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Sheet1!$A$1:$O$12</definedName>
  </definedNames>
  <calcPr calcId="145621"/>
</workbook>
</file>

<file path=xl/calcChain.xml><?xml version="1.0" encoding="utf-8"?>
<calcChain xmlns="http://schemas.openxmlformats.org/spreadsheetml/2006/main">
  <c r="M10" i="19" l="1"/>
  <c r="O10" i="19"/>
  <c r="J8" i="19" l="1"/>
  <c r="J7" i="19"/>
  <c r="L7" i="19" s="1"/>
  <c r="J6" i="19"/>
  <c r="L6" i="19" s="1"/>
  <c r="L8" i="19" l="1"/>
  <c r="L10" i="19" s="1"/>
  <c r="J10" i="19"/>
  <c r="O40" i="19"/>
  <c r="O69" i="19"/>
  <c r="O98" i="19"/>
  <c r="O127" i="19"/>
  <c r="O156" i="19"/>
  <c r="O185" i="19"/>
  <c r="O214" i="19"/>
  <c r="O243" i="19"/>
  <c r="O272" i="19"/>
  <c r="O301" i="19"/>
  <c r="O330" i="19"/>
  <c r="O359" i="19"/>
  <c r="O388" i="19"/>
  <c r="O417" i="19"/>
  <c r="O446" i="19"/>
  <c r="O475" i="19"/>
  <c r="O504" i="19"/>
  <c r="O533" i="19"/>
  <c r="O562" i="19"/>
  <c r="O591" i="19"/>
  <c r="O620" i="19"/>
  <c r="O649" i="19"/>
  <c r="O678" i="19"/>
  <c r="O707" i="19"/>
  <c r="O736" i="19"/>
  <c r="O765" i="19"/>
  <c r="O794" i="19"/>
  <c r="O823" i="19"/>
  <c r="O852" i="19"/>
  <c r="O881" i="19"/>
  <c r="O910" i="19"/>
  <c r="O939" i="19"/>
  <c r="O968" i="19"/>
  <c r="O997" i="19"/>
  <c r="O1026" i="19"/>
  <c r="O1055" i="19"/>
  <c r="O1084" i="19"/>
  <c r="O1113" i="19"/>
  <c r="O1142" i="19"/>
  <c r="O1171" i="19"/>
  <c r="O1200" i="19"/>
  <c r="O1229" i="19"/>
  <c r="O1258" i="19"/>
  <c r="O1287" i="19"/>
  <c r="O1316" i="19"/>
  <c r="O1345" i="19"/>
  <c r="O1374" i="19"/>
  <c r="O1403" i="19"/>
  <c r="O1432" i="19"/>
  <c r="O1461" i="19"/>
  <c r="O1490" i="19"/>
  <c r="O1519" i="19"/>
  <c r="O1548" i="19"/>
  <c r="O1577" i="19"/>
  <c r="O1606" i="19"/>
  <c r="O1635" i="19"/>
  <c r="O1664" i="19"/>
  <c r="O1693" i="19"/>
  <c r="O1722" i="19"/>
  <c r="O35" i="19"/>
  <c r="O36" i="19"/>
  <c r="O37" i="19"/>
  <c r="O38" i="19"/>
  <c r="O39" i="19"/>
  <c r="O64" i="19"/>
  <c r="O65" i="19"/>
  <c r="O66" i="19"/>
  <c r="O67" i="19"/>
  <c r="O68" i="19"/>
  <c r="O93" i="19"/>
  <c r="O94" i="19"/>
  <c r="O95" i="19"/>
  <c r="O96" i="19"/>
  <c r="O97" i="19"/>
  <c r="O122" i="19"/>
  <c r="O123" i="19"/>
  <c r="O124" i="19"/>
  <c r="O125" i="19"/>
  <c r="O126" i="19"/>
  <c r="O151" i="19"/>
  <c r="O152" i="19"/>
  <c r="O153" i="19"/>
  <c r="O154" i="19"/>
  <c r="O155" i="19"/>
  <c r="O180" i="19"/>
  <c r="O181" i="19"/>
  <c r="O182" i="19"/>
  <c r="O183" i="19"/>
  <c r="O184" i="19"/>
  <c r="O209" i="19"/>
  <c r="O210" i="19"/>
  <c r="O211" i="19"/>
  <c r="O212" i="19"/>
  <c r="O213" i="19"/>
  <c r="O238" i="19"/>
  <c r="O239" i="19"/>
  <c r="O240" i="19"/>
  <c r="O241" i="19"/>
  <c r="O242" i="19"/>
  <c r="O267" i="19"/>
  <c r="O268" i="19"/>
  <c r="O269" i="19"/>
  <c r="O270" i="19"/>
  <c r="O271" i="19"/>
  <c r="O296" i="19"/>
  <c r="O297" i="19"/>
  <c r="O298" i="19"/>
  <c r="O299" i="19"/>
  <c r="O300" i="19"/>
  <c r="O325" i="19"/>
  <c r="O326" i="19"/>
  <c r="O327" i="19"/>
  <c r="O328" i="19"/>
  <c r="O329" i="19"/>
  <c r="O354" i="19"/>
  <c r="O355" i="19"/>
  <c r="O356" i="19"/>
  <c r="O357" i="19"/>
  <c r="O358" i="19"/>
  <c r="O383" i="19"/>
  <c r="O384" i="19"/>
  <c r="O385" i="19"/>
  <c r="O386" i="19"/>
  <c r="O387" i="19"/>
  <c r="O412" i="19"/>
  <c r="O413" i="19"/>
  <c r="O414" i="19"/>
  <c r="O415" i="19"/>
  <c r="O416" i="19"/>
  <c r="O441" i="19"/>
  <c r="O442" i="19"/>
  <c r="O443" i="19"/>
  <c r="O444" i="19"/>
  <c r="O445" i="19"/>
  <c r="O470" i="19"/>
  <c r="O471" i="19"/>
  <c r="O472" i="19"/>
  <c r="O473" i="19"/>
  <c r="O474" i="19"/>
  <c r="O499" i="19"/>
  <c r="O500" i="19"/>
  <c r="O501" i="19"/>
  <c r="O502" i="19"/>
  <c r="O503" i="19"/>
  <c r="O528" i="19"/>
  <c r="O529" i="19"/>
  <c r="O530" i="19"/>
  <c r="O531" i="19"/>
  <c r="O532" i="19"/>
  <c r="O557" i="19"/>
  <c r="O558" i="19"/>
  <c r="O559" i="19"/>
  <c r="O560" i="19"/>
  <c r="O561" i="19"/>
  <c r="O586" i="19"/>
  <c r="O587" i="19"/>
  <c r="O588" i="19"/>
  <c r="O589" i="19"/>
  <c r="O590" i="19"/>
  <c r="O615" i="19"/>
  <c r="O616" i="19"/>
  <c r="O617" i="19"/>
  <c r="O618" i="19"/>
  <c r="O619" i="19"/>
  <c r="O644" i="19"/>
  <c r="O645" i="19"/>
  <c r="O646" i="19"/>
  <c r="O647" i="19"/>
  <c r="O648" i="19"/>
  <c r="O673" i="19"/>
  <c r="O674" i="19"/>
  <c r="O675" i="19"/>
  <c r="O676" i="19"/>
  <c r="O677" i="19"/>
  <c r="O702" i="19"/>
  <c r="O703" i="19"/>
  <c r="O704" i="19"/>
  <c r="O705" i="19"/>
  <c r="O706" i="19"/>
  <c r="O731" i="19"/>
  <c r="O732" i="19"/>
  <c r="O733" i="19"/>
  <c r="O734" i="19"/>
  <c r="O735" i="19"/>
  <c r="O760" i="19"/>
  <c r="O761" i="19"/>
  <c r="O762" i="19"/>
  <c r="O763" i="19"/>
  <c r="O764" i="19"/>
  <c r="O789" i="19"/>
  <c r="O790" i="19"/>
  <c r="O791" i="19"/>
  <c r="O792" i="19"/>
  <c r="O793" i="19"/>
  <c r="O818" i="19"/>
  <c r="O819" i="19"/>
  <c r="O820" i="19"/>
  <c r="O821" i="19"/>
  <c r="O822" i="19"/>
  <c r="O847" i="19"/>
  <c r="O848" i="19"/>
  <c r="O849" i="19"/>
  <c r="O850" i="19"/>
  <c r="O851" i="19"/>
  <c r="O876" i="19"/>
  <c r="O877" i="19"/>
  <c r="O878" i="19"/>
  <c r="O879" i="19"/>
  <c r="O880" i="19"/>
  <c r="O905" i="19"/>
  <c r="O906" i="19"/>
  <c r="O907" i="19"/>
  <c r="O908" i="19"/>
  <c r="O909" i="19"/>
  <c r="O934" i="19"/>
  <c r="O935" i="19"/>
  <c r="O936" i="19"/>
  <c r="O937" i="19"/>
  <c r="O938" i="19"/>
  <c r="O963" i="19"/>
  <c r="O964" i="19"/>
  <c r="O965" i="19"/>
  <c r="O966" i="19"/>
  <c r="O967" i="19"/>
  <c r="O992" i="19"/>
  <c r="O993" i="19"/>
  <c r="O994" i="19"/>
  <c r="O995" i="19"/>
  <c r="O996" i="19"/>
  <c r="O1021" i="19"/>
  <c r="O1022" i="19"/>
  <c r="O1023" i="19"/>
  <c r="O1024" i="19"/>
  <c r="O1025" i="19"/>
  <c r="O1050" i="19"/>
  <c r="O1051" i="19"/>
  <c r="O1052" i="19"/>
  <c r="O1053" i="19"/>
  <c r="O1054" i="19"/>
  <c r="O1079" i="19"/>
  <c r="O1080" i="19"/>
  <c r="O1081" i="19"/>
  <c r="O1082" i="19"/>
  <c r="O1083" i="19"/>
  <c r="O1108" i="19"/>
  <c r="O1109" i="19"/>
  <c r="O1110" i="19"/>
  <c r="O1111" i="19"/>
  <c r="O1112" i="19"/>
  <c r="O1137" i="19"/>
  <c r="O1138" i="19"/>
  <c r="O1139" i="19"/>
  <c r="O1140" i="19"/>
  <c r="O1141" i="19"/>
  <c r="O1166" i="19"/>
  <c r="O1167" i="19"/>
  <c r="O1168" i="19"/>
  <c r="O1169" i="19"/>
  <c r="O1170" i="19"/>
  <c r="O1195" i="19"/>
  <c r="O1196" i="19"/>
  <c r="O1197" i="19"/>
  <c r="O1198" i="19"/>
  <c r="O1199" i="19"/>
  <c r="O1224" i="19"/>
  <c r="O1225" i="19"/>
  <c r="O1226" i="19"/>
  <c r="O1227" i="19"/>
  <c r="O1228" i="19"/>
  <c r="O1253" i="19"/>
  <c r="O1254" i="19"/>
  <c r="O1255" i="19"/>
  <c r="O1256" i="19"/>
  <c r="O1257" i="19"/>
  <c r="O1282" i="19"/>
  <c r="O1283" i="19"/>
  <c r="O1284" i="19"/>
  <c r="O1285" i="19"/>
  <c r="O1286" i="19"/>
  <c r="O1311" i="19"/>
  <c r="O1312" i="19"/>
  <c r="O1313" i="19"/>
  <c r="O1314" i="19"/>
  <c r="O1315" i="19"/>
  <c r="O1340" i="19"/>
  <c r="O1341" i="19"/>
  <c r="O1342" i="19"/>
  <c r="O1343" i="19"/>
  <c r="O1344" i="19"/>
  <c r="O1369" i="19"/>
  <c r="O1370" i="19"/>
  <c r="O1371" i="19"/>
  <c r="O1372" i="19"/>
  <c r="O1373" i="19"/>
  <c r="O1398" i="19"/>
  <c r="O1399" i="19"/>
  <c r="O1400" i="19"/>
  <c r="O1401" i="19"/>
  <c r="O1402" i="19"/>
  <c r="O1427" i="19"/>
  <c r="O1428" i="19"/>
  <c r="O1429" i="19"/>
  <c r="O1430" i="19"/>
  <c r="O1431" i="19"/>
  <c r="O1456" i="19"/>
  <c r="O1457" i="19"/>
  <c r="O1458" i="19"/>
  <c r="O1459" i="19"/>
  <c r="O1460" i="19"/>
  <c r="O1485" i="19"/>
  <c r="O1486" i="19"/>
  <c r="O1487" i="19"/>
  <c r="O1488" i="19"/>
  <c r="O1489" i="19"/>
  <c r="O1514" i="19"/>
  <c r="O1515" i="19"/>
  <c r="O1516" i="19"/>
  <c r="O1517" i="19"/>
  <c r="O1518" i="19"/>
  <c r="O1543" i="19"/>
  <c r="O1544" i="19"/>
  <c r="O1545" i="19"/>
  <c r="O1546" i="19"/>
  <c r="O1547" i="19"/>
  <c r="O1572" i="19"/>
  <c r="O1573" i="19"/>
  <c r="O1574" i="19"/>
  <c r="O1575" i="19"/>
  <c r="O1576" i="19"/>
  <c r="O1601" i="19"/>
  <c r="O1602" i="19"/>
  <c r="O1603" i="19"/>
  <c r="O1604" i="19"/>
  <c r="O1605" i="19"/>
  <c r="O1630" i="19"/>
  <c r="O1631" i="19"/>
  <c r="O1632" i="19"/>
  <c r="O1633" i="19"/>
  <c r="O1634" i="19"/>
  <c r="O1659" i="19"/>
  <c r="O1660" i="19"/>
  <c r="O1661" i="19"/>
  <c r="O1662" i="19"/>
  <c r="O1663" i="19"/>
  <c r="O1688" i="19"/>
  <c r="O1689" i="19"/>
  <c r="O1690" i="19"/>
  <c r="O1691" i="19"/>
  <c r="O1692" i="19"/>
  <c r="O1717" i="19"/>
  <c r="O1718" i="19"/>
  <c r="O1719" i="19"/>
  <c r="O1720" i="19"/>
  <c r="O1721" i="19"/>
  <c r="M41" i="19"/>
  <c r="M70" i="19"/>
  <c r="M99" i="19"/>
  <c r="M128" i="19"/>
  <c r="M157" i="19"/>
  <c r="M186" i="19"/>
  <c r="M215" i="19"/>
  <c r="M244" i="19"/>
  <c r="M273" i="19"/>
  <c r="M302" i="19"/>
  <c r="M331" i="19"/>
  <c r="M360" i="19"/>
  <c r="M389" i="19"/>
  <c r="M418" i="19"/>
  <c r="M447" i="19"/>
  <c r="M476" i="19"/>
  <c r="M505" i="19"/>
  <c r="M534" i="19"/>
  <c r="M563" i="19"/>
  <c r="M592" i="19"/>
  <c r="M621" i="19"/>
  <c r="M650" i="19"/>
  <c r="M679" i="19"/>
  <c r="M708" i="19"/>
  <c r="M737" i="19"/>
  <c r="M766" i="19"/>
  <c r="M795" i="19"/>
  <c r="M824" i="19"/>
  <c r="M853" i="19"/>
  <c r="M882" i="19"/>
  <c r="M911" i="19"/>
  <c r="M940" i="19"/>
  <c r="M969" i="19"/>
  <c r="M998" i="19"/>
  <c r="M1027" i="19"/>
  <c r="M1056" i="19"/>
  <c r="M1085" i="19"/>
  <c r="M1114" i="19"/>
  <c r="M1143" i="19"/>
  <c r="M1172" i="19"/>
  <c r="M1201" i="19"/>
  <c r="M1230" i="19"/>
  <c r="M1259" i="19"/>
  <c r="M1288" i="19"/>
  <c r="M1317" i="19"/>
  <c r="M1346" i="19"/>
  <c r="M1375" i="19"/>
  <c r="M1404" i="19"/>
  <c r="M1433" i="19"/>
  <c r="M1462" i="19"/>
  <c r="M1491" i="19"/>
  <c r="M1520" i="19"/>
  <c r="M1549" i="19"/>
  <c r="M1578" i="19"/>
  <c r="M1607" i="19"/>
  <c r="M1636" i="19"/>
  <c r="M1665" i="19"/>
  <c r="M1694" i="19"/>
  <c r="M1723" i="19"/>
  <c r="J35" i="19"/>
  <c r="L35" i="19" s="1"/>
  <c r="J36" i="19"/>
  <c r="L36" i="19" s="1"/>
  <c r="J37" i="19"/>
  <c r="L37" i="19" s="1"/>
  <c r="J38" i="19"/>
  <c r="L38" i="19" s="1"/>
  <c r="J39" i="19"/>
  <c r="L39" i="19" s="1"/>
  <c r="J40" i="19"/>
  <c r="L40" i="19" s="1"/>
  <c r="J64" i="19"/>
  <c r="L64" i="19" s="1"/>
  <c r="J65" i="19"/>
  <c r="L65" i="19" s="1"/>
  <c r="J66" i="19"/>
  <c r="L66" i="19" s="1"/>
  <c r="J67" i="19"/>
  <c r="L67" i="19" s="1"/>
  <c r="J68" i="19"/>
  <c r="L68" i="19" s="1"/>
  <c r="J69" i="19"/>
  <c r="L69" i="19" s="1"/>
  <c r="J93" i="19"/>
  <c r="L93" i="19" s="1"/>
  <c r="J94" i="19"/>
  <c r="L94" i="19" s="1"/>
  <c r="J95" i="19"/>
  <c r="L95" i="19" s="1"/>
  <c r="J96" i="19"/>
  <c r="L96" i="19" s="1"/>
  <c r="J97" i="19"/>
  <c r="L97" i="19" s="1"/>
  <c r="J98" i="19"/>
  <c r="L98" i="19" s="1"/>
  <c r="J122" i="19"/>
  <c r="L122" i="19" s="1"/>
  <c r="J123" i="19"/>
  <c r="L123" i="19" s="1"/>
  <c r="J124" i="19"/>
  <c r="L124" i="19" s="1"/>
  <c r="J125" i="19"/>
  <c r="L125" i="19" s="1"/>
  <c r="J126" i="19"/>
  <c r="L126" i="19" s="1"/>
  <c r="J127" i="19"/>
  <c r="L127" i="19" s="1"/>
  <c r="J151" i="19"/>
  <c r="L151" i="19" s="1"/>
  <c r="J152" i="19"/>
  <c r="L152" i="19" s="1"/>
  <c r="J153" i="19"/>
  <c r="L153" i="19" s="1"/>
  <c r="J154" i="19"/>
  <c r="L154" i="19" s="1"/>
  <c r="J155" i="19"/>
  <c r="L155" i="19" s="1"/>
  <c r="J156" i="19"/>
  <c r="L156" i="19" s="1"/>
  <c r="J180" i="19"/>
  <c r="L180" i="19" s="1"/>
  <c r="J181" i="19"/>
  <c r="L181" i="19" s="1"/>
  <c r="J182" i="19"/>
  <c r="L182" i="19" s="1"/>
  <c r="J183" i="19"/>
  <c r="L183" i="19" s="1"/>
  <c r="J184" i="19"/>
  <c r="L184" i="19" s="1"/>
  <c r="J185" i="19"/>
  <c r="L185" i="19" s="1"/>
  <c r="J209" i="19"/>
  <c r="L209" i="19" s="1"/>
  <c r="J210" i="19"/>
  <c r="L210" i="19" s="1"/>
  <c r="J211" i="19"/>
  <c r="L211" i="19" s="1"/>
  <c r="J212" i="19"/>
  <c r="L212" i="19" s="1"/>
  <c r="J213" i="19"/>
  <c r="L213" i="19" s="1"/>
  <c r="J214" i="19"/>
  <c r="L214" i="19" s="1"/>
  <c r="J238" i="19"/>
  <c r="L238" i="19" s="1"/>
  <c r="J239" i="19"/>
  <c r="L239" i="19" s="1"/>
  <c r="J240" i="19"/>
  <c r="L240" i="19" s="1"/>
  <c r="J241" i="19"/>
  <c r="L241" i="19" s="1"/>
  <c r="J242" i="19"/>
  <c r="L242" i="19" s="1"/>
  <c r="J243" i="19"/>
  <c r="L243" i="19" s="1"/>
  <c r="J267" i="19"/>
  <c r="L267" i="19" s="1"/>
  <c r="J268" i="19"/>
  <c r="L268" i="19" s="1"/>
  <c r="J269" i="19"/>
  <c r="L269" i="19" s="1"/>
  <c r="J270" i="19"/>
  <c r="L270" i="19" s="1"/>
  <c r="J271" i="19"/>
  <c r="L271" i="19" s="1"/>
  <c r="J272" i="19"/>
  <c r="L272" i="19" s="1"/>
  <c r="J296" i="19"/>
  <c r="L296" i="19" s="1"/>
  <c r="J297" i="19"/>
  <c r="L297" i="19" s="1"/>
  <c r="J298" i="19"/>
  <c r="L298" i="19" s="1"/>
  <c r="J299" i="19"/>
  <c r="L299" i="19" s="1"/>
  <c r="J300" i="19"/>
  <c r="L300" i="19" s="1"/>
  <c r="J301" i="19"/>
  <c r="L301" i="19" s="1"/>
  <c r="J325" i="19"/>
  <c r="L325" i="19" s="1"/>
  <c r="J326" i="19"/>
  <c r="L326" i="19" s="1"/>
  <c r="J327" i="19"/>
  <c r="L327" i="19" s="1"/>
  <c r="J328" i="19"/>
  <c r="L328" i="19" s="1"/>
  <c r="J329" i="19"/>
  <c r="L329" i="19" s="1"/>
  <c r="J330" i="19"/>
  <c r="L330" i="19" s="1"/>
  <c r="J354" i="19"/>
  <c r="L354" i="19" s="1"/>
  <c r="J355" i="19"/>
  <c r="L355" i="19" s="1"/>
  <c r="J356" i="19"/>
  <c r="L356" i="19" s="1"/>
  <c r="J357" i="19"/>
  <c r="L357" i="19" s="1"/>
  <c r="J358" i="19"/>
  <c r="L358" i="19" s="1"/>
  <c r="J359" i="19"/>
  <c r="L359" i="19" s="1"/>
  <c r="J383" i="19"/>
  <c r="L383" i="19" s="1"/>
  <c r="J384" i="19"/>
  <c r="L384" i="19" s="1"/>
  <c r="J385" i="19"/>
  <c r="L385" i="19" s="1"/>
  <c r="J386" i="19"/>
  <c r="L386" i="19" s="1"/>
  <c r="J387" i="19"/>
  <c r="L387" i="19" s="1"/>
  <c r="J388" i="19"/>
  <c r="L388" i="19" s="1"/>
  <c r="J412" i="19"/>
  <c r="L412" i="19" s="1"/>
  <c r="J413" i="19"/>
  <c r="L413" i="19" s="1"/>
  <c r="J414" i="19"/>
  <c r="L414" i="19" s="1"/>
  <c r="J415" i="19"/>
  <c r="L415" i="19" s="1"/>
  <c r="J416" i="19"/>
  <c r="L416" i="19" s="1"/>
  <c r="J417" i="19"/>
  <c r="L417" i="19" s="1"/>
  <c r="J441" i="19"/>
  <c r="L441" i="19" s="1"/>
  <c r="J442" i="19"/>
  <c r="L442" i="19" s="1"/>
  <c r="J443" i="19"/>
  <c r="L443" i="19" s="1"/>
  <c r="J444" i="19"/>
  <c r="L444" i="19" s="1"/>
  <c r="J445" i="19"/>
  <c r="L445" i="19" s="1"/>
  <c r="J446" i="19"/>
  <c r="L446" i="19" s="1"/>
  <c r="J470" i="19"/>
  <c r="L470" i="19" s="1"/>
  <c r="J471" i="19"/>
  <c r="L471" i="19" s="1"/>
  <c r="J472" i="19"/>
  <c r="L472" i="19" s="1"/>
  <c r="J473" i="19"/>
  <c r="L473" i="19" s="1"/>
  <c r="J474" i="19"/>
  <c r="L474" i="19" s="1"/>
  <c r="J475" i="19"/>
  <c r="L475" i="19" s="1"/>
  <c r="J499" i="19"/>
  <c r="L499" i="19" s="1"/>
  <c r="J500" i="19"/>
  <c r="L500" i="19" s="1"/>
  <c r="J501" i="19"/>
  <c r="L501" i="19" s="1"/>
  <c r="J502" i="19"/>
  <c r="L502" i="19" s="1"/>
  <c r="J503" i="19"/>
  <c r="L503" i="19" s="1"/>
  <c r="J504" i="19"/>
  <c r="L504" i="19" s="1"/>
  <c r="J528" i="19"/>
  <c r="L528" i="19" s="1"/>
  <c r="J529" i="19"/>
  <c r="L529" i="19" s="1"/>
  <c r="J530" i="19"/>
  <c r="L530" i="19" s="1"/>
  <c r="J531" i="19"/>
  <c r="L531" i="19" s="1"/>
  <c r="J532" i="19"/>
  <c r="L532" i="19" s="1"/>
  <c r="J533" i="19"/>
  <c r="L533" i="19" s="1"/>
  <c r="J557" i="19"/>
  <c r="L557" i="19" s="1"/>
  <c r="J558" i="19"/>
  <c r="L558" i="19" s="1"/>
  <c r="J559" i="19"/>
  <c r="L559" i="19" s="1"/>
  <c r="J560" i="19"/>
  <c r="L560" i="19" s="1"/>
  <c r="J561" i="19"/>
  <c r="L561" i="19" s="1"/>
  <c r="J562" i="19"/>
  <c r="L562" i="19" s="1"/>
  <c r="J586" i="19"/>
  <c r="L586" i="19" s="1"/>
  <c r="J587" i="19"/>
  <c r="L587" i="19" s="1"/>
  <c r="J588" i="19"/>
  <c r="L588" i="19" s="1"/>
  <c r="J589" i="19"/>
  <c r="L589" i="19" s="1"/>
  <c r="J590" i="19"/>
  <c r="L590" i="19" s="1"/>
  <c r="J591" i="19"/>
  <c r="L591" i="19" s="1"/>
  <c r="J615" i="19"/>
  <c r="L615" i="19" s="1"/>
  <c r="J616" i="19"/>
  <c r="L616" i="19" s="1"/>
  <c r="J617" i="19"/>
  <c r="L617" i="19" s="1"/>
  <c r="J618" i="19"/>
  <c r="L618" i="19" s="1"/>
  <c r="J619" i="19"/>
  <c r="L619" i="19" s="1"/>
  <c r="J620" i="19"/>
  <c r="L620" i="19" s="1"/>
  <c r="J644" i="19"/>
  <c r="L644" i="19" s="1"/>
  <c r="J645" i="19"/>
  <c r="L645" i="19" s="1"/>
  <c r="J646" i="19"/>
  <c r="L646" i="19" s="1"/>
  <c r="J647" i="19"/>
  <c r="L647" i="19" s="1"/>
  <c r="J648" i="19"/>
  <c r="L648" i="19" s="1"/>
  <c r="J649" i="19"/>
  <c r="L649" i="19" s="1"/>
  <c r="J673" i="19"/>
  <c r="L673" i="19" s="1"/>
  <c r="J674" i="19"/>
  <c r="L674" i="19" s="1"/>
  <c r="J675" i="19"/>
  <c r="L675" i="19" s="1"/>
  <c r="J676" i="19"/>
  <c r="L676" i="19" s="1"/>
  <c r="J677" i="19"/>
  <c r="L677" i="19" s="1"/>
  <c r="J678" i="19"/>
  <c r="L678" i="19" s="1"/>
  <c r="J702" i="19"/>
  <c r="L702" i="19" s="1"/>
  <c r="J703" i="19"/>
  <c r="L703" i="19" s="1"/>
  <c r="J704" i="19"/>
  <c r="L704" i="19" s="1"/>
  <c r="J705" i="19"/>
  <c r="L705" i="19" s="1"/>
  <c r="J706" i="19"/>
  <c r="L706" i="19" s="1"/>
  <c r="J707" i="19"/>
  <c r="L707" i="19" s="1"/>
  <c r="J731" i="19"/>
  <c r="L731" i="19" s="1"/>
  <c r="J732" i="19"/>
  <c r="L732" i="19" s="1"/>
  <c r="J733" i="19"/>
  <c r="L733" i="19" s="1"/>
  <c r="J734" i="19"/>
  <c r="L734" i="19" s="1"/>
  <c r="J735" i="19"/>
  <c r="L735" i="19" s="1"/>
  <c r="J736" i="19"/>
  <c r="L736" i="19" s="1"/>
  <c r="J760" i="19"/>
  <c r="L760" i="19" s="1"/>
  <c r="J761" i="19"/>
  <c r="L761" i="19" s="1"/>
  <c r="J762" i="19"/>
  <c r="L762" i="19" s="1"/>
  <c r="J763" i="19"/>
  <c r="L763" i="19" s="1"/>
  <c r="J764" i="19"/>
  <c r="L764" i="19" s="1"/>
  <c r="J765" i="19"/>
  <c r="L765" i="19" s="1"/>
  <c r="J789" i="19"/>
  <c r="L789" i="19" s="1"/>
  <c r="J790" i="19"/>
  <c r="L790" i="19" s="1"/>
  <c r="J791" i="19"/>
  <c r="L791" i="19" s="1"/>
  <c r="J792" i="19"/>
  <c r="L792" i="19" s="1"/>
  <c r="J793" i="19"/>
  <c r="L793" i="19" s="1"/>
  <c r="J794" i="19"/>
  <c r="L794" i="19" s="1"/>
  <c r="J818" i="19"/>
  <c r="L818" i="19" s="1"/>
  <c r="J819" i="19"/>
  <c r="L819" i="19" s="1"/>
  <c r="J820" i="19"/>
  <c r="L820" i="19" s="1"/>
  <c r="J821" i="19"/>
  <c r="L821" i="19" s="1"/>
  <c r="J822" i="19"/>
  <c r="L822" i="19" s="1"/>
  <c r="J823" i="19"/>
  <c r="L823" i="19" s="1"/>
  <c r="J847" i="19"/>
  <c r="L847" i="19" s="1"/>
  <c r="J848" i="19"/>
  <c r="L848" i="19" s="1"/>
  <c r="J849" i="19"/>
  <c r="L849" i="19" s="1"/>
  <c r="J850" i="19"/>
  <c r="L850" i="19" s="1"/>
  <c r="J851" i="19"/>
  <c r="L851" i="19" s="1"/>
  <c r="J852" i="19"/>
  <c r="L852" i="19" s="1"/>
  <c r="J876" i="19"/>
  <c r="L876" i="19" s="1"/>
  <c r="J877" i="19"/>
  <c r="L877" i="19" s="1"/>
  <c r="J878" i="19"/>
  <c r="L878" i="19" s="1"/>
  <c r="J879" i="19"/>
  <c r="L879" i="19" s="1"/>
  <c r="J880" i="19"/>
  <c r="L880" i="19" s="1"/>
  <c r="J881" i="19"/>
  <c r="L881" i="19" s="1"/>
  <c r="J905" i="19"/>
  <c r="L905" i="19" s="1"/>
  <c r="J906" i="19"/>
  <c r="L906" i="19" s="1"/>
  <c r="J907" i="19"/>
  <c r="L907" i="19" s="1"/>
  <c r="J908" i="19"/>
  <c r="L908" i="19" s="1"/>
  <c r="J909" i="19"/>
  <c r="L909" i="19" s="1"/>
  <c r="J910" i="19"/>
  <c r="L910" i="19" s="1"/>
  <c r="J934" i="19"/>
  <c r="L934" i="19" s="1"/>
  <c r="J935" i="19"/>
  <c r="L935" i="19" s="1"/>
  <c r="J936" i="19"/>
  <c r="L936" i="19" s="1"/>
  <c r="J937" i="19"/>
  <c r="L937" i="19" s="1"/>
  <c r="J938" i="19"/>
  <c r="L938" i="19" s="1"/>
  <c r="J939" i="19"/>
  <c r="L939" i="19" s="1"/>
  <c r="J963" i="19"/>
  <c r="L963" i="19" s="1"/>
  <c r="J964" i="19"/>
  <c r="L964" i="19" s="1"/>
  <c r="J965" i="19"/>
  <c r="L965" i="19" s="1"/>
  <c r="J966" i="19"/>
  <c r="L966" i="19" s="1"/>
  <c r="J967" i="19"/>
  <c r="L967" i="19" s="1"/>
  <c r="J968" i="19"/>
  <c r="L968" i="19" s="1"/>
  <c r="J992" i="19"/>
  <c r="L992" i="19" s="1"/>
  <c r="J993" i="19"/>
  <c r="L993" i="19" s="1"/>
  <c r="J994" i="19"/>
  <c r="L994" i="19" s="1"/>
  <c r="J995" i="19"/>
  <c r="L995" i="19" s="1"/>
  <c r="J996" i="19"/>
  <c r="L996" i="19" s="1"/>
  <c r="J997" i="19"/>
  <c r="L997" i="19" s="1"/>
  <c r="J1021" i="19"/>
  <c r="L1021" i="19" s="1"/>
  <c r="J1022" i="19"/>
  <c r="L1022" i="19" s="1"/>
  <c r="J1023" i="19"/>
  <c r="L1023" i="19" s="1"/>
  <c r="J1024" i="19"/>
  <c r="L1024" i="19" s="1"/>
  <c r="J1025" i="19"/>
  <c r="L1025" i="19" s="1"/>
  <c r="J1026" i="19"/>
  <c r="L1026" i="19" s="1"/>
  <c r="J1050" i="19"/>
  <c r="L1050" i="19" s="1"/>
  <c r="J1051" i="19"/>
  <c r="L1051" i="19" s="1"/>
  <c r="J1052" i="19"/>
  <c r="L1052" i="19" s="1"/>
  <c r="J1053" i="19"/>
  <c r="L1053" i="19" s="1"/>
  <c r="J1054" i="19"/>
  <c r="L1054" i="19" s="1"/>
  <c r="J1055" i="19"/>
  <c r="L1055" i="19" s="1"/>
  <c r="J1079" i="19"/>
  <c r="L1079" i="19" s="1"/>
  <c r="J1080" i="19"/>
  <c r="L1080" i="19" s="1"/>
  <c r="J1081" i="19"/>
  <c r="L1081" i="19" s="1"/>
  <c r="J1082" i="19"/>
  <c r="L1082" i="19" s="1"/>
  <c r="J1083" i="19"/>
  <c r="L1083" i="19" s="1"/>
  <c r="J1084" i="19"/>
  <c r="L1084" i="19" s="1"/>
  <c r="J1108" i="19"/>
  <c r="L1108" i="19" s="1"/>
  <c r="J1109" i="19"/>
  <c r="L1109" i="19" s="1"/>
  <c r="J1110" i="19"/>
  <c r="L1110" i="19" s="1"/>
  <c r="J1111" i="19"/>
  <c r="L1111" i="19" s="1"/>
  <c r="J1112" i="19"/>
  <c r="L1112" i="19" s="1"/>
  <c r="J1113" i="19"/>
  <c r="L1113" i="19" s="1"/>
  <c r="J1137" i="19"/>
  <c r="L1137" i="19" s="1"/>
  <c r="J1138" i="19"/>
  <c r="L1138" i="19" s="1"/>
  <c r="J1139" i="19"/>
  <c r="L1139" i="19" s="1"/>
  <c r="J1140" i="19"/>
  <c r="L1140" i="19" s="1"/>
  <c r="J1141" i="19"/>
  <c r="L1141" i="19" s="1"/>
  <c r="J1142" i="19"/>
  <c r="L1142" i="19" s="1"/>
  <c r="J1166" i="19"/>
  <c r="L1166" i="19" s="1"/>
  <c r="J1167" i="19"/>
  <c r="L1167" i="19" s="1"/>
  <c r="J1168" i="19"/>
  <c r="L1168" i="19" s="1"/>
  <c r="J1169" i="19"/>
  <c r="L1169" i="19" s="1"/>
  <c r="J1170" i="19"/>
  <c r="L1170" i="19" s="1"/>
  <c r="J1171" i="19"/>
  <c r="L1171" i="19" s="1"/>
  <c r="J1195" i="19"/>
  <c r="L1195" i="19" s="1"/>
  <c r="J1196" i="19"/>
  <c r="L1196" i="19" s="1"/>
  <c r="J1197" i="19"/>
  <c r="L1197" i="19" s="1"/>
  <c r="J1198" i="19"/>
  <c r="L1198" i="19" s="1"/>
  <c r="J1199" i="19"/>
  <c r="L1199" i="19" s="1"/>
  <c r="J1200" i="19"/>
  <c r="L1200" i="19" s="1"/>
  <c r="J1224" i="19"/>
  <c r="L1224" i="19" s="1"/>
  <c r="J1225" i="19"/>
  <c r="L1225" i="19" s="1"/>
  <c r="J1226" i="19"/>
  <c r="L1226" i="19" s="1"/>
  <c r="J1227" i="19"/>
  <c r="L1227" i="19" s="1"/>
  <c r="J1228" i="19"/>
  <c r="L1228" i="19" s="1"/>
  <c r="J1229" i="19"/>
  <c r="L1229" i="19" s="1"/>
  <c r="J1253" i="19"/>
  <c r="L1253" i="19" s="1"/>
  <c r="J1254" i="19"/>
  <c r="L1254" i="19" s="1"/>
  <c r="J1255" i="19"/>
  <c r="L1255" i="19" s="1"/>
  <c r="J1256" i="19"/>
  <c r="L1256" i="19" s="1"/>
  <c r="J1257" i="19"/>
  <c r="L1257" i="19" s="1"/>
  <c r="J1258" i="19"/>
  <c r="L1258" i="19" s="1"/>
  <c r="J1282" i="19"/>
  <c r="L1282" i="19" s="1"/>
  <c r="J1283" i="19"/>
  <c r="L1283" i="19" s="1"/>
  <c r="J1284" i="19"/>
  <c r="L1284" i="19" s="1"/>
  <c r="J1285" i="19"/>
  <c r="L1285" i="19" s="1"/>
  <c r="J1286" i="19"/>
  <c r="L1286" i="19" s="1"/>
  <c r="J1287" i="19"/>
  <c r="L1287" i="19" s="1"/>
  <c r="J1311" i="19"/>
  <c r="L1311" i="19" s="1"/>
  <c r="J1312" i="19"/>
  <c r="L1312" i="19" s="1"/>
  <c r="J1313" i="19"/>
  <c r="L1313" i="19" s="1"/>
  <c r="J1314" i="19"/>
  <c r="L1314" i="19" s="1"/>
  <c r="J1315" i="19"/>
  <c r="L1315" i="19" s="1"/>
  <c r="J1316" i="19"/>
  <c r="L1316" i="19" s="1"/>
  <c r="J1340" i="19"/>
  <c r="L1340" i="19" s="1"/>
  <c r="J1341" i="19"/>
  <c r="L1341" i="19" s="1"/>
  <c r="J1342" i="19"/>
  <c r="L1342" i="19" s="1"/>
  <c r="J1343" i="19"/>
  <c r="L1343" i="19" s="1"/>
  <c r="J1344" i="19"/>
  <c r="L1344" i="19" s="1"/>
  <c r="J1345" i="19"/>
  <c r="L1345" i="19" s="1"/>
  <c r="J1369" i="19"/>
  <c r="L1369" i="19" s="1"/>
  <c r="J1370" i="19"/>
  <c r="L1370" i="19" s="1"/>
  <c r="J1371" i="19"/>
  <c r="L1371" i="19" s="1"/>
  <c r="J1372" i="19"/>
  <c r="L1372" i="19" s="1"/>
  <c r="J1373" i="19"/>
  <c r="L1373" i="19" s="1"/>
  <c r="J1374" i="19"/>
  <c r="L1374" i="19" s="1"/>
  <c r="J1398" i="19"/>
  <c r="L1398" i="19" s="1"/>
  <c r="J1399" i="19"/>
  <c r="L1399" i="19" s="1"/>
  <c r="J1400" i="19"/>
  <c r="L1400" i="19" s="1"/>
  <c r="J1401" i="19"/>
  <c r="L1401" i="19" s="1"/>
  <c r="J1402" i="19"/>
  <c r="L1402" i="19" s="1"/>
  <c r="J1403" i="19"/>
  <c r="L1403" i="19" s="1"/>
  <c r="J1427" i="19"/>
  <c r="L1427" i="19" s="1"/>
  <c r="J1428" i="19"/>
  <c r="L1428" i="19" s="1"/>
  <c r="J1429" i="19"/>
  <c r="L1429" i="19" s="1"/>
  <c r="J1430" i="19"/>
  <c r="L1430" i="19" s="1"/>
  <c r="J1431" i="19"/>
  <c r="L1431" i="19" s="1"/>
  <c r="J1432" i="19"/>
  <c r="L1432" i="19" s="1"/>
  <c r="J1456" i="19"/>
  <c r="L1456" i="19" s="1"/>
  <c r="J1457" i="19"/>
  <c r="L1457" i="19" s="1"/>
  <c r="J1458" i="19"/>
  <c r="L1458" i="19" s="1"/>
  <c r="J1459" i="19"/>
  <c r="L1459" i="19" s="1"/>
  <c r="J1460" i="19"/>
  <c r="L1460" i="19" s="1"/>
  <c r="J1461" i="19"/>
  <c r="L1461" i="19" s="1"/>
  <c r="J1485" i="19"/>
  <c r="L1485" i="19" s="1"/>
  <c r="J1486" i="19"/>
  <c r="L1486" i="19" s="1"/>
  <c r="J1487" i="19"/>
  <c r="L1487" i="19" s="1"/>
  <c r="J1488" i="19"/>
  <c r="L1488" i="19" s="1"/>
  <c r="J1489" i="19"/>
  <c r="L1489" i="19" s="1"/>
  <c r="J1490" i="19"/>
  <c r="L1490" i="19" s="1"/>
  <c r="J1514" i="19"/>
  <c r="L1514" i="19" s="1"/>
  <c r="J1515" i="19"/>
  <c r="L1515" i="19" s="1"/>
  <c r="J1516" i="19"/>
  <c r="L1516" i="19" s="1"/>
  <c r="J1517" i="19"/>
  <c r="L1517" i="19" s="1"/>
  <c r="J1518" i="19"/>
  <c r="L1518" i="19" s="1"/>
  <c r="J1519" i="19"/>
  <c r="L1519" i="19" s="1"/>
  <c r="J1543" i="19"/>
  <c r="L1543" i="19" s="1"/>
  <c r="J1544" i="19"/>
  <c r="L1544" i="19" s="1"/>
  <c r="J1545" i="19"/>
  <c r="L1545" i="19" s="1"/>
  <c r="J1546" i="19"/>
  <c r="L1546" i="19" s="1"/>
  <c r="J1547" i="19"/>
  <c r="L1547" i="19" s="1"/>
  <c r="J1548" i="19"/>
  <c r="L1548" i="19" s="1"/>
  <c r="J1572" i="19"/>
  <c r="L1572" i="19" s="1"/>
  <c r="J1573" i="19"/>
  <c r="L1573" i="19" s="1"/>
  <c r="J1574" i="19"/>
  <c r="L1574" i="19" s="1"/>
  <c r="J1575" i="19"/>
  <c r="L1575" i="19" s="1"/>
  <c r="J1576" i="19"/>
  <c r="L1576" i="19" s="1"/>
  <c r="J1577" i="19"/>
  <c r="L1577" i="19" s="1"/>
  <c r="J1601" i="19"/>
  <c r="L1601" i="19" s="1"/>
  <c r="J1602" i="19"/>
  <c r="L1602" i="19" s="1"/>
  <c r="J1603" i="19"/>
  <c r="L1603" i="19" s="1"/>
  <c r="J1604" i="19"/>
  <c r="L1604" i="19" s="1"/>
  <c r="J1605" i="19"/>
  <c r="L1605" i="19" s="1"/>
  <c r="J1606" i="19"/>
  <c r="L1606" i="19" s="1"/>
  <c r="J1630" i="19"/>
  <c r="L1630" i="19" s="1"/>
  <c r="J1631" i="19"/>
  <c r="L1631" i="19" s="1"/>
  <c r="J1632" i="19"/>
  <c r="L1632" i="19" s="1"/>
  <c r="J1633" i="19"/>
  <c r="L1633" i="19" s="1"/>
  <c r="J1634" i="19"/>
  <c r="L1634" i="19" s="1"/>
  <c r="J1635" i="19"/>
  <c r="L1635" i="19" s="1"/>
  <c r="J1659" i="19"/>
  <c r="L1659" i="19" s="1"/>
  <c r="J1660" i="19"/>
  <c r="L1660" i="19" s="1"/>
  <c r="J1661" i="19"/>
  <c r="L1661" i="19" s="1"/>
  <c r="J1662" i="19"/>
  <c r="L1662" i="19" s="1"/>
  <c r="J1663" i="19"/>
  <c r="L1663" i="19" s="1"/>
  <c r="J1664" i="19"/>
  <c r="L1664" i="19" s="1"/>
  <c r="J1688" i="19"/>
  <c r="L1688" i="19" s="1"/>
  <c r="J1689" i="19"/>
  <c r="L1689" i="19" s="1"/>
  <c r="J1690" i="19"/>
  <c r="L1690" i="19" s="1"/>
  <c r="J1691" i="19"/>
  <c r="L1691" i="19" s="1"/>
  <c r="J1692" i="19"/>
  <c r="L1692" i="19" s="1"/>
  <c r="J1693" i="19"/>
  <c r="L1693" i="19" s="1"/>
  <c r="J1717" i="19"/>
  <c r="L1717" i="19" s="1"/>
  <c r="J1718" i="19"/>
  <c r="L1718" i="19" s="1"/>
  <c r="J1719" i="19"/>
  <c r="L1719" i="19" s="1"/>
  <c r="J1720" i="19"/>
  <c r="L1720" i="19" s="1"/>
  <c r="J1721" i="19"/>
  <c r="L1721" i="19" s="1"/>
  <c r="J1722" i="19"/>
  <c r="L1722" i="19" s="1"/>
  <c r="J563" i="19" l="1"/>
  <c r="J1491" i="19"/>
  <c r="J99" i="19"/>
  <c r="J1027" i="19"/>
  <c r="J911" i="19"/>
  <c r="J1259" i="19"/>
  <c r="J1375" i="19"/>
  <c r="J447" i="19"/>
  <c r="J795" i="19"/>
  <c r="J331" i="19"/>
  <c r="J1143" i="19"/>
  <c r="J679" i="19"/>
  <c r="J215" i="19"/>
  <c r="J1723" i="19"/>
  <c r="J1607" i="19"/>
  <c r="J1433" i="19"/>
  <c r="J1317" i="19"/>
  <c r="J1201" i="19"/>
  <c r="J1085" i="19"/>
  <c r="J969" i="19"/>
  <c r="J853" i="19"/>
  <c r="J737" i="19"/>
  <c r="J621" i="19"/>
  <c r="J505" i="19"/>
  <c r="J389" i="19"/>
  <c r="J273" i="19"/>
  <c r="J157" i="19"/>
  <c r="J41" i="19"/>
  <c r="O1694" i="19"/>
  <c r="O1636" i="19"/>
  <c r="O1578" i="19"/>
  <c r="O1520" i="19"/>
  <c r="O1462" i="19"/>
  <c r="O1404" i="19"/>
  <c r="O1346" i="19"/>
  <c r="O1288" i="19"/>
  <c r="O1230" i="19"/>
  <c r="O1172" i="19"/>
  <c r="O1114" i="19"/>
  <c r="O1056" i="19"/>
  <c r="O998" i="19"/>
  <c r="O940" i="19"/>
  <c r="O882" i="19"/>
  <c r="O824" i="19"/>
  <c r="O766" i="19"/>
  <c r="O708" i="19"/>
  <c r="O650" i="19"/>
  <c r="O592" i="19"/>
  <c r="O534" i="19"/>
  <c r="O476" i="19"/>
  <c r="O418" i="19"/>
  <c r="O360" i="19"/>
  <c r="O302" i="19"/>
  <c r="O244" i="19"/>
  <c r="O186" i="19"/>
  <c r="O128" i="19"/>
  <c r="O70" i="19"/>
  <c r="O1723" i="19"/>
  <c r="O1665" i="19"/>
  <c r="O1607" i="19"/>
  <c r="O1549" i="19"/>
  <c r="O1491" i="19"/>
  <c r="O1433" i="19"/>
  <c r="O1375" i="19"/>
  <c r="O1317" i="19"/>
  <c r="O1259" i="19"/>
  <c r="O1201" i="19"/>
  <c r="O1143" i="19"/>
  <c r="O1085" i="19"/>
  <c r="O1027" i="19"/>
  <c r="O969" i="19"/>
  <c r="O911" i="19"/>
  <c r="O853" i="19"/>
  <c r="O795" i="19"/>
  <c r="O737" i="19"/>
  <c r="O679" i="19"/>
  <c r="O621" i="19"/>
  <c r="O563" i="19"/>
  <c r="O505" i="19"/>
  <c r="O447" i="19"/>
  <c r="O389" i="19"/>
  <c r="O331" i="19"/>
  <c r="O273" i="19"/>
  <c r="O215" i="19"/>
  <c r="O157" i="19"/>
  <c r="O99" i="19"/>
  <c r="O41" i="19"/>
  <c r="J1665" i="19"/>
  <c r="J1549" i="19"/>
  <c r="J1462" i="19"/>
  <c r="J1404" i="19"/>
  <c r="J1346" i="19"/>
  <c r="J1288" i="19"/>
  <c r="J1230" i="19"/>
  <c r="J1172" i="19"/>
  <c r="J1114" i="19"/>
  <c r="J1056" i="19"/>
  <c r="J998" i="19"/>
  <c r="J940" i="19"/>
  <c r="J882" i="19"/>
  <c r="J824" i="19"/>
  <c r="J766" i="19"/>
  <c r="J708" i="19"/>
  <c r="J650" i="19"/>
  <c r="J592" i="19"/>
  <c r="J534" i="19"/>
  <c r="J476" i="19"/>
  <c r="J418" i="19"/>
  <c r="J360" i="19"/>
  <c r="J302" i="19"/>
  <c r="J244" i="19"/>
  <c r="J186" i="19"/>
  <c r="J128" i="19"/>
  <c r="J70" i="19"/>
  <c r="L969" i="19"/>
  <c r="L1665" i="19"/>
  <c r="L1549" i="19"/>
  <c r="L1491" i="19"/>
  <c r="L1375" i="19"/>
  <c r="L1259" i="19"/>
  <c r="L1143" i="19"/>
  <c r="L1027" i="19"/>
  <c r="L1723" i="19"/>
  <c r="L1607" i="19"/>
  <c r="L1433" i="19"/>
  <c r="L1317" i="19"/>
  <c r="L1201" i="19"/>
  <c r="L1085" i="19"/>
  <c r="L911" i="19"/>
  <c r="L853" i="19"/>
  <c r="L795" i="19"/>
  <c r="L737" i="19"/>
  <c r="L679" i="19"/>
  <c r="L621" i="19"/>
  <c r="L563" i="19"/>
  <c r="L505" i="19"/>
  <c r="L447" i="19"/>
  <c r="L389" i="19"/>
  <c r="L331" i="19"/>
  <c r="L273" i="19"/>
  <c r="L215" i="19"/>
  <c r="L157" i="19"/>
  <c r="L99" i="19"/>
  <c r="L41" i="19"/>
  <c r="L1694" i="19"/>
  <c r="L1636" i="19"/>
  <c r="L1578" i="19"/>
  <c r="L1520" i="19"/>
  <c r="L1462" i="19"/>
  <c r="L1404" i="19"/>
  <c r="L1346" i="19"/>
  <c r="L1288" i="19"/>
  <c r="L1230" i="19"/>
  <c r="L1172" i="19"/>
  <c r="L1114" i="19"/>
  <c r="L1056" i="19"/>
  <c r="L998" i="19"/>
  <c r="L940" i="19"/>
  <c r="L882" i="19"/>
  <c r="L824" i="19"/>
  <c r="L766" i="19"/>
  <c r="L708" i="19"/>
  <c r="L650" i="19"/>
  <c r="L592" i="19"/>
  <c r="L534" i="19"/>
  <c r="L476" i="19"/>
  <c r="L418" i="19"/>
  <c r="L360" i="19"/>
  <c r="L302" i="19"/>
  <c r="L244" i="19"/>
  <c r="L186" i="19"/>
  <c r="L128" i="19"/>
  <c r="L70" i="19"/>
  <c r="J1694" i="19"/>
  <c r="J1636" i="19"/>
  <c r="J1578" i="19"/>
  <c r="J1520" i="19"/>
</calcChain>
</file>

<file path=xl/sharedStrings.xml><?xml version="1.0" encoding="utf-8"?>
<sst xmlns="http://schemas.openxmlformats.org/spreadsheetml/2006/main" count="3158" uniqueCount="74">
  <si>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</si>
  <si>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</si>
  <si>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</si>
  <si>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</si>
  <si>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</si>
  <si>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</si>
  <si>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</si>
  <si>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</si>
  <si>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</si>
  <si>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</si>
  <si>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</si>
  <si>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</si>
  <si>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</si>
  <si>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</si>
  <si>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</si>
  <si>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</si>
  <si>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</si>
  <si>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</si>
  <si>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</si>
  <si>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</si>
  <si>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</si>
  <si>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</si>
  <si>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</si>
  <si>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</si>
  <si>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</si>
  <si>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</si>
  <si>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</si>
  <si>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</si>
  <si>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</si>
  <si>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</si>
  <si>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</si>
  <si>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</si>
  <si>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</si>
  <si>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</si>
  <si>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</si>
  <si>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</si>
  <si>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</si>
  <si>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</si>
  <si>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</si>
  <si>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</si>
  <si>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</si>
  <si>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</si>
  <si>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</si>
  <si>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</si>
  <si>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</si>
  <si>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</si>
  <si>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</si>
  <si>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</si>
  <si>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</si>
  <si>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</si>
  <si>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SECTION OF REGS.
(A)</t>
  </si>
  <si>
    <t>DESCRIPTION
(B)</t>
  </si>
  <si>
    <t>FORM NO. (If "none" so state)
(C)</t>
  </si>
  <si>
    <t>TOTAL ANNUAL RESPONSES (Col. D x E)
(F)</t>
  </si>
  <si>
    <t>NO. OF RECORDKEEPERS
(I)</t>
  </si>
  <si>
    <t>ANNUAL HOURS PER RECORDKEEPER
(J)</t>
  </si>
  <si>
    <t>TOTAL RECORDKEEPING HOURS
(Col.  I x J)
(K)</t>
  </si>
  <si>
    <r>
      <rPr>
        <b/>
        <sz val="10.5"/>
        <rFont val="Times New Roman"/>
        <family val="1"/>
      </rPr>
      <t xml:space="preserve">INSTRUCTIONS: </t>
    </r>
    <r>
      <rPr>
        <sz val="10.5"/>
        <rFont val="Times New Roman"/>
        <family val="1"/>
      </rPr>
      <t xml:space="preserve"> Use this form when a single information collection document involves multiple reporting and recordkeeping requirements.  The totals of the figures in columns should be entered in item 13 of OMB-83-1: cols. (D) &amp;/or (I) = 13a (respondent is only counted once); cols. F &amp; I = 13b; cols. H &amp; K = 13c.  (F)Total/(D)Total = (E)Average; (H)Total/(F)Total = (G)Average; (K)Total/(I)Total = (J)Average
</t>
    </r>
    <r>
      <rPr>
        <b/>
        <sz val="10.5"/>
        <rFont val="Times New Roman"/>
        <family val="1"/>
      </rPr>
      <t xml:space="preserve">NOTE: </t>
    </r>
    <r>
      <rPr>
        <sz val="10.5"/>
        <rFont val="Times New Roman"/>
        <family val="1"/>
      </rPr>
      <t xml:space="preserve"> The columns will calculate automatically.  If Col. E's response is something other than annually, i.e., 1/6 years, list as "1/6" &amp; decimal will display. </t>
    </r>
  </si>
  <si>
    <t>NO. OF RESPONSES PER RESPON-DENT 
(E)</t>
  </si>
  <si>
    <t>NO. OF RESPON-DENTS
(D)</t>
  </si>
  <si>
    <t>HOURS PER RES-PONSE
(G)</t>
  </si>
  <si>
    <t>FV-34</t>
  </si>
  <si>
    <t>Application to Make Special Purpose Shipments - Certificate of Privilege</t>
  </si>
  <si>
    <t>FV-35</t>
  </si>
  <si>
    <t>Onion Diversion Report</t>
  </si>
  <si>
    <t>FV-36</t>
  </si>
  <si>
    <t>Special Purpose Shipment Receiver Certification</t>
  </si>
  <si>
    <t>7 CFR 958.56 and 958.328</t>
  </si>
  <si>
    <t>7 CFR 958.56 and 958.180</t>
  </si>
  <si>
    <r>
      <rPr>
        <b/>
        <sz val="11"/>
        <rFont val="Times New Roman"/>
        <family val="1"/>
      </rPr>
      <t>TITLE OF INFORMATION COLLECTION DOCUMENT</t>
    </r>
    <r>
      <rPr>
        <sz val="11"/>
        <rFont val="Times New Roman"/>
        <family val="1"/>
      </rPr>
      <t xml:space="preserve">
Onions Grown in Certain Designated Counties in Idaho, and Malheur County, Oregon; Marketing Order No. 958 (7 CFR Part 958)</t>
    </r>
  </si>
  <si>
    <t>TOTAL - COLUMNS "F" AND "I" = OMB 83I, 13 b; COLUMNS "H" AND "K" = OMB 83I, 13c</t>
  </si>
  <si>
    <r>
      <t xml:space="preserve">DATE PREPARED
</t>
    </r>
    <r>
      <rPr>
        <sz val="11"/>
        <rFont val="Times New Roman"/>
        <family val="1"/>
      </rPr>
      <t>April 12, 2011</t>
    </r>
  </si>
  <si>
    <t>TOTAL HOURS
(Col.  F x G) (H)</t>
  </si>
  <si>
    <t>0581-NEW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</si>
</sst>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Border="1" applyProtection="1"/>
    <xf numFmtId="0" fontId="14" fillId="0" borderId="20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2" fontId="14" fillId="0" borderId="21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2" fontId="14" fillId="0" borderId="20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Protection="1"/>
    <xf numFmtId="2" fontId="1" fillId="0" borderId="5" xfId="0" applyNumberFormat="1" applyFont="1" applyBorder="1" applyAlignment="1" applyProtection="1">
      <alignment horizontal="center"/>
    </xf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vertical="center"/>
    </xf>
    <xf numFmtId="2" fontId="0" fillId="0" borderId="0" xfId="0" applyNumberFormat="1"/>
    <xf numFmtId="2" fontId="1" fillId="0" borderId="0" xfId="0" applyNumberFormat="1" applyFont="1"/>
    <xf numFmtId="165" fontId="14" fillId="0" borderId="20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Protection="1"/>
    <xf numFmtId="165" fontId="1" fillId="0" borderId="1" xfId="0" applyNumberFormat="1" applyFont="1" applyBorder="1" applyProtection="1"/>
    <xf numFmtId="165" fontId="1" fillId="0" borderId="5" xfId="0" applyNumberFormat="1" applyFont="1" applyBorder="1" applyProtection="1"/>
    <xf numFmtId="165" fontId="3" fillId="0" borderId="2" xfId="0" applyNumberFormat="1" applyFont="1" applyBorder="1" applyAlignment="1" applyProtection="1">
      <alignment horizontal="center"/>
    </xf>
    <xf numFmtId="165" fontId="3" fillId="0" borderId="7" xfId="0" applyNumberFormat="1" applyFont="1" applyBorder="1" applyAlignment="1" applyProtection="1">
      <alignment horizontal="center"/>
    </xf>
    <xf numFmtId="165" fontId="5" fillId="0" borderId="10" xfId="0" applyNumberFormat="1" applyFont="1" applyBorder="1" applyAlignment="1" applyProtection="1">
      <alignment vertical="center"/>
    </xf>
    <xf numFmtId="165" fontId="0" fillId="0" borderId="0" xfId="0" applyNumberFormat="1"/>
    <xf numFmtId="165" fontId="1" fillId="0" borderId="0" xfId="0" applyNumberFormat="1" applyFont="1" applyProtection="1">
      <protection locked="0"/>
    </xf>
    <xf numFmtId="0" fontId="1" fillId="0" borderId="0" xfId="0" applyFont="1" applyFill="1" applyAlignment="1">
      <alignment vertical="center" wrapText="1"/>
    </xf>
    <xf numFmtId="49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2" fontId="16" fillId="0" borderId="2" xfId="0" applyNumberFormat="1" applyFont="1" applyFill="1" applyBorder="1" applyAlignment="1" applyProtection="1">
      <alignment horizontal="center" vertical="center" wrapText="1"/>
    </xf>
    <xf numFmtId="2" fontId="16" fillId="0" borderId="3" xfId="0" applyNumberFormat="1" applyFont="1" applyFill="1" applyBorder="1" applyAlignment="1" applyProtection="1">
      <alignment horizontal="center" vertical="center" wrapText="1"/>
    </xf>
    <xf numFmtId="49" fontId="16" fillId="0" borderId="4" xfId="0" applyNumberFormat="1" applyFont="1" applyFill="1" applyBorder="1" applyAlignment="1" applyProtection="1">
      <alignment vertical="center" wrapText="1"/>
      <protection locked="0"/>
    </xf>
    <xf numFmtId="1" fontId="16" fillId="0" borderId="20" xfId="0" applyNumberFormat="1" applyFont="1" applyBorder="1" applyAlignment="1" applyProtection="1">
      <alignment horizontal="left" vertical="center"/>
    </xf>
    <xf numFmtId="49" fontId="16" fillId="0" borderId="20" xfId="0" applyNumberFormat="1" applyFont="1" applyBorder="1" applyAlignment="1" applyProtection="1">
      <alignment horizontal="left" vertical="center" wrapText="1"/>
    </xf>
    <xf numFmtId="3" fontId="16" fillId="0" borderId="21" xfId="0" applyNumberFormat="1" applyFont="1" applyBorder="1" applyAlignment="1" applyProtection="1">
      <alignment vertical="center"/>
    </xf>
    <xf numFmtId="1" fontId="16" fillId="0" borderId="20" xfId="0" applyNumberFormat="1" applyFont="1" applyBorder="1" applyAlignment="1" applyProtection="1">
      <alignment vertical="center"/>
    </xf>
    <xf numFmtId="4" fontId="16" fillId="0" borderId="20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horizontal="left" vertical="center"/>
    </xf>
    <xf numFmtId="49" fontId="16" fillId="0" borderId="9" xfId="0" applyNumberFormat="1" applyFont="1" applyBorder="1" applyAlignment="1" applyProtection="1">
      <alignment horizontal="left" vertical="center" wrapText="1"/>
    </xf>
    <xf numFmtId="3" fontId="16" fillId="0" borderId="11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vertical="center"/>
    </xf>
    <xf numFmtId="4" fontId="16" fillId="0" borderId="9" xfId="0" applyNumberFormat="1" applyFont="1" applyBorder="1" applyAlignment="1" applyProtection="1">
      <alignment vertical="center"/>
    </xf>
    <xf numFmtId="165" fontId="16" fillId="0" borderId="9" xfId="0" applyNumberFormat="1" applyFont="1" applyBorder="1" applyAlignment="1" applyProtection="1">
      <alignment vertical="center"/>
    </xf>
    <xf numFmtId="4" fontId="17" fillId="0" borderId="9" xfId="0" applyNumberFormat="1" applyFont="1" applyBorder="1" applyAlignment="1" applyProtection="1">
      <alignment vertical="center"/>
    </xf>
    <xf numFmtId="2" fontId="17" fillId="0" borderId="9" xfId="0" applyNumberFormat="1" applyFont="1" applyBorder="1" applyAlignment="1" applyProtection="1">
      <alignment vertical="center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49" fontId="17" fillId="0" borderId="16" xfId="0" applyNumberFormat="1" applyFont="1" applyBorder="1" applyAlignment="1" applyProtection="1">
      <alignment horizontal="right" vertical="center"/>
    </xf>
    <xf numFmtId="0" fontId="16" fillId="0" borderId="17" xfId="0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7" fillId="0" borderId="16" xfId="0" applyNumberFormat="1" applyFont="1" applyBorder="1" applyAlignment="1" applyProtection="1">
      <alignment horizontal="right" vertical="center" wrapText="1"/>
    </xf>
    <xf numFmtId="0" fontId="16" fillId="0" borderId="17" xfId="0" applyFont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 wrapText="1"/>
    </xf>
    <xf numFmtId="49" fontId="17" fillId="0" borderId="22" xfId="0" applyNumberFormat="1" applyFont="1" applyBorder="1" applyAlignment="1" applyProtection="1">
      <alignment horizontal="right" vertical="center"/>
    </xf>
    <xf numFmtId="0" fontId="16" fillId="0" borderId="23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right" vertical="center"/>
    </xf>
    <xf numFmtId="0" fontId="16" fillId="0" borderId="20" xfId="0" applyFont="1" applyBorder="1" applyAlignment="1" applyProtection="1">
      <alignment horizontal="left" vertical="top"/>
      <protection locked="0"/>
    </xf>
    <xf numFmtId="0" fontId="17" fillId="0" borderId="20" xfId="0" applyFont="1" applyBorder="1" applyAlignment="1" applyProtection="1">
      <alignment horizontal="left" vertical="top" wrapText="1"/>
    </xf>
    <xf numFmtId="0" fontId="17" fillId="0" borderId="20" xfId="0" applyFont="1" applyBorder="1" applyAlignment="1" applyProtection="1">
      <alignment horizontal="left" vertical="top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5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14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8" xfId="0" applyNumberFormat="1" applyFont="1" applyBorder="1" applyAlignment="1">
      <alignment horizontal="left" vertical="top" wrapText="1"/>
    </xf>
    <xf numFmtId="2" fontId="15" fillId="0" borderId="22" xfId="0" applyNumberFormat="1" applyFont="1" applyBorder="1" applyAlignment="1" applyProtection="1">
      <alignment horizontal="center" vertical="center"/>
    </xf>
    <xf numFmtId="2" fontId="15" fillId="0" borderId="23" xfId="0" applyNumberFormat="1" applyFont="1" applyBorder="1" applyAlignment="1" applyProtection="1">
      <alignment horizontal="center" vertical="center"/>
    </xf>
    <xf numFmtId="2" fontId="15" fillId="0" borderId="21" xfId="0" applyNumberFormat="1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19"/>
  <sheetViews>
    <sheetView tabSelected="1" view="pageBreakPreview" zoomScale="90" zoomScaleNormal="90" zoomScaleSheetLayoutView="90" zoomScalePageLayoutView="90" workbookViewId="0">
      <selection activeCell="N1" sqref="N1:O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33" customWidth="1"/>
    <col min="8" max="8" width="9.140625" style="4"/>
    <col min="9" max="9" width="11.5703125" style="4" bestFit="1" customWidth="1"/>
    <col min="10" max="10" width="14" style="21" customWidth="1"/>
    <col min="11" max="11" width="9.140625" style="79"/>
    <col min="12" max="12" width="11.140625" style="70" customWidth="1"/>
    <col min="13" max="13" width="9.140625" style="4"/>
    <col min="14" max="14" width="9.42578125" style="4" customWidth="1"/>
    <col min="15" max="15" width="10.140625" style="43" customWidth="1"/>
    <col min="16" max="16384" width="9.140625" style="1"/>
  </cols>
  <sheetData>
    <row r="1" spans="1:24" ht="56.25" customHeight="1" x14ac:dyDescent="0.15">
      <c r="A1" s="186" t="s">
        <v>57</v>
      </c>
      <c r="B1" s="187"/>
      <c r="C1" s="187"/>
      <c r="D1" s="187"/>
      <c r="E1" s="187"/>
      <c r="F1" s="187"/>
      <c r="G1" s="187"/>
      <c r="H1" s="188"/>
      <c r="I1" s="180" t="s">
        <v>69</v>
      </c>
      <c r="J1" s="181"/>
      <c r="K1" s="181"/>
      <c r="L1" s="181"/>
      <c r="M1" s="182"/>
      <c r="N1" s="198" t="s">
        <v>73</v>
      </c>
      <c r="O1" s="177"/>
    </row>
    <row r="2" spans="1:24" ht="55.5" customHeight="1" x14ac:dyDescent="0.15">
      <c r="A2" s="189"/>
      <c r="B2" s="190"/>
      <c r="C2" s="190"/>
      <c r="D2" s="190"/>
      <c r="E2" s="190"/>
      <c r="F2" s="190"/>
      <c r="G2" s="190"/>
      <c r="H2" s="191"/>
      <c r="I2" s="183"/>
      <c r="J2" s="184"/>
      <c r="K2" s="184"/>
      <c r="L2" s="184"/>
      <c r="M2" s="185"/>
      <c r="N2" s="178" t="s">
        <v>71</v>
      </c>
      <c r="O2" s="179"/>
    </row>
    <row r="3" spans="1:24" s="60" customFormat="1" ht="16.5" customHeight="1" x14ac:dyDescent="0.2">
      <c r="A3" s="102" t="s">
        <v>0</v>
      </c>
      <c r="B3" s="103"/>
      <c r="C3" s="103"/>
      <c r="D3" s="103"/>
      <c r="E3" s="103"/>
      <c r="F3" s="104"/>
      <c r="G3" s="59"/>
      <c r="H3" s="192" t="s">
        <v>3</v>
      </c>
      <c r="I3" s="193"/>
      <c r="J3" s="193"/>
      <c r="K3" s="193"/>
      <c r="L3" s="193"/>
      <c r="M3" s="193"/>
      <c r="N3" s="193"/>
      <c r="O3" s="194"/>
    </row>
    <row r="4" spans="1:24" s="60" customFormat="1" ht="18.75" customHeight="1" x14ac:dyDescent="0.2">
      <c r="A4" s="105"/>
      <c r="B4" s="106"/>
      <c r="C4" s="106"/>
      <c r="D4" s="106"/>
      <c r="E4" s="106"/>
      <c r="F4" s="107"/>
      <c r="G4" s="61"/>
      <c r="H4" s="195" t="s">
        <v>4</v>
      </c>
      <c r="I4" s="196"/>
      <c r="J4" s="196"/>
      <c r="K4" s="196"/>
      <c r="L4" s="197"/>
      <c r="M4" s="192" t="s">
        <v>5</v>
      </c>
      <c r="N4" s="193"/>
      <c r="O4" s="194"/>
    </row>
    <row r="5" spans="1:24" s="62" customFormat="1" ht="86.25" customHeight="1" x14ac:dyDescent="0.2">
      <c r="A5" s="56" t="s">
        <v>50</v>
      </c>
      <c r="B5" s="124" t="s">
        <v>51</v>
      </c>
      <c r="C5" s="125"/>
      <c r="D5" s="125"/>
      <c r="E5" s="125"/>
      <c r="F5" s="126"/>
      <c r="G5" s="56" t="s">
        <v>52</v>
      </c>
      <c r="H5" s="57" t="s">
        <v>59</v>
      </c>
      <c r="I5" s="56" t="s">
        <v>58</v>
      </c>
      <c r="J5" s="56" t="s">
        <v>53</v>
      </c>
      <c r="K5" s="71" t="s">
        <v>60</v>
      </c>
      <c r="L5" s="63" t="s">
        <v>72</v>
      </c>
      <c r="M5" s="56" t="s">
        <v>54</v>
      </c>
      <c r="N5" s="56" t="s">
        <v>55</v>
      </c>
      <c r="O5" s="58" t="s">
        <v>56</v>
      </c>
    </row>
    <row r="6" spans="1:24" s="80" customFormat="1" ht="48" customHeight="1" x14ac:dyDescent="0.2">
      <c r="A6" s="81" t="s">
        <v>67</v>
      </c>
      <c r="B6" s="111" t="s">
        <v>62</v>
      </c>
      <c r="C6" s="112"/>
      <c r="D6" s="112"/>
      <c r="E6" s="112"/>
      <c r="F6" s="113"/>
      <c r="G6" s="82" t="s">
        <v>61</v>
      </c>
      <c r="H6" s="82">
        <v>30</v>
      </c>
      <c r="I6" s="83">
        <v>3</v>
      </c>
      <c r="J6" s="84">
        <f>H6*I6</f>
        <v>90</v>
      </c>
      <c r="K6" s="85">
        <v>0.1333</v>
      </c>
      <c r="L6" s="86">
        <f>J6*K6</f>
        <v>11.997</v>
      </c>
      <c r="M6" s="83"/>
      <c r="N6" s="83"/>
      <c r="O6" s="87">
        <v>0</v>
      </c>
    </row>
    <row r="7" spans="1:24" s="80" customFormat="1" ht="43.15" customHeight="1" x14ac:dyDescent="0.2">
      <c r="A7" s="81" t="s">
        <v>68</v>
      </c>
      <c r="B7" s="111" t="s">
        <v>64</v>
      </c>
      <c r="C7" s="112"/>
      <c r="D7" s="112"/>
      <c r="E7" s="112"/>
      <c r="F7" s="113"/>
      <c r="G7" s="82" t="s">
        <v>63</v>
      </c>
      <c r="H7" s="82">
        <v>25</v>
      </c>
      <c r="I7" s="83">
        <v>100</v>
      </c>
      <c r="J7" s="84">
        <f>H7*I7</f>
        <v>2500</v>
      </c>
      <c r="K7" s="85">
        <v>0.1333</v>
      </c>
      <c r="L7" s="86">
        <f>J7*K7</f>
        <v>333.25</v>
      </c>
      <c r="M7" s="83"/>
      <c r="N7" s="83"/>
      <c r="O7" s="87">
        <v>0</v>
      </c>
    </row>
    <row r="8" spans="1:24" s="80" customFormat="1" ht="56.45" customHeight="1" x14ac:dyDescent="0.2">
      <c r="A8" s="88" t="s">
        <v>67</v>
      </c>
      <c r="B8" s="111" t="s">
        <v>66</v>
      </c>
      <c r="C8" s="112"/>
      <c r="D8" s="112"/>
      <c r="E8" s="112"/>
      <c r="F8" s="113"/>
      <c r="G8" s="82" t="s">
        <v>65</v>
      </c>
      <c r="H8" s="82">
        <v>60</v>
      </c>
      <c r="I8" s="83">
        <v>1</v>
      </c>
      <c r="J8" s="84">
        <f t="shared" ref="J8" si="0">H8*I8</f>
        <v>60</v>
      </c>
      <c r="K8" s="85">
        <v>3.3000000000000002E-2</v>
      </c>
      <c r="L8" s="86">
        <f t="shared" ref="L8" si="1">J8*K8</f>
        <v>1.98</v>
      </c>
      <c r="M8" s="83"/>
      <c r="N8" s="83"/>
      <c r="O8" s="87">
        <v>0</v>
      </c>
    </row>
    <row r="9" spans="1:24" s="80" customFormat="1" ht="55.9" customHeight="1" x14ac:dyDescent="0.2">
      <c r="A9" s="88"/>
      <c r="B9" s="111"/>
      <c r="C9" s="112"/>
      <c r="D9" s="112"/>
      <c r="E9" s="112"/>
      <c r="F9" s="113"/>
      <c r="G9" s="82"/>
      <c r="H9" s="82"/>
      <c r="I9" s="83"/>
      <c r="J9" s="84"/>
      <c r="K9" s="85"/>
      <c r="L9" s="86"/>
      <c r="M9" s="83"/>
      <c r="N9" s="83"/>
      <c r="O9" s="87"/>
    </row>
    <row r="10" spans="1:24" s="2" customFormat="1" ht="35.1" customHeight="1" thickBot="1" x14ac:dyDescent="0.25">
      <c r="A10" s="89"/>
      <c r="B10" s="174" t="s">
        <v>43</v>
      </c>
      <c r="C10" s="175"/>
      <c r="D10" s="175"/>
      <c r="E10" s="175"/>
      <c r="F10" s="176"/>
      <c r="G10" s="90"/>
      <c r="H10" s="91"/>
      <c r="I10" s="92"/>
      <c r="J10" s="93">
        <f>SUM(J6:J9)</f>
        <v>2650</v>
      </c>
      <c r="K10" s="93"/>
      <c r="L10" s="93">
        <f t="shared" ref="L10:O10" si="2">SUM(L6:L9)</f>
        <v>347.22700000000003</v>
      </c>
      <c r="M10" s="93">
        <f t="shared" si="2"/>
        <v>0</v>
      </c>
      <c r="N10" s="93"/>
      <c r="O10" s="93">
        <f t="shared" si="2"/>
        <v>0</v>
      </c>
      <c r="Q10" s="1"/>
      <c r="R10" s="1"/>
      <c r="S10" s="1"/>
      <c r="T10" s="1"/>
      <c r="U10" s="1"/>
      <c r="V10" s="3"/>
      <c r="W10" s="1"/>
      <c r="X10" s="1"/>
    </row>
    <row r="11" spans="1:24" s="12" customFormat="1" ht="20.100000000000001" customHeight="1" thickBot="1" x14ac:dyDescent="0.25">
      <c r="A11" s="94"/>
      <c r="B11" s="153" t="s">
        <v>47</v>
      </c>
      <c r="C11" s="154"/>
      <c r="D11" s="154"/>
      <c r="E11" s="154"/>
      <c r="F11" s="155"/>
      <c r="G11" s="95"/>
      <c r="H11" s="96"/>
      <c r="I11" s="97"/>
      <c r="J11" s="98">
        <v>2650</v>
      </c>
      <c r="K11" s="98"/>
      <c r="L11" s="98">
        <v>347.23</v>
      </c>
      <c r="M11" s="98">
        <v>0</v>
      </c>
      <c r="N11" s="98"/>
      <c r="O11" s="98">
        <v>0</v>
      </c>
      <c r="P11" s="21"/>
      <c r="Q11" s="22"/>
      <c r="R11" s="22"/>
      <c r="S11" s="22"/>
      <c r="T11" s="22"/>
      <c r="U11" s="22"/>
      <c r="V11" s="27"/>
      <c r="W11" s="22"/>
    </row>
    <row r="12" spans="1:24" s="12" customFormat="1" ht="46.5" customHeight="1" thickBot="1" x14ac:dyDescent="0.2">
      <c r="A12" s="171" t="s">
        <v>70</v>
      </c>
      <c r="B12" s="172"/>
      <c r="C12" s="172"/>
      <c r="D12" s="172"/>
      <c r="E12" s="172"/>
      <c r="F12" s="173"/>
      <c r="G12" s="95"/>
      <c r="H12" s="96"/>
      <c r="I12" s="97"/>
      <c r="J12" s="100">
        <v>2650</v>
      </c>
      <c r="K12" s="99"/>
      <c r="L12" s="101">
        <v>347.23</v>
      </c>
      <c r="M12" s="98"/>
      <c r="N12" s="97"/>
      <c r="O12" s="98"/>
      <c r="P12" s="21"/>
      <c r="Q12" s="21"/>
      <c r="R12" s="21"/>
      <c r="S12" s="21"/>
      <c r="T12" s="21"/>
      <c r="U12" s="21"/>
      <c r="V12" s="28"/>
      <c r="W12" s="21"/>
    </row>
    <row r="13" spans="1:24" s="80" customFormat="1" ht="44.45" customHeight="1" x14ac:dyDescent="0.15">
      <c r="A13" s="21"/>
      <c r="B13" s="21"/>
      <c r="C13" s="21"/>
      <c r="D13" s="21"/>
      <c r="E13" s="21"/>
      <c r="F13" s="21"/>
      <c r="G13" s="39"/>
      <c r="H13" s="21"/>
      <c r="I13" s="21"/>
      <c r="J13" s="21"/>
      <c r="K13" s="72"/>
      <c r="L13" s="64"/>
      <c r="M13" s="21"/>
      <c r="N13" s="21"/>
      <c r="O13" s="47"/>
      <c r="P13" s="12"/>
    </row>
    <row r="14" spans="1:24" s="80" customFormat="1" ht="66.599999999999994" customHeight="1" x14ac:dyDescent="0.15">
      <c r="A14" s="21"/>
      <c r="B14" s="21"/>
      <c r="C14" s="21"/>
      <c r="D14" s="21"/>
      <c r="E14" s="21"/>
      <c r="F14" s="21"/>
      <c r="G14" s="39"/>
      <c r="H14" s="21"/>
      <c r="I14" s="21"/>
      <c r="J14" s="21"/>
      <c r="K14" s="72"/>
      <c r="L14" s="64"/>
      <c r="M14" s="21"/>
      <c r="N14" s="21"/>
      <c r="O14" s="47"/>
      <c r="P14" s="12"/>
    </row>
    <row r="15" spans="1:24" s="80" customFormat="1" ht="67.900000000000006" customHeight="1" x14ac:dyDescent="0.15">
      <c r="A15" s="23"/>
      <c r="B15" s="23"/>
      <c r="C15" s="23"/>
      <c r="D15" s="23"/>
      <c r="E15" s="23"/>
      <c r="F15" s="23"/>
      <c r="G15" s="40"/>
      <c r="H15" s="23"/>
      <c r="I15" s="23"/>
      <c r="J15" s="23"/>
      <c r="K15" s="73"/>
      <c r="L15" s="48"/>
      <c r="M15" s="23"/>
      <c r="N15" s="23"/>
      <c r="O15" s="48"/>
      <c r="P15" s="12"/>
    </row>
    <row r="16" spans="1:24" s="2" customFormat="1" ht="35.1" customHeight="1" x14ac:dyDescent="0.2">
      <c r="A16" s="162" t="s">
        <v>49</v>
      </c>
      <c r="B16" s="163"/>
      <c r="C16" s="163"/>
      <c r="D16" s="163"/>
      <c r="E16" s="163"/>
      <c r="F16" s="163"/>
      <c r="G16" s="163"/>
      <c r="H16" s="164"/>
      <c r="I16" s="150" t="s">
        <v>46</v>
      </c>
      <c r="J16" s="151"/>
      <c r="K16" s="151"/>
      <c r="L16" s="151"/>
      <c r="M16" s="152"/>
      <c r="N16" s="51" t="s">
        <v>1</v>
      </c>
      <c r="O16" s="52"/>
      <c r="P16" s="21"/>
      <c r="Q16" s="1"/>
      <c r="R16" s="1"/>
      <c r="S16" s="1"/>
      <c r="T16" s="1"/>
      <c r="U16" s="1"/>
      <c r="V16" s="3"/>
      <c r="W16" s="1"/>
      <c r="X16" s="1"/>
    </row>
    <row r="17" spans="1:28" s="12" customFormat="1" ht="50.1" customHeight="1" x14ac:dyDescent="0.15">
      <c r="A17" s="165"/>
      <c r="B17" s="166"/>
      <c r="C17" s="166"/>
      <c r="D17" s="166"/>
      <c r="E17" s="166"/>
      <c r="F17" s="166"/>
      <c r="G17" s="166"/>
      <c r="H17" s="167"/>
      <c r="I17" s="20"/>
      <c r="J17" s="21"/>
      <c r="K17" s="72"/>
      <c r="L17" s="64"/>
      <c r="M17" s="13"/>
      <c r="N17" s="21"/>
      <c r="O17" s="49"/>
      <c r="P17" s="21"/>
    </row>
    <row r="18" spans="1:28" s="12" customFormat="1" ht="12.75" x14ac:dyDescent="0.2">
      <c r="A18" s="165"/>
      <c r="B18" s="166"/>
      <c r="C18" s="166"/>
      <c r="D18" s="166"/>
      <c r="E18" s="166"/>
      <c r="F18" s="166"/>
      <c r="G18" s="166"/>
      <c r="H18" s="167"/>
      <c r="I18" s="143"/>
      <c r="J18" s="144"/>
      <c r="K18" s="144"/>
      <c r="L18" s="144"/>
      <c r="M18" s="145"/>
      <c r="N18" s="22" t="s">
        <v>48</v>
      </c>
      <c r="O18" s="49"/>
      <c r="P18" s="21"/>
    </row>
    <row r="19" spans="1:28" s="12" customFormat="1" x14ac:dyDescent="0.15">
      <c r="A19" s="165"/>
      <c r="B19" s="166"/>
      <c r="C19" s="166"/>
      <c r="D19" s="166"/>
      <c r="E19" s="166"/>
      <c r="F19" s="166"/>
      <c r="G19" s="166"/>
      <c r="H19" s="167"/>
      <c r="I19" s="146"/>
      <c r="J19" s="144"/>
      <c r="K19" s="144"/>
      <c r="L19" s="144"/>
      <c r="M19" s="145"/>
      <c r="N19" s="21"/>
      <c r="O19" s="49"/>
      <c r="P19" s="21"/>
    </row>
    <row r="20" spans="1:28" s="12" customFormat="1" x14ac:dyDescent="0.15">
      <c r="A20" s="165"/>
      <c r="B20" s="166"/>
      <c r="C20" s="166"/>
      <c r="D20" s="166"/>
      <c r="E20" s="166"/>
      <c r="F20" s="166"/>
      <c r="G20" s="166"/>
      <c r="H20" s="167"/>
      <c r="I20" s="146"/>
      <c r="J20" s="144"/>
      <c r="K20" s="144"/>
      <c r="L20" s="144"/>
      <c r="M20" s="145"/>
      <c r="N20" s="23"/>
      <c r="O20" s="50"/>
      <c r="P20" s="21"/>
      <c r="Q20" s="21"/>
      <c r="R20" s="21"/>
      <c r="S20" s="21"/>
      <c r="T20" s="21"/>
      <c r="U20" s="21"/>
      <c r="V20" s="28"/>
      <c r="W20" s="21"/>
      <c r="X20" s="21"/>
      <c r="Y20" s="21"/>
      <c r="Z20" s="21"/>
      <c r="AA20" s="21"/>
      <c r="AB20" s="21"/>
    </row>
    <row r="21" spans="1:28" s="12" customFormat="1" ht="9" customHeight="1" x14ac:dyDescent="0.15">
      <c r="A21" s="165"/>
      <c r="B21" s="166"/>
      <c r="C21" s="166"/>
      <c r="D21" s="166"/>
      <c r="E21" s="166"/>
      <c r="F21" s="166"/>
      <c r="G21" s="166"/>
      <c r="H21" s="167"/>
      <c r="I21" s="146"/>
      <c r="J21" s="144"/>
      <c r="K21" s="144"/>
      <c r="L21" s="144"/>
      <c r="M21" s="145"/>
      <c r="N21" s="10" t="s">
        <v>2</v>
      </c>
      <c r="O21" s="49"/>
      <c r="P21" s="21"/>
      <c r="Q21" s="21"/>
      <c r="R21" s="21"/>
      <c r="S21" s="21"/>
      <c r="T21" s="21"/>
      <c r="U21" s="21"/>
      <c r="V21" s="28"/>
      <c r="W21" s="21"/>
      <c r="X21" s="21"/>
      <c r="Y21" s="21"/>
      <c r="Z21" s="21"/>
      <c r="AA21" s="21"/>
      <c r="AB21" s="21"/>
    </row>
    <row r="22" spans="1:28" s="12" customFormat="1" ht="8.25" customHeight="1" x14ac:dyDescent="0.15">
      <c r="A22" s="165"/>
      <c r="B22" s="166"/>
      <c r="C22" s="166"/>
      <c r="D22" s="166"/>
      <c r="E22" s="166"/>
      <c r="F22" s="166"/>
      <c r="G22" s="166"/>
      <c r="H22" s="167"/>
      <c r="I22" s="146"/>
      <c r="J22" s="144"/>
      <c r="K22" s="144"/>
      <c r="L22" s="144"/>
      <c r="M22" s="145"/>
      <c r="N22" s="21"/>
      <c r="O22" s="49"/>
      <c r="P22" s="21"/>
      <c r="Q22" s="21"/>
      <c r="R22" s="21"/>
      <c r="S22" s="21"/>
      <c r="T22" s="21"/>
      <c r="U22" s="21"/>
      <c r="V22" s="28"/>
      <c r="W22" s="21"/>
      <c r="X22" s="21"/>
      <c r="Y22" s="21"/>
      <c r="Z22" s="21"/>
      <c r="AA22" s="21"/>
      <c r="AB22" s="21"/>
    </row>
    <row r="23" spans="1:28" s="12" customFormat="1" ht="12.75" customHeight="1" x14ac:dyDescent="0.15">
      <c r="A23" s="165"/>
      <c r="B23" s="166"/>
      <c r="C23" s="166"/>
      <c r="D23" s="166"/>
      <c r="E23" s="166"/>
      <c r="F23" s="166"/>
      <c r="G23" s="166"/>
      <c r="H23" s="167"/>
      <c r="I23" s="146"/>
      <c r="J23" s="144"/>
      <c r="K23" s="144"/>
      <c r="L23" s="144"/>
      <c r="M23" s="145"/>
      <c r="N23" s="120"/>
      <c r="O23" s="121"/>
      <c r="P23" s="21"/>
      <c r="Q23" s="21"/>
      <c r="R23" s="21"/>
      <c r="S23" s="21"/>
      <c r="T23" s="21"/>
      <c r="U23" s="21"/>
      <c r="V23" s="28"/>
      <c r="W23" s="21"/>
      <c r="X23" s="21"/>
      <c r="Y23" s="21"/>
      <c r="Z23" s="21"/>
      <c r="AA23" s="21"/>
      <c r="AB23" s="21"/>
    </row>
    <row r="24" spans="1:28" s="12" customFormat="1" ht="8.25" customHeight="1" x14ac:dyDescent="0.15">
      <c r="A24" s="168"/>
      <c r="B24" s="169"/>
      <c r="C24" s="169"/>
      <c r="D24" s="169"/>
      <c r="E24" s="169"/>
      <c r="F24" s="169"/>
      <c r="G24" s="169"/>
      <c r="H24" s="170"/>
      <c r="I24" s="147"/>
      <c r="J24" s="148"/>
      <c r="K24" s="148"/>
      <c r="L24" s="148"/>
      <c r="M24" s="149"/>
      <c r="N24" s="122"/>
      <c r="O24" s="123"/>
      <c r="P24" s="21"/>
      <c r="Q24" s="21"/>
      <c r="R24" s="21"/>
      <c r="S24" s="21"/>
      <c r="T24" s="21"/>
      <c r="U24" s="21"/>
      <c r="V24" s="28"/>
      <c r="W24" s="21"/>
      <c r="X24" s="21"/>
      <c r="Y24" s="21"/>
      <c r="Z24" s="21"/>
      <c r="AA24" s="21"/>
      <c r="AB24" s="21"/>
    </row>
    <row r="25" spans="1:28" s="12" customFormat="1" ht="8.25" customHeight="1" x14ac:dyDescent="0.15">
      <c r="A25" s="156" t="s">
        <v>0</v>
      </c>
      <c r="B25" s="157"/>
      <c r="C25" s="157"/>
      <c r="D25" s="157"/>
      <c r="E25" s="157"/>
      <c r="F25" s="158"/>
      <c r="G25" s="34"/>
      <c r="H25" s="130" t="s">
        <v>3</v>
      </c>
      <c r="I25" s="131"/>
      <c r="J25" s="131"/>
      <c r="K25" s="131"/>
      <c r="L25" s="131"/>
      <c r="M25" s="131"/>
      <c r="N25" s="131"/>
      <c r="O25" s="132"/>
      <c r="P25" s="21"/>
      <c r="Q25" s="21"/>
      <c r="R25" s="21"/>
      <c r="S25" s="21"/>
      <c r="T25" s="21"/>
      <c r="U25" s="21"/>
      <c r="V25" s="28"/>
      <c r="W25" s="21"/>
      <c r="X25" s="21"/>
      <c r="Y25" s="21"/>
      <c r="Z25" s="21"/>
      <c r="AA25" s="21"/>
      <c r="AB25" s="21"/>
    </row>
    <row r="26" spans="1:28" s="12" customFormat="1" ht="9" customHeight="1" x14ac:dyDescent="0.15">
      <c r="A26" s="159"/>
      <c r="B26" s="160"/>
      <c r="C26" s="160"/>
      <c r="D26" s="160"/>
      <c r="E26" s="160"/>
      <c r="F26" s="161"/>
      <c r="G26" s="34"/>
      <c r="H26" s="133"/>
      <c r="I26" s="134"/>
      <c r="J26" s="134"/>
      <c r="K26" s="134"/>
      <c r="L26" s="134"/>
      <c r="M26" s="134"/>
      <c r="N26" s="134"/>
      <c r="O26" s="135"/>
      <c r="P26" s="21"/>
      <c r="Q26" s="21"/>
      <c r="R26" s="21"/>
      <c r="S26" s="21"/>
      <c r="T26" s="21"/>
      <c r="U26" s="21"/>
      <c r="V26" s="28"/>
      <c r="W26" s="21"/>
      <c r="X26" s="21"/>
      <c r="Y26" s="21"/>
      <c r="Z26" s="21"/>
      <c r="AA26" s="21"/>
      <c r="AB26" s="21"/>
    </row>
    <row r="27" spans="1:28" s="12" customFormat="1" ht="8.25" customHeight="1" x14ac:dyDescent="0.15">
      <c r="A27" s="11"/>
      <c r="F27" s="13"/>
      <c r="G27" s="34"/>
      <c r="H27" s="137" t="s">
        <v>4</v>
      </c>
      <c r="I27" s="138"/>
      <c r="J27" s="138"/>
      <c r="K27" s="138"/>
      <c r="L27" s="139"/>
      <c r="M27" s="136" t="s">
        <v>5</v>
      </c>
      <c r="N27" s="131"/>
      <c r="O27" s="132"/>
      <c r="P27" s="21"/>
      <c r="Q27" s="21"/>
      <c r="R27" s="21"/>
      <c r="S27" s="21"/>
      <c r="T27" s="21"/>
      <c r="U27" s="21"/>
      <c r="V27" s="28"/>
      <c r="W27" s="21"/>
      <c r="X27" s="21"/>
      <c r="Y27" s="21"/>
      <c r="Z27" s="21"/>
      <c r="AA27" s="21"/>
      <c r="AB27" s="21"/>
    </row>
    <row r="28" spans="1:28" s="12" customFormat="1" ht="8.25" customHeight="1" x14ac:dyDescent="0.15">
      <c r="A28" s="14"/>
      <c r="F28" s="13"/>
      <c r="G28" s="34"/>
      <c r="H28" s="140"/>
      <c r="I28" s="141"/>
      <c r="J28" s="141"/>
      <c r="K28" s="141"/>
      <c r="L28" s="142"/>
      <c r="M28" s="133"/>
      <c r="N28" s="134"/>
      <c r="O28" s="135"/>
      <c r="P28" s="21"/>
      <c r="Q28" s="21"/>
      <c r="R28" s="21"/>
      <c r="S28" s="21"/>
      <c r="T28" s="21"/>
      <c r="U28" s="21"/>
      <c r="V28" s="28"/>
      <c r="W28" s="21"/>
      <c r="X28" s="21"/>
      <c r="Y28" s="21"/>
      <c r="Z28" s="21"/>
      <c r="AA28" s="21"/>
      <c r="AB28" s="21"/>
    </row>
    <row r="29" spans="1:28" s="12" customFormat="1" ht="8.25" customHeight="1" x14ac:dyDescent="0.15">
      <c r="A29" s="14"/>
      <c r="F29" s="13"/>
      <c r="G29" s="35"/>
      <c r="H29" s="15"/>
      <c r="I29" s="11"/>
      <c r="J29" s="11"/>
      <c r="K29" s="74"/>
      <c r="L29" s="65"/>
      <c r="M29" s="11"/>
      <c r="N29" s="11"/>
      <c r="O29" s="44" t="s">
        <v>39</v>
      </c>
      <c r="P29" s="21"/>
      <c r="Q29" s="21"/>
      <c r="R29" s="21"/>
      <c r="S29" s="21"/>
      <c r="T29" s="21"/>
      <c r="U29" s="21"/>
      <c r="V29" s="28"/>
      <c r="W29" s="21"/>
      <c r="X29" s="21"/>
      <c r="Y29" s="21"/>
      <c r="Z29" s="21"/>
      <c r="AA29" s="21"/>
      <c r="AB29" s="21"/>
    </row>
    <row r="30" spans="1:28" s="12" customFormat="1" x14ac:dyDescent="0.15">
      <c r="A30" s="14"/>
      <c r="F30" s="13"/>
      <c r="G30" s="36" t="s">
        <v>6</v>
      </c>
      <c r="H30" s="17" t="s">
        <v>16</v>
      </c>
      <c r="I30" s="16" t="s">
        <v>18</v>
      </c>
      <c r="J30" s="16" t="s">
        <v>22</v>
      </c>
      <c r="K30" s="75" t="s">
        <v>25</v>
      </c>
      <c r="L30" s="45" t="s">
        <v>27</v>
      </c>
      <c r="M30" s="16" t="s">
        <v>31</v>
      </c>
      <c r="N30" s="16" t="s">
        <v>35</v>
      </c>
      <c r="O30" s="44" t="s">
        <v>32</v>
      </c>
      <c r="P30" s="21"/>
      <c r="Q30" s="21"/>
      <c r="R30" s="21"/>
      <c r="S30" s="21"/>
      <c r="T30" s="21"/>
      <c r="U30" s="21"/>
      <c r="V30" s="28"/>
      <c r="W30" s="21"/>
      <c r="X30" s="21"/>
      <c r="Y30" s="21"/>
      <c r="Z30" s="21"/>
      <c r="AA30" s="21"/>
      <c r="AB30" s="21"/>
    </row>
    <row r="31" spans="1:28" s="12" customFormat="1" x14ac:dyDescent="0.15">
      <c r="A31" s="16" t="s">
        <v>13</v>
      </c>
      <c r="B31" s="108" t="s">
        <v>12</v>
      </c>
      <c r="C31" s="109"/>
      <c r="D31" s="109"/>
      <c r="E31" s="109"/>
      <c r="F31" s="110"/>
      <c r="G31" s="36" t="s">
        <v>8</v>
      </c>
      <c r="H31" s="17" t="s">
        <v>17</v>
      </c>
      <c r="I31" s="16" t="s">
        <v>23</v>
      </c>
      <c r="J31" s="16" t="s">
        <v>23</v>
      </c>
      <c r="K31" s="75" t="s">
        <v>44</v>
      </c>
      <c r="L31" s="45" t="s">
        <v>25</v>
      </c>
      <c r="M31" s="16" t="s">
        <v>32</v>
      </c>
      <c r="N31" s="16" t="s">
        <v>36</v>
      </c>
      <c r="O31" s="44" t="s">
        <v>40</v>
      </c>
      <c r="P31" s="21"/>
      <c r="Q31" s="21"/>
      <c r="R31" s="21"/>
      <c r="S31" s="21"/>
      <c r="T31" s="21"/>
      <c r="U31" s="21"/>
      <c r="V31" s="28"/>
      <c r="W31" s="21"/>
      <c r="X31" s="21"/>
      <c r="Y31" s="21"/>
      <c r="Z31" s="21"/>
      <c r="AA31" s="21"/>
      <c r="AB31" s="21"/>
    </row>
    <row r="32" spans="1:28" s="12" customFormat="1" ht="12.75" x14ac:dyDescent="0.2">
      <c r="A32" s="16" t="s">
        <v>14</v>
      </c>
      <c r="F32" s="13"/>
      <c r="G32" s="36" t="s">
        <v>7</v>
      </c>
      <c r="H32" s="13"/>
      <c r="I32" s="16" t="s">
        <v>19</v>
      </c>
      <c r="J32" s="16" t="s">
        <v>29</v>
      </c>
      <c r="K32" s="75" t="s">
        <v>45</v>
      </c>
      <c r="L32" s="45" t="s">
        <v>28</v>
      </c>
      <c r="M32" s="16" t="s">
        <v>33</v>
      </c>
      <c r="N32" s="16" t="s">
        <v>32</v>
      </c>
      <c r="O32" s="45" t="s">
        <v>41</v>
      </c>
      <c r="P32" s="22"/>
      <c r="Q32" s="22"/>
      <c r="R32" s="22"/>
      <c r="S32" s="22"/>
      <c r="T32" s="22"/>
      <c r="U32" s="22"/>
      <c r="V32" s="27"/>
      <c r="W32" s="22"/>
      <c r="X32" s="21"/>
      <c r="Y32" s="21"/>
      <c r="Z32" s="21"/>
      <c r="AA32" s="21"/>
      <c r="AB32" s="21"/>
    </row>
    <row r="33" spans="1:256" s="12" customFormat="1" ht="12.75" x14ac:dyDescent="0.2">
      <c r="A33" s="14"/>
      <c r="F33" s="13"/>
      <c r="G33" s="37"/>
      <c r="H33" s="13"/>
      <c r="I33" s="16" t="s">
        <v>20</v>
      </c>
      <c r="J33" s="16"/>
      <c r="K33" s="75"/>
      <c r="L33" s="45"/>
      <c r="M33" s="16"/>
      <c r="N33" s="16" t="s">
        <v>37</v>
      </c>
      <c r="O33" s="44"/>
      <c r="P33" s="22"/>
      <c r="Q33" s="22"/>
      <c r="R33" s="22"/>
      <c r="S33" s="22"/>
      <c r="T33" s="22"/>
      <c r="U33" s="22"/>
      <c r="V33" s="27"/>
      <c r="W33" s="22"/>
      <c r="X33" s="21"/>
      <c r="Y33" s="21"/>
      <c r="Z33" s="21"/>
      <c r="AA33" s="21"/>
      <c r="AB33" s="21"/>
    </row>
    <row r="34" spans="1:256" s="12" customFormat="1" ht="12.75" x14ac:dyDescent="0.2">
      <c r="A34" s="18" t="s">
        <v>10</v>
      </c>
      <c r="B34" s="108" t="s">
        <v>11</v>
      </c>
      <c r="C34" s="109"/>
      <c r="D34" s="109"/>
      <c r="E34" s="109"/>
      <c r="F34" s="110"/>
      <c r="G34" s="38" t="s">
        <v>9</v>
      </c>
      <c r="H34" s="19" t="s">
        <v>15</v>
      </c>
      <c r="I34" s="18" t="s">
        <v>21</v>
      </c>
      <c r="J34" s="18" t="s">
        <v>24</v>
      </c>
      <c r="K34" s="76" t="s">
        <v>26</v>
      </c>
      <c r="L34" s="66" t="s">
        <v>30</v>
      </c>
      <c r="M34" s="18" t="s">
        <v>34</v>
      </c>
      <c r="N34" s="18" t="s">
        <v>42</v>
      </c>
      <c r="O34" s="46" t="s">
        <v>38</v>
      </c>
      <c r="P34" s="22"/>
      <c r="Q34" s="22"/>
      <c r="R34" s="22"/>
      <c r="S34" s="22"/>
      <c r="T34" s="22"/>
      <c r="U34" s="22"/>
      <c r="V34" s="27"/>
      <c r="W34" s="22"/>
      <c r="X34" s="21"/>
      <c r="Y34" s="21"/>
      <c r="Z34" s="21"/>
      <c r="AA34" s="21"/>
      <c r="AB34" s="21"/>
    </row>
    <row r="35" spans="1:256" s="12" customFormat="1" ht="12.75" x14ac:dyDescent="0.2">
      <c r="A35" s="9"/>
      <c r="B35" s="127"/>
      <c r="C35" s="128"/>
      <c r="D35" s="128"/>
      <c r="E35" s="128"/>
      <c r="F35" s="129"/>
      <c r="G35" s="24"/>
      <c r="H35" s="5"/>
      <c r="I35" s="6"/>
      <c r="J35" s="25">
        <f t="shared" ref="J35:J40" si="3">SUM(H35*I35)</f>
        <v>0</v>
      </c>
      <c r="K35" s="6"/>
      <c r="L35" s="67">
        <f t="shared" ref="L35:L40" si="4">SUM(J35*K35)</f>
        <v>0</v>
      </c>
      <c r="M35" s="7"/>
      <c r="N35" s="8"/>
      <c r="O35" s="53">
        <f t="shared" ref="O35:O40" si="5">SUM(M35*N35)</f>
        <v>0</v>
      </c>
      <c r="P35" s="22"/>
      <c r="Q35" s="22"/>
      <c r="R35" s="22"/>
      <c r="S35" s="22"/>
      <c r="T35" s="22"/>
      <c r="U35" s="22"/>
      <c r="V35" s="27"/>
      <c r="W35" s="22"/>
      <c r="X35" s="21"/>
      <c r="Y35" s="21"/>
      <c r="Z35" s="21"/>
      <c r="AA35" s="21"/>
      <c r="AB35" s="21"/>
    </row>
    <row r="36" spans="1:256" s="12" customFormat="1" ht="12.75" x14ac:dyDescent="0.2">
      <c r="A36" s="9"/>
      <c r="B36" s="117"/>
      <c r="C36" s="118"/>
      <c r="D36" s="118"/>
      <c r="E36" s="118"/>
      <c r="F36" s="119"/>
      <c r="G36" s="24"/>
      <c r="H36" s="5"/>
      <c r="I36" s="6"/>
      <c r="J36" s="25">
        <f t="shared" si="3"/>
        <v>0</v>
      </c>
      <c r="K36" s="6"/>
      <c r="L36" s="67">
        <f t="shared" si="4"/>
        <v>0</v>
      </c>
      <c r="M36" s="7"/>
      <c r="N36" s="8"/>
      <c r="O36" s="53">
        <f t="shared" si="5"/>
        <v>0</v>
      </c>
      <c r="P36" s="2"/>
      <c r="Q36" s="22"/>
      <c r="R36" s="22"/>
      <c r="S36" s="22"/>
      <c r="T36" s="22"/>
      <c r="U36" s="22"/>
      <c r="V36" s="27"/>
      <c r="W36" s="22"/>
      <c r="X36" s="21"/>
      <c r="Y36" s="21"/>
      <c r="Z36" s="21"/>
      <c r="AA36" s="21"/>
      <c r="AB36" s="21"/>
    </row>
    <row r="37" spans="1:256" s="12" customFormat="1" ht="12.75" x14ac:dyDescent="0.2">
      <c r="A37" s="9"/>
      <c r="B37" s="117"/>
      <c r="C37" s="118"/>
      <c r="D37" s="118"/>
      <c r="E37" s="118"/>
      <c r="F37" s="119"/>
      <c r="G37" s="24"/>
      <c r="H37" s="5"/>
      <c r="I37" s="6"/>
      <c r="J37" s="25">
        <f t="shared" si="3"/>
        <v>0</v>
      </c>
      <c r="K37" s="6"/>
      <c r="L37" s="67">
        <f t="shared" si="4"/>
        <v>0</v>
      </c>
      <c r="M37" s="7"/>
      <c r="N37" s="8"/>
      <c r="O37" s="53">
        <f t="shared" si="5"/>
        <v>0</v>
      </c>
      <c r="P37" s="2"/>
      <c r="Q37" s="22"/>
      <c r="R37" s="22"/>
      <c r="S37" s="22"/>
      <c r="T37" s="22"/>
      <c r="U37" s="22"/>
      <c r="V37" s="27"/>
      <c r="W37" s="22"/>
      <c r="X37" s="21"/>
      <c r="Y37" s="22"/>
      <c r="Z37" s="22"/>
      <c r="AA37" s="22"/>
      <c r="AB37" s="22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12" customFormat="1" ht="12.75" x14ac:dyDescent="0.2">
      <c r="A38" s="9"/>
      <c r="B38" s="117"/>
      <c r="C38" s="118"/>
      <c r="D38" s="118"/>
      <c r="E38" s="118"/>
      <c r="F38" s="119"/>
      <c r="G38" s="24"/>
      <c r="H38" s="5"/>
      <c r="I38" s="6"/>
      <c r="J38" s="25">
        <f t="shared" si="3"/>
        <v>0</v>
      </c>
      <c r="K38" s="6"/>
      <c r="L38" s="67">
        <f t="shared" si="4"/>
        <v>0</v>
      </c>
      <c r="M38" s="7"/>
      <c r="N38" s="8"/>
      <c r="O38" s="53">
        <f t="shared" si="5"/>
        <v>0</v>
      </c>
      <c r="P38" s="2"/>
      <c r="Q38" s="22"/>
      <c r="R38" s="22"/>
      <c r="S38" s="22"/>
      <c r="T38" s="22"/>
      <c r="U38" s="22"/>
      <c r="V38" s="27"/>
      <c r="W38" s="22"/>
      <c r="X38" s="21"/>
      <c r="Y38" s="22"/>
      <c r="Z38" s="22"/>
      <c r="AA38" s="22"/>
      <c r="AB38" s="22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12" customFormat="1" ht="12.75" x14ac:dyDescent="0.2">
      <c r="A39" s="9"/>
      <c r="B39" s="117"/>
      <c r="C39" s="118"/>
      <c r="D39" s="118"/>
      <c r="E39" s="118"/>
      <c r="F39" s="119"/>
      <c r="G39" s="24"/>
      <c r="H39" s="5"/>
      <c r="I39" s="6"/>
      <c r="J39" s="25">
        <f t="shared" si="3"/>
        <v>0</v>
      </c>
      <c r="K39" s="6"/>
      <c r="L39" s="67">
        <f t="shared" si="4"/>
        <v>0</v>
      </c>
      <c r="M39" s="7"/>
      <c r="N39" s="8"/>
      <c r="O39" s="53">
        <f t="shared" si="5"/>
        <v>0</v>
      </c>
      <c r="P39" s="2"/>
      <c r="Q39" s="22"/>
      <c r="R39" s="22"/>
      <c r="S39" s="22"/>
      <c r="T39" s="22"/>
      <c r="U39" s="22"/>
      <c r="V39" s="27"/>
      <c r="W39" s="22"/>
      <c r="X39" s="21"/>
      <c r="Y39" s="22"/>
      <c r="Z39" s="22"/>
      <c r="AA39" s="22"/>
      <c r="AB39" s="22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54" customFormat="1" ht="50.1" customHeight="1" x14ac:dyDescent="0.2">
      <c r="A40" s="9"/>
      <c r="B40" s="117"/>
      <c r="C40" s="118"/>
      <c r="D40" s="118"/>
      <c r="E40" s="118"/>
      <c r="F40" s="119"/>
      <c r="G40" s="24"/>
      <c r="H40" s="5"/>
      <c r="I40" s="6"/>
      <c r="J40" s="25">
        <f t="shared" si="3"/>
        <v>0</v>
      </c>
      <c r="K40" s="6"/>
      <c r="L40" s="67">
        <f t="shared" si="4"/>
        <v>0</v>
      </c>
      <c r="M40" s="7"/>
      <c r="N40" s="8"/>
      <c r="O40" s="53">
        <f t="shared" si="5"/>
        <v>0</v>
      </c>
      <c r="P40" s="2"/>
      <c r="Q40" s="1"/>
      <c r="R40" s="1"/>
      <c r="S40" s="1"/>
      <c r="T40" s="1"/>
      <c r="U40" s="1"/>
      <c r="V40" s="3"/>
      <c r="W40" s="1"/>
      <c r="X40" s="1"/>
      <c r="Y40" s="2"/>
      <c r="Z40" s="2"/>
      <c r="AA40" s="2"/>
      <c r="AB40" s="2"/>
    </row>
    <row r="41" spans="1:256" s="54" customFormat="1" ht="50.1" customHeight="1" thickBot="1" x14ac:dyDescent="0.25">
      <c r="A41" s="29"/>
      <c r="B41" s="114" t="s">
        <v>43</v>
      </c>
      <c r="C41" s="115"/>
      <c r="D41" s="115"/>
      <c r="E41" s="115"/>
      <c r="F41" s="116"/>
      <c r="G41" s="41"/>
      <c r="H41" s="30"/>
      <c r="I41" s="31"/>
      <c r="J41" s="26">
        <f>SUM(J35:J40)</f>
        <v>0</v>
      </c>
      <c r="K41" s="77"/>
      <c r="L41" s="68">
        <f>SUM(L35:L40)</f>
        <v>0</v>
      </c>
      <c r="M41" s="32">
        <f>SUM(M35:M40)</f>
        <v>0</v>
      </c>
      <c r="N41" s="31"/>
      <c r="O41" s="26">
        <f>SUM(O35:O40)</f>
        <v>0</v>
      </c>
      <c r="P41" s="2"/>
      <c r="Q41" s="1"/>
      <c r="R41" s="1"/>
      <c r="S41" s="1"/>
      <c r="T41" s="1"/>
      <c r="U41" s="1"/>
      <c r="V41" s="3"/>
      <c r="W41" s="1"/>
      <c r="X41" s="1"/>
      <c r="Y41" s="2"/>
      <c r="Z41" s="2"/>
      <c r="AA41" s="2"/>
      <c r="AB41" s="2"/>
    </row>
    <row r="42" spans="1:256" s="54" customFormat="1" ht="50.1" customHeight="1" x14ac:dyDescent="0.2">
      <c r="A42" s="21"/>
      <c r="B42" s="21"/>
      <c r="C42" s="21"/>
      <c r="D42" s="21"/>
      <c r="E42" s="21"/>
      <c r="F42" s="21"/>
      <c r="G42" s="39"/>
      <c r="H42" s="21"/>
      <c r="I42" s="21"/>
      <c r="J42" s="21"/>
      <c r="K42" s="72"/>
      <c r="L42" s="64"/>
      <c r="M42" s="21"/>
      <c r="N42" s="21"/>
      <c r="O42" s="47"/>
      <c r="P42" s="21"/>
      <c r="Q42" s="1"/>
      <c r="R42" s="1"/>
      <c r="S42" s="1"/>
      <c r="T42" s="1"/>
      <c r="U42" s="1"/>
      <c r="V42" s="3"/>
      <c r="W42" s="1"/>
      <c r="X42" s="1"/>
      <c r="Y42" s="2"/>
      <c r="Z42" s="2"/>
      <c r="AA42" s="2"/>
      <c r="AB42" s="2"/>
    </row>
    <row r="43" spans="1:256" s="54" customFormat="1" ht="50.1" customHeight="1" x14ac:dyDescent="0.2">
      <c r="A43" s="21"/>
      <c r="B43" s="21"/>
      <c r="C43" s="21"/>
      <c r="D43" s="21"/>
      <c r="E43" s="21"/>
      <c r="F43" s="21"/>
      <c r="G43" s="39"/>
      <c r="H43" s="21"/>
      <c r="I43" s="21"/>
      <c r="J43" s="21"/>
      <c r="K43" s="72"/>
      <c r="L43" s="64"/>
      <c r="M43" s="21"/>
      <c r="N43" s="21"/>
      <c r="O43" s="47"/>
      <c r="P43" s="12"/>
      <c r="Q43" s="1"/>
      <c r="R43" s="1"/>
      <c r="S43" s="1"/>
      <c r="T43" s="1"/>
      <c r="U43" s="1"/>
      <c r="V43" s="3"/>
      <c r="W43" s="1"/>
      <c r="X43" s="1"/>
      <c r="Y43" s="2"/>
      <c r="Z43" s="2"/>
      <c r="AA43" s="2"/>
      <c r="AB43" s="2"/>
    </row>
    <row r="44" spans="1:256" s="54" customFormat="1" ht="50.1" customHeight="1" x14ac:dyDescent="0.2">
      <c r="A44" s="23"/>
      <c r="B44" s="23"/>
      <c r="C44" s="23"/>
      <c r="D44" s="23"/>
      <c r="E44" s="23"/>
      <c r="F44" s="23"/>
      <c r="G44" s="40"/>
      <c r="H44" s="23"/>
      <c r="I44" s="23"/>
      <c r="J44" s="23"/>
      <c r="K44" s="73"/>
      <c r="L44" s="48"/>
      <c r="M44" s="23"/>
      <c r="N44" s="23"/>
      <c r="O44" s="48"/>
      <c r="P44" s="12"/>
      <c r="Q44" s="1"/>
      <c r="R44" s="1"/>
      <c r="S44" s="1"/>
      <c r="T44" s="1"/>
      <c r="U44" s="1"/>
      <c r="V44" s="3"/>
      <c r="W44" s="1"/>
      <c r="X44" s="1"/>
      <c r="Y44" s="2"/>
      <c r="Z44" s="2"/>
      <c r="AA44" s="2"/>
      <c r="AB44" s="2"/>
    </row>
    <row r="45" spans="1:256" s="54" customFormat="1" ht="50.1" customHeight="1" x14ac:dyDescent="0.2">
      <c r="A45" s="162" t="s">
        <v>49</v>
      </c>
      <c r="B45" s="163"/>
      <c r="C45" s="163"/>
      <c r="D45" s="163"/>
      <c r="E45" s="163"/>
      <c r="F45" s="163"/>
      <c r="G45" s="163"/>
      <c r="H45" s="164"/>
      <c r="I45" s="150" t="s">
        <v>46</v>
      </c>
      <c r="J45" s="151"/>
      <c r="K45" s="151"/>
      <c r="L45" s="151"/>
      <c r="M45" s="152"/>
      <c r="N45" s="51" t="s">
        <v>1</v>
      </c>
      <c r="O45" s="52"/>
      <c r="P45" s="21"/>
      <c r="Q45" s="1"/>
      <c r="R45" s="1"/>
      <c r="S45" s="1"/>
      <c r="T45" s="1"/>
      <c r="U45" s="1"/>
      <c r="V45" s="3"/>
      <c r="W45" s="1"/>
      <c r="X45" s="1"/>
      <c r="Y45" s="2"/>
      <c r="Z45" s="2"/>
      <c r="AA45" s="2"/>
      <c r="AB45" s="2"/>
    </row>
    <row r="46" spans="1:256" s="12" customFormat="1" ht="20.100000000000001" customHeight="1" x14ac:dyDescent="0.15">
      <c r="A46" s="165"/>
      <c r="B46" s="166"/>
      <c r="C46" s="166"/>
      <c r="D46" s="166"/>
      <c r="E46" s="166"/>
      <c r="F46" s="166"/>
      <c r="G46" s="166"/>
      <c r="H46" s="167"/>
      <c r="I46" s="20"/>
      <c r="J46" s="21"/>
      <c r="K46" s="72"/>
      <c r="L46" s="64"/>
      <c r="M46" s="13"/>
      <c r="N46" s="21"/>
      <c r="O46" s="49"/>
      <c r="P46" s="21"/>
      <c r="Q46" s="21"/>
      <c r="R46" s="21"/>
      <c r="S46" s="21"/>
      <c r="T46" s="21"/>
      <c r="U46" s="21"/>
      <c r="V46" s="28"/>
      <c r="W46" s="21"/>
      <c r="X46" s="21"/>
      <c r="Y46" s="21"/>
      <c r="Z46" s="21"/>
      <c r="AA46" s="21"/>
      <c r="AB46" s="21"/>
    </row>
    <row r="47" spans="1:256" s="12" customFormat="1" ht="12.75" x14ac:dyDescent="0.2">
      <c r="A47" s="165"/>
      <c r="B47" s="166"/>
      <c r="C47" s="166"/>
      <c r="D47" s="166"/>
      <c r="E47" s="166"/>
      <c r="F47" s="166"/>
      <c r="G47" s="166"/>
      <c r="H47" s="167"/>
      <c r="I47" s="143"/>
      <c r="J47" s="144"/>
      <c r="K47" s="144"/>
      <c r="L47" s="144"/>
      <c r="M47" s="145"/>
      <c r="N47" s="22" t="s">
        <v>48</v>
      </c>
      <c r="O47" s="49"/>
      <c r="P47" s="21"/>
    </row>
    <row r="48" spans="1:256" s="12" customFormat="1" x14ac:dyDescent="0.15">
      <c r="A48" s="165"/>
      <c r="B48" s="166"/>
      <c r="C48" s="166"/>
      <c r="D48" s="166"/>
      <c r="E48" s="166"/>
      <c r="F48" s="166"/>
      <c r="G48" s="166"/>
      <c r="H48" s="167"/>
      <c r="I48" s="146"/>
      <c r="J48" s="144"/>
      <c r="K48" s="144"/>
      <c r="L48" s="144"/>
      <c r="M48" s="145"/>
      <c r="N48" s="21"/>
      <c r="O48" s="49"/>
      <c r="P48" s="21"/>
    </row>
    <row r="49" spans="1:28" s="12" customFormat="1" x14ac:dyDescent="0.15">
      <c r="A49" s="165"/>
      <c r="B49" s="166"/>
      <c r="C49" s="166"/>
      <c r="D49" s="166"/>
      <c r="E49" s="166"/>
      <c r="F49" s="166"/>
      <c r="G49" s="166"/>
      <c r="H49" s="167"/>
      <c r="I49" s="146"/>
      <c r="J49" s="144"/>
      <c r="K49" s="144"/>
      <c r="L49" s="144"/>
      <c r="M49" s="145"/>
      <c r="N49" s="23"/>
      <c r="O49" s="50"/>
      <c r="P49" s="21"/>
      <c r="Q49" s="21"/>
      <c r="R49" s="21"/>
      <c r="S49" s="21"/>
      <c r="T49" s="21"/>
      <c r="U49" s="21"/>
      <c r="V49" s="28"/>
      <c r="W49" s="21"/>
      <c r="X49" s="21"/>
      <c r="Y49" s="21"/>
      <c r="Z49" s="21"/>
      <c r="AA49" s="21"/>
      <c r="AB49" s="21"/>
    </row>
    <row r="50" spans="1:28" s="12" customFormat="1" ht="9" customHeight="1" x14ac:dyDescent="0.15">
      <c r="A50" s="165"/>
      <c r="B50" s="166"/>
      <c r="C50" s="166"/>
      <c r="D50" s="166"/>
      <c r="E50" s="166"/>
      <c r="F50" s="166"/>
      <c r="G50" s="166"/>
      <c r="H50" s="167"/>
      <c r="I50" s="146"/>
      <c r="J50" s="144"/>
      <c r="K50" s="144"/>
      <c r="L50" s="144"/>
      <c r="M50" s="145"/>
      <c r="N50" s="10" t="s">
        <v>2</v>
      </c>
      <c r="O50" s="49"/>
      <c r="P50" s="21"/>
      <c r="Q50" s="21"/>
      <c r="R50" s="21"/>
      <c r="S50" s="21"/>
      <c r="T50" s="21"/>
      <c r="U50" s="21"/>
      <c r="V50" s="28"/>
      <c r="W50" s="21"/>
      <c r="X50" s="21"/>
      <c r="Y50" s="21"/>
      <c r="Z50" s="21"/>
      <c r="AA50" s="21"/>
      <c r="AB50" s="21"/>
    </row>
    <row r="51" spans="1:28" s="12" customFormat="1" ht="8.25" customHeight="1" x14ac:dyDescent="0.15">
      <c r="A51" s="165"/>
      <c r="B51" s="166"/>
      <c r="C51" s="166"/>
      <c r="D51" s="166"/>
      <c r="E51" s="166"/>
      <c r="F51" s="166"/>
      <c r="G51" s="166"/>
      <c r="H51" s="167"/>
      <c r="I51" s="146"/>
      <c r="J51" s="144"/>
      <c r="K51" s="144"/>
      <c r="L51" s="144"/>
      <c r="M51" s="145"/>
      <c r="N51" s="21"/>
      <c r="O51" s="49"/>
      <c r="P51" s="21"/>
      <c r="Q51" s="21"/>
      <c r="R51" s="21"/>
      <c r="S51" s="21"/>
      <c r="T51" s="21"/>
      <c r="U51" s="21"/>
      <c r="V51" s="28"/>
      <c r="W51" s="21"/>
      <c r="X51" s="21"/>
      <c r="Y51" s="21"/>
      <c r="Z51" s="21"/>
      <c r="AA51" s="21"/>
      <c r="AB51" s="21"/>
    </row>
    <row r="52" spans="1:28" s="12" customFormat="1" ht="12.75" customHeight="1" x14ac:dyDescent="0.15">
      <c r="A52" s="165"/>
      <c r="B52" s="166"/>
      <c r="C52" s="166"/>
      <c r="D52" s="166"/>
      <c r="E52" s="166"/>
      <c r="F52" s="166"/>
      <c r="G52" s="166"/>
      <c r="H52" s="167"/>
      <c r="I52" s="146"/>
      <c r="J52" s="144"/>
      <c r="K52" s="144"/>
      <c r="L52" s="144"/>
      <c r="M52" s="145"/>
      <c r="N52" s="120"/>
      <c r="O52" s="121"/>
      <c r="P52" s="21"/>
      <c r="Q52" s="21"/>
      <c r="R52" s="21"/>
      <c r="S52" s="21"/>
      <c r="T52" s="21"/>
      <c r="U52" s="21"/>
      <c r="V52" s="28"/>
      <c r="W52" s="21"/>
      <c r="X52" s="21"/>
      <c r="Y52" s="21"/>
      <c r="Z52" s="21"/>
      <c r="AA52" s="21"/>
      <c r="AB52" s="21"/>
    </row>
    <row r="53" spans="1:28" s="12" customFormat="1" ht="8.25" customHeight="1" x14ac:dyDescent="0.15">
      <c r="A53" s="168"/>
      <c r="B53" s="169"/>
      <c r="C53" s="169"/>
      <c r="D53" s="169"/>
      <c r="E53" s="169"/>
      <c r="F53" s="169"/>
      <c r="G53" s="169"/>
      <c r="H53" s="170"/>
      <c r="I53" s="147"/>
      <c r="J53" s="148"/>
      <c r="K53" s="148"/>
      <c r="L53" s="148"/>
      <c r="M53" s="149"/>
      <c r="N53" s="122"/>
      <c r="O53" s="123"/>
      <c r="P53" s="21"/>
      <c r="Q53" s="21"/>
      <c r="R53" s="21"/>
      <c r="S53" s="21"/>
      <c r="T53" s="21"/>
      <c r="U53" s="21"/>
      <c r="V53" s="28"/>
      <c r="W53" s="21"/>
      <c r="X53" s="21"/>
      <c r="Y53" s="21"/>
      <c r="Z53" s="21"/>
      <c r="AA53" s="21"/>
      <c r="AB53" s="21"/>
    </row>
    <row r="54" spans="1:28" s="12" customFormat="1" ht="8.25" customHeight="1" x14ac:dyDescent="0.15">
      <c r="A54" s="156" t="s">
        <v>0</v>
      </c>
      <c r="B54" s="157"/>
      <c r="C54" s="157"/>
      <c r="D54" s="157"/>
      <c r="E54" s="157"/>
      <c r="F54" s="158"/>
      <c r="G54" s="34"/>
      <c r="H54" s="130" t="s">
        <v>3</v>
      </c>
      <c r="I54" s="131"/>
      <c r="J54" s="131"/>
      <c r="K54" s="131"/>
      <c r="L54" s="131"/>
      <c r="M54" s="131"/>
      <c r="N54" s="131"/>
      <c r="O54" s="132"/>
      <c r="P54" s="21"/>
      <c r="Q54" s="21"/>
      <c r="R54" s="21"/>
      <c r="S54" s="21"/>
      <c r="T54" s="21"/>
      <c r="U54" s="21"/>
      <c r="V54" s="28"/>
      <c r="W54" s="21"/>
      <c r="X54" s="21"/>
      <c r="Y54" s="21"/>
      <c r="Z54" s="21"/>
      <c r="AA54" s="21"/>
      <c r="AB54" s="21"/>
    </row>
    <row r="55" spans="1:28" s="12" customFormat="1" ht="9" customHeight="1" x14ac:dyDescent="0.15">
      <c r="A55" s="159"/>
      <c r="B55" s="160"/>
      <c r="C55" s="160"/>
      <c r="D55" s="160"/>
      <c r="E55" s="160"/>
      <c r="F55" s="161"/>
      <c r="G55" s="34"/>
      <c r="H55" s="133"/>
      <c r="I55" s="134"/>
      <c r="J55" s="134"/>
      <c r="K55" s="134"/>
      <c r="L55" s="134"/>
      <c r="M55" s="134"/>
      <c r="N55" s="134"/>
      <c r="O55" s="135"/>
      <c r="P55" s="21"/>
      <c r="Q55" s="21"/>
      <c r="R55" s="21"/>
      <c r="S55" s="21"/>
      <c r="T55" s="21"/>
      <c r="U55" s="21"/>
      <c r="V55" s="28"/>
      <c r="W55" s="21"/>
      <c r="X55" s="21"/>
      <c r="Y55" s="21"/>
      <c r="Z55" s="21"/>
      <c r="AA55" s="21"/>
      <c r="AB55" s="21"/>
    </row>
    <row r="56" spans="1:28" s="12" customFormat="1" ht="8.25" customHeight="1" x14ac:dyDescent="0.15">
      <c r="A56" s="11"/>
      <c r="F56" s="13"/>
      <c r="G56" s="34"/>
      <c r="H56" s="137" t="s">
        <v>4</v>
      </c>
      <c r="I56" s="138"/>
      <c r="J56" s="138"/>
      <c r="K56" s="138"/>
      <c r="L56" s="139"/>
      <c r="M56" s="136" t="s">
        <v>5</v>
      </c>
      <c r="N56" s="131"/>
      <c r="O56" s="132"/>
      <c r="P56" s="21"/>
      <c r="Q56" s="21"/>
      <c r="R56" s="21"/>
      <c r="S56" s="21"/>
      <c r="T56" s="21"/>
      <c r="U56" s="21"/>
      <c r="V56" s="28"/>
      <c r="W56" s="21"/>
      <c r="X56" s="21"/>
      <c r="Y56" s="21"/>
      <c r="Z56" s="21"/>
      <c r="AA56" s="21"/>
      <c r="AB56" s="21"/>
    </row>
    <row r="57" spans="1:28" s="12" customFormat="1" ht="8.25" customHeight="1" x14ac:dyDescent="0.15">
      <c r="A57" s="14"/>
      <c r="F57" s="13"/>
      <c r="G57" s="34"/>
      <c r="H57" s="140"/>
      <c r="I57" s="141"/>
      <c r="J57" s="141"/>
      <c r="K57" s="141"/>
      <c r="L57" s="142"/>
      <c r="M57" s="133"/>
      <c r="N57" s="134"/>
      <c r="O57" s="135"/>
      <c r="P57" s="21"/>
      <c r="Q57" s="21"/>
      <c r="R57" s="21"/>
      <c r="S57" s="21"/>
      <c r="T57" s="21"/>
      <c r="U57" s="21"/>
      <c r="V57" s="28"/>
      <c r="W57" s="21"/>
      <c r="X57" s="21"/>
      <c r="Y57" s="21"/>
      <c r="Z57" s="21"/>
      <c r="AA57" s="21"/>
      <c r="AB57" s="21"/>
    </row>
    <row r="58" spans="1:28" s="12" customFormat="1" ht="8.25" customHeight="1" x14ac:dyDescent="0.15">
      <c r="A58" s="14"/>
      <c r="F58" s="13"/>
      <c r="G58" s="35"/>
      <c r="H58" s="15"/>
      <c r="I58" s="11"/>
      <c r="J58" s="11"/>
      <c r="K58" s="74"/>
      <c r="L58" s="65"/>
      <c r="M58" s="11"/>
      <c r="N58" s="11"/>
      <c r="O58" s="44" t="s">
        <v>39</v>
      </c>
      <c r="P58" s="21"/>
      <c r="Q58" s="21"/>
      <c r="R58" s="21"/>
      <c r="S58" s="21"/>
      <c r="T58" s="21"/>
      <c r="U58" s="21"/>
      <c r="V58" s="28"/>
      <c r="W58" s="21"/>
      <c r="X58" s="21"/>
      <c r="Y58" s="21"/>
      <c r="Z58" s="21"/>
      <c r="AA58" s="21"/>
      <c r="AB58" s="21"/>
    </row>
    <row r="59" spans="1:28" s="12" customFormat="1" x14ac:dyDescent="0.15">
      <c r="A59" s="14"/>
      <c r="F59" s="13"/>
      <c r="G59" s="36" t="s">
        <v>6</v>
      </c>
      <c r="H59" s="17" t="s">
        <v>16</v>
      </c>
      <c r="I59" s="16" t="s">
        <v>18</v>
      </c>
      <c r="J59" s="16" t="s">
        <v>22</v>
      </c>
      <c r="K59" s="75" t="s">
        <v>25</v>
      </c>
      <c r="L59" s="45" t="s">
        <v>27</v>
      </c>
      <c r="M59" s="16" t="s">
        <v>31</v>
      </c>
      <c r="N59" s="16" t="s">
        <v>35</v>
      </c>
      <c r="O59" s="44" t="s">
        <v>32</v>
      </c>
      <c r="P59" s="21"/>
      <c r="Q59" s="21"/>
      <c r="R59" s="21"/>
      <c r="S59" s="21"/>
      <c r="T59" s="21"/>
      <c r="U59" s="21"/>
      <c r="V59" s="28"/>
      <c r="W59" s="21"/>
      <c r="X59" s="21"/>
      <c r="Y59" s="21"/>
      <c r="Z59" s="21"/>
      <c r="AA59" s="21"/>
      <c r="AB59" s="21"/>
    </row>
    <row r="60" spans="1:28" s="12" customFormat="1" x14ac:dyDescent="0.15">
      <c r="A60" s="16" t="s">
        <v>13</v>
      </c>
      <c r="B60" s="108" t="s">
        <v>12</v>
      </c>
      <c r="C60" s="109"/>
      <c r="D60" s="109"/>
      <c r="E60" s="109"/>
      <c r="F60" s="110"/>
      <c r="G60" s="36" t="s">
        <v>8</v>
      </c>
      <c r="H60" s="17" t="s">
        <v>17</v>
      </c>
      <c r="I60" s="16" t="s">
        <v>23</v>
      </c>
      <c r="J60" s="16" t="s">
        <v>23</v>
      </c>
      <c r="K60" s="75" t="s">
        <v>44</v>
      </c>
      <c r="L60" s="45" t="s">
        <v>25</v>
      </c>
      <c r="M60" s="16" t="s">
        <v>32</v>
      </c>
      <c r="N60" s="16" t="s">
        <v>36</v>
      </c>
      <c r="O60" s="44" t="s">
        <v>40</v>
      </c>
      <c r="P60" s="21"/>
      <c r="Q60" s="21"/>
      <c r="R60" s="21"/>
      <c r="S60" s="21"/>
      <c r="T60" s="21"/>
      <c r="U60" s="21"/>
      <c r="V60" s="28"/>
      <c r="W60" s="21"/>
      <c r="X60" s="21"/>
      <c r="Y60" s="21"/>
      <c r="Z60" s="21"/>
      <c r="AA60" s="21"/>
      <c r="AB60" s="21"/>
    </row>
    <row r="61" spans="1:28" s="12" customFormat="1" ht="12.75" x14ac:dyDescent="0.2">
      <c r="A61" s="16" t="s">
        <v>14</v>
      </c>
      <c r="F61" s="13"/>
      <c r="G61" s="36" t="s">
        <v>7</v>
      </c>
      <c r="H61" s="13"/>
      <c r="I61" s="16" t="s">
        <v>19</v>
      </c>
      <c r="J61" s="16" t="s">
        <v>29</v>
      </c>
      <c r="K61" s="75" t="s">
        <v>45</v>
      </c>
      <c r="L61" s="45" t="s">
        <v>28</v>
      </c>
      <c r="M61" s="16" t="s">
        <v>33</v>
      </c>
      <c r="N61" s="16" t="s">
        <v>32</v>
      </c>
      <c r="O61" s="45" t="s">
        <v>41</v>
      </c>
      <c r="P61" s="22"/>
      <c r="Q61" s="22"/>
      <c r="R61" s="22"/>
      <c r="S61" s="22"/>
      <c r="T61" s="22"/>
      <c r="U61" s="22"/>
      <c r="V61" s="27"/>
      <c r="W61" s="22"/>
      <c r="X61" s="21"/>
      <c r="Y61" s="21"/>
      <c r="Z61" s="21"/>
      <c r="AA61" s="21"/>
      <c r="AB61" s="21"/>
    </row>
    <row r="62" spans="1:28" s="12" customFormat="1" ht="12.75" x14ac:dyDescent="0.2">
      <c r="A62" s="14"/>
      <c r="F62" s="13"/>
      <c r="G62" s="37"/>
      <c r="H62" s="13"/>
      <c r="I62" s="16" t="s">
        <v>20</v>
      </c>
      <c r="J62" s="16"/>
      <c r="K62" s="75"/>
      <c r="L62" s="45"/>
      <c r="M62" s="16"/>
      <c r="N62" s="16" t="s">
        <v>37</v>
      </c>
      <c r="O62" s="44"/>
      <c r="P62" s="22"/>
      <c r="Q62" s="22"/>
      <c r="R62" s="22"/>
      <c r="S62" s="22"/>
      <c r="T62" s="22"/>
      <c r="U62" s="22"/>
      <c r="V62" s="27"/>
      <c r="W62" s="22"/>
      <c r="X62" s="21"/>
      <c r="Y62" s="21"/>
      <c r="Z62" s="21"/>
      <c r="AA62" s="21"/>
      <c r="AB62" s="21"/>
    </row>
    <row r="63" spans="1:28" s="12" customFormat="1" ht="12.75" x14ac:dyDescent="0.2">
      <c r="A63" s="18" t="s">
        <v>10</v>
      </c>
      <c r="B63" s="108" t="s">
        <v>11</v>
      </c>
      <c r="C63" s="109"/>
      <c r="D63" s="109"/>
      <c r="E63" s="109"/>
      <c r="F63" s="110"/>
      <c r="G63" s="38" t="s">
        <v>9</v>
      </c>
      <c r="H63" s="19" t="s">
        <v>15</v>
      </c>
      <c r="I63" s="18" t="s">
        <v>21</v>
      </c>
      <c r="J63" s="18" t="s">
        <v>24</v>
      </c>
      <c r="K63" s="76" t="s">
        <v>26</v>
      </c>
      <c r="L63" s="66" t="s">
        <v>30</v>
      </c>
      <c r="M63" s="18" t="s">
        <v>34</v>
      </c>
      <c r="N63" s="18" t="s">
        <v>42</v>
      </c>
      <c r="O63" s="46" t="s">
        <v>38</v>
      </c>
      <c r="P63" s="22"/>
      <c r="Q63" s="22"/>
      <c r="R63" s="22"/>
      <c r="S63" s="22"/>
      <c r="T63" s="22"/>
      <c r="U63" s="22"/>
      <c r="V63" s="27"/>
      <c r="W63" s="22"/>
      <c r="X63" s="21"/>
      <c r="Y63" s="21"/>
      <c r="Z63" s="21"/>
      <c r="AA63" s="21"/>
      <c r="AB63" s="21"/>
    </row>
    <row r="64" spans="1:28" s="12" customFormat="1" ht="12.75" x14ac:dyDescent="0.2">
      <c r="A64" s="9"/>
      <c r="B64" s="127"/>
      <c r="C64" s="128"/>
      <c r="D64" s="128"/>
      <c r="E64" s="128"/>
      <c r="F64" s="129"/>
      <c r="G64" s="24"/>
      <c r="H64" s="5"/>
      <c r="I64" s="6"/>
      <c r="J64" s="25">
        <f t="shared" ref="J64:J69" si="6">SUM(H64*I64)</f>
        <v>0</v>
      </c>
      <c r="K64" s="6"/>
      <c r="L64" s="67">
        <f t="shared" ref="L64:L69" si="7">SUM(J64*K64)</f>
        <v>0</v>
      </c>
      <c r="M64" s="7"/>
      <c r="N64" s="8"/>
      <c r="O64" s="53">
        <f t="shared" ref="O64:O69" si="8">SUM(M64*N64)</f>
        <v>0</v>
      </c>
      <c r="P64" s="22"/>
      <c r="Q64" s="22"/>
      <c r="R64" s="22"/>
      <c r="S64" s="22"/>
      <c r="T64" s="22"/>
      <c r="U64" s="22"/>
      <c r="V64" s="27"/>
      <c r="W64" s="22"/>
      <c r="X64" s="21"/>
      <c r="Y64" s="21"/>
      <c r="Z64" s="21"/>
      <c r="AA64" s="21"/>
      <c r="AB64" s="21"/>
    </row>
    <row r="65" spans="1:256" s="12" customFormat="1" ht="12.75" x14ac:dyDescent="0.2">
      <c r="A65" s="9"/>
      <c r="B65" s="117"/>
      <c r="C65" s="118"/>
      <c r="D65" s="118"/>
      <c r="E65" s="118"/>
      <c r="F65" s="119"/>
      <c r="G65" s="24"/>
      <c r="H65" s="5"/>
      <c r="I65" s="6"/>
      <c r="J65" s="25">
        <f t="shared" si="6"/>
        <v>0</v>
      </c>
      <c r="K65" s="6"/>
      <c r="L65" s="67">
        <f t="shared" si="7"/>
        <v>0</v>
      </c>
      <c r="M65" s="7"/>
      <c r="N65" s="8"/>
      <c r="O65" s="53">
        <f t="shared" si="8"/>
        <v>0</v>
      </c>
      <c r="P65" s="2"/>
      <c r="Q65" s="22"/>
      <c r="R65" s="22"/>
      <c r="S65" s="22"/>
      <c r="T65" s="22"/>
      <c r="U65" s="22"/>
      <c r="V65" s="27"/>
      <c r="W65" s="22"/>
      <c r="X65" s="21"/>
      <c r="Y65" s="21"/>
      <c r="Z65" s="21"/>
      <c r="AA65" s="21"/>
      <c r="AB65" s="21"/>
    </row>
    <row r="66" spans="1:256" s="12" customFormat="1" ht="12.75" x14ac:dyDescent="0.2">
      <c r="A66" s="9"/>
      <c r="B66" s="117"/>
      <c r="C66" s="118"/>
      <c r="D66" s="118"/>
      <c r="E66" s="118"/>
      <c r="F66" s="119"/>
      <c r="G66" s="24"/>
      <c r="H66" s="5"/>
      <c r="I66" s="6"/>
      <c r="J66" s="25">
        <f t="shared" si="6"/>
        <v>0</v>
      </c>
      <c r="K66" s="6"/>
      <c r="L66" s="67">
        <f t="shared" si="7"/>
        <v>0</v>
      </c>
      <c r="M66" s="7"/>
      <c r="N66" s="8"/>
      <c r="O66" s="53">
        <f t="shared" si="8"/>
        <v>0</v>
      </c>
      <c r="P66" s="2"/>
      <c r="Q66" s="22"/>
      <c r="R66" s="22"/>
      <c r="S66" s="22"/>
      <c r="T66" s="22"/>
      <c r="U66" s="22"/>
      <c r="V66" s="27"/>
      <c r="W66" s="22"/>
      <c r="X66" s="21"/>
      <c r="Y66" s="22"/>
      <c r="Z66" s="22"/>
      <c r="AA66" s="22"/>
      <c r="AB66" s="22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12" customFormat="1" ht="12.75" x14ac:dyDescent="0.2">
      <c r="A67" s="9"/>
      <c r="B67" s="117"/>
      <c r="C67" s="118"/>
      <c r="D67" s="118"/>
      <c r="E67" s="118"/>
      <c r="F67" s="119"/>
      <c r="G67" s="24"/>
      <c r="H67" s="5"/>
      <c r="I67" s="6"/>
      <c r="J67" s="25">
        <f t="shared" si="6"/>
        <v>0</v>
      </c>
      <c r="K67" s="6"/>
      <c r="L67" s="67">
        <f t="shared" si="7"/>
        <v>0</v>
      </c>
      <c r="M67" s="7"/>
      <c r="N67" s="8"/>
      <c r="O67" s="53">
        <f t="shared" si="8"/>
        <v>0</v>
      </c>
      <c r="P67" s="2"/>
      <c r="Q67" s="22"/>
      <c r="R67" s="22"/>
      <c r="S67" s="22"/>
      <c r="T67" s="22"/>
      <c r="U67" s="22"/>
      <c r="V67" s="27"/>
      <c r="W67" s="22"/>
      <c r="X67" s="21"/>
      <c r="Y67" s="22"/>
      <c r="Z67" s="22"/>
      <c r="AA67" s="22"/>
      <c r="AB67" s="22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s="12" customFormat="1" ht="12.75" x14ac:dyDescent="0.2">
      <c r="A68" s="9"/>
      <c r="B68" s="117"/>
      <c r="C68" s="118"/>
      <c r="D68" s="118"/>
      <c r="E68" s="118"/>
      <c r="F68" s="119"/>
      <c r="G68" s="24"/>
      <c r="H68" s="5"/>
      <c r="I68" s="6"/>
      <c r="J68" s="25">
        <f t="shared" si="6"/>
        <v>0</v>
      </c>
      <c r="K68" s="6"/>
      <c r="L68" s="67">
        <f t="shared" si="7"/>
        <v>0</v>
      </c>
      <c r="M68" s="7"/>
      <c r="N68" s="8"/>
      <c r="O68" s="53">
        <f t="shared" si="8"/>
        <v>0</v>
      </c>
      <c r="P68" s="2"/>
      <c r="Q68" s="22"/>
      <c r="R68" s="22"/>
      <c r="S68" s="22"/>
      <c r="T68" s="22"/>
      <c r="U68" s="22"/>
      <c r="V68" s="27"/>
      <c r="W68" s="22"/>
      <c r="X68" s="21"/>
      <c r="Y68" s="22"/>
      <c r="Z68" s="22"/>
      <c r="AA68" s="22"/>
      <c r="AB68" s="22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54" customFormat="1" ht="50.1" customHeight="1" x14ac:dyDescent="0.2">
      <c r="A69" s="9"/>
      <c r="B69" s="117"/>
      <c r="C69" s="118"/>
      <c r="D69" s="118"/>
      <c r="E69" s="118"/>
      <c r="F69" s="119"/>
      <c r="G69" s="24"/>
      <c r="H69" s="5"/>
      <c r="I69" s="6"/>
      <c r="J69" s="25">
        <f t="shared" si="6"/>
        <v>0</v>
      </c>
      <c r="K69" s="6"/>
      <c r="L69" s="67">
        <f t="shared" si="7"/>
        <v>0</v>
      </c>
      <c r="M69" s="7"/>
      <c r="N69" s="8"/>
      <c r="O69" s="53">
        <f t="shared" si="8"/>
        <v>0</v>
      </c>
      <c r="P69" s="2"/>
      <c r="Q69" s="1"/>
      <c r="R69" s="1"/>
      <c r="S69" s="1"/>
      <c r="T69" s="1"/>
      <c r="U69" s="1"/>
      <c r="V69" s="3"/>
      <c r="W69" s="1"/>
      <c r="X69" s="1"/>
      <c r="Y69" s="2"/>
      <c r="Z69" s="2"/>
      <c r="AA69" s="2"/>
      <c r="AB69" s="2"/>
    </row>
    <row r="70" spans="1:256" s="54" customFormat="1" ht="50.1" customHeight="1" thickBot="1" x14ac:dyDescent="0.25">
      <c r="A70" s="29"/>
      <c r="B70" s="114" t="s">
        <v>43</v>
      </c>
      <c r="C70" s="115"/>
      <c r="D70" s="115"/>
      <c r="E70" s="115"/>
      <c r="F70" s="116"/>
      <c r="G70" s="41"/>
      <c r="H70" s="30"/>
      <c r="I70" s="31"/>
      <c r="J70" s="26">
        <f>SUM(J64:J69)</f>
        <v>0</v>
      </c>
      <c r="K70" s="77"/>
      <c r="L70" s="68">
        <f>SUM(L64:L69)</f>
        <v>0</v>
      </c>
      <c r="M70" s="32">
        <f>SUM(M64:M69)</f>
        <v>0</v>
      </c>
      <c r="N70" s="31"/>
      <c r="O70" s="26">
        <f>SUM(O64:O69)</f>
        <v>0</v>
      </c>
      <c r="P70" s="2"/>
      <c r="Q70" s="1"/>
      <c r="R70" s="1"/>
      <c r="S70" s="1"/>
      <c r="T70" s="1"/>
      <c r="U70" s="1"/>
      <c r="V70" s="3"/>
      <c r="W70" s="1"/>
      <c r="X70" s="1"/>
      <c r="Y70" s="2"/>
      <c r="Z70" s="2"/>
      <c r="AA70" s="2"/>
      <c r="AB70" s="2"/>
    </row>
    <row r="71" spans="1:256" s="54" customFormat="1" ht="50.1" customHeight="1" x14ac:dyDescent="0.2">
      <c r="A71" s="21"/>
      <c r="B71" s="21"/>
      <c r="C71" s="21"/>
      <c r="D71" s="21"/>
      <c r="E71" s="21"/>
      <c r="F71" s="21"/>
      <c r="G71" s="39"/>
      <c r="H71" s="21"/>
      <c r="I71" s="21"/>
      <c r="J71" s="21"/>
      <c r="K71" s="72"/>
      <c r="L71" s="64"/>
      <c r="M71" s="21"/>
      <c r="N71" s="21"/>
      <c r="O71" s="47"/>
      <c r="P71" s="21"/>
      <c r="Q71" s="1"/>
      <c r="R71" s="1"/>
      <c r="S71" s="1"/>
      <c r="T71" s="1"/>
      <c r="U71" s="1"/>
      <c r="V71" s="3"/>
      <c r="W71" s="1"/>
      <c r="X71" s="1"/>
      <c r="Y71" s="2"/>
      <c r="Z71" s="2"/>
      <c r="AA71" s="2"/>
      <c r="AB71" s="2"/>
    </row>
    <row r="72" spans="1:256" s="54" customFormat="1" ht="50.1" customHeight="1" x14ac:dyDescent="0.2">
      <c r="A72" s="21"/>
      <c r="B72" s="21"/>
      <c r="C72" s="21"/>
      <c r="D72" s="21"/>
      <c r="E72" s="21"/>
      <c r="F72" s="21"/>
      <c r="G72" s="39"/>
      <c r="H72" s="21"/>
      <c r="I72" s="21"/>
      <c r="J72" s="21"/>
      <c r="K72" s="72"/>
      <c r="L72" s="64"/>
      <c r="M72" s="21"/>
      <c r="N72" s="21"/>
      <c r="O72" s="47"/>
      <c r="P72" s="12"/>
      <c r="Q72" s="1"/>
      <c r="R72" s="1"/>
      <c r="S72" s="1"/>
      <c r="T72" s="1"/>
      <c r="U72" s="1"/>
      <c r="V72" s="3"/>
      <c r="W72" s="1"/>
      <c r="X72" s="1"/>
      <c r="Y72" s="2"/>
      <c r="Z72" s="2"/>
      <c r="AA72" s="2"/>
      <c r="AB72" s="2"/>
    </row>
    <row r="73" spans="1:256" s="54" customFormat="1" ht="50.1" customHeight="1" x14ac:dyDescent="0.2">
      <c r="A73" s="23"/>
      <c r="B73" s="23"/>
      <c r="C73" s="23"/>
      <c r="D73" s="23"/>
      <c r="E73" s="23"/>
      <c r="F73" s="23"/>
      <c r="G73" s="40"/>
      <c r="H73" s="23"/>
      <c r="I73" s="23"/>
      <c r="J73" s="23"/>
      <c r="K73" s="73"/>
      <c r="L73" s="48"/>
      <c r="M73" s="23"/>
      <c r="N73" s="23"/>
      <c r="O73" s="48"/>
      <c r="P73" s="12"/>
      <c r="Q73" s="1"/>
      <c r="R73" s="1"/>
      <c r="S73" s="1"/>
      <c r="T73" s="1"/>
      <c r="U73" s="1"/>
      <c r="V73" s="3"/>
      <c r="W73" s="1"/>
      <c r="X73" s="1"/>
      <c r="Y73" s="2"/>
      <c r="Z73" s="2"/>
      <c r="AA73" s="2"/>
      <c r="AB73" s="2"/>
    </row>
    <row r="74" spans="1:256" s="54" customFormat="1" ht="50.1" customHeight="1" x14ac:dyDescent="0.2">
      <c r="A74" s="162" t="s">
        <v>49</v>
      </c>
      <c r="B74" s="163"/>
      <c r="C74" s="163"/>
      <c r="D74" s="163"/>
      <c r="E74" s="163"/>
      <c r="F74" s="163"/>
      <c r="G74" s="163"/>
      <c r="H74" s="164"/>
      <c r="I74" s="150" t="s">
        <v>46</v>
      </c>
      <c r="J74" s="151"/>
      <c r="K74" s="151"/>
      <c r="L74" s="151"/>
      <c r="M74" s="152"/>
      <c r="N74" s="51" t="s">
        <v>1</v>
      </c>
      <c r="O74" s="52"/>
      <c r="P74" s="21"/>
      <c r="Q74" s="1"/>
      <c r="R74" s="1"/>
      <c r="S74" s="1"/>
      <c r="T74" s="1"/>
      <c r="U74" s="1"/>
      <c r="V74" s="3"/>
      <c r="W74" s="1"/>
      <c r="X74" s="1"/>
      <c r="Y74" s="2"/>
      <c r="Z74" s="2"/>
      <c r="AA74" s="2"/>
      <c r="AB74" s="2"/>
    </row>
    <row r="75" spans="1:256" s="12" customFormat="1" ht="20.100000000000001" customHeight="1" x14ac:dyDescent="0.15">
      <c r="A75" s="165"/>
      <c r="B75" s="166"/>
      <c r="C75" s="166"/>
      <c r="D75" s="166"/>
      <c r="E75" s="166"/>
      <c r="F75" s="166"/>
      <c r="G75" s="166"/>
      <c r="H75" s="167"/>
      <c r="I75" s="20"/>
      <c r="J75" s="21"/>
      <c r="K75" s="72"/>
      <c r="L75" s="64"/>
      <c r="M75" s="13"/>
      <c r="N75" s="21"/>
      <c r="O75" s="49"/>
      <c r="P75" s="21"/>
      <c r="Q75" s="21"/>
      <c r="R75" s="21"/>
      <c r="S75" s="21"/>
      <c r="T75" s="21"/>
      <c r="U75" s="21"/>
      <c r="V75" s="28"/>
      <c r="W75" s="21"/>
      <c r="X75" s="21"/>
      <c r="Y75" s="21"/>
      <c r="Z75" s="21"/>
      <c r="AA75" s="21"/>
      <c r="AB75" s="21"/>
    </row>
    <row r="76" spans="1:256" s="12" customFormat="1" ht="12.75" x14ac:dyDescent="0.2">
      <c r="A76" s="165"/>
      <c r="B76" s="166"/>
      <c r="C76" s="166"/>
      <c r="D76" s="166"/>
      <c r="E76" s="166"/>
      <c r="F76" s="166"/>
      <c r="G76" s="166"/>
      <c r="H76" s="167"/>
      <c r="I76" s="143"/>
      <c r="J76" s="144"/>
      <c r="K76" s="144"/>
      <c r="L76" s="144"/>
      <c r="M76" s="145"/>
      <c r="N76" s="22" t="s">
        <v>48</v>
      </c>
      <c r="O76" s="49"/>
      <c r="P76" s="21"/>
    </row>
    <row r="77" spans="1:256" s="12" customFormat="1" x14ac:dyDescent="0.15">
      <c r="A77" s="165"/>
      <c r="B77" s="166"/>
      <c r="C77" s="166"/>
      <c r="D77" s="166"/>
      <c r="E77" s="166"/>
      <c r="F77" s="166"/>
      <c r="G77" s="166"/>
      <c r="H77" s="167"/>
      <c r="I77" s="146"/>
      <c r="J77" s="144"/>
      <c r="K77" s="144"/>
      <c r="L77" s="144"/>
      <c r="M77" s="145"/>
      <c r="N77" s="21"/>
      <c r="O77" s="49"/>
      <c r="P77" s="21"/>
    </row>
    <row r="78" spans="1:256" s="12" customFormat="1" x14ac:dyDescent="0.15">
      <c r="A78" s="165"/>
      <c r="B78" s="166"/>
      <c r="C78" s="166"/>
      <c r="D78" s="166"/>
      <c r="E78" s="166"/>
      <c r="F78" s="166"/>
      <c r="G78" s="166"/>
      <c r="H78" s="167"/>
      <c r="I78" s="146"/>
      <c r="J78" s="144"/>
      <c r="K78" s="144"/>
      <c r="L78" s="144"/>
      <c r="M78" s="145"/>
      <c r="N78" s="23"/>
      <c r="O78" s="50"/>
      <c r="P78" s="21"/>
      <c r="Q78" s="21"/>
      <c r="R78" s="21"/>
      <c r="S78" s="21"/>
      <c r="T78" s="21"/>
      <c r="U78" s="21"/>
      <c r="V78" s="28"/>
      <c r="W78" s="21"/>
      <c r="X78" s="21"/>
      <c r="Y78" s="21"/>
      <c r="Z78" s="21"/>
      <c r="AA78" s="21"/>
      <c r="AB78" s="21"/>
    </row>
    <row r="79" spans="1:256" s="12" customFormat="1" ht="9" customHeight="1" x14ac:dyDescent="0.15">
      <c r="A79" s="165"/>
      <c r="B79" s="166"/>
      <c r="C79" s="166"/>
      <c r="D79" s="166"/>
      <c r="E79" s="166"/>
      <c r="F79" s="166"/>
      <c r="G79" s="166"/>
      <c r="H79" s="167"/>
      <c r="I79" s="146"/>
      <c r="J79" s="144"/>
      <c r="K79" s="144"/>
      <c r="L79" s="144"/>
      <c r="M79" s="145"/>
      <c r="N79" s="10" t="s">
        <v>2</v>
      </c>
      <c r="O79" s="49"/>
      <c r="P79" s="21"/>
      <c r="Q79" s="21"/>
      <c r="R79" s="21"/>
      <c r="S79" s="21"/>
      <c r="T79" s="21"/>
      <c r="U79" s="21"/>
      <c r="V79" s="28"/>
      <c r="W79" s="21"/>
      <c r="X79" s="21"/>
      <c r="Y79" s="21"/>
      <c r="Z79" s="21"/>
      <c r="AA79" s="21"/>
      <c r="AB79" s="21"/>
    </row>
    <row r="80" spans="1:256" s="12" customFormat="1" ht="8.25" customHeight="1" x14ac:dyDescent="0.15">
      <c r="A80" s="165"/>
      <c r="B80" s="166"/>
      <c r="C80" s="166"/>
      <c r="D80" s="166"/>
      <c r="E80" s="166"/>
      <c r="F80" s="166"/>
      <c r="G80" s="166"/>
      <c r="H80" s="167"/>
      <c r="I80" s="146"/>
      <c r="J80" s="144"/>
      <c r="K80" s="144"/>
      <c r="L80" s="144"/>
      <c r="M80" s="145"/>
      <c r="N80" s="21"/>
      <c r="O80" s="49"/>
      <c r="P80" s="21"/>
      <c r="Q80" s="21"/>
      <c r="R80" s="21"/>
      <c r="S80" s="21"/>
      <c r="T80" s="21"/>
      <c r="U80" s="21"/>
      <c r="V80" s="28"/>
      <c r="W80" s="21"/>
      <c r="X80" s="21"/>
      <c r="Y80" s="21"/>
      <c r="Z80" s="21"/>
      <c r="AA80" s="21"/>
      <c r="AB80" s="21"/>
    </row>
    <row r="81" spans="1:256" s="12" customFormat="1" ht="12.75" customHeight="1" x14ac:dyDescent="0.15">
      <c r="A81" s="165"/>
      <c r="B81" s="166"/>
      <c r="C81" s="166"/>
      <c r="D81" s="166"/>
      <c r="E81" s="166"/>
      <c r="F81" s="166"/>
      <c r="G81" s="166"/>
      <c r="H81" s="167"/>
      <c r="I81" s="146"/>
      <c r="J81" s="144"/>
      <c r="K81" s="144"/>
      <c r="L81" s="144"/>
      <c r="M81" s="145"/>
      <c r="N81" s="120"/>
      <c r="O81" s="121"/>
      <c r="P81" s="21"/>
      <c r="Q81" s="21"/>
      <c r="R81" s="21"/>
      <c r="S81" s="21"/>
      <c r="T81" s="21"/>
      <c r="U81" s="21"/>
      <c r="V81" s="28"/>
      <c r="W81" s="21"/>
      <c r="X81" s="21"/>
      <c r="Y81" s="21"/>
      <c r="Z81" s="21"/>
      <c r="AA81" s="21"/>
      <c r="AB81" s="21"/>
    </row>
    <row r="82" spans="1:256" s="12" customFormat="1" ht="8.25" customHeight="1" x14ac:dyDescent="0.15">
      <c r="A82" s="168"/>
      <c r="B82" s="169"/>
      <c r="C82" s="169"/>
      <c r="D82" s="169"/>
      <c r="E82" s="169"/>
      <c r="F82" s="169"/>
      <c r="G82" s="169"/>
      <c r="H82" s="170"/>
      <c r="I82" s="147"/>
      <c r="J82" s="148"/>
      <c r="K82" s="148"/>
      <c r="L82" s="148"/>
      <c r="M82" s="149"/>
      <c r="N82" s="122"/>
      <c r="O82" s="123"/>
      <c r="P82" s="21"/>
      <c r="Q82" s="21"/>
      <c r="R82" s="21"/>
      <c r="S82" s="21"/>
      <c r="T82" s="21"/>
      <c r="U82" s="21"/>
      <c r="V82" s="28"/>
      <c r="W82" s="21"/>
      <c r="X82" s="21"/>
      <c r="Y82" s="21"/>
      <c r="Z82" s="21"/>
      <c r="AA82" s="21"/>
      <c r="AB82" s="21"/>
    </row>
    <row r="83" spans="1:256" s="12" customFormat="1" ht="8.25" customHeight="1" x14ac:dyDescent="0.15">
      <c r="A83" s="156" t="s">
        <v>0</v>
      </c>
      <c r="B83" s="157"/>
      <c r="C83" s="157"/>
      <c r="D83" s="157"/>
      <c r="E83" s="157"/>
      <c r="F83" s="158"/>
      <c r="G83" s="34"/>
      <c r="H83" s="130" t="s">
        <v>3</v>
      </c>
      <c r="I83" s="131"/>
      <c r="J83" s="131"/>
      <c r="K83" s="131"/>
      <c r="L83" s="131"/>
      <c r="M83" s="131"/>
      <c r="N83" s="131"/>
      <c r="O83" s="132"/>
      <c r="P83" s="21"/>
      <c r="Q83" s="21"/>
      <c r="R83" s="21"/>
      <c r="S83" s="21"/>
      <c r="T83" s="21"/>
      <c r="U83" s="21"/>
      <c r="V83" s="28"/>
      <c r="W83" s="21"/>
      <c r="X83" s="21"/>
      <c r="Y83" s="21"/>
      <c r="Z83" s="21"/>
      <c r="AA83" s="21"/>
      <c r="AB83" s="21"/>
    </row>
    <row r="84" spans="1:256" s="12" customFormat="1" ht="9" customHeight="1" x14ac:dyDescent="0.15">
      <c r="A84" s="159"/>
      <c r="B84" s="160"/>
      <c r="C84" s="160"/>
      <c r="D84" s="160"/>
      <c r="E84" s="160"/>
      <c r="F84" s="161"/>
      <c r="G84" s="34"/>
      <c r="H84" s="133"/>
      <c r="I84" s="134"/>
      <c r="J84" s="134"/>
      <c r="K84" s="134"/>
      <c r="L84" s="134"/>
      <c r="M84" s="134"/>
      <c r="N84" s="134"/>
      <c r="O84" s="135"/>
      <c r="P84" s="21"/>
      <c r="Q84" s="21"/>
      <c r="R84" s="21"/>
      <c r="S84" s="21"/>
      <c r="T84" s="21"/>
      <c r="U84" s="21"/>
      <c r="V84" s="28"/>
      <c r="W84" s="21"/>
      <c r="X84" s="21"/>
      <c r="Y84" s="21"/>
      <c r="Z84" s="21"/>
      <c r="AA84" s="21"/>
      <c r="AB84" s="21"/>
    </row>
    <row r="85" spans="1:256" s="12" customFormat="1" ht="8.25" customHeight="1" x14ac:dyDescent="0.15">
      <c r="A85" s="11"/>
      <c r="F85" s="13"/>
      <c r="G85" s="34"/>
      <c r="H85" s="137" t="s">
        <v>4</v>
      </c>
      <c r="I85" s="138"/>
      <c r="J85" s="138"/>
      <c r="K85" s="138"/>
      <c r="L85" s="139"/>
      <c r="M85" s="136" t="s">
        <v>5</v>
      </c>
      <c r="N85" s="131"/>
      <c r="O85" s="132"/>
      <c r="P85" s="21"/>
      <c r="Q85" s="21"/>
      <c r="R85" s="21"/>
      <c r="S85" s="21"/>
      <c r="T85" s="21"/>
      <c r="U85" s="21"/>
      <c r="V85" s="28"/>
      <c r="W85" s="21"/>
      <c r="X85" s="21"/>
      <c r="Y85" s="21"/>
      <c r="Z85" s="21"/>
      <c r="AA85" s="21"/>
      <c r="AB85" s="21"/>
    </row>
    <row r="86" spans="1:256" s="12" customFormat="1" ht="8.25" customHeight="1" x14ac:dyDescent="0.15">
      <c r="A86" s="14"/>
      <c r="F86" s="13"/>
      <c r="G86" s="34"/>
      <c r="H86" s="140"/>
      <c r="I86" s="141"/>
      <c r="J86" s="141"/>
      <c r="K86" s="141"/>
      <c r="L86" s="142"/>
      <c r="M86" s="133"/>
      <c r="N86" s="134"/>
      <c r="O86" s="135"/>
      <c r="P86" s="21"/>
      <c r="Q86" s="21"/>
      <c r="R86" s="21"/>
      <c r="S86" s="21"/>
      <c r="T86" s="21"/>
      <c r="U86" s="21"/>
      <c r="V86" s="28"/>
      <c r="W86" s="21"/>
      <c r="X86" s="21"/>
      <c r="Y86" s="21"/>
      <c r="Z86" s="21"/>
      <c r="AA86" s="21"/>
      <c r="AB86" s="21"/>
    </row>
    <row r="87" spans="1:256" s="12" customFormat="1" ht="8.25" customHeight="1" x14ac:dyDescent="0.15">
      <c r="A87" s="14"/>
      <c r="F87" s="13"/>
      <c r="G87" s="35"/>
      <c r="H87" s="15"/>
      <c r="I87" s="11"/>
      <c r="J87" s="11"/>
      <c r="K87" s="74"/>
      <c r="L87" s="65"/>
      <c r="M87" s="11"/>
      <c r="N87" s="11"/>
      <c r="O87" s="44" t="s">
        <v>39</v>
      </c>
      <c r="P87" s="21"/>
      <c r="Q87" s="21"/>
      <c r="R87" s="21"/>
      <c r="S87" s="21"/>
      <c r="T87" s="21"/>
      <c r="U87" s="21"/>
      <c r="V87" s="28"/>
      <c r="W87" s="21"/>
      <c r="X87" s="21"/>
      <c r="Y87" s="21"/>
      <c r="Z87" s="21"/>
      <c r="AA87" s="21"/>
      <c r="AB87" s="21"/>
    </row>
    <row r="88" spans="1:256" s="12" customFormat="1" x14ac:dyDescent="0.15">
      <c r="A88" s="14"/>
      <c r="F88" s="13"/>
      <c r="G88" s="36" t="s">
        <v>6</v>
      </c>
      <c r="H88" s="17" t="s">
        <v>16</v>
      </c>
      <c r="I88" s="16" t="s">
        <v>18</v>
      </c>
      <c r="J88" s="16" t="s">
        <v>22</v>
      </c>
      <c r="K88" s="75" t="s">
        <v>25</v>
      </c>
      <c r="L88" s="45" t="s">
        <v>27</v>
      </c>
      <c r="M88" s="16" t="s">
        <v>31</v>
      </c>
      <c r="N88" s="16" t="s">
        <v>35</v>
      </c>
      <c r="O88" s="44" t="s">
        <v>32</v>
      </c>
      <c r="P88" s="21"/>
      <c r="Q88" s="21"/>
      <c r="R88" s="21"/>
      <c r="S88" s="21"/>
      <c r="T88" s="21"/>
      <c r="U88" s="21"/>
      <c r="V88" s="28"/>
      <c r="W88" s="21"/>
      <c r="X88" s="21"/>
      <c r="Y88" s="21"/>
      <c r="Z88" s="21"/>
      <c r="AA88" s="21"/>
      <c r="AB88" s="21"/>
    </row>
    <row r="89" spans="1:256" s="12" customFormat="1" x14ac:dyDescent="0.15">
      <c r="A89" s="16" t="s">
        <v>13</v>
      </c>
      <c r="B89" s="108" t="s">
        <v>12</v>
      </c>
      <c r="C89" s="109"/>
      <c r="D89" s="109"/>
      <c r="E89" s="109"/>
      <c r="F89" s="110"/>
      <c r="G89" s="36" t="s">
        <v>8</v>
      </c>
      <c r="H89" s="17" t="s">
        <v>17</v>
      </c>
      <c r="I89" s="16" t="s">
        <v>23</v>
      </c>
      <c r="J89" s="16" t="s">
        <v>23</v>
      </c>
      <c r="K89" s="75" t="s">
        <v>44</v>
      </c>
      <c r="L89" s="45" t="s">
        <v>25</v>
      </c>
      <c r="M89" s="16" t="s">
        <v>32</v>
      </c>
      <c r="N89" s="16" t="s">
        <v>36</v>
      </c>
      <c r="O89" s="44" t="s">
        <v>40</v>
      </c>
      <c r="P89" s="21"/>
      <c r="Q89" s="21"/>
      <c r="R89" s="21"/>
      <c r="S89" s="21"/>
      <c r="T89" s="21"/>
      <c r="U89" s="21"/>
      <c r="V89" s="28"/>
      <c r="W89" s="21"/>
      <c r="X89" s="21"/>
      <c r="Y89" s="21"/>
      <c r="Z89" s="21"/>
      <c r="AA89" s="21"/>
      <c r="AB89" s="21"/>
    </row>
    <row r="90" spans="1:256" s="12" customFormat="1" ht="12.75" x14ac:dyDescent="0.2">
      <c r="A90" s="16" t="s">
        <v>14</v>
      </c>
      <c r="F90" s="13"/>
      <c r="G90" s="36" t="s">
        <v>7</v>
      </c>
      <c r="H90" s="13"/>
      <c r="I90" s="16" t="s">
        <v>19</v>
      </c>
      <c r="J90" s="16" t="s">
        <v>29</v>
      </c>
      <c r="K90" s="75" t="s">
        <v>45</v>
      </c>
      <c r="L90" s="45" t="s">
        <v>28</v>
      </c>
      <c r="M90" s="16" t="s">
        <v>33</v>
      </c>
      <c r="N90" s="16" t="s">
        <v>32</v>
      </c>
      <c r="O90" s="45" t="s">
        <v>41</v>
      </c>
      <c r="P90" s="22"/>
      <c r="Q90" s="22"/>
      <c r="R90" s="22"/>
      <c r="S90" s="22"/>
      <c r="T90" s="22"/>
      <c r="U90" s="22"/>
      <c r="V90" s="27"/>
      <c r="W90" s="22"/>
      <c r="X90" s="21"/>
      <c r="Y90" s="21"/>
      <c r="Z90" s="21"/>
      <c r="AA90" s="21"/>
      <c r="AB90" s="21"/>
    </row>
    <row r="91" spans="1:256" s="12" customFormat="1" ht="12.75" x14ac:dyDescent="0.2">
      <c r="A91" s="14"/>
      <c r="F91" s="13"/>
      <c r="G91" s="37"/>
      <c r="H91" s="13"/>
      <c r="I91" s="16" t="s">
        <v>20</v>
      </c>
      <c r="J91" s="16"/>
      <c r="K91" s="75"/>
      <c r="L91" s="45"/>
      <c r="M91" s="16"/>
      <c r="N91" s="16" t="s">
        <v>37</v>
      </c>
      <c r="O91" s="44"/>
      <c r="P91" s="22"/>
      <c r="Q91" s="22"/>
      <c r="R91" s="22"/>
      <c r="S91" s="22"/>
      <c r="T91" s="22"/>
      <c r="U91" s="22"/>
      <c r="V91" s="27"/>
      <c r="W91" s="22"/>
      <c r="X91" s="21"/>
      <c r="Y91" s="21"/>
      <c r="Z91" s="21"/>
      <c r="AA91" s="21"/>
      <c r="AB91" s="21"/>
    </row>
    <row r="92" spans="1:256" s="12" customFormat="1" ht="12.75" x14ac:dyDescent="0.2">
      <c r="A92" s="18" t="s">
        <v>10</v>
      </c>
      <c r="B92" s="108" t="s">
        <v>11</v>
      </c>
      <c r="C92" s="109"/>
      <c r="D92" s="109"/>
      <c r="E92" s="109"/>
      <c r="F92" s="110"/>
      <c r="G92" s="38" t="s">
        <v>9</v>
      </c>
      <c r="H92" s="19" t="s">
        <v>15</v>
      </c>
      <c r="I92" s="18" t="s">
        <v>21</v>
      </c>
      <c r="J92" s="18" t="s">
        <v>24</v>
      </c>
      <c r="K92" s="76" t="s">
        <v>26</v>
      </c>
      <c r="L92" s="66" t="s">
        <v>30</v>
      </c>
      <c r="M92" s="18" t="s">
        <v>34</v>
      </c>
      <c r="N92" s="18" t="s">
        <v>42</v>
      </c>
      <c r="O92" s="46" t="s">
        <v>38</v>
      </c>
      <c r="P92" s="22"/>
      <c r="Q92" s="22"/>
      <c r="R92" s="22"/>
      <c r="S92" s="22"/>
      <c r="T92" s="22"/>
      <c r="U92" s="22"/>
      <c r="V92" s="27"/>
      <c r="W92" s="22"/>
      <c r="X92" s="21"/>
      <c r="Y92" s="21"/>
      <c r="Z92" s="21"/>
      <c r="AA92" s="21"/>
      <c r="AB92" s="21"/>
    </row>
    <row r="93" spans="1:256" s="12" customFormat="1" ht="12.75" x14ac:dyDescent="0.2">
      <c r="A93" s="9"/>
      <c r="B93" s="127"/>
      <c r="C93" s="128"/>
      <c r="D93" s="128"/>
      <c r="E93" s="128"/>
      <c r="F93" s="129"/>
      <c r="G93" s="24"/>
      <c r="H93" s="5"/>
      <c r="I93" s="6"/>
      <c r="J93" s="25">
        <f t="shared" ref="J93:J98" si="9">SUM(H93*I93)</f>
        <v>0</v>
      </c>
      <c r="K93" s="6"/>
      <c r="L93" s="67">
        <f t="shared" ref="L93:L98" si="10">SUM(J93*K93)</f>
        <v>0</v>
      </c>
      <c r="M93" s="7"/>
      <c r="N93" s="8"/>
      <c r="O93" s="53">
        <f t="shared" ref="O93:O98" si="11">SUM(M93*N93)</f>
        <v>0</v>
      </c>
      <c r="P93" s="22"/>
      <c r="Q93" s="22"/>
      <c r="R93" s="22"/>
      <c r="S93" s="22"/>
      <c r="T93" s="22"/>
      <c r="U93" s="22"/>
      <c r="V93" s="27"/>
      <c r="W93" s="22"/>
      <c r="X93" s="21"/>
      <c r="Y93" s="21"/>
      <c r="Z93" s="21"/>
      <c r="AA93" s="21"/>
      <c r="AB93" s="21"/>
    </row>
    <row r="94" spans="1:256" s="12" customFormat="1" ht="12.75" x14ac:dyDescent="0.2">
      <c r="A94" s="9"/>
      <c r="B94" s="117"/>
      <c r="C94" s="118"/>
      <c r="D94" s="118"/>
      <c r="E94" s="118"/>
      <c r="F94" s="119"/>
      <c r="G94" s="24"/>
      <c r="H94" s="5"/>
      <c r="I94" s="6"/>
      <c r="J94" s="25">
        <f t="shared" si="9"/>
        <v>0</v>
      </c>
      <c r="K94" s="6"/>
      <c r="L94" s="67">
        <f t="shared" si="10"/>
        <v>0</v>
      </c>
      <c r="M94" s="7"/>
      <c r="N94" s="8"/>
      <c r="O94" s="53">
        <f t="shared" si="11"/>
        <v>0</v>
      </c>
      <c r="P94" s="2"/>
      <c r="Q94" s="22"/>
      <c r="R94" s="22"/>
      <c r="S94" s="22"/>
      <c r="T94" s="22"/>
      <c r="U94" s="22"/>
      <c r="V94" s="27"/>
      <c r="W94" s="22"/>
      <c r="X94" s="21"/>
      <c r="Y94" s="21"/>
      <c r="Z94" s="21"/>
      <c r="AA94" s="21"/>
      <c r="AB94" s="21"/>
    </row>
    <row r="95" spans="1:256" s="12" customFormat="1" ht="12.75" x14ac:dyDescent="0.2">
      <c r="A95" s="9"/>
      <c r="B95" s="117"/>
      <c r="C95" s="118"/>
      <c r="D95" s="118"/>
      <c r="E95" s="118"/>
      <c r="F95" s="119"/>
      <c r="G95" s="24"/>
      <c r="H95" s="5"/>
      <c r="I95" s="6"/>
      <c r="J95" s="25">
        <f t="shared" si="9"/>
        <v>0</v>
      </c>
      <c r="K95" s="6"/>
      <c r="L95" s="67">
        <f t="shared" si="10"/>
        <v>0</v>
      </c>
      <c r="M95" s="7"/>
      <c r="N95" s="8"/>
      <c r="O95" s="53">
        <f t="shared" si="11"/>
        <v>0</v>
      </c>
      <c r="P95" s="2"/>
      <c r="Q95" s="22"/>
      <c r="R95" s="22"/>
      <c r="S95" s="22"/>
      <c r="T95" s="22"/>
      <c r="U95" s="22"/>
      <c r="V95" s="27"/>
      <c r="W95" s="22"/>
      <c r="X95" s="21"/>
      <c r="Y95" s="22"/>
      <c r="Z95" s="22"/>
      <c r="AA95" s="22"/>
      <c r="AB95" s="22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  <c r="IT95" s="55"/>
      <c r="IU95" s="55"/>
      <c r="IV95" s="55"/>
    </row>
    <row r="96" spans="1:256" s="12" customFormat="1" ht="12.75" x14ac:dyDescent="0.2">
      <c r="A96" s="9"/>
      <c r="B96" s="117"/>
      <c r="C96" s="118"/>
      <c r="D96" s="118"/>
      <c r="E96" s="118"/>
      <c r="F96" s="119"/>
      <c r="G96" s="24"/>
      <c r="H96" s="5"/>
      <c r="I96" s="6"/>
      <c r="J96" s="25">
        <f t="shared" si="9"/>
        <v>0</v>
      </c>
      <c r="K96" s="6"/>
      <c r="L96" s="67">
        <f t="shared" si="10"/>
        <v>0</v>
      </c>
      <c r="M96" s="7"/>
      <c r="N96" s="8"/>
      <c r="O96" s="53">
        <f t="shared" si="11"/>
        <v>0</v>
      </c>
      <c r="P96" s="2"/>
      <c r="Q96" s="22"/>
      <c r="R96" s="22"/>
      <c r="S96" s="22"/>
      <c r="T96" s="22"/>
      <c r="U96" s="22"/>
      <c r="V96" s="27"/>
      <c r="W96" s="22"/>
      <c r="X96" s="21"/>
      <c r="Y96" s="22"/>
      <c r="Z96" s="22"/>
      <c r="AA96" s="22"/>
      <c r="AB96" s="22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  <c r="IV96" s="55"/>
    </row>
    <row r="97" spans="1:256" s="12" customFormat="1" ht="12.75" x14ac:dyDescent="0.2">
      <c r="A97" s="9"/>
      <c r="B97" s="117"/>
      <c r="C97" s="118"/>
      <c r="D97" s="118"/>
      <c r="E97" s="118"/>
      <c r="F97" s="119"/>
      <c r="G97" s="24"/>
      <c r="H97" s="5"/>
      <c r="I97" s="6"/>
      <c r="J97" s="25">
        <f t="shared" si="9"/>
        <v>0</v>
      </c>
      <c r="K97" s="6"/>
      <c r="L97" s="67">
        <f t="shared" si="10"/>
        <v>0</v>
      </c>
      <c r="M97" s="7"/>
      <c r="N97" s="8"/>
      <c r="O97" s="53">
        <f t="shared" si="11"/>
        <v>0</v>
      </c>
      <c r="P97" s="2"/>
      <c r="Q97" s="22"/>
      <c r="R97" s="22"/>
      <c r="S97" s="22"/>
      <c r="T97" s="22"/>
      <c r="U97" s="22"/>
      <c r="V97" s="27"/>
      <c r="W97" s="22"/>
      <c r="X97" s="21"/>
      <c r="Y97" s="22"/>
      <c r="Z97" s="22"/>
      <c r="AA97" s="22"/>
      <c r="AB97" s="22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  <c r="IT97" s="55"/>
      <c r="IU97" s="55"/>
      <c r="IV97" s="55"/>
    </row>
    <row r="98" spans="1:256" s="54" customFormat="1" ht="50.1" customHeight="1" x14ac:dyDescent="0.2">
      <c r="A98" s="9"/>
      <c r="B98" s="117"/>
      <c r="C98" s="118"/>
      <c r="D98" s="118"/>
      <c r="E98" s="118"/>
      <c r="F98" s="119"/>
      <c r="G98" s="24"/>
      <c r="H98" s="5"/>
      <c r="I98" s="6"/>
      <c r="J98" s="25">
        <f t="shared" si="9"/>
        <v>0</v>
      </c>
      <c r="K98" s="6"/>
      <c r="L98" s="67">
        <f t="shared" si="10"/>
        <v>0</v>
      </c>
      <c r="M98" s="7"/>
      <c r="N98" s="8"/>
      <c r="O98" s="53">
        <f t="shared" si="11"/>
        <v>0</v>
      </c>
      <c r="P98" s="2"/>
      <c r="Q98" s="1"/>
      <c r="R98" s="1"/>
      <c r="S98" s="1"/>
      <c r="T98" s="1"/>
      <c r="U98" s="1"/>
      <c r="V98" s="3"/>
      <c r="W98" s="1"/>
      <c r="X98" s="1"/>
      <c r="Y98" s="2"/>
      <c r="Z98" s="2"/>
      <c r="AA98" s="2"/>
      <c r="AB98" s="2"/>
    </row>
    <row r="99" spans="1:256" s="54" customFormat="1" ht="50.1" customHeight="1" thickBot="1" x14ac:dyDescent="0.25">
      <c r="A99" s="29"/>
      <c r="B99" s="114" t="s">
        <v>43</v>
      </c>
      <c r="C99" s="115"/>
      <c r="D99" s="115"/>
      <c r="E99" s="115"/>
      <c r="F99" s="116"/>
      <c r="G99" s="41"/>
      <c r="H99" s="30"/>
      <c r="I99" s="31"/>
      <c r="J99" s="26">
        <f>SUM(J93:J98)</f>
        <v>0</v>
      </c>
      <c r="K99" s="77"/>
      <c r="L99" s="68">
        <f>SUM(L93:L98)</f>
        <v>0</v>
      </c>
      <c r="M99" s="32">
        <f>SUM(M93:M98)</f>
        <v>0</v>
      </c>
      <c r="N99" s="31"/>
      <c r="O99" s="26">
        <f>SUM(O93:O98)</f>
        <v>0</v>
      </c>
      <c r="P99" s="2"/>
      <c r="Q99" s="1"/>
      <c r="R99" s="1"/>
      <c r="S99" s="1"/>
      <c r="T99" s="1"/>
      <c r="U99" s="1"/>
      <c r="V99" s="3"/>
      <c r="W99" s="1"/>
      <c r="X99" s="1"/>
      <c r="Y99" s="2"/>
      <c r="Z99" s="2"/>
      <c r="AA99" s="2"/>
      <c r="AB99" s="2"/>
    </row>
    <row r="100" spans="1:256" s="54" customFormat="1" ht="50.1" customHeight="1" x14ac:dyDescent="0.2">
      <c r="A100" s="21"/>
      <c r="B100" s="21"/>
      <c r="C100" s="21"/>
      <c r="D100" s="21"/>
      <c r="E100" s="21"/>
      <c r="F100" s="21"/>
      <c r="G100" s="39"/>
      <c r="H100" s="21"/>
      <c r="I100" s="21"/>
      <c r="J100" s="21"/>
      <c r="K100" s="72"/>
      <c r="L100" s="64"/>
      <c r="M100" s="21"/>
      <c r="N100" s="21"/>
      <c r="O100" s="47"/>
      <c r="P100" s="21"/>
      <c r="Q100" s="1"/>
      <c r="R100" s="1"/>
      <c r="S100" s="1"/>
      <c r="T100" s="1"/>
      <c r="U100" s="1"/>
      <c r="V100" s="3"/>
      <c r="W100" s="1"/>
      <c r="X100" s="1"/>
      <c r="Y100" s="2"/>
      <c r="Z100" s="2"/>
      <c r="AA100" s="2"/>
      <c r="AB100" s="2"/>
    </row>
    <row r="101" spans="1:256" s="54" customFormat="1" ht="50.1" customHeight="1" x14ac:dyDescent="0.2">
      <c r="A101" s="21"/>
      <c r="B101" s="21"/>
      <c r="C101" s="21"/>
      <c r="D101" s="21"/>
      <c r="E101" s="21"/>
      <c r="F101" s="21"/>
      <c r="G101" s="39"/>
      <c r="H101" s="21"/>
      <c r="I101" s="21"/>
      <c r="J101" s="21"/>
      <c r="K101" s="72"/>
      <c r="L101" s="64"/>
      <c r="M101" s="21"/>
      <c r="N101" s="21"/>
      <c r="O101" s="47"/>
      <c r="P101" s="12"/>
      <c r="Q101" s="1"/>
      <c r="R101" s="1"/>
      <c r="S101" s="1"/>
      <c r="T101" s="1"/>
      <c r="U101" s="1"/>
      <c r="V101" s="3"/>
      <c r="W101" s="1"/>
      <c r="X101" s="1"/>
      <c r="Y101" s="2"/>
      <c r="Z101" s="2"/>
      <c r="AA101" s="2"/>
      <c r="AB101" s="2"/>
    </row>
    <row r="102" spans="1:256" s="54" customFormat="1" ht="50.1" customHeight="1" x14ac:dyDescent="0.2">
      <c r="A102" s="23"/>
      <c r="B102" s="23"/>
      <c r="C102" s="23"/>
      <c r="D102" s="23"/>
      <c r="E102" s="23"/>
      <c r="F102" s="23"/>
      <c r="G102" s="40"/>
      <c r="H102" s="23"/>
      <c r="I102" s="23"/>
      <c r="J102" s="23"/>
      <c r="K102" s="73"/>
      <c r="L102" s="48"/>
      <c r="M102" s="23"/>
      <c r="N102" s="23"/>
      <c r="O102" s="48"/>
      <c r="P102" s="12"/>
      <c r="Q102" s="1"/>
      <c r="R102" s="1"/>
      <c r="S102" s="1"/>
      <c r="T102" s="1"/>
      <c r="U102" s="1"/>
      <c r="V102" s="3"/>
      <c r="W102" s="1"/>
      <c r="X102" s="1"/>
      <c r="Y102" s="2"/>
      <c r="Z102" s="2"/>
      <c r="AA102" s="2"/>
      <c r="AB102" s="2"/>
    </row>
    <row r="103" spans="1:256" s="54" customFormat="1" ht="50.1" customHeight="1" x14ac:dyDescent="0.2">
      <c r="A103" s="162" t="s">
        <v>49</v>
      </c>
      <c r="B103" s="163"/>
      <c r="C103" s="163"/>
      <c r="D103" s="163"/>
      <c r="E103" s="163"/>
      <c r="F103" s="163"/>
      <c r="G103" s="163"/>
      <c r="H103" s="164"/>
      <c r="I103" s="150" t="s">
        <v>46</v>
      </c>
      <c r="J103" s="151"/>
      <c r="K103" s="151"/>
      <c r="L103" s="151"/>
      <c r="M103" s="152"/>
      <c r="N103" s="51" t="s">
        <v>1</v>
      </c>
      <c r="O103" s="52"/>
      <c r="P103" s="21"/>
      <c r="Q103" s="1"/>
      <c r="R103" s="1"/>
      <c r="S103" s="1"/>
      <c r="T103" s="1"/>
      <c r="U103" s="1"/>
      <c r="V103" s="3"/>
      <c r="W103" s="1"/>
      <c r="X103" s="1"/>
      <c r="Y103" s="2"/>
      <c r="Z103" s="2"/>
      <c r="AA103" s="2"/>
      <c r="AB103" s="2"/>
    </row>
    <row r="104" spans="1:256" s="12" customFormat="1" ht="20.100000000000001" customHeight="1" x14ac:dyDescent="0.15">
      <c r="A104" s="165"/>
      <c r="B104" s="166"/>
      <c r="C104" s="166"/>
      <c r="D104" s="166"/>
      <c r="E104" s="166"/>
      <c r="F104" s="166"/>
      <c r="G104" s="166"/>
      <c r="H104" s="167"/>
      <c r="I104" s="20"/>
      <c r="J104" s="21"/>
      <c r="K104" s="72"/>
      <c r="L104" s="64"/>
      <c r="M104" s="13"/>
      <c r="N104" s="21"/>
      <c r="O104" s="49"/>
      <c r="P104" s="21"/>
      <c r="Q104" s="21"/>
      <c r="R104" s="21"/>
      <c r="S104" s="21"/>
      <c r="T104" s="21"/>
      <c r="U104" s="21"/>
      <c r="V104" s="28"/>
      <c r="W104" s="21"/>
      <c r="X104" s="21"/>
      <c r="Y104" s="21"/>
      <c r="Z104" s="21"/>
      <c r="AA104" s="21"/>
      <c r="AB104" s="21"/>
    </row>
    <row r="105" spans="1:256" s="12" customFormat="1" ht="12.75" x14ac:dyDescent="0.2">
      <c r="A105" s="165"/>
      <c r="B105" s="166"/>
      <c r="C105" s="166"/>
      <c r="D105" s="166"/>
      <c r="E105" s="166"/>
      <c r="F105" s="166"/>
      <c r="G105" s="166"/>
      <c r="H105" s="167"/>
      <c r="I105" s="143"/>
      <c r="J105" s="144"/>
      <c r="K105" s="144"/>
      <c r="L105" s="144"/>
      <c r="M105" s="145"/>
      <c r="N105" s="22" t="s">
        <v>48</v>
      </c>
      <c r="O105" s="49"/>
      <c r="P105" s="21"/>
    </row>
    <row r="106" spans="1:256" s="12" customFormat="1" x14ac:dyDescent="0.15">
      <c r="A106" s="165"/>
      <c r="B106" s="166"/>
      <c r="C106" s="166"/>
      <c r="D106" s="166"/>
      <c r="E106" s="166"/>
      <c r="F106" s="166"/>
      <c r="G106" s="166"/>
      <c r="H106" s="167"/>
      <c r="I106" s="146"/>
      <c r="J106" s="144"/>
      <c r="K106" s="144"/>
      <c r="L106" s="144"/>
      <c r="M106" s="145"/>
      <c r="N106" s="21"/>
      <c r="O106" s="49"/>
      <c r="P106" s="21"/>
    </row>
    <row r="107" spans="1:256" s="12" customFormat="1" x14ac:dyDescent="0.15">
      <c r="A107" s="165"/>
      <c r="B107" s="166"/>
      <c r="C107" s="166"/>
      <c r="D107" s="166"/>
      <c r="E107" s="166"/>
      <c r="F107" s="166"/>
      <c r="G107" s="166"/>
      <c r="H107" s="167"/>
      <c r="I107" s="146"/>
      <c r="J107" s="144"/>
      <c r="K107" s="144"/>
      <c r="L107" s="144"/>
      <c r="M107" s="145"/>
      <c r="N107" s="23"/>
      <c r="O107" s="50"/>
      <c r="P107" s="21"/>
      <c r="Q107" s="21"/>
      <c r="R107" s="21"/>
      <c r="S107" s="21"/>
      <c r="T107" s="21"/>
      <c r="U107" s="21"/>
      <c r="V107" s="28"/>
      <c r="W107" s="21"/>
      <c r="X107" s="21"/>
      <c r="Y107" s="21"/>
      <c r="Z107" s="21"/>
      <c r="AA107" s="21"/>
      <c r="AB107" s="21"/>
    </row>
    <row r="108" spans="1:256" s="12" customFormat="1" ht="9" customHeight="1" x14ac:dyDescent="0.15">
      <c r="A108" s="165"/>
      <c r="B108" s="166"/>
      <c r="C108" s="166"/>
      <c r="D108" s="166"/>
      <c r="E108" s="166"/>
      <c r="F108" s="166"/>
      <c r="G108" s="166"/>
      <c r="H108" s="167"/>
      <c r="I108" s="146"/>
      <c r="J108" s="144"/>
      <c r="K108" s="144"/>
      <c r="L108" s="144"/>
      <c r="M108" s="145"/>
      <c r="N108" s="10" t="s">
        <v>2</v>
      </c>
      <c r="O108" s="49"/>
      <c r="P108" s="21"/>
      <c r="Q108" s="21"/>
      <c r="R108" s="21"/>
      <c r="S108" s="21"/>
      <c r="T108" s="21"/>
      <c r="U108" s="21"/>
      <c r="V108" s="28"/>
      <c r="W108" s="21"/>
      <c r="X108" s="21"/>
      <c r="Y108" s="21"/>
      <c r="Z108" s="21"/>
      <c r="AA108" s="21"/>
      <c r="AB108" s="21"/>
    </row>
    <row r="109" spans="1:256" s="12" customFormat="1" ht="8.25" customHeight="1" x14ac:dyDescent="0.15">
      <c r="A109" s="165"/>
      <c r="B109" s="166"/>
      <c r="C109" s="166"/>
      <c r="D109" s="166"/>
      <c r="E109" s="166"/>
      <c r="F109" s="166"/>
      <c r="G109" s="166"/>
      <c r="H109" s="167"/>
      <c r="I109" s="146"/>
      <c r="J109" s="144"/>
      <c r="K109" s="144"/>
      <c r="L109" s="144"/>
      <c r="M109" s="145"/>
      <c r="N109" s="21"/>
      <c r="O109" s="49"/>
      <c r="P109" s="21"/>
      <c r="Q109" s="21"/>
      <c r="R109" s="21"/>
      <c r="S109" s="21"/>
      <c r="T109" s="21"/>
      <c r="U109" s="21"/>
      <c r="V109" s="28"/>
      <c r="W109" s="21"/>
      <c r="X109" s="21"/>
      <c r="Y109" s="21"/>
      <c r="Z109" s="21"/>
      <c r="AA109" s="21"/>
      <c r="AB109" s="21"/>
    </row>
    <row r="110" spans="1:256" s="12" customFormat="1" ht="12.75" customHeight="1" x14ac:dyDescent="0.15">
      <c r="A110" s="165"/>
      <c r="B110" s="166"/>
      <c r="C110" s="166"/>
      <c r="D110" s="166"/>
      <c r="E110" s="166"/>
      <c r="F110" s="166"/>
      <c r="G110" s="166"/>
      <c r="H110" s="167"/>
      <c r="I110" s="146"/>
      <c r="J110" s="144"/>
      <c r="K110" s="144"/>
      <c r="L110" s="144"/>
      <c r="M110" s="145"/>
      <c r="N110" s="120"/>
      <c r="O110" s="121"/>
      <c r="P110" s="21"/>
      <c r="Q110" s="21"/>
      <c r="R110" s="21"/>
      <c r="S110" s="21"/>
      <c r="T110" s="21"/>
      <c r="U110" s="21"/>
      <c r="V110" s="28"/>
      <c r="W110" s="21"/>
      <c r="X110" s="21"/>
      <c r="Y110" s="21"/>
      <c r="Z110" s="21"/>
      <c r="AA110" s="21"/>
      <c r="AB110" s="21"/>
    </row>
    <row r="111" spans="1:256" s="12" customFormat="1" ht="8.25" customHeight="1" x14ac:dyDescent="0.15">
      <c r="A111" s="168"/>
      <c r="B111" s="169"/>
      <c r="C111" s="169"/>
      <c r="D111" s="169"/>
      <c r="E111" s="169"/>
      <c r="F111" s="169"/>
      <c r="G111" s="169"/>
      <c r="H111" s="170"/>
      <c r="I111" s="147"/>
      <c r="J111" s="148"/>
      <c r="K111" s="148"/>
      <c r="L111" s="148"/>
      <c r="M111" s="149"/>
      <c r="N111" s="122"/>
      <c r="O111" s="123"/>
      <c r="P111" s="21"/>
      <c r="Q111" s="21"/>
      <c r="R111" s="21"/>
      <c r="S111" s="21"/>
      <c r="T111" s="21"/>
      <c r="U111" s="21"/>
      <c r="V111" s="28"/>
      <c r="W111" s="21"/>
      <c r="X111" s="21"/>
      <c r="Y111" s="21"/>
      <c r="Z111" s="21"/>
      <c r="AA111" s="21"/>
      <c r="AB111" s="21"/>
    </row>
    <row r="112" spans="1:256" s="12" customFormat="1" ht="8.25" customHeight="1" x14ac:dyDescent="0.15">
      <c r="A112" s="156" t="s">
        <v>0</v>
      </c>
      <c r="B112" s="157"/>
      <c r="C112" s="157"/>
      <c r="D112" s="157"/>
      <c r="E112" s="157"/>
      <c r="F112" s="158"/>
      <c r="G112" s="34"/>
      <c r="H112" s="130" t="s">
        <v>3</v>
      </c>
      <c r="I112" s="131"/>
      <c r="J112" s="131"/>
      <c r="K112" s="131"/>
      <c r="L112" s="131"/>
      <c r="M112" s="131"/>
      <c r="N112" s="131"/>
      <c r="O112" s="132"/>
      <c r="P112" s="21"/>
      <c r="Q112" s="21"/>
      <c r="R112" s="21"/>
      <c r="S112" s="21"/>
      <c r="T112" s="21"/>
      <c r="U112" s="21"/>
      <c r="V112" s="28"/>
      <c r="W112" s="21"/>
      <c r="X112" s="21"/>
      <c r="Y112" s="21"/>
      <c r="Z112" s="21"/>
      <c r="AA112" s="21"/>
      <c r="AB112" s="21"/>
    </row>
    <row r="113" spans="1:256" s="12" customFormat="1" ht="9" customHeight="1" x14ac:dyDescent="0.15">
      <c r="A113" s="159"/>
      <c r="B113" s="160"/>
      <c r="C113" s="160"/>
      <c r="D113" s="160"/>
      <c r="E113" s="160"/>
      <c r="F113" s="161"/>
      <c r="G113" s="34"/>
      <c r="H113" s="133"/>
      <c r="I113" s="134"/>
      <c r="J113" s="134"/>
      <c r="K113" s="134"/>
      <c r="L113" s="134"/>
      <c r="M113" s="134"/>
      <c r="N113" s="134"/>
      <c r="O113" s="135"/>
      <c r="P113" s="21"/>
      <c r="Q113" s="21"/>
      <c r="R113" s="21"/>
      <c r="S113" s="21"/>
      <c r="T113" s="21"/>
      <c r="U113" s="21"/>
      <c r="V113" s="28"/>
      <c r="W113" s="21"/>
      <c r="X113" s="21"/>
      <c r="Y113" s="21"/>
      <c r="Z113" s="21"/>
      <c r="AA113" s="21"/>
      <c r="AB113" s="21"/>
    </row>
    <row r="114" spans="1:256" s="12" customFormat="1" ht="8.25" customHeight="1" x14ac:dyDescent="0.15">
      <c r="A114" s="11"/>
      <c r="F114" s="13"/>
      <c r="G114" s="34"/>
      <c r="H114" s="137" t="s">
        <v>4</v>
      </c>
      <c r="I114" s="138"/>
      <c r="J114" s="138"/>
      <c r="K114" s="138"/>
      <c r="L114" s="139"/>
      <c r="M114" s="136" t="s">
        <v>5</v>
      </c>
      <c r="N114" s="131"/>
      <c r="O114" s="132"/>
      <c r="P114" s="21"/>
      <c r="Q114" s="21"/>
      <c r="R114" s="21"/>
      <c r="S114" s="21"/>
      <c r="T114" s="21"/>
      <c r="U114" s="21"/>
      <c r="V114" s="28"/>
      <c r="W114" s="21"/>
      <c r="X114" s="21"/>
      <c r="Y114" s="21"/>
      <c r="Z114" s="21"/>
      <c r="AA114" s="21"/>
      <c r="AB114" s="21"/>
    </row>
    <row r="115" spans="1:256" s="12" customFormat="1" ht="8.25" customHeight="1" x14ac:dyDescent="0.15">
      <c r="A115" s="14"/>
      <c r="F115" s="13"/>
      <c r="G115" s="34"/>
      <c r="H115" s="140"/>
      <c r="I115" s="141"/>
      <c r="J115" s="141"/>
      <c r="K115" s="141"/>
      <c r="L115" s="142"/>
      <c r="M115" s="133"/>
      <c r="N115" s="134"/>
      <c r="O115" s="135"/>
      <c r="P115" s="21"/>
      <c r="Q115" s="21"/>
      <c r="R115" s="21"/>
      <c r="S115" s="21"/>
      <c r="T115" s="21"/>
      <c r="U115" s="21"/>
      <c r="V115" s="28"/>
      <c r="W115" s="21"/>
      <c r="X115" s="21"/>
      <c r="Y115" s="21"/>
      <c r="Z115" s="21"/>
      <c r="AA115" s="21"/>
      <c r="AB115" s="21"/>
    </row>
    <row r="116" spans="1:256" s="12" customFormat="1" ht="8.25" customHeight="1" x14ac:dyDescent="0.15">
      <c r="A116" s="14"/>
      <c r="F116" s="13"/>
      <c r="G116" s="35"/>
      <c r="H116" s="15"/>
      <c r="I116" s="11"/>
      <c r="J116" s="11"/>
      <c r="K116" s="74"/>
      <c r="L116" s="65"/>
      <c r="M116" s="11"/>
      <c r="N116" s="11"/>
      <c r="O116" s="44" t="s">
        <v>39</v>
      </c>
      <c r="P116" s="21"/>
      <c r="Q116" s="21"/>
      <c r="R116" s="21"/>
      <c r="S116" s="21"/>
      <c r="T116" s="21"/>
      <c r="U116" s="21"/>
      <c r="V116" s="28"/>
      <c r="W116" s="21"/>
      <c r="X116" s="21"/>
      <c r="Y116" s="21"/>
      <c r="Z116" s="21"/>
      <c r="AA116" s="21"/>
      <c r="AB116" s="21"/>
    </row>
    <row r="117" spans="1:256" s="12" customFormat="1" x14ac:dyDescent="0.15">
      <c r="A117" s="14"/>
      <c r="F117" s="13"/>
      <c r="G117" s="36" t="s">
        <v>6</v>
      </c>
      <c r="H117" s="17" t="s">
        <v>16</v>
      </c>
      <c r="I117" s="16" t="s">
        <v>18</v>
      </c>
      <c r="J117" s="16" t="s">
        <v>22</v>
      </c>
      <c r="K117" s="75" t="s">
        <v>25</v>
      </c>
      <c r="L117" s="45" t="s">
        <v>27</v>
      </c>
      <c r="M117" s="16" t="s">
        <v>31</v>
      </c>
      <c r="N117" s="16" t="s">
        <v>35</v>
      </c>
      <c r="O117" s="44" t="s">
        <v>32</v>
      </c>
      <c r="P117" s="21"/>
      <c r="Q117" s="21"/>
      <c r="R117" s="21"/>
      <c r="S117" s="21"/>
      <c r="T117" s="21"/>
      <c r="U117" s="21"/>
      <c r="V117" s="28"/>
      <c r="W117" s="21"/>
      <c r="X117" s="21"/>
      <c r="Y117" s="21"/>
      <c r="Z117" s="21"/>
      <c r="AA117" s="21"/>
      <c r="AB117" s="21"/>
    </row>
    <row r="118" spans="1:256" s="12" customFormat="1" x14ac:dyDescent="0.15">
      <c r="A118" s="16" t="s">
        <v>13</v>
      </c>
      <c r="B118" s="108" t="s">
        <v>12</v>
      </c>
      <c r="C118" s="109"/>
      <c r="D118" s="109"/>
      <c r="E118" s="109"/>
      <c r="F118" s="110"/>
      <c r="G118" s="36" t="s">
        <v>8</v>
      </c>
      <c r="H118" s="17" t="s">
        <v>17</v>
      </c>
      <c r="I118" s="16" t="s">
        <v>23</v>
      </c>
      <c r="J118" s="16" t="s">
        <v>23</v>
      </c>
      <c r="K118" s="75" t="s">
        <v>44</v>
      </c>
      <c r="L118" s="45" t="s">
        <v>25</v>
      </c>
      <c r="M118" s="16" t="s">
        <v>32</v>
      </c>
      <c r="N118" s="16" t="s">
        <v>36</v>
      </c>
      <c r="O118" s="44" t="s">
        <v>40</v>
      </c>
      <c r="P118" s="21"/>
      <c r="Q118" s="21"/>
      <c r="R118" s="21"/>
      <c r="S118" s="21"/>
      <c r="T118" s="21"/>
      <c r="U118" s="21"/>
      <c r="V118" s="28"/>
      <c r="W118" s="21"/>
      <c r="X118" s="21"/>
      <c r="Y118" s="21"/>
      <c r="Z118" s="21"/>
      <c r="AA118" s="21"/>
      <c r="AB118" s="21"/>
    </row>
    <row r="119" spans="1:256" s="12" customFormat="1" ht="12.75" x14ac:dyDescent="0.2">
      <c r="A119" s="16" t="s">
        <v>14</v>
      </c>
      <c r="F119" s="13"/>
      <c r="G119" s="36" t="s">
        <v>7</v>
      </c>
      <c r="H119" s="13"/>
      <c r="I119" s="16" t="s">
        <v>19</v>
      </c>
      <c r="J119" s="16" t="s">
        <v>29</v>
      </c>
      <c r="K119" s="75" t="s">
        <v>45</v>
      </c>
      <c r="L119" s="45" t="s">
        <v>28</v>
      </c>
      <c r="M119" s="16" t="s">
        <v>33</v>
      </c>
      <c r="N119" s="16" t="s">
        <v>32</v>
      </c>
      <c r="O119" s="45" t="s">
        <v>41</v>
      </c>
      <c r="P119" s="22"/>
      <c r="Q119" s="22"/>
      <c r="R119" s="22"/>
      <c r="S119" s="22"/>
      <c r="T119" s="22"/>
      <c r="U119" s="22"/>
      <c r="V119" s="27"/>
      <c r="W119" s="22"/>
      <c r="X119" s="21"/>
      <c r="Y119" s="21"/>
      <c r="Z119" s="21"/>
      <c r="AA119" s="21"/>
      <c r="AB119" s="21"/>
    </row>
    <row r="120" spans="1:256" s="12" customFormat="1" ht="12.75" x14ac:dyDescent="0.2">
      <c r="A120" s="14"/>
      <c r="F120" s="13"/>
      <c r="G120" s="37"/>
      <c r="H120" s="13"/>
      <c r="I120" s="16" t="s">
        <v>20</v>
      </c>
      <c r="J120" s="16"/>
      <c r="K120" s="75"/>
      <c r="L120" s="45"/>
      <c r="M120" s="16"/>
      <c r="N120" s="16" t="s">
        <v>37</v>
      </c>
      <c r="O120" s="44"/>
      <c r="P120" s="22"/>
      <c r="Q120" s="22"/>
      <c r="R120" s="22"/>
      <c r="S120" s="22"/>
      <c r="T120" s="22"/>
      <c r="U120" s="22"/>
      <c r="V120" s="27"/>
      <c r="W120" s="22"/>
      <c r="X120" s="21"/>
      <c r="Y120" s="21"/>
      <c r="Z120" s="21"/>
      <c r="AA120" s="21"/>
      <c r="AB120" s="21"/>
    </row>
    <row r="121" spans="1:256" s="12" customFormat="1" ht="12.75" x14ac:dyDescent="0.2">
      <c r="A121" s="18" t="s">
        <v>10</v>
      </c>
      <c r="B121" s="108" t="s">
        <v>11</v>
      </c>
      <c r="C121" s="109"/>
      <c r="D121" s="109"/>
      <c r="E121" s="109"/>
      <c r="F121" s="110"/>
      <c r="G121" s="38" t="s">
        <v>9</v>
      </c>
      <c r="H121" s="19" t="s">
        <v>15</v>
      </c>
      <c r="I121" s="18" t="s">
        <v>21</v>
      </c>
      <c r="J121" s="18" t="s">
        <v>24</v>
      </c>
      <c r="K121" s="76" t="s">
        <v>26</v>
      </c>
      <c r="L121" s="66" t="s">
        <v>30</v>
      </c>
      <c r="M121" s="18" t="s">
        <v>34</v>
      </c>
      <c r="N121" s="18" t="s">
        <v>42</v>
      </c>
      <c r="O121" s="46" t="s">
        <v>38</v>
      </c>
      <c r="P121" s="22"/>
      <c r="Q121" s="22"/>
      <c r="R121" s="22"/>
      <c r="S121" s="22"/>
      <c r="T121" s="22"/>
      <c r="U121" s="22"/>
      <c r="V121" s="27"/>
      <c r="W121" s="22"/>
      <c r="X121" s="21"/>
      <c r="Y121" s="21"/>
      <c r="Z121" s="21"/>
      <c r="AA121" s="21"/>
      <c r="AB121" s="21"/>
    </row>
    <row r="122" spans="1:256" s="12" customFormat="1" ht="12.75" x14ac:dyDescent="0.2">
      <c r="A122" s="9"/>
      <c r="B122" s="127"/>
      <c r="C122" s="128"/>
      <c r="D122" s="128"/>
      <c r="E122" s="128"/>
      <c r="F122" s="129"/>
      <c r="G122" s="24"/>
      <c r="H122" s="5"/>
      <c r="I122" s="6"/>
      <c r="J122" s="25">
        <f t="shared" ref="J122:J127" si="12">SUM(H122*I122)</f>
        <v>0</v>
      </c>
      <c r="K122" s="6"/>
      <c r="L122" s="67">
        <f t="shared" ref="L122:L127" si="13">SUM(J122*K122)</f>
        <v>0</v>
      </c>
      <c r="M122" s="7"/>
      <c r="N122" s="8"/>
      <c r="O122" s="53">
        <f t="shared" ref="O122:O127" si="14">SUM(M122*N122)</f>
        <v>0</v>
      </c>
      <c r="P122" s="22"/>
      <c r="Q122" s="22"/>
      <c r="R122" s="22"/>
      <c r="S122" s="22"/>
      <c r="T122" s="22"/>
      <c r="U122" s="22"/>
      <c r="V122" s="27"/>
      <c r="W122" s="22"/>
      <c r="X122" s="21"/>
      <c r="Y122" s="21"/>
      <c r="Z122" s="21"/>
      <c r="AA122" s="21"/>
      <c r="AB122" s="21"/>
    </row>
    <row r="123" spans="1:256" s="12" customFormat="1" ht="12.75" x14ac:dyDescent="0.2">
      <c r="A123" s="9"/>
      <c r="B123" s="117"/>
      <c r="C123" s="118"/>
      <c r="D123" s="118"/>
      <c r="E123" s="118"/>
      <c r="F123" s="119"/>
      <c r="G123" s="24"/>
      <c r="H123" s="5"/>
      <c r="I123" s="6"/>
      <c r="J123" s="25">
        <f t="shared" si="12"/>
        <v>0</v>
      </c>
      <c r="K123" s="6"/>
      <c r="L123" s="67">
        <f t="shared" si="13"/>
        <v>0</v>
      </c>
      <c r="M123" s="7"/>
      <c r="N123" s="8"/>
      <c r="O123" s="53">
        <f t="shared" si="14"/>
        <v>0</v>
      </c>
      <c r="P123" s="2"/>
      <c r="Q123" s="22"/>
      <c r="R123" s="22"/>
      <c r="S123" s="22"/>
      <c r="T123" s="22"/>
      <c r="U123" s="22"/>
      <c r="V123" s="27"/>
      <c r="W123" s="22"/>
      <c r="X123" s="21"/>
      <c r="Y123" s="21"/>
      <c r="Z123" s="21"/>
      <c r="AA123" s="21"/>
      <c r="AB123" s="21"/>
    </row>
    <row r="124" spans="1:256" s="12" customFormat="1" ht="12.75" x14ac:dyDescent="0.2">
      <c r="A124" s="9"/>
      <c r="B124" s="117"/>
      <c r="C124" s="118"/>
      <c r="D124" s="118"/>
      <c r="E124" s="118"/>
      <c r="F124" s="119"/>
      <c r="G124" s="24"/>
      <c r="H124" s="5"/>
      <c r="I124" s="6"/>
      <c r="J124" s="25">
        <f t="shared" si="12"/>
        <v>0</v>
      </c>
      <c r="K124" s="6"/>
      <c r="L124" s="67">
        <f t="shared" si="13"/>
        <v>0</v>
      </c>
      <c r="M124" s="7"/>
      <c r="N124" s="8"/>
      <c r="O124" s="53">
        <f t="shared" si="14"/>
        <v>0</v>
      </c>
      <c r="P124" s="2"/>
      <c r="Q124" s="22"/>
      <c r="R124" s="22"/>
      <c r="S124" s="22"/>
      <c r="T124" s="22"/>
      <c r="U124" s="22"/>
      <c r="V124" s="27"/>
      <c r="W124" s="22"/>
      <c r="X124" s="21"/>
      <c r="Y124" s="22"/>
      <c r="Z124" s="22"/>
      <c r="AA124" s="22"/>
      <c r="AB124" s="22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2" customFormat="1" ht="12.75" x14ac:dyDescent="0.2">
      <c r="A125" s="9"/>
      <c r="B125" s="117"/>
      <c r="C125" s="118"/>
      <c r="D125" s="118"/>
      <c r="E125" s="118"/>
      <c r="F125" s="119"/>
      <c r="G125" s="24"/>
      <c r="H125" s="5"/>
      <c r="I125" s="6"/>
      <c r="J125" s="25">
        <f t="shared" si="12"/>
        <v>0</v>
      </c>
      <c r="K125" s="6"/>
      <c r="L125" s="67">
        <f t="shared" si="13"/>
        <v>0</v>
      </c>
      <c r="M125" s="7"/>
      <c r="N125" s="8"/>
      <c r="O125" s="53">
        <f t="shared" si="14"/>
        <v>0</v>
      </c>
      <c r="P125" s="2"/>
      <c r="Q125" s="22"/>
      <c r="R125" s="22"/>
      <c r="S125" s="22"/>
      <c r="T125" s="22"/>
      <c r="U125" s="22"/>
      <c r="V125" s="27"/>
      <c r="W125" s="22"/>
      <c r="X125" s="21"/>
      <c r="Y125" s="22"/>
      <c r="Z125" s="22"/>
      <c r="AA125" s="22"/>
      <c r="AB125" s="22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12" customFormat="1" ht="12.75" x14ac:dyDescent="0.2">
      <c r="A126" s="9"/>
      <c r="B126" s="117"/>
      <c r="C126" s="118"/>
      <c r="D126" s="118"/>
      <c r="E126" s="118"/>
      <c r="F126" s="119"/>
      <c r="G126" s="24"/>
      <c r="H126" s="5"/>
      <c r="I126" s="6"/>
      <c r="J126" s="25">
        <f t="shared" si="12"/>
        <v>0</v>
      </c>
      <c r="K126" s="6"/>
      <c r="L126" s="67">
        <f t="shared" si="13"/>
        <v>0</v>
      </c>
      <c r="M126" s="7"/>
      <c r="N126" s="8"/>
      <c r="O126" s="53">
        <f t="shared" si="14"/>
        <v>0</v>
      </c>
      <c r="P126" s="2"/>
      <c r="Q126" s="22"/>
      <c r="R126" s="22"/>
      <c r="S126" s="22"/>
      <c r="T126" s="22"/>
      <c r="U126" s="22"/>
      <c r="V126" s="27"/>
      <c r="W126" s="22"/>
      <c r="X126" s="21"/>
      <c r="Y126" s="22"/>
      <c r="Z126" s="22"/>
      <c r="AA126" s="22"/>
      <c r="AB126" s="22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54" customFormat="1" ht="50.1" customHeight="1" x14ac:dyDescent="0.2">
      <c r="A127" s="9"/>
      <c r="B127" s="117"/>
      <c r="C127" s="118"/>
      <c r="D127" s="118"/>
      <c r="E127" s="118"/>
      <c r="F127" s="119"/>
      <c r="G127" s="24"/>
      <c r="H127" s="5"/>
      <c r="I127" s="6"/>
      <c r="J127" s="25">
        <f t="shared" si="12"/>
        <v>0</v>
      </c>
      <c r="K127" s="6"/>
      <c r="L127" s="67">
        <f t="shared" si="13"/>
        <v>0</v>
      </c>
      <c r="M127" s="7"/>
      <c r="N127" s="8"/>
      <c r="O127" s="53">
        <f t="shared" si="14"/>
        <v>0</v>
      </c>
      <c r="P127" s="2"/>
      <c r="Q127" s="1"/>
      <c r="R127" s="1"/>
      <c r="S127" s="1"/>
      <c r="T127" s="1"/>
      <c r="U127" s="1"/>
      <c r="V127" s="3"/>
      <c r="W127" s="1"/>
      <c r="X127" s="1"/>
      <c r="Y127" s="2"/>
      <c r="Z127" s="2"/>
      <c r="AA127" s="2"/>
      <c r="AB127" s="2"/>
    </row>
    <row r="128" spans="1:256" s="54" customFormat="1" ht="50.1" customHeight="1" thickBot="1" x14ac:dyDescent="0.25">
      <c r="A128" s="29"/>
      <c r="B128" s="114" t="s">
        <v>43</v>
      </c>
      <c r="C128" s="115"/>
      <c r="D128" s="115"/>
      <c r="E128" s="115"/>
      <c r="F128" s="116"/>
      <c r="G128" s="41"/>
      <c r="H128" s="30"/>
      <c r="I128" s="31"/>
      <c r="J128" s="26">
        <f>SUM(J122:J127)</f>
        <v>0</v>
      </c>
      <c r="K128" s="77"/>
      <c r="L128" s="68">
        <f>SUM(L122:L127)</f>
        <v>0</v>
      </c>
      <c r="M128" s="32">
        <f>SUM(M122:M127)</f>
        <v>0</v>
      </c>
      <c r="N128" s="31"/>
      <c r="O128" s="26">
        <f>SUM(O122:O127)</f>
        <v>0</v>
      </c>
      <c r="P128" s="2"/>
      <c r="Q128" s="1"/>
      <c r="R128" s="1"/>
      <c r="S128" s="1"/>
      <c r="T128" s="1"/>
      <c r="U128" s="1"/>
      <c r="V128" s="3"/>
      <c r="W128" s="1"/>
      <c r="X128" s="1"/>
      <c r="Y128" s="2"/>
      <c r="Z128" s="2"/>
      <c r="AA128" s="2"/>
      <c r="AB128" s="2"/>
    </row>
    <row r="129" spans="1:28" s="54" customFormat="1" ht="50.1" customHeight="1" x14ac:dyDescent="0.2">
      <c r="A129" s="21"/>
      <c r="B129" s="21"/>
      <c r="C129" s="21"/>
      <c r="D129" s="21"/>
      <c r="E129" s="21"/>
      <c r="F129" s="21"/>
      <c r="G129" s="39"/>
      <c r="H129" s="21"/>
      <c r="I129" s="21"/>
      <c r="J129" s="21"/>
      <c r="K129" s="72"/>
      <c r="L129" s="64"/>
      <c r="M129" s="21"/>
      <c r="N129" s="21"/>
      <c r="O129" s="47"/>
      <c r="P129" s="21"/>
      <c r="Q129" s="1"/>
      <c r="R129" s="1"/>
      <c r="S129" s="1"/>
      <c r="T129" s="1"/>
      <c r="U129" s="1"/>
      <c r="V129" s="3"/>
      <c r="W129" s="1"/>
      <c r="X129" s="1"/>
      <c r="Y129" s="2"/>
      <c r="Z129" s="2"/>
      <c r="AA129" s="2"/>
      <c r="AB129" s="2"/>
    </row>
    <row r="130" spans="1:28" s="54" customFormat="1" ht="50.1" customHeight="1" x14ac:dyDescent="0.2">
      <c r="A130" s="21"/>
      <c r="B130" s="21"/>
      <c r="C130" s="21"/>
      <c r="D130" s="21"/>
      <c r="E130" s="21"/>
      <c r="F130" s="21"/>
      <c r="G130" s="39"/>
      <c r="H130" s="21"/>
      <c r="I130" s="21"/>
      <c r="J130" s="21"/>
      <c r="K130" s="72"/>
      <c r="L130" s="64"/>
      <c r="M130" s="21"/>
      <c r="N130" s="21"/>
      <c r="O130" s="47"/>
      <c r="P130" s="12"/>
      <c r="Q130" s="1"/>
      <c r="R130" s="1"/>
      <c r="S130" s="1"/>
      <c r="T130" s="1"/>
      <c r="U130" s="1"/>
      <c r="V130" s="3"/>
      <c r="W130" s="1"/>
      <c r="X130" s="1"/>
      <c r="Y130" s="2"/>
      <c r="Z130" s="2"/>
      <c r="AA130" s="2"/>
      <c r="AB130" s="2"/>
    </row>
    <row r="131" spans="1:28" s="54" customFormat="1" ht="50.1" customHeight="1" x14ac:dyDescent="0.2">
      <c r="A131" s="23"/>
      <c r="B131" s="23"/>
      <c r="C131" s="23"/>
      <c r="D131" s="23"/>
      <c r="E131" s="23"/>
      <c r="F131" s="23"/>
      <c r="G131" s="40"/>
      <c r="H131" s="23"/>
      <c r="I131" s="23"/>
      <c r="J131" s="23"/>
      <c r="K131" s="73"/>
      <c r="L131" s="48"/>
      <c r="M131" s="23"/>
      <c r="N131" s="23"/>
      <c r="O131" s="48"/>
      <c r="P131" s="12"/>
      <c r="Q131" s="1"/>
      <c r="R131" s="1"/>
      <c r="S131" s="1"/>
      <c r="T131" s="1"/>
      <c r="U131" s="1"/>
      <c r="V131" s="3"/>
      <c r="W131" s="1"/>
      <c r="X131" s="1"/>
      <c r="Y131" s="2"/>
      <c r="Z131" s="2"/>
      <c r="AA131" s="2"/>
      <c r="AB131" s="2"/>
    </row>
    <row r="132" spans="1:28" s="54" customFormat="1" ht="50.1" customHeight="1" x14ac:dyDescent="0.2">
      <c r="A132" s="162" t="s">
        <v>49</v>
      </c>
      <c r="B132" s="163"/>
      <c r="C132" s="163"/>
      <c r="D132" s="163"/>
      <c r="E132" s="163"/>
      <c r="F132" s="163"/>
      <c r="G132" s="163"/>
      <c r="H132" s="164"/>
      <c r="I132" s="150" t="s">
        <v>46</v>
      </c>
      <c r="J132" s="151"/>
      <c r="K132" s="151"/>
      <c r="L132" s="151"/>
      <c r="M132" s="152"/>
      <c r="N132" s="51" t="s">
        <v>1</v>
      </c>
      <c r="O132" s="52"/>
      <c r="P132" s="21"/>
      <c r="Q132" s="1"/>
      <c r="R132" s="1"/>
      <c r="S132" s="1"/>
      <c r="T132" s="1"/>
      <c r="U132" s="1"/>
      <c r="V132" s="3"/>
      <c r="W132" s="1"/>
      <c r="X132" s="1"/>
      <c r="Y132" s="2"/>
      <c r="Z132" s="2"/>
      <c r="AA132" s="2"/>
      <c r="AB132" s="2"/>
    </row>
    <row r="133" spans="1:28" s="12" customFormat="1" ht="20.100000000000001" customHeight="1" x14ac:dyDescent="0.15">
      <c r="A133" s="165"/>
      <c r="B133" s="166"/>
      <c r="C133" s="166"/>
      <c r="D133" s="166"/>
      <c r="E133" s="166"/>
      <c r="F133" s="166"/>
      <c r="G133" s="166"/>
      <c r="H133" s="167"/>
      <c r="I133" s="20"/>
      <c r="J133" s="21"/>
      <c r="K133" s="72"/>
      <c r="L133" s="64"/>
      <c r="M133" s="13"/>
      <c r="N133" s="21"/>
      <c r="O133" s="49"/>
      <c r="P133" s="21"/>
      <c r="Q133" s="21"/>
      <c r="R133" s="21"/>
      <c r="S133" s="21"/>
      <c r="T133" s="21"/>
      <c r="U133" s="21"/>
      <c r="V133" s="28"/>
      <c r="W133" s="21"/>
      <c r="X133" s="21"/>
      <c r="Y133" s="21"/>
      <c r="Z133" s="21"/>
      <c r="AA133" s="21"/>
      <c r="AB133" s="21"/>
    </row>
    <row r="134" spans="1:28" s="12" customFormat="1" ht="12.75" x14ac:dyDescent="0.2">
      <c r="A134" s="165"/>
      <c r="B134" s="166"/>
      <c r="C134" s="166"/>
      <c r="D134" s="166"/>
      <c r="E134" s="166"/>
      <c r="F134" s="166"/>
      <c r="G134" s="166"/>
      <c r="H134" s="167"/>
      <c r="I134" s="143"/>
      <c r="J134" s="144"/>
      <c r="K134" s="144"/>
      <c r="L134" s="144"/>
      <c r="M134" s="145"/>
      <c r="N134" s="22" t="s">
        <v>48</v>
      </c>
      <c r="O134" s="49"/>
      <c r="P134" s="21"/>
    </row>
    <row r="135" spans="1:28" s="12" customFormat="1" x14ac:dyDescent="0.15">
      <c r="A135" s="165"/>
      <c r="B135" s="166"/>
      <c r="C135" s="166"/>
      <c r="D135" s="166"/>
      <c r="E135" s="166"/>
      <c r="F135" s="166"/>
      <c r="G135" s="166"/>
      <c r="H135" s="167"/>
      <c r="I135" s="146"/>
      <c r="J135" s="144"/>
      <c r="K135" s="144"/>
      <c r="L135" s="144"/>
      <c r="M135" s="145"/>
      <c r="N135" s="21"/>
      <c r="O135" s="49"/>
      <c r="P135" s="21"/>
    </row>
    <row r="136" spans="1:28" s="12" customFormat="1" x14ac:dyDescent="0.15">
      <c r="A136" s="165"/>
      <c r="B136" s="166"/>
      <c r="C136" s="166"/>
      <c r="D136" s="166"/>
      <c r="E136" s="166"/>
      <c r="F136" s="166"/>
      <c r="G136" s="166"/>
      <c r="H136" s="167"/>
      <c r="I136" s="146"/>
      <c r="J136" s="144"/>
      <c r="K136" s="144"/>
      <c r="L136" s="144"/>
      <c r="M136" s="145"/>
      <c r="N136" s="23"/>
      <c r="O136" s="50"/>
      <c r="P136" s="21"/>
      <c r="Q136" s="21"/>
      <c r="R136" s="21"/>
      <c r="S136" s="21"/>
      <c r="T136" s="21"/>
      <c r="U136" s="21"/>
      <c r="V136" s="28"/>
      <c r="W136" s="21"/>
      <c r="X136" s="21"/>
      <c r="Y136" s="21"/>
      <c r="Z136" s="21"/>
      <c r="AA136" s="21"/>
      <c r="AB136" s="21"/>
    </row>
    <row r="137" spans="1:28" s="12" customFormat="1" ht="9" customHeight="1" x14ac:dyDescent="0.15">
      <c r="A137" s="165"/>
      <c r="B137" s="166"/>
      <c r="C137" s="166"/>
      <c r="D137" s="166"/>
      <c r="E137" s="166"/>
      <c r="F137" s="166"/>
      <c r="G137" s="166"/>
      <c r="H137" s="167"/>
      <c r="I137" s="146"/>
      <c r="J137" s="144"/>
      <c r="K137" s="144"/>
      <c r="L137" s="144"/>
      <c r="M137" s="145"/>
      <c r="N137" s="10" t="s">
        <v>2</v>
      </c>
      <c r="O137" s="49"/>
      <c r="P137" s="21"/>
      <c r="Q137" s="21"/>
      <c r="R137" s="21"/>
      <c r="S137" s="21"/>
      <c r="T137" s="21"/>
      <c r="U137" s="21"/>
      <c r="V137" s="28"/>
      <c r="W137" s="21"/>
      <c r="X137" s="21"/>
      <c r="Y137" s="21"/>
      <c r="Z137" s="21"/>
      <c r="AA137" s="21"/>
      <c r="AB137" s="21"/>
    </row>
    <row r="138" spans="1:28" s="12" customFormat="1" ht="8.25" customHeight="1" x14ac:dyDescent="0.15">
      <c r="A138" s="165"/>
      <c r="B138" s="166"/>
      <c r="C138" s="166"/>
      <c r="D138" s="166"/>
      <c r="E138" s="166"/>
      <c r="F138" s="166"/>
      <c r="G138" s="166"/>
      <c r="H138" s="167"/>
      <c r="I138" s="146"/>
      <c r="J138" s="144"/>
      <c r="K138" s="144"/>
      <c r="L138" s="144"/>
      <c r="M138" s="145"/>
      <c r="N138" s="21"/>
      <c r="O138" s="49"/>
      <c r="P138" s="21"/>
      <c r="Q138" s="21"/>
      <c r="R138" s="21"/>
      <c r="S138" s="21"/>
      <c r="T138" s="21"/>
      <c r="U138" s="21"/>
      <c r="V138" s="28"/>
      <c r="W138" s="21"/>
      <c r="X138" s="21"/>
      <c r="Y138" s="21"/>
      <c r="Z138" s="21"/>
      <c r="AA138" s="21"/>
      <c r="AB138" s="21"/>
    </row>
    <row r="139" spans="1:28" s="12" customFormat="1" ht="12.75" customHeight="1" x14ac:dyDescent="0.15">
      <c r="A139" s="165"/>
      <c r="B139" s="166"/>
      <c r="C139" s="166"/>
      <c r="D139" s="166"/>
      <c r="E139" s="166"/>
      <c r="F139" s="166"/>
      <c r="G139" s="166"/>
      <c r="H139" s="167"/>
      <c r="I139" s="146"/>
      <c r="J139" s="144"/>
      <c r="K139" s="144"/>
      <c r="L139" s="144"/>
      <c r="M139" s="145"/>
      <c r="N139" s="120"/>
      <c r="O139" s="121"/>
      <c r="P139" s="21"/>
      <c r="Q139" s="21"/>
      <c r="R139" s="21"/>
      <c r="S139" s="21"/>
      <c r="T139" s="21"/>
      <c r="U139" s="21"/>
      <c r="V139" s="28"/>
      <c r="W139" s="21"/>
      <c r="X139" s="21"/>
      <c r="Y139" s="21"/>
      <c r="Z139" s="21"/>
      <c r="AA139" s="21"/>
      <c r="AB139" s="21"/>
    </row>
    <row r="140" spans="1:28" s="12" customFormat="1" ht="8.25" customHeight="1" x14ac:dyDescent="0.15">
      <c r="A140" s="168"/>
      <c r="B140" s="169"/>
      <c r="C140" s="169"/>
      <c r="D140" s="169"/>
      <c r="E140" s="169"/>
      <c r="F140" s="169"/>
      <c r="G140" s="169"/>
      <c r="H140" s="170"/>
      <c r="I140" s="147"/>
      <c r="J140" s="148"/>
      <c r="K140" s="148"/>
      <c r="L140" s="148"/>
      <c r="M140" s="149"/>
      <c r="N140" s="122"/>
      <c r="O140" s="123"/>
      <c r="P140" s="21"/>
      <c r="Q140" s="21"/>
      <c r="R140" s="21"/>
      <c r="S140" s="21"/>
      <c r="T140" s="21"/>
      <c r="U140" s="21"/>
      <c r="V140" s="28"/>
      <c r="W140" s="21"/>
      <c r="X140" s="21"/>
      <c r="Y140" s="21"/>
      <c r="Z140" s="21"/>
      <c r="AA140" s="21"/>
      <c r="AB140" s="21"/>
    </row>
    <row r="141" spans="1:28" s="12" customFormat="1" ht="8.25" customHeight="1" x14ac:dyDescent="0.15">
      <c r="A141" s="156" t="s">
        <v>0</v>
      </c>
      <c r="B141" s="157"/>
      <c r="C141" s="157"/>
      <c r="D141" s="157"/>
      <c r="E141" s="157"/>
      <c r="F141" s="158"/>
      <c r="G141" s="34"/>
      <c r="H141" s="130" t="s">
        <v>3</v>
      </c>
      <c r="I141" s="131"/>
      <c r="J141" s="131"/>
      <c r="K141" s="131"/>
      <c r="L141" s="131"/>
      <c r="M141" s="131"/>
      <c r="N141" s="131"/>
      <c r="O141" s="132"/>
      <c r="P141" s="21"/>
      <c r="Q141" s="21"/>
      <c r="R141" s="21"/>
      <c r="S141" s="21"/>
      <c r="T141" s="21"/>
      <c r="U141" s="21"/>
      <c r="V141" s="28"/>
      <c r="W141" s="21"/>
      <c r="X141" s="21"/>
      <c r="Y141" s="21"/>
      <c r="Z141" s="21"/>
      <c r="AA141" s="21"/>
      <c r="AB141" s="21"/>
    </row>
    <row r="142" spans="1:28" s="12" customFormat="1" ht="9" customHeight="1" x14ac:dyDescent="0.15">
      <c r="A142" s="159"/>
      <c r="B142" s="160"/>
      <c r="C142" s="160"/>
      <c r="D142" s="160"/>
      <c r="E142" s="160"/>
      <c r="F142" s="161"/>
      <c r="G142" s="34"/>
      <c r="H142" s="133"/>
      <c r="I142" s="134"/>
      <c r="J142" s="134"/>
      <c r="K142" s="134"/>
      <c r="L142" s="134"/>
      <c r="M142" s="134"/>
      <c r="N142" s="134"/>
      <c r="O142" s="135"/>
      <c r="P142" s="21"/>
      <c r="Q142" s="21"/>
      <c r="R142" s="21"/>
      <c r="S142" s="21"/>
      <c r="T142" s="21"/>
      <c r="U142" s="21"/>
      <c r="V142" s="28"/>
      <c r="W142" s="21"/>
      <c r="X142" s="21"/>
      <c r="Y142" s="21"/>
      <c r="Z142" s="21"/>
      <c r="AA142" s="21"/>
      <c r="AB142" s="21"/>
    </row>
    <row r="143" spans="1:28" s="12" customFormat="1" ht="8.25" customHeight="1" x14ac:dyDescent="0.15">
      <c r="A143" s="11"/>
      <c r="F143" s="13"/>
      <c r="G143" s="34"/>
      <c r="H143" s="137" t="s">
        <v>4</v>
      </c>
      <c r="I143" s="138"/>
      <c r="J143" s="138"/>
      <c r="K143" s="138"/>
      <c r="L143" s="139"/>
      <c r="M143" s="136" t="s">
        <v>5</v>
      </c>
      <c r="N143" s="131"/>
      <c r="O143" s="132"/>
      <c r="P143" s="21"/>
      <c r="Q143" s="21"/>
      <c r="R143" s="21"/>
      <c r="S143" s="21"/>
      <c r="T143" s="21"/>
      <c r="U143" s="21"/>
      <c r="V143" s="28"/>
      <c r="W143" s="21"/>
      <c r="X143" s="21"/>
      <c r="Y143" s="21"/>
      <c r="Z143" s="21"/>
      <c r="AA143" s="21"/>
      <c r="AB143" s="21"/>
    </row>
    <row r="144" spans="1:28" s="12" customFormat="1" ht="8.25" customHeight="1" x14ac:dyDescent="0.15">
      <c r="A144" s="14"/>
      <c r="F144" s="13"/>
      <c r="G144" s="34"/>
      <c r="H144" s="140"/>
      <c r="I144" s="141"/>
      <c r="J144" s="141"/>
      <c r="K144" s="141"/>
      <c r="L144" s="142"/>
      <c r="M144" s="133"/>
      <c r="N144" s="134"/>
      <c r="O144" s="135"/>
      <c r="P144" s="21"/>
      <c r="Q144" s="21"/>
      <c r="R144" s="21"/>
      <c r="S144" s="21"/>
      <c r="T144" s="21"/>
      <c r="U144" s="21"/>
      <c r="V144" s="28"/>
      <c r="W144" s="21"/>
      <c r="X144" s="21"/>
      <c r="Y144" s="21"/>
      <c r="Z144" s="21"/>
      <c r="AA144" s="21"/>
      <c r="AB144" s="21"/>
    </row>
    <row r="145" spans="1:256" s="12" customFormat="1" ht="8.25" customHeight="1" x14ac:dyDescent="0.15">
      <c r="A145" s="14"/>
      <c r="F145" s="13"/>
      <c r="G145" s="35"/>
      <c r="H145" s="15"/>
      <c r="I145" s="11"/>
      <c r="J145" s="11"/>
      <c r="K145" s="74"/>
      <c r="L145" s="65"/>
      <c r="M145" s="11"/>
      <c r="N145" s="11"/>
      <c r="O145" s="44" t="s">
        <v>39</v>
      </c>
      <c r="P145" s="21"/>
      <c r="Q145" s="21"/>
      <c r="R145" s="21"/>
      <c r="S145" s="21"/>
      <c r="T145" s="21"/>
      <c r="U145" s="21"/>
      <c r="V145" s="28"/>
      <c r="W145" s="21"/>
      <c r="X145" s="21"/>
      <c r="Y145" s="21"/>
      <c r="Z145" s="21"/>
      <c r="AA145" s="21"/>
      <c r="AB145" s="21"/>
    </row>
    <row r="146" spans="1:256" s="12" customFormat="1" x14ac:dyDescent="0.15">
      <c r="A146" s="14"/>
      <c r="F146" s="13"/>
      <c r="G146" s="36" t="s">
        <v>6</v>
      </c>
      <c r="H146" s="17" t="s">
        <v>16</v>
      </c>
      <c r="I146" s="16" t="s">
        <v>18</v>
      </c>
      <c r="J146" s="16" t="s">
        <v>22</v>
      </c>
      <c r="K146" s="75" t="s">
        <v>25</v>
      </c>
      <c r="L146" s="45" t="s">
        <v>27</v>
      </c>
      <c r="M146" s="16" t="s">
        <v>31</v>
      </c>
      <c r="N146" s="16" t="s">
        <v>35</v>
      </c>
      <c r="O146" s="44" t="s">
        <v>32</v>
      </c>
      <c r="P146" s="21"/>
      <c r="Q146" s="21"/>
      <c r="R146" s="21"/>
      <c r="S146" s="21"/>
      <c r="T146" s="21"/>
      <c r="U146" s="21"/>
      <c r="V146" s="28"/>
      <c r="W146" s="21"/>
      <c r="X146" s="21"/>
      <c r="Y146" s="21"/>
      <c r="Z146" s="21"/>
      <c r="AA146" s="21"/>
      <c r="AB146" s="21"/>
    </row>
    <row r="147" spans="1:256" s="12" customFormat="1" x14ac:dyDescent="0.15">
      <c r="A147" s="16" t="s">
        <v>13</v>
      </c>
      <c r="B147" s="108" t="s">
        <v>12</v>
      </c>
      <c r="C147" s="109"/>
      <c r="D147" s="109"/>
      <c r="E147" s="109"/>
      <c r="F147" s="110"/>
      <c r="G147" s="36" t="s">
        <v>8</v>
      </c>
      <c r="H147" s="17" t="s">
        <v>17</v>
      </c>
      <c r="I147" s="16" t="s">
        <v>23</v>
      </c>
      <c r="J147" s="16" t="s">
        <v>23</v>
      </c>
      <c r="K147" s="75" t="s">
        <v>44</v>
      </c>
      <c r="L147" s="45" t="s">
        <v>25</v>
      </c>
      <c r="M147" s="16" t="s">
        <v>32</v>
      </c>
      <c r="N147" s="16" t="s">
        <v>36</v>
      </c>
      <c r="O147" s="44" t="s">
        <v>40</v>
      </c>
      <c r="P147" s="21"/>
      <c r="Q147" s="21"/>
      <c r="R147" s="21"/>
      <c r="S147" s="21"/>
      <c r="T147" s="21"/>
      <c r="U147" s="21"/>
      <c r="V147" s="28"/>
      <c r="W147" s="21"/>
      <c r="X147" s="21"/>
      <c r="Y147" s="21"/>
      <c r="Z147" s="21"/>
      <c r="AA147" s="21"/>
      <c r="AB147" s="21"/>
    </row>
    <row r="148" spans="1:256" s="12" customFormat="1" ht="12.75" x14ac:dyDescent="0.2">
      <c r="A148" s="16" t="s">
        <v>14</v>
      </c>
      <c r="F148" s="13"/>
      <c r="G148" s="36" t="s">
        <v>7</v>
      </c>
      <c r="H148" s="13"/>
      <c r="I148" s="16" t="s">
        <v>19</v>
      </c>
      <c r="J148" s="16" t="s">
        <v>29</v>
      </c>
      <c r="K148" s="75" t="s">
        <v>45</v>
      </c>
      <c r="L148" s="45" t="s">
        <v>28</v>
      </c>
      <c r="M148" s="16" t="s">
        <v>33</v>
      </c>
      <c r="N148" s="16" t="s">
        <v>32</v>
      </c>
      <c r="O148" s="45" t="s">
        <v>41</v>
      </c>
      <c r="P148" s="22"/>
      <c r="Q148" s="22"/>
      <c r="R148" s="22"/>
      <c r="S148" s="22"/>
      <c r="T148" s="22"/>
      <c r="U148" s="22"/>
      <c r="V148" s="27"/>
      <c r="W148" s="22"/>
      <c r="X148" s="21"/>
      <c r="Y148" s="21"/>
      <c r="Z148" s="21"/>
      <c r="AA148" s="21"/>
      <c r="AB148" s="21"/>
    </row>
    <row r="149" spans="1:256" s="12" customFormat="1" ht="12.75" x14ac:dyDescent="0.2">
      <c r="A149" s="14"/>
      <c r="F149" s="13"/>
      <c r="G149" s="37"/>
      <c r="H149" s="13"/>
      <c r="I149" s="16" t="s">
        <v>20</v>
      </c>
      <c r="J149" s="16"/>
      <c r="K149" s="75"/>
      <c r="L149" s="45"/>
      <c r="M149" s="16"/>
      <c r="N149" s="16" t="s">
        <v>37</v>
      </c>
      <c r="O149" s="44"/>
      <c r="P149" s="22"/>
      <c r="Q149" s="22"/>
      <c r="R149" s="22"/>
      <c r="S149" s="22"/>
      <c r="T149" s="22"/>
      <c r="U149" s="22"/>
      <c r="V149" s="27"/>
      <c r="W149" s="22"/>
      <c r="X149" s="21"/>
      <c r="Y149" s="21"/>
      <c r="Z149" s="21"/>
      <c r="AA149" s="21"/>
      <c r="AB149" s="21"/>
    </row>
    <row r="150" spans="1:256" s="12" customFormat="1" ht="12.75" x14ac:dyDescent="0.2">
      <c r="A150" s="18" t="s">
        <v>10</v>
      </c>
      <c r="B150" s="108" t="s">
        <v>11</v>
      </c>
      <c r="C150" s="109"/>
      <c r="D150" s="109"/>
      <c r="E150" s="109"/>
      <c r="F150" s="110"/>
      <c r="G150" s="38" t="s">
        <v>9</v>
      </c>
      <c r="H150" s="19" t="s">
        <v>15</v>
      </c>
      <c r="I150" s="18" t="s">
        <v>21</v>
      </c>
      <c r="J150" s="18" t="s">
        <v>24</v>
      </c>
      <c r="K150" s="76" t="s">
        <v>26</v>
      </c>
      <c r="L150" s="66" t="s">
        <v>30</v>
      </c>
      <c r="M150" s="18" t="s">
        <v>34</v>
      </c>
      <c r="N150" s="18" t="s">
        <v>42</v>
      </c>
      <c r="O150" s="46" t="s">
        <v>38</v>
      </c>
      <c r="P150" s="22"/>
      <c r="Q150" s="22"/>
      <c r="R150" s="22"/>
      <c r="S150" s="22"/>
      <c r="T150" s="22"/>
      <c r="U150" s="22"/>
      <c r="V150" s="27"/>
      <c r="W150" s="22"/>
      <c r="X150" s="21"/>
      <c r="Y150" s="21"/>
      <c r="Z150" s="21"/>
      <c r="AA150" s="21"/>
      <c r="AB150" s="21"/>
    </row>
    <row r="151" spans="1:256" s="12" customFormat="1" ht="12.75" x14ac:dyDescent="0.2">
      <c r="A151" s="9"/>
      <c r="B151" s="127"/>
      <c r="C151" s="128"/>
      <c r="D151" s="128"/>
      <c r="E151" s="128"/>
      <c r="F151" s="129"/>
      <c r="G151" s="24"/>
      <c r="H151" s="5"/>
      <c r="I151" s="6"/>
      <c r="J151" s="25">
        <f t="shared" ref="J151:J156" si="15">SUM(H151*I151)</f>
        <v>0</v>
      </c>
      <c r="K151" s="6"/>
      <c r="L151" s="67">
        <f t="shared" ref="L151:L156" si="16">SUM(J151*K151)</f>
        <v>0</v>
      </c>
      <c r="M151" s="7"/>
      <c r="N151" s="8"/>
      <c r="O151" s="53">
        <f t="shared" ref="O151:O156" si="17">SUM(M151*N151)</f>
        <v>0</v>
      </c>
      <c r="P151" s="22"/>
      <c r="Q151" s="22"/>
      <c r="R151" s="22"/>
      <c r="S151" s="22"/>
      <c r="T151" s="22"/>
      <c r="U151" s="22"/>
      <c r="V151" s="27"/>
      <c r="W151" s="22"/>
      <c r="X151" s="21"/>
      <c r="Y151" s="21"/>
      <c r="Z151" s="21"/>
      <c r="AA151" s="21"/>
      <c r="AB151" s="21"/>
    </row>
    <row r="152" spans="1:256" s="12" customFormat="1" ht="12.75" x14ac:dyDescent="0.2">
      <c r="A152" s="9"/>
      <c r="B152" s="117"/>
      <c r="C152" s="118"/>
      <c r="D152" s="118"/>
      <c r="E152" s="118"/>
      <c r="F152" s="119"/>
      <c r="G152" s="24"/>
      <c r="H152" s="5"/>
      <c r="I152" s="6"/>
      <c r="J152" s="25">
        <f t="shared" si="15"/>
        <v>0</v>
      </c>
      <c r="K152" s="6"/>
      <c r="L152" s="67">
        <f t="shared" si="16"/>
        <v>0</v>
      </c>
      <c r="M152" s="7"/>
      <c r="N152" s="8"/>
      <c r="O152" s="53">
        <f t="shared" si="17"/>
        <v>0</v>
      </c>
      <c r="P152" s="2"/>
      <c r="Q152" s="22"/>
      <c r="R152" s="22"/>
      <c r="S152" s="22"/>
      <c r="T152" s="22"/>
      <c r="U152" s="22"/>
      <c r="V152" s="27"/>
      <c r="W152" s="22"/>
      <c r="X152" s="21"/>
      <c r="Y152" s="21"/>
      <c r="Z152" s="21"/>
      <c r="AA152" s="21"/>
      <c r="AB152" s="21"/>
    </row>
    <row r="153" spans="1:256" s="12" customFormat="1" ht="12.75" x14ac:dyDescent="0.2">
      <c r="A153" s="9"/>
      <c r="B153" s="117"/>
      <c r="C153" s="118"/>
      <c r="D153" s="118"/>
      <c r="E153" s="118"/>
      <c r="F153" s="119"/>
      <c r="G153" s="24"/>
      <c r="H153" s="5"/>
      <c r="I153" s="6"/>
      <c r="J153" s="25">
        <f t="shared" si="15"/>
        <v>0</v>
      </c>
      <c r="K153" s="6"/>
      <c r="L153" s="67">
        <f t="shared" si="16"/>
        <v>0</v>
      </c>
      <c r="M153" s="7"/>
      <c r="N153" s="8"/>
      <c r="O153" s="53">
        <f t="shared" si="17"/>
        <v>0</v>
      </c>
      <c r="P153" s="2"/>
      <c r="Q153" s="22"/>
      <c r="R153" s="22"/>
      <c r="S153" s="22"/>
      <c r="T153" s="22"/>
      <c r="U153" s="22"/>
      <c r="V153" s="27"/>
      <c r="W153" s="22"/>
      <c r="X153" s="21"/>
      <c r="Y153" s="22"/>
      <c r="Z153" s="22"/>
      <c r="AA153" s="22"/>
      <c r="AB153" s="22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  <c r="IT153" s="55"/>
      <c r="IU153" s="55"/>
      <c r="IV153" s="55"/>
    </row>
    <row r="154" spans="1:256" s="12" customFormat="1" ht="12.75" x14ac:dyDescent="0.2">
      <c r="A154" s="9"/>
      <c r="B154" s="117"/>
      <c r="C154" s="118"/>
      <c r="D154" s="118"/>
      <c r="E154" s="118"/>
      <c r="F154" s="119"/>
      <c r="G154" s="24"/>
      <c r="H154" s="5"/>
      <c r="I154" s="6"/>
      <c r="J154" s="25">
        <f t="shared" si="15"/>
        <v>0</v>
      </c>
      <c r="K154" s="6"/>
      <c r="L154" s="67">
        <f t="shared" si="16"/>
        <v>0</v>
      </c>
      <c r="M154" s="7"/>
      <c r="N154" s="8"/>
      <c r="O154" s="53">
        <f t="shared" si="17"/>
        <v>0</v>
      </c>
      <c r="P154" s="2"/>
      <c r="Q154" s="22"/>
      <c r="R154" s="22"/>
      <c r="S154" s="22"/>
      <c r="T154" s="22"/>
      <c r="U154" s="22"/>
      <c r="V154" s="27"/>
      <c r="W154" s="22"/>
      <c r="X154" s="21"/>
      <c r="Y154" s="22"/>
      <c r="Z154" s="22"/>
      <c r="AA154" s="22"/>
      <c r="AB154" s="22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  <c r="IT154" s="55"/>
      <c r="IU154" s="55"/>
      <c r="IV154" s="55"/>
    </row>
    <row r="155" spans="1:256" s="12" customFormat="1" ht="12.75" x14ac:dyDescent="0.2">
      <c r="A155" s="9"/>
      <c r="B155" s="117"/>
      <c r="C155" s="118"/>
      <c r="D155" s="118"/>
      <c r="E155" s="118"/>
      <c r="F155" s="119"/>
      <c r="G155" s="24"/>
      <c r="H155" s="5"/>
      <c r="I155" s="6"/>
      <c r="J155" s="25">
        <f t="shared" si="15"/>
        <v>0</v>
      </c>
      <c r="K155" s="6"/>
      <c r="L155" s="67">
        <f t="shared" si="16"/>
        <v>0</v>
      </c>
      <c r="M155" s="7"/>
      <c r="N155" s="8"/>
      <c r="O155" s="53">
        <f t="shared" si="17"/>
        <v>0</v>
      </c>
      <c r="P155" s="2"/>
      <c r="Q155" s="22"/>
      <c r="R155" s="22"/>
      <c r="S155" s="22"/>
      <c r="T155" s="22"/>
      <c r="U155" s="22"/>
      <c r="V155" s="27"/>
      <c r="W155" s="22"/>
      <c r="X155" s="21"/>
      <c r="Y155" s="22"/>
      <c r="Z155" s="22"/>
      <c r="AA155" s="22"/>
      <c r="AB155" s="22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</row>
    <row r="156" spans="1:256" s="54" customFormat="1" ht="50.1" customHeight="1" x14ac:dyDescent="0.2">
      <c r="A156" s="9"/>
      <c r="B156" s="117"/>
      <c r="C156" s="118"/>
      <c r="D156" s="118"/>
      <c r="E156" s="118"/>
      <c r="F156" s="119"/>
      <c r="G156" s="24"/>
      <c r="H156" s="5"/>
      <c r="I156" s="6"/>
      <c r="J156" s="25">
        <f t="shared" si="15"/>
        <v>0</v>
      </c>
      <c r="K156" s="6"/>
      <c r="L156" s="67">
        <f t="shared" si="16"/>
        <v>0</v>
      </c>
      <c r="M156" s="7"/>
      <c r="N156" s="8"/>
      <c r="O156" s="53">
        <f t="shared" si="17"/>
        <v>0</v>
      </c>
      <c r="P156" s="2"/>
      <c r="Q156" s="1"/>
      <c r="R156" s="1"/>
      <c r="S156" s="1"/>
      <c r="T156" s="1"/>
      <c r="U156" s="1"/>
      <c r="V156" s="3"/>
      <c r="W156" s="1"/>
      <c r="X156" s="1"/>
      <c r="Y156" s="2"/>
      <c r="Z156" s="2"/>
      <c r="AA156" s="2"/>
      <c r="AB156" s="2"/>
    </row>
    <row r="157" spans="1:256" s="54" customFormat="1" ht="50.1" customHeight="1" thickBot="1" x14ac:dyDescent="0.25">
      <c r="A157" s="29"/>
      <c r="B157" s="114" t="s">
        <v>43</v>
      </c>
      <c r="C157" s="115"/>
      <c r="D157" s="115"/>
      <c r="E157" s="115"/>
      <c r="F157" s="116"/>
      <c r="G157" s="41"/>
      <c r="H157" s="30"/>
      <c r="I157" s="31"/>
      <c r="J157" s="26">
        <f>SUM(J151:J156)</f>
        <v>0</v>
      </c>
      <c r="K157" s="77"/>
      <c r="L157" s="68">
        <f>SUM(L151:L156)</f>
        <v>0</v>
      </c>
      <c r="M157" s="32">
        <f>SUM(M151:M156)</f>
        <v>0</v>
      </c>
      <c r="N157" s="31"/>
      <c r="O157" s="26">
        <f>SUM(O151:O156)</f>
        <v>0</v>
      </c>
      <c r="P157" s="2"/>
      <c r="Q157" s="1"/>
      <c r="R157" s="1"/>
      <c r="S157" s="1"/>
      <c r="T157" s="1"/>
      <c r="U157" s="1"/>
      <c r="V157" s="3"/>
      <c r="W157" s="1"/>
      <c r="X157" s="1"/>
      <c r="Y157" s="2"/>
      <c r="Z157" s="2"/>
      <c r="AA157" s="2"/>
      <c r="AB157" s="2"/>
    </row>
    <row r="158" spans="1:256" s="54" customFormat="1" ht="50.1" customHeight="1" x14ac:dyDescent="0.2">
      <c r="A158" s="21"/>
      <c r="B158" s="21"/>
      <c r="C158" s="21"/>
      <c r="D158" s="21"/>
      <c r="E158" s="21"/>
      <c r="F158" s="21"/>
      <c r="G158" s="39"/>
      <c r="H158" s="21"/>
      <c r="I158" s="21"/>
      <c r="J158" s="21"/>
      <c r="K158" s="72"/>
      <c r="L158" s="64"/>
      <c r="M158" s="21"/>
      <c r="N158" s="21"/>
      <c r="O158" s="47"/>
      <c r="P158" s="21"/>
      <c r="Q158" s="1"/>
      <c r="R158" s="1"/>
      <c r="S158" s="1"/>
      <c r="T158" s="1"/>
      <c r="U158" s="1"/>
      <c r="V158" s="3"/>
      <c r="W158" s="1"/>
      <c r="X158" s="1"/>
      <c r="Y158" s="2"/>
      <c r="Z158" s="2"/>
      <c r="AA158" s="2"/>
      <c r="AB158" s="2"/>
    </row>
    <row r="159" spans="1:256" s="54" customFormat="1" ht="50.1" customHeight="1" x14ac:dyDescent="0.2">
      <c r="A159" s="21"/>
      <c r="B159" s="21"/>
      <c r="C159" s="21"/>
      <c r="D159" s="21"/>
      <c r="E159" s="21"/>
      <c r="F159" s="21"/>
      <c r="G159" s="39"/>
      <c r="H159" s="21"/>
      <c r="I159" s="21"/>
      <c r="J159" s="21"/>
      <c r="K159" s="72"/>
      <c r="L159" s="64"/>
      <c r="M159" s="21"/>
      <c r="N159" s="21"/>
      <c r="O159" s="47"/>
      <c r="P159" s="12"/>
      <c r="Q159" s="1"/>
      <c r="R159" s="1"/>
      <c r="S159" s="1"/>
      <c r="T159" s="1"/>
      <c r="U159" s="1"/>
      <c r="V159" s="3"/>
      <c r="W159" s="1"/>
      <c r="X159" s="1"/>
      <c r="Y159" s="2"/>
      <c r="Z159" s="2"/>
      <c r="AA159" s="2"/>
      <c r="AB159" s="2"/>
    </row>
    <row r="160" spans="1:256" s="54" customFormat="1" ht="50.1" customHeight="1" x14ac:dyDescent="0.2">
      <c r="A160" s="23"/>
      <c r="B160" s="23"/>
      <c r="C160" s="23"/>
      <c r="D160" s="23"/>
      <c r="E160" s="23"/>
      <c r="F160" s="23"/>
      <c r="G160" s="40"/>
      <c r="H160" s="23"/>
      <c r="I160" s="23"/>
      <c r="J160" s="23"/>
      <c r="K160" s="73"/>
      <c r="L160" s="48"/>
      <c r="M160" s="23"/>
      <c r="N160" s="23"/>
      <c r="O160" s="48"/>
      <c r="P160" s="12"/>
      <c r="Q160" s="1"/>
      <c r="R160" s="1"/>
      <c r="S160" s="1"/>
      <c r="T160" s="1"/>
      <c r="U160" s="1"/>
      <c r="V160" s="3"/>
      <c r="W160" s="1"/>
      <c r="X160" s="1"/>
      <c r="Y160" s="2"/>
      <c r="Z160" s="2"/>
      <c r="AA160" s="2"/>
      <c r="AB160" s="2"/>
    </row>
    <row r="161" spans="1:28" s="54" customFormat="1" ht="50.1" customHeight="1" x14ac:dyDescent="0.2">
      <c r="A161" s="162" t="s">
        <v>49</v>
      </c>
      <c r="B161" s="163"/>
      <c r="C161" s="163"/>
      <c r="D161" s="163"/>
      <c r="E161" s="163"/>
      <c r="F161" s="163"/>
      <c r="G161" s="163"/>
      <c r="H161" s="164"/>
      <c r="I161" s="150" t="s">
        <v>46</v>
      </c>
      <c r="J161" s="151"/>
      <c r="K161" s="151"/>
      <c r="L161" s="151"/>
      <c r="M161" s="152"/>
      <c r="N161" s="51" t="s">
        <v>1</v>
      </c>
      <c r="O161" s="52"/>
      <c r="P161" s="21"/>
      <c r="Q161" s="1"/>
      <c r="R161" s="1"/>
      <c r="S161" s="1"/>
      <c r="T161" s="1"/>
      <c r="U161" s="1"/>
      <c r="V161" s="3"/>
      <c r="W161" s="1"/>
      <c r="X161" s="1"/>
      <c r="Y161" s="2"/>
      <c r="Z161" s="2"/>
      <c r="AA161" s="2"/>
      <c r="AB161" s="2"/>
    </row>
    <row r="162" spans="1:28" s="12" customFormat="1" ht="20.100000000000001" customHeight="1" x14ac:dyDescent="0.15">
      <c r="A162" s="165"/>
      <c r="B162" s="166"/>
      <c r="C162" s="166"/>
      <c r="D162" s="166"/>
      <c r="E162" s="166"/>
      <c r="F162" s="166"/>
      <c r="G162" s="166"/>
      <c r="H162" s="167"/>
      <c r="I162" s="20"/>
      <c r="J162" s="21"/>
      <c r="K162" s="72"/>
      <c r="L162" s="64"/>
      <c r="M162" s="13"/>
      <c r="N162" s="21"/>
      <c r="O162" s="49"/>
      <c r="P162" s="21"/>
      <c r="Q162" s="21"/>
      <c r="R162" s="21"/>
      <c r="S162" s="21"/>
      <c r="T162" s="21"/>
      <c r="U162" s="21"/>
      <c r="V162" s="28"/>
      <c r="W162" s="21"/>
      <c r="X162" s="21"/>
      <c r="Y162" s="21"/>
      <c r="Z162" s="21"/>
      <c r="AA162" s="21"/>
      <c r="AB162" s="21"/>
    </row>
    <row r="163" spans="1:28" s="12" customFormat="1" ht="12.75" x14ac:dyDescent="0.2">
      <c r="A163" s="165"/>
      <c r="B163" s="166"/>
      <c r="C163" s="166"/>
      <c r="D163" s="166"/>
      <c r="E163" s="166"/>
      <c r="F163" s="166"/>
      <c r="G163" s="166"/>
      <c r="H163" s="167"/>
      <c r="I163" s="143"/>
      <c r="J163" s="144"/>
      <c r="K163" s="144"/>
      <c r="L163" s="144"/>
      <c r="M163" s="145"/>
      <c r="N163" s="22" t="s">
        <v>48</v>
      </c>
      <c r="O163" s="49"/>
      <c r="P163" s="21"/>
    </row>
    <row r="164" spans="1:28" s="12" customFormat="1" x14ac:dyDescent="0.15">
      <c r="A164" s="165"/>
      <c r="B164" s="166"/>
      <c r="C164" s="166"/>
      <c r="D164" s="166"/>
      <c r="E164" s="166"/>
      <c r="F164" s="166"/>
      <c r="G164" s="166"/>
      <c r="H164" s="167"/>
      <c r="I164" s="146"/>
      <c r="J164" s="144"/>
      <c r="K164" s="144"/>
      <c r="L164" s="144"/>
      <c r="M164" s="145"/>
      <c r="N164" s="21"/>
      <c r="O164" s="49"/>
      <c r="P164" s="21"/>
    </row>
    <row r="165" spans="1:28" s="12" customFormat="1" x14ac:dyDescent="0.15">
      <c r="A165" s="165"/>
      <c r="B165" s="166"/>
      <c r="C165" s="166"/>
      <c r="D165" s="166"/>
      <c r="E165" s="166"/>
      <c r="F165" s="166"/>
      <c r="G165" s="166"/>
      <c r="H165" s="167"/>
      <c r="I165" s="146"/>
      <c r="J165" s="144"/>
      <c r="K165" s="144"/>
      <c r="L165" s="144"/>
      <c r="M165" s="145"/>
      <c r="N165" s="23"/>
      <c r="O165" s="50"/>
      <c r="P165" s="21"/>
      <c r="Q165" s="21"/>
      <c r="R165" s="21"/>
      <c r="S165" s="21"/>
      <c r="T165" s="21"/>
      <c r="U165" s="21"/>
      <c r="V165" s="28"/>
      <c r="W165" s="21"/>
      <c r="X165" s="21"/>
      <c r="Y165" s="21"/>
      <c r="Z165" s="21"/>
      <c r="AA165" s="21"/>
      <c r="AB165" s="21"/>
    </row>
    <row r="166" spans="1:28" s="12" customFormat="1" ht="9" customHeight="1" x14ac:dyDescent="0.15">
      <c r="A166" s="165"/>
      <c r="B166" s="166"/>
      <c r="C166" s="166"/>
      <c r="D166" s="166"/>
      <c r="E166" s="166"/>
      <c r="F166" s="166"/>
      <c r="G166" s="166"/>
      <c r="H166" s="167"/>
      <c r="I166" s="146"/>
      <c r="J166" s="144"/>
      <c r="K166" s="144"/>
      <c r="L166" s="144"/>
      <c r="M166" s="145"/>
      <c r="N166" s="10" t="s">
        <v>2</v>
      </c>
      <c r="O166" s="49"/>
      <c r="P166" s="21"/>
      <c r="Q166" s="21"/>
      <c r="R166" s="21"/>
      <c r="S166" s="21"/>
      <c r="T166" s="21"/>
      <c r="U166" s="21"/>
      <c r="V166" s="28"/>
      <c r="W166" s="21"/>
      <c r="X166" s="21"/>
      <c r="Y166" s="21"/>
      <c r="Z166" s="21"/>
      <c r="AA166" s="21"/>
      <c r="AB166" s="21"/>
    </row>
    <row r="167" spans="1:28" s="12" customFormat="1" ht="8.25" customHeight="1" x14ac:dyDescent="0.15">
      <c r="A167" s="165"/>
      <c r="B167" s="166"/>
      <c r="C167" s="166"/>
      <c r="D167" s="166"/>
      <c r="E167" s="166"/>
      <c r="F167" s="166"/>
      <c r="G167" s="166"/>
      <c r="H167" s="167"/>
      <c r="I167" s="146"/>
      <c r="J167" s="144"/>
      <c r="K167" s="144"/>
      <c r="L167" s="144"/>
      <c r="M167" s="145"/>
      <c r="N167" s="21"/>
      <c r="O167" s="49"/>
      <c r="P167" s="21"/>
      <c r="Q167" s="21"/>
      <c r="R167" s="21"/>
      <c r="S167" s="21"/>
      <c r="T167" s="21"/>
      <c r="U167" s="21"/>
      <c r="V167" s="28"/>
      <c r="W167" s="21"/>
      <c r="X167" s="21"/>
      <c r="Y167" s="21"/>
      <c r="Z167" s="21"/>
      <c r="AA167" s="21"/>
      <c r="AB167" s="21"/>
    </row>
    <row r="168" spans="1:28" s="12" customFormat="1" ht="12.75" customHeight="1" x14ac:dyDescent="0.15">
      <c r="A168" s="165"/>
      <c r="B168" s="166"/>
      <c r="C168" s="166"/>
      <c r="D168" s="166"/>
      <c r="E168" s="166"/>
      <c r="F168" s="166"/>
      <c r="G168" s="166"/>
      <c r="H168" s="167"/>
      <c r="I168" s="146"/>
      <c r="J168" s="144"/>
      <c r="K168" s="144"/>
      <c r="L168" s="144"/>
      <c r="M168" s="145"/>
      <c r="N168" s="120"/>
      <c r="O168" s="121"/>
      <c r="P168" s="21"/>
      <c r="Q168" s="21"/>
      <c r="R168" s="21"/>
      <c r="S168" s="21"/>
      <c r="T168" s="21"/>
      <c r="U168" s="21"/>
      <c r="V168" s="28"/>
      <c r="W168" s="21"/>
      <c r="X168" s="21"/>
      <c r="Y168" s="21"/>
      <c r="Z168" s="21"/>
      <c r="AA168" s="21"/>
      <c r="AB168" s="21"/>
    </row>
    <row r="169" spans="1:28" s="12" customFormat="1" ht="8.25" customHeight="1" x14ac:dyDescent="0.15">
      <c r="A169" s="168"/>
      <c r="B169" s="169"/>
      <c r="C169" s="169"/>
      <c r="D169" s="169"/>
      <c r="E169" s="169"/>
      <c r="F169" s="169"/>
      <c r="G169" s="169"/>
      <c r="H169" s="170"/>
      <c r="I169" s="147"/>
      <c r="J169" s="148"/>
      <c r="K169" s="148"/>
      <c r="L169" s="148"/>
      <c r="M169" s="149"/>
      <c r="N169" s="122"/>
      <c r="O169" s="123"/>
      <c r="P169" s="21"/>
      <c r="Q169" s="21"/>
      <c r="R169" s="21"/>
      <c r="S169" s="21"/>
      <c r="T169" s="21"/>
      <c r="U169" s="21"/>
      <c r="V169" s="28"/>
      <c r="W169" s="21"/>
      <c r="X169" s="21"/>
      <c r="Y169" s="21"/>
      <c r="Z169" s="21"/>
      <c r="AA169" s="21"/>
      <c r="AB169" s="21"/>
    </row>
    <row r="170" spans="1:28" s="12" customFormat="1" ht="8.25" customHeight="1" x14ac:dyDescent="0.15">
      <c r="A170" s="156" t="s">
        <v>0</v>
      </c>
      <c r="B170" s="157"/>
      <c r="C170" s="157"/>
      <c r="D170" s="157"/>
      <c r="E170" s="157"/>
      <c r="F170" s="158"/>
      <c r="G170" s="34"/>
      <c r="H170" s="130" t="s">
        <v>3</v>
      </c>
      <c r="I170" s="131"/>
      <c r="J170" s="131"/>
      <c r="K170" s="131"/>
      <c r="L170" s="131"/>
      <c r="M170" s="131"/>
      <c r="N170" s="131"/>
      <c r="O170" s="132"/>
      <c r="P170" s="21"/>
      <c r="Q170" s="21"/>
      <c r="R170" s="21"/>
      <c r="S170" s="21"/>
      <c r="T170" s="21"/>
      <c r="U170" s="21"/>
      <c r="V170" s="28"/>
      <c r="W170" s="21"/>
      <c r="X170" s="21"/>
      <c r="Y170" s="21"/>
      <c r="Z170" s="21"/>
      <c r="AA170" s="21"/>
      <c r="AB170" s="21"/>
    </row>
    <row r="171" spans="1:28" s="12" customFormat="1" ht="9" customHeight="1" x14ac:dyDescent="0.15">
      <c r="A171" s="159"/>
      <c r="B171" s="160"/>
      <c r="C171" s="160"/>
      <c r="D171" s="160"/>
      <c r="E171" s="160"/>
      <c r="F171" s="161"/>
      <c r="G171" s="34"/>
      <c r="H171" s="133"/>
      <c r="I171" s="134"/>
      <c r="J171" s="134"/>
      <c r="K171" s="134"/>
      <c r="L171" s="134"/>
      <c r="M171" s="134"/>
      <c r="N171" s="134"/>
      <c r="O171" s="135"/>
      <c r="P171" s="21"/>
      <c r="Q171" s="21"/>
      <c r="R171" s="21"/>
      <c r="S171" s="21"/>
      <c r="T171" s="21"/>
      <c r="U171" s="21"/>
      <c r="V171" s="28"/>
      <c r="W171" s="21"/>
      <c r="X171" s="21"/>
      <c r="Y171" s="21"/>
      <c r="Z171" s="21"/>
      <c r="AA171" s="21"/>
      <c r="AB171" s="21"/>
    </row>
    <row r="172" spans="1:28" s="12" customFormat="1" ht="8.25" customHeight="1" x14ac:dyDescent="0.15">
      <c r="A172" s="11"/>
      <c r="F172" s="13"/>
      <c r="G172" s="34"/>
      <c r="H172" s="137" t="s">
        <v>4</v>
      </c>
      <c r="I172" s="138"/>
      <c r="J172" s="138"/>
      <c r="K172" s="138"/>
      <c r="L172" s="139"/>
      <c r="M172" s="136" t="s">
        <v>5</v>
      </c>
      <c r="N172" s="131"/>
      <c r="O172" s="132"/>
      <c r="P172" s="21"/>
      <c r="Q172" s="21"/>
      <c r="R172" s="21"/>
      <c r="S172" s="21"/>
      <c r="T172" s="21"/>
      <c r="U172" s="21"/>
      <c r="V172" s="28"/>
      <c r="W172" s="21"/>
      <c r="X172" s="21"/>
      <c r="Y172" s="21"/>
      <c r="Z172" s="21"/>
      <c r="AA172" s="21"/>
      <c r="AB172" s="21"/>
    </row>
    <row r="173" spans="1:28" s="12" customFormat="1" ht="8.25" customHeight="1" x14ac:dyDescent="0.15">
      <c r="A173" s="14"/>
      <c r="F173" s="13"/>
      <c r="G173" s="34"/>
      <c r="H173" s="140"/>
      <c r="I173" s="141"/>
      <c r="J173" s="141"/>
      <c r="K173" s="141"/>
      <c r="L173" s="142"/>
      <c r="M173" s="133"/>
      <c r="N173" s="134"/>
      <c r="O173" s="135"/>
      <c r="P173" s="21"/>
      <c r="Q173" s="21"/>
      <c r="R173" s="21"/>
      <c r="S173" s="21"/>
      <c r="T173" s="21"/>
      <c r="U173" s="21"/>
      <c r="V173" s="28"/>
      <c r="W173" s="21"/>
      <c r="X173" s="21"/>
      <c r="Y173" s="21"/>
      <c r="Z173" s="21"/>
      <c r="AA173" s="21"/>
      <c r="AB173" s="21"/>
    </row>
    <row r="174" spans="1:28" s="12" customFormat="1" ht="8.25" customHeight="1" x14ac:dyDescent="0.15">
      <c r="A174" s="14"/>
      <c r="F174" s="13"/>
      <c r="G174" s="35"/>
      <c r="H174" s="15"/>
      <c r="I174" s="11"/>
      <c r="J174" s="11"/>
      <c r="K174" s="74"/>
      <c r="L174" s="65"/>
      <c r="M174" s="11"/>
      <c r="N174" s="11"/>
      <c r="O174" s="44" t="s">
        <v>39</v>
      </c>
      <c r="P174" s="21"/>
      <c r="Q174" s="21"/>
      <c r="R174" s="21"/>
      <c r="S174" s="21"/>
      <c r="T174" s="21"/>
      <c r="U174" s="21"/>
      <c r="V174" s="28"/>
      <c r="W174" s="21"/>
      <c r="X174" s="21"/>
      <c r="Y174" s="21"/>
      <c r="Z174" s="21"/>
      <c r="AA174" s="21"/>
      <c r="AB174" s="21"/>
    </row>
    <row r="175" spans="1:28" s="12" customFormat="1" x14ac:dyDescent="0.15">
      <c r="A175" s="14"/>
      <c r="F175" s="13"/>
      <c r="G175" s="36" t="s">
        <v>6</v>
      </c>
      <c r="H175" s="17" t="s">
        <v>16</v>
      </c>
      <c r="I175" s="16" t="s">
        <v>18</v>
      </c>
      <c r="J175" s="16" t="s">
        <v>22</v>
      </c>
      <c r="K175" s="75" t="s">
        <v>25</v>
      </c>
      <c r="L175" s="45" t="s">
        <v>27</v>
      </c>
      <c r="M175" s="16" t="s">
        <v>31</v>
      </c>
      <c r="N175" s="16" t="s">
        <v>35</v>
      </c>
      <c r="O175" s="44" t="s">
        <v>32</v>
      </c>
      <c r="P175" s="21"/>
      <c r="Q175" s="21"/>
      <c r="R175" s="21"/>
      <c r="S175" s="21"/>
      <c r="T175" s="21"/>
      <c r="U175" s="21"/>
      <c r="V175" s="28"/>
      <c r="W175" s="21"/>
      <c r="X175" s="21"/>
      <c r="Y175" s="21"/>
      <c r="Z175" s="21"/>
      <c r="AA175" s="21"/>
      <c r="AB175" s="21"/>
    </row>
    <row r="176" spans="1:28" s="12" customFormat="1" x14ac:dyDescent="0.15">
      <c r="A176" s="16" t="s">
        <v>13</v>
      </c>
      <c r="B176" s="108" t="s">
        <v>12</v>
      </c>
      <c r="C176" s="109"/>
      <c r="D176" s="109"/>
      <c r="E176" s="109"/>
      <c r="F176" s="110"/>
      <c r="G176" s="36" t="s">
        <v>8</v>
      </c>
      <c r="H176" s="17" t="s">
        <v>17</v>
      </c>
      <c r="I176" s="16" t="s">
        <v>23</v>
      </c>
      <c r="J176" s="16" t="s">
        <v>23</v>
      </c>
      <c r="K176" s="75" t="s">
        <v>44</v>
      </c>
      <c r="L176" s="45" t="s">
        <v>25</v>
      </c>
      <c r="M176" s="16" t="s">
        <v>32</v>
      </c>
      <c r="N176" s="16" t="s">
        <v>36</v>
      </c>
      <c r="O176" s="44" t="s">
        <v>40</v>
      </c>
      <c r="P176" s="21"/>
      <c r="Q176" s="21"/>
      <c r="R176" s="21"/>
      <c r="S176" s="21"/>
      <c r="T176" s="21"/>
      <c r="U176" s="21"/>
      <c r="V176" s="28"/>
      <c r="W176" s="21"/>
      <c r="X176" s="21"/>
      <c r="Y176" s="21"/>
      <c r="Z176" s="21"/>
      <c r="AA176" s="21"/>
      <c r="AB176" s="21"/>
    </row>
    <row r="177" spans="1:256" s="12" customFormat="1" ht="12.75" x14ac:dyDescent="0.2">
      <c r="A177" s="16" t="s">
        <v>14</v>
      </c>
      <c r="F177" s="13"/>
      <c r="G177" s="36" t="s">
        <v>7</v>
      </c>
      <c r="H177" s="13"/>
      <c r="I177" s="16" t="s">
        <v>19</v>
      </c>
      <c r="J177" s="16" t="s">
        <v>29</v>
      </c>
      <c r="K177" s="75" t="s">
        <v>45</v>
      </c>
      <c r="L177" s="45" t="s">
        <v>28</v>
      </c>
      <c r="M177" s="16" t="s">
        <v>33</v>
      </c>
      <c r="N177" s="16" t="s">
        <v>32</v>
      </c>
      <c r="O177" s="45" t="s">
        <v>41</v>
      </c>
      <c r="P177" s="22"/>
      <c r="Q177" s="22"/>
      <c r="R177" s="22"/>
      <c r="S177" s="22"/>
      <c r="T177" s="22"/>
      <c r="U177" s="22"/>
      <c r="V177" s="27"/>
      <c r="W177" s="22"/>
      <c r="X177" s="21"/>
      <c r="Y177" s="21"/>
      <c r="Z177" s="21"/>
      <c r="AA177" s="21"/>
      <c r="AB177" s="21"/>
    </row>
    <row r="178" spans="1:256" s="12" customFormat="1" ht="12.75" x14ac:dyDescent="0.2">
      <c r="A178" s="14"/>
      <c r="F178" s="13"/>
      <c r="G178" s="37"/>
      <c r="H178" s="13"/>
      <c r="I178" s="16" t="s">
        <v>20</v>
      </c>
      <c r="J178" s="16"/>
      <c r="K178" s="75"/>
      <c r="L178" s="45"/>
      <c r="M178" s="16"/>
      <c r="N178" s="16" t="s">
        <v>37</v>
      </c>
      <c r="O178" s="44"/>
      <c r="P178" s="22"/>
      <c r="Q178" s="22"/>
      <c r="R178" s="22"/>
      <c r="S178" s="22"/>
      <c r="T178" s="22"/>
      <c r="U178" s="22"/>
      <c r="V178" s="27"/>
      <c r="W178" s="22"/>
      <c r="X178" s="21"/>
      <c r="Y178" s="21"/>
      <c r="Z178" s="21"/>
      <c r="AA178" s="21"/>
      <c r="AB178" s="21"/>
    </row>
    <row r="179" spans="1:256" s="12" customFormat="1" ht="12.75" x14ac:dyDescent="0.2">
      <c r="A179" s="18" t="s">
        <v>10</v>
      </c>
      <c r="B179" s="108" t="s">
        <v>11</v>
      </c>
      <c r="C179" s="109"/>
      <c r="D179" s="109"/>
      <c r="E179" s="109"/>
      <c r="F179" s="110"/>
      <c r="G179" s="38" t="s">
        <v>9</v>
      </c>
      <c r="H179" s="19" t="s">
        <v>15</v>
      </c>
      <c r="I179" s="18" t="s">
        <v>21</v>
      </c>
      <c r="J179" s="18" t="s">
        <v>24</v>
      </c>
      <c r="K179" s="76" t="s">
        <v>26</v>
      </c>
      <c r="L179" s="66" t="s">
        <v>30</v>
      </c>
      <c r="M179" s="18" t="s">
        <v>34</v>
      </c>
      <c r="N179" s="18" t="s">
        <v>42</v>
      </c>
      <c r="O179" s="46" t="s">
        <v>38</v>
      </c>
      <c r="P179" s="22"/>
      <c r="Q179" s="22"/>
      <c r="R179" s="22"/>
      <c r="S179" s="22"/>
      <c r="T179" s="22"/>
      <c r="U179" s="22"/>
      <c r="V179" s="27"/>
      <c r="W179" s="22"/>
      <c r="X179" s="21"/>
      <c r="Y179" s="21"/>
      <c r="Z179" s="21"/>
      <c r="AA179" s="21"/>
      <c r="AB179" s="21"/>
    </row>
    <row r="180" spans="1:256" s="12" customFormat="1" ht="12.75" x14ac:dyDescent="0.2">
      <c r="A180" s="9"/>
      <c r="B180" s="127"/>
      <c r="C180" s="128"/>
      <c r="D180" s="128"/>
      <c r="E180" s="128"/>
      <c r="F180" s="129"/>
      <c r="G180" s="24"/>
      <c r="H180" s="5"/>
      <c r="I180" s="6"/>
      <c r="J180" s="25">
        <f t="shared" ref="J180:J185" si="18">SUM(H180*I180)</f>
        <v>0</v>
      </c>
      <c r="K180" s="6"/>
      <c r="L180" s="67">
        <f t="shared" ref="L180:L185" si="19">SUM(J180*K180)</f>
        <v>0</v>
      </c>
      <c r="M180" s="7"/>
      <c r="N180" s="8"/>
      <c r="O180" s="53">
        <f t="shared" ref="O180:O185" si="20">SUM(M180*N180)</f>
        <v>0</v>
      </c>
      <c r="P180" s="22"/>
      <c r="Q180" s="22"/>
      <c r="R180" s="22"/>
      <c r="S180" s="22"/>
      <c r="T180" s="22"/>
      <c r="U180" s="22"/>
      <c r="V180" s="27"/>
      <c r="W180" s="22"/>
      <c r="X180" s="21"/>
      <c r="Y180" s="21"/>
      <c r="Z180" s="21"/>
      <c r="AA180" s="21"/>
      <c r="AB180" s="21"/>
    </row>
    <row r="181" spans="1:256" s="12" customFormat="1" ht="12.75" x14ac:dyDescent="0.2">
      <c r="A181" s="9"/>
      <c r="B181" s="117"/>
      <c r="C181" s="118"/>
      <c r="D181" s="118"/>
      <c r="E181" s="118"/>
      <c r="F181" s="119"/>
      <c r="G181" s="24"/>
      <c r="H181" s="5"/>
      <c r="I181" s="6"/>
      <c r="J181" s="25">
        <f t="shared" si="18"/>
        <v>0</v>
      </c>
      <c r="K181" s="6"/>
      <c r="L181" s="67">
        <f t="shared" si="19"/>
        <v>0</v>
      </c>
      <c r="M181" s="7"/>
      <c r="N181" s="8"/>
      <c r="O181" s="53">
        <f t="shared" si="20"/>
        <v>0</v>
      </c>
      <c r="P181" s="2"/>
      <c r="Q181" s="22"/>
      <c r="R181" s="22"/>
      <c r="S181" s="22"/>
      <c r="T181" s="22"/>
      <c r="U181" s="22"/>
      <c r="V181" s="27"/>
      <c r="W181" s="22"/>
      <c r="X181" s="21"/>
      <c r="Y181" s="21"/>
      <c r="Z181" s="21"/>
      <c r="AA181" s="21"/>
      <c r="AB181" s="21"/>
    </row>
    <row r="182" spans="1:256" s="12" customFormat="1" ht="12.75" x14ac:dyDescent="0.2">
      <c r="A182" s="9"/>
      <c r="B182" s="117"/>
      <c r="C182" s="118"/>
      <c r="D182" s="118"/>
      <c r="E182" s="118"/>
      <c r="F182" s="119"/>
      <c r="G182" s="24"/>
      <c r="H182" s="5"/>
      <c r="I182" s="6"/>
      <c r="J182" s="25">
        <f t="shared" si="18"/>
        <v>0</v>
      </c>
      <c r="K182" s="6"/>
      <c r="L182" s="67">
        <f t="shared" si="19"/>
        <v>0</v>
      </c>
      <c r="M182" s="7"/>
      <c r="N182" s="8"/>
      <c r="O182" s="53">
        <f t="shared" si="20"/>
        <v>0</v>
      </c>
      <c r="P182" s="2"/>
      <c r="Q182" s="22"/>
      <c r="R182" s="22"/>
      <c r="S182" s="22"/>
      <c r="T182" s="22"/>
      <c r="U182" s="22"/>
      <c r="V182" s="27"/>
      <c r="W182" s="22"/>
      <c r="X182" s="21"/>
      <c r="Y182" s="22"/>
      <c r="Z182" s="22"/>
      <c r="AA182" s="22"/>
      <c r="AB182" s="22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55"/>
      <c r="IQ182" s="55"/>
      <c r="IR182" s="55"/>
      <c r="IS182" s="55"/>
      <c r="IT182" s="55"/>
      <c r="IU182" s="55"/>
      <c r="IV182" s="55"/>
    </row>
    <row r="183" spans="1:256" s="12" customFormat="1" ht="12.75" x14ac:dyDescent="0.2">
      <c r="A183" s="9"/>
      <c r="B183" s="117"/>
      <c r="C183" s="118"/>
      <c r="D183" s="118"/>
      <c r="E183" s="118"/>
      <c r="F183" s="119"/>
      <c r="G183" s="24"/>
      <c r="H183" s="5"/>
      <c r="I183" s="6"/>
      <c r="J183" s="25">
        <f t="shared" si="18"/>
        <v>0</v>
      </c>
      <c r="K183" s="6"/>
      <c r="L183" s="67">
        <f t="shared" si="19"/>
        <v>0</v>
      </c>
      <c r="M183" s="7"/>
      <c r="N183" s="8"/>
      <c r="O183" s="53">
        <f t="shared" si="20"/>
        <v>0</v>
      </c>
      <c r="P183" s="2"/>
      <c r="Q183" s="22"/>
      <c r="R183" s="22"/>
      <c r="S183" s="22"/>
      <c r="T183" s="22"/>
      <c r="U183" s="22"/>
      <c r="V183" s="27"/>
      <c r="W183" s="22"/>
      <c r="X183" s="21"/>
      <c r="Y183" s="22"/>
      <c r="Z183" s="22"/>
      <c r="AA183" s="22"/>
      <c r="AB183" s="22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55"/>
      <c r="IQ183" s="55"/>
      <c r="IR183" s="55"/>
      <c r="IS183" s="55"/>
      <c r="IT183" s="55"/>
      <c r="IU183" s="55"/>
      <c r="IV183" s="55"/>
    </row>
    <row r="184" spans="1:256" s="12" customFormat="1" ht="12.75" x14ac:dyDescent="0.2">
      <c r="A184" s="9"/>
      <c r="B184" s="117"/>
      <c r="C184" s="118"/>
      <c r="D184" s="118"/>
      <c r="E184" s="118"/>
      <c r="F184" s="119"/>
      <c r="G184" s="24"/>
      <c r="H184" s="5"/>
      <c r="I184" s="6"/>
      <c r="J184" s="25">
        <f t="shared" si="18"/>
        <v>0</v>
      </c>
      <c r="K184" s="6"/>
      <c r="L184" s="67">
        <f t="shared" si="19"/>
        <v>0</v>
      </c>
      <c r="M184" s="7"/>
      <c r="N184" s="8"/>
      <c r="O184" s="53">
        <f t="shared" si="20"/>
        <v>0</v>
      </c>
      <c r="P184" s="2"/>
      <c r="Q184" s="22"/>
      <c r="R184" s="22"/>
      <c r="S184" s="22"/>
      <c r="T184" s="22"/>
      <c r="U184" s="22"/>
      <c r="V184" s="27"/>
      <c r="W184" s="22"/>
      <c r="X184" s="21"/>
      <c r="Y184" s="22"/>
      <c r="Z184" s="22"/>
      <c r="AA184" s="22"/>
      <c r="AB184" s="22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  <c r="IT184" s="55"/>
      <c r="IU184" s="55"/>
      <c r="IV184" s="55"/>
    </row>
    <row r="185" spans="1:256" s="54" customFormat="1" ht="50.1" customHeight="1" x14ac:dyDescent="0.2">
      <c r="A185" s="9"/>
      <c r="B185" s="117"/>
      <c r="C185" s="118"/>
      <c r="D185" s="118"/>
      <c r="E185" s="118"/>
      <c r="F185" s="119"/>
      <c r="G185" s="24"/>
      <c r="H185" s="5"/>
      <c r="I185" s="6"/>
      <c r="J185" s="25">
        <f t="shared" si="18"/>
        <v>0</v>
      </c>
      <c r="K185" s="6"/>
      <c r="L185" s="67">
        <f t="shared" si="19"/>
        <v>0</v>
      </c>
      <c r="M185" s="7"/>
      <c r="N185" s="8"/>
      <c r="O185" s="53">
        <f t="shared" si="20"/>
        <v>0</v>
      </c>
      <c r="P185" s="2"/>
      <c r="Q185" s="1"/>
      <c r="R185" s="1"/>
      <c r="S185" s="1"/>
      <c r="T185" s="1"/>
      <c r="U185" s="1"/>
      <c r="V185" s="3"/>
      <c r="W185" s="1"/>
      <c r="X185" s="1"/>
      <c r="Y185" s="2"/>
      <c r="Z185" s="2"/>
      <c r="AA185" s="2"/>
      <c r="AB185" s="2"/>
    </row>
    <row r="186" spans="1:256" s="54" customFormat="1" ht="50.1" customHeight="1" thickBot="1" x14ac:dyDescent="0.25">
      <c r="A186" s="29"/>
      <c r="B186" s="114" t="s">
        <v>43</v>
      </c>
      <c r="C186" s="115"/>
      <c r="D186" s="115"/>
      <c r="E186" s="115"/>
      <c r="F186" s="116"/>
      <c r="G186" s="41"/>
      <c r="H186" s="30"/>
      <c r="I186" s="31"/>
      <c r="J186" s="26">
        <f>SUM(J180:J185)</f>
        <v>0</v>
      </c>
      <c r="K186" s="77"/>
      <c r="L186" s="68">
        <f>SUM(L180:L185)</f>
        <v>0</v>
      </c>
      <c r="M186" s="32">
        <f>SUM(M180:M185)</f>
        <v>0</v>
      </c>
      <c r="N186" s="31"/>
      <c r="O186" s="26">
        <f>SUM(O180:O185)</f>
        <v>0</v>
      </c>
      <c r="P186" s="2"/>
      <c r="Q186" s="1"/>
      <c r="R186" s="1"/>
      <c r="S186" s="1"/>
      <c r="T186" s="1"/>
      <c r="U186" s="1"/>
      <c r="V186" s="3"/>
      <c r="W186" s="1"/>
      <c r="X186" s="1"/>
      <c r="Y186" s="2"/>
      <c r="Z186" s="2"/>
      <c r="AA186" s="2"/>
      <c r="AB186" s="2"/>
    </row>
    <row r="187" spans="1:256" s="54" customFormat="1" ht="50.1" customHeight="1" x14ac:dyDescent="0.2">
      <c r="A187" s="21"/>
      <c r="B187" s="21"/>
      <c r="C187" s="21"/>
      <c r="D187" s="21"/>
      <c r="E187" s="21"/>
      <c r="F187" s="21"/>
      <c r="G187" s="39"/>
      <c r="H187" s="21"/>
      <c r="I187" s="21"/>
      <c r="J187" s="21"/>
      <c r="K187" s="72"/>
      <c r="L187" s="64"/>
      <c r="M187" s="21"/>
      <c r="N187" s="21"/>
      <c r="O187" s="47"/>
      <c r="P187" s="21"/>
      <c r="Q187" s="1"/>
      <c r="R187" s="1"/>
      <c r="S187" s="1"/>
      <c r="T187" s="1"/>
      <c r="U187" s="1"/>
      <c r="V187" s="3"/>
      <c r="W187" s="1"/>
      <c r="X187" s="1"/>
      <c r="Y187" s="2"/>
      <c r="Z187" s="2"/>
      <c r="AA187" s="2"/>
      <c r="AB187" s="2"/>
    </row>
    <row r="188" spans="1:256" s="54" customFormat="1" ht="50.1" customHeight="1" x14ac:dyDescent="0.2">
      <c r="A188" s="21"/>
      <c r="B188" s="21"/>
      <c r="C188" s="21"/>
      <c r="D188" s="21"/>
      <c r="E188" s="21"/>
      <c r="F188" s="21"/>
      <c r="G188" s="39"/>
      <c r="H188" s="21"/>
      <c r="I188" s="21"/>
      <c r="J188" s="21"/>
      <c r="K188" s="72"/>
      <c r="L188" s="64"/>
      <c r="M188" s="21"/>
      <c r="N188" s="21"/>
      <c r="O188" s="47"/>
      <c r="P188" s="12"/>
      <c r="Q188" s="1"/>
      <c r="R188" s="1"/>
      <c r="S188" s="1"/>
      <c r="T188" s="1"/>
      <c r="U188" s="1"/>
      <c r="V188" s="3"/>
      <c r="W188" s="1"/>
      <c r="X188" s="1"/>
      <c r="Y188" s="2"/>
      <c r="Z188" s="2"/>
      <c r="AA188" s="2"/>
      <c r="AB188" s="2"/>
    </row>
    <row r="189" spans="1:256" s="54" customFormat="1" ht="50.1" customHeight="1" x14ac:dyDescent="0.2">
      <c r="A189" s="23"/>
      <c r="B189" s="23"/>
      <c r="C189" s="23"/>
      <c r="D189" s="23"/>
      <c r="E189" s="23"/>
      <c r="F189" s="23"/>
      <c r="G189" s="40"/>
      <c r="H189" s="23"/>
      <c r="I189" s="23"/>
      <c r="J189" s="23"/>
      <c r="K189" s="73"/>
      <c r="L189" s="48"/>
      <c r="M189" s="23"/>
      <c r="N189" s="23"/>
      <c r="O189" s="48"/>
      <c r="P189" s="12"/>
      <c r="Q189" s="1"/>
      <c r="R189" s="1"/>
      <c r="S189" s="1"/>
      <c r="T189" s="1"/>
      <c r="U189" s="1"/>
      <c r="V189" s="3"/>
      <c r="W189" s="1"/>
      <c r="X189" s="1"/>
      <c r="Y189" s="2"/>
      <c r="Z189" s="2"/>
      <c r="AA189" s="2"/>
      <c r="AB189" s="2"/>
    </row>
    <row r="190" spans="1:256" s="54" customFormat="1" ht="50.1" customHeight="1" x14ac:dyDescent="0.2">
      <c r="A190" s="162" t="s">
        <v>49</v>
      </c>
      <c r="B190" s="163"/>
      <c r="C190" s="163"/>
      <c r="D190" s="163"/>
      <c r="E190" s="163"/>
      <c r="F190" s="163"/>
      <c r="G190" s="163"/>
      <c r="H190" s="164"/>
      <c r="I190" s="150" t="s">
        <v>46</v>
      </c>
      <c r="J190" s="151"/>
      <c r="K190" s="151"/>
      <c r="L190" s="151"/>
      <c r="M190" s="152"/>
      <c r="N190" s="51" t="s">
        <v>1</v>
      </c>
      <c r="O190" s="52"/>
      <c r="P190" s="21"/>
      <c r="Q190" s="1"/>
      <c r="R190" s="1"/>
      <c r="S190" s="1"/>
      <c r="T190" s="1"/>
      <c r="U190" s="1"/>
      <c r="V190" s="3"/>
      <c r="W190" s="1"/>
      <c r="X190" s="1"/>
      <c r="Y190" s="2"/>
      <c r="Z190" s="2"/>
      <c r="AA190" s="2"/>
      <c r="AB190" s="2"/>
    </row>
    <row r="191" spans="1:256" s="12" customFormat="1" ht="20.100000000000001" customHeight="1" x14ac:dyDescent="0.15">
      <c r="A191" s="165"/>
      <c r="B191" s="166"/>
      <c r="C191" s="166"/>
      <c r="D191" s="166"/>
      <c r="E191" s="166"/>
      <c r="F191" s="166"/>
      <c r="G191" s="166"/>
      <c r="H191" s="167"/>
      <c r="I191" s="20"/>
      <c r="J191" s="21"/>
      <c r="K191" s="72"/>
      <c r="L191" s="64"/>
      <c r="M191" s="13"/>
      <c r="N191" s="21"/>
      <c r="O191" s="49"/>
      <c r="P191" s="21"/>
      <c r="Q191" s="21"/>
      <c r="R191" s="21"/>
      <c r="S191" s="21"/>
      <c r="T191" s="21"/>
      <c r="U191" s="21"/>
      <c r="V191" s="28"/>
      <c r="W191" s="21"/>
      <c r="X191" s="21"/>
      <c r="Y191" s="21"/>
      <c r="Z191" s="21"/>
      <c r="AA191" s="21"/>
      <c r="AB191" s="21"/>
    </row>
    <row r="192" spans="1:256" s="12" customFormat="1" ht="12.75" x14ac:dyDescent="0.2">
      <c r="A192" s="165"/>
      <c r="B192" s="166"/>
      <c r="C192" s="166"/>
      <c r="D192" s="166"/>
      <c r="E192" s="166"/>
      <c r="F192" s="166"/>
      <c r="G192" s="166"/>
      <c r="H192" s="167"/>
      <c r="I192" s="143"/>
      <c r="J192" s="144"/>
      <c r="K192" s="144"/>
      <c r="L192" s="144"/>
      <c r="M192" s="145"/>
      <c r="N192" s="22" t="s">
        <v>48</v>
      </c>
      <c r="O192" s="49"/>
      <c r="P192" s="21"/>
    </row>
    <row r="193" spans="1:28" s="12" customFormat="1" x14ac:dyDescent="0.15">
      <c r="A193" s="165"/>
      <c r="B193" s="166"/>
      <c r="C193" s="166"/>
      <c r="D193" s="166"/>
      <c r="E193" s="166"/>
      <c r="F193" s="166"/>
      <c r="G193" s="166"/>
      <c r="H193" s="167"/>
      <c r="I193" s="146"/>
      <c r="J193" s="144"/>
      <c r="K193" s="144"/>
      <c r="L193" s="144"/>
      <c r="M193" s="145"/>
      <c r="N193" s="21"/>
      <c r="O193" s="49"/>
      <c r="P193" s="21"/>
    </row>
    <row r="194" spans="1:28" s="12" customFormat="1" x14ac:dyDescent="0.15">
      <c r="A194" s="165"/>
      <c r="B194" s="166"/>
      <c r="C194" s="166"/>
      <c r="D194" s="166"/>
      <c r="E194" s="166"/>
      <c r="F194" s="166"/>
      <c r="G194" s="166"/>
      <c r="H194" s="167"/>
      <c r="I194" s="146"/>
      <c r="J194" s="144"/>
      <c r="K194" s="144"/>
      <c r="L194" s="144"/>
      <c r="M194" s="145"/>
      <c r="N194" s="23"/>
      <c r="O194" s="50"/>
      <c r="P194" s="21"/>
      <c r="Q194" s="21"/>
      <c r="R194" s="21"/>
      <c r="S194" s="21"/>
      <c r="T194" s="21"/>
      <c r="U194" s="21"/>
      <c r="V194" s="28"/>
      <c r="W194" s="21"/>
      <c r="X194" s="21"/>
      <c r="Y194" s="21"/>
      <c r="Z194" s="21"/>
      <c r="AA194" s="21"/>
      <c r="AB194" s="21"/>
    </row>
    <row r="195" spans="1:28" s="12" customFormat="1" ht="9" customHeight="1" x14ac:dyDescent="0.15">
      <c r="A195" s="165"/>
      <c r="B195" s="166"/>
      <c r="C195" s="166"/>
      <c r="D195" s="166"/>
      <c r="E195" s="166"/>
      <c r="F195" s="166"/>
      <c r="G195" s="166"/>
      <c r="H195" s="167"/>
      <c r="I195" s="146"/>
      <c r="J195" s="144"/>
      <c r="K195" s="144"/>
      <c r="L195" s="144"/>
      <c r="M195" s="145"/>
      <c r="N195" s="10" t="s">
        <v>2</v>
      </c>
      <c r="O195" s="49"/>
      <c r="P195" s="21"/>
      <c r="Q195" s="21"/>
      <c r="R195" s="21"/>
      <c r="S195" s="21"/>
      <c r="T195" s="21"/>
      <c r="U195" s="21"/>
      <c r="V195" s="28"/>
      <c r="W195" s="21"/>
      <c r="X195" s="21"/>
      <c r="Y195" s="21"/>
      <c r="Z195" s="21"/>
      <c r="AA195" s="21"/>
      <c r="AB195" s="21"/>
    </row>
    <row r="196" spans="1:28" s="12" customFormat="1" ht="8.25" customHeight="1" x14ac:dyDescent="0.15">
      <c r="A196" s="165"/>
      <c r="B196" s="166"/>
      <c r="C196" s="166"/>
      <c r="D196" s="166"/>
      <c r="E196" s="166"/>
      <c r="F196" s="166"/>
      <c r="G196" s="166"/>
      <c r="H196" s="167"/>
      <c r="I196" s="146"/>
      <c r="J196" s="144"/>
      <c r="K196" s="144"/>
      <c r="L196" s="144"/>
      <c r="M196" s="145"/>
      <c r="N196" s="21"/>
      <c r="O196" s="49"/>
      <c r="P196" s="21"/>
      <c r="Q196" s="21"/>
      <c r="R196" s="21"/>
      <c r="S196" s="21"/>
      <c r="T196" s="21"/>
      <c r="U196" s="21"/>
      <c r="V196" s="28"/>
      <c r="W196" s="21"/>
      <c r="X196" s="21"/>
      <c r="Y196" s="21"/>
      <c r="Z196" s="21"/>
      <c r="AA196" s="21"/>
      <c r="AB196" s="21"/>
    </row>
    <row r="197" spans="1:28" s="12" customFormat="1" ht="12.75" customHeight="1" x14ac:dyDescent="0.15">
      <c r="A197" s="165"/>
      <c r="B197" s="166"/>
      <c r="C197" s="166"/>
      <c r="D197" s="166"/>
      <c r="E197" s="166"/>
      <c r="F197" s="166"/>
      <c r="G197" s="166"/>
      <c r="H197" s="167"/>
      <c r="I197" s="146"/>
      <c r="J197" s="144"/>
      <c r="K197" s="144"/>
      <c r="L197" s="144"/>
      <c r="M197" s="145"/>
      <c r="N197" s="120"/>
      <c r="O197" s="121"/>
      <c r="P197" s="21"/>
      <c r="Q197" s="21"/>
      <c r="R197" s="21"/>
      <c r="S197" s="21"/>
      <c r="T197" s="21"/>
      <c r="U197" s="21"/>
      <c r="V197" s="28"/>
      <c r="W197" s="21"/>
      <c r="X197" s="21"/>
      <c r="Y197" s="21"/>
      <c r="Z197" s="21"/>
      <c r="AA197" s="21"/>
      <c r="AB197" s="21"/>
    </row>
    <row r="198" spans="1:28" s="12" customFormat="1" ht="8.25" customHeight="1" x14ac:dyDescent="0.15">
      <c r="A198" s="168"/>
      <c r="B198" s="169"/>
      <c r="C198" s="169"/>
      <c r="D198" s="169"/>
      <c r="E198" s="169"/>
      <c r="F198" s="169"/>
      <c r="G198" s="169"/>
      <c r="H198" s="170"/>
      <c r="I198" s="147"/>
      <c r="J198" s="148"/>
      <c r="K198" s="148"/>
      <c r="L198" s="148"/>
      <c r="M198" s="149"/>
      <c r="N198" s="122"/>
      <c r="O198" s="123"/>
      <c r="P198" s="21"/>
      <c r="Q198" s="21"/>
      <c r="R198" s="21"/>
      <c r="S198" s="21"/>
      <c r="T198" s="21"/>
      <c r="U198" s="21"/>
      <c r="V198" s="28"/>
      <c r="W198" s="21"/>
      <c r="X198" s="21"/>
      <c r="Y198" s="21"/>
      <c r="Z198" s="21"/>
      <c r="AA198" s="21"/>
      <c r="AB198" s="21"/>
    </row>
    <row r="199" spans="1:28" s="12" customFormat="1" ht="8.25" customHeight="1" x14ac:dyDescent="0.15">
      <c r="A199" s="156" t="s">
        <v>0</v>
      </c>
      <c r="B199" s="157"/>
      <c r="C199" s="157"/>
      <c r="D199" s="157"/>
      <c r="E199" s="157"/>
      <c r="F199" s="158"/>
      <c r="G199" s="34"/>
      <c r="H199" s="130" t="s">
        <v>3</v>
      </c>
      <c r="I199" s="131"/>
      <c r="J199" s="131"/>
      <c r="K199" s="131"/>
      <c r="L199" s="131"/>
      <c r="M199" s="131"/>
      <c r="N199" s="131"/>
      <c r="O199" s="132"/>
      <c r="P199" s="21"/>
      <c r="Q199" s="21"/>
      <c r="R199" s="21"/>
      <c r="S199" s="21"/>
      <c r="T199" s="21"/>
      <c r="U199" s="21"/>
      <c r="V199" s="28"/>
      <c r="W199" s="21"/>
      <c r="X199" s="21"/>
      <c r="Y199" s="21"/>
      <c r="Z199" s="21"/>
      <c r="AA199" s="21"/>
      <c r="AB199" s="21"/>
    </row>
    <row r="200" spans="1:28" s="12" customFormat="1" ht="9" customHeight="1" x14ac:dyDescent="0.15">
      <c r="A200" s="159"/>
      <c r="B200" s="160"/>
      <c r="C200" s="160"/>
      <c r="D200" s="160"/>
      <c r="E200" s="160"/>
      <c r="F200" s="161"/>
      <c r="G200" s="34"/>
      <c r="H200" s="133"/>
      <c r="I200" s="134"/>
      <c r="J200" s="134"/>
      <c r="K200" s="134"/>
      <c r="L200" s="134"/>
      <c r="M200" s="134"/>
      <c r="N200" s="134"/>
      <c r="O200" s="135"/>
      <c r="P200" s="21"/>
      <c r="Q200" s="21"/>
      <c r="R200" s="21"/>
      <c r="S200" s="21"/>
      <c r="T200" s="21"/>
      <c r="U200" s="21"/>
      <c r="V200" s="28"/>
      <c r="W200" s="21"/>
      <c r="X200" s="21"/>
      <c r="Y200" s="21"/>
      <c r="Z200" s="21"/>
      <c r="AA200" s="21"/>
      <c r="AB200" s="21"/>
    </row>
    <row r="201" spans="1:28" s="12" customFormat="1" ht="8.25" customHeight="1" x14ac:dyDescent="0.15">
      <c r="A201" s="11"/>
      <c r="F201" s="13"/>
      <c r="G201" s="34"/>
      <c r="H201" s="137" t="s">
        <v>4</v>
      </c>
      <c r="I201" s="138"/>
      <c r="J201" s="138"/>
      <c r="K201" s="138"/>
      <c r="L201" s="139"/>
      <c r="M201" s="136" t="s">
        <v>5</v>
      </c>
      <c r="N201" s="131"/>
      <c r="O201" s="132"/>
      <c r="P201" s="21"/>
      <c r="Q201" s="21"/>
      <c r="R201" s="21"/>
      <c r="S201" s="21"/>
      <c r="T201" s="21"/>
      <c r="U201" s="21"/>
      <c r="V201" s="28"/>
      <c r="W201" s="21"/>
      <c r="X201" s="21"/>
      <c r="Y201" s="21"/>
      <c r="Z201" s="21"/>
      <c r="AA201" s="21"/>
      <c r="AB201" s="21"/>
    </row>
    <row r="202" spans="1:28" s="12" customFormat="1" ht="8.25" customHeight="1" x14ac:dyDescent="0.15">
      <c r="A202" s="14"/>
      <c r="F202" s="13"/>
      <c r="G202" s="34"/>
      <c r="H202" s="140"/>
      <c r="I202" s="141"/>
      <c r="J202" s="141"/>
      <c r="K202" s="141"/>
      <c r="L202" s="142"/>
      <c r="M202" s="133"/>
      <c r="N202" s="134"/>
      <c r="O202" s="135"/>
      <c r="P202" s="21"/>
      <c r="Q202" s="21"/>
      <c r="R202" s="21"/>
      <c r="S202" s="21"/>
      <c r="T202" s="21"/>
      <c r="U202" s="21"/>
      <c r="V202" s="28"/>
      <c r="W202" s="21"/>
      <c r="X202" s="21"/>
      <c r="Y202" s="21"/>
      <c r="Z202" s="21"/>
      <c r="AA202" s="21"/>
      <c r="AB202" s="21"/>
    </row>
    <row r="203" spans="1:28" s="12" customFormat="1" ht="8.25" customHeight="1" x14ac:dyDescent="0.15">
      <c r="A203" s="14"/>
      <c r="F203" s="13"/>
      <c r="G203" s="35"/>
      <c r="H203" s="15"/>
      <c r="I203" s="11"/>
      <c r="J203" s="11"/>
      <c r="K203" s="74"/>
      <c r="L203" s="65"/>
      <c r="M203" s="11"/>
      <c r="N203" s="11"/>
      <c r="O203" s="44" t="s">
        <v>39</v>
      </c>
      <c r="P203" s="21"/>
      <c r="Q203" s="21"/>
      <c r="R203" s="21"/>
      <c r="S203" s="21"/>
      <c r="T203" s="21"/>
      <c r="U203" s="21"/>
      <c r="V203" s="28"/>
      <c r="W203" s="21"/>
      <c r="X203" s="21"/>
      <c r="Y203" s="21"/>
      <c r="Z203" s="21"/>
      <c r="AA203" s="21"/>
      <c r="AB203" s="21"/>
    </row>
    <row r="204" spans="1:28" s="12" customFormat="1" x14ac:dyDescent="0.15">
      <c r="A204" s="14"/>
      <c r="F204" s="13"/>
      <c r="G204" s="36" t="s">
        <v>6</v>
      </c>
      <c r="H204" s="17" t="s">
        <v>16</v>
      </c>
      <c r="I204" s="16" t="s">
        <v>18</v>
      </c>
      <c r="J204" s="16" t="s">
        <v>22</v>
      </c>
      <c r="K204" s="75" t="s">
        <v>25</v>
      </c>
      <c r="L204" s="45" t="s">
        <v>27</v>
      </c>
      <c r="M204" s="16" t="s">
        <v>31</v>
      </c>
      <c r="N204" s="16" t="s">
        <v>35</v>
      </c>
      <c r="O204" s="44" t="s">
        <v>32</v>
      </c>
      <c r="P204" s="21"/>
      <c r="Q204" s="21"/>
      <c r="R204" s="21"/>
      <c r="S204" s="21"/>
      <c r="T204" s="21"/>
      <c r="U204" s="21"/>
      <c r="V204" s="28"/>
      <c r="W204" s="21"/>
      <c r="X204" s="21"/>
      <c r="Y204" s="21"/>
      <c r="Z204" s="21"/>
      <c r="AA204" s="21"/>
      <c r="AB204" s="21"/>
    </row>
    <row r="205" spans="1:28" s="12" customFormat="1" x14ac:dyDescent="0.15">
      <c r="A205" s="16" t="s">
        <v>13</v>
      </c>
      <c r="B205" s="108" t="s">
        <v>12</v>
      </c>
      <c r="C205" s="109"/>
      <c r="D205" s="109"/>
      <c r="E205" s="109"/>
      <c r="F205" s="110"/>
      <c r="G205" s="36" t="s">
        <v>8</v>
      </c>
      <c r="H205" s="17" t="s">
        <v>17</v>
      </c>
      <c r="I205" s="16" t="s">
        <v>23</v>
      </c>
      <c r="J205" s="16" t="s">
        <v>23</v>
      </c>
      <c r="K205" s="75" t="s">
        <v>44</v>
      </c>
      <c r="L205" s="45" t="s">
        <v>25</v>
      </c>
      <c r="M205" s="16" t="s">
        <v>32</v>
      </c>
      <c r="N205" s="16" t="s">
        <v>36</v>
      </c>
      <c r="O205" s="44" t="s">
        <v>40</v>
      </c>
      <c r="P205" s="21"/>
      <c r="Q205" s="21"/>
      <c r="R205" s="21"/>
      <c r="S205" s="21"/>
      <c r="T205" s="21"/>
      <c r="U205" s="21"/>
      <c r="V205" s="28"/>
      <c r="W205" s="21"/>
      <c r="X205" s="21"/>
      <c r="Y205" s="21"/>
      <c r="Z205" s="21"/>
      <c r="AA205" s="21"/>
      <c r="AB205" s="21"/>
    </row>
    <row r="206" spans="1:28" s="12" customFormat="1" ht="12.75" x14ac:dyDescent="0.2">
      <c r="A206" s="16" t="s">
        <v>14</v>
      </c>
      <c r="F206" s="13"/>
      <c r="G206" s="36" t="s">
        <v>7</v>
      </c>
      <c r="H206" s="13"/>
      <c r="I206" s="16" t="s">
        <v>19</v>
      </c>
      <c r="J206" s="16" t="s">
        <v>29</v>
      </c>
      <c r="K206" s="75" t="s">
        <v>45</v>
      </c>
      <c r="L206" s="45" t="s">
        <v>28</v>
      </c>
      <c r="M206" s="16" t="s">
        <v>33</v>
      </c>
      <c r="N206" s="16" t="s">
        <v>32</v>
      </c>
      <c r="O206" s="45" t="s">
        <v>41</v>
      </c>
      <c r="P206" s="22"/>
      <c r="Q206" s="22"/>
      <c r="R206" s="22"/>
      <c r="S206" s="22"/>
      <c r="T206" s="22"/>
      <c r="U206" s="22"/>
      <c r="V206" s="27"/>
      <c r="W206" s="22"/>
      <c r="X206" s="21"/>
      <c r="Y206" s="21"/>
      <c r="Z206" s="21"/>
      <c r="AA206" s="21"/>
      <c r="AB206" s="21"/>
    </row>
    <row r="207" spans="1:28" s="12" customFormat="1" ht="12.75" x14ac:dyDescent="0.2">
      <c r="A207" s="14"/>
      <c r="F207" s="13"/>
      <c r="G207" s="37"/>
      <c r="H207" s="13"/>
      <c r="I207" s="16" t="s">
        <v>20</v>
      </c>
      <c r="J207" s="16"/>
      <c r="K207" s="75"/>
      <c r="L207" s="45"/>
      <c r="M207" s="16"/>
      <c r="N207" s="16" t="s">
        <v>37</v>
      </c>
      <c r="O207" s="44"/>
      <c r="P207" s="22"/>
      <c r="Q207" s="22"/>
      <c r="R207" s="22"/>
      <c r="S207" s="22"/>
      <c r="T207" s="22"/>
      <c r="U207" s="22"/>
      <c r="V207" s="27"/>
      <c r="W207" s="22"/>
      <c r="X207" s="21"/>
      <c r="Y207" s="21"/>
      <c r="Z207" s="21"/>
      <c r="AA207" s="21"/>
      <c r="AB207" s="21"/>
    </row>
    <row r="208" spans="1:28" s="12" customFormat="1" ht="12.75" x14ac:dyDescent="0.2">
      <c r="A208" s="18" t="s">
        <v>10</v>
      </c>
      <c r="B208" s="108" t="s">
        <v>11</v>
      </c>
      <c r="C208" s="109"/>
      <c r="D208" s="109"/>
      <c r="E208" s="109"/>
      <c r="F208" s="110"/>
      <c r="G208" s="38" t="s">
        <v>9</v>
      </c>
      <c r="H208" s="19" t="s">
        <v>15</v>
      </c>
      <c r="I208" s="18" t="s">
        <v>21</v>
      </c>
      <c r="J208" s="18" t="s">
        <v>24</v>
      </c>
      <c r="K208" s="76" t="s">
        <v>26</v>
      </c>
      <c r="L208" s="66" t="s">
        <v>30</v>
      </c>
      <c r="M208" s="18" t="s">
        <v>34</v>
      </c>
      <c r="N208" s="18" t="s">
        <v>42</v>
      </c>
      <c r="O208" s="46" t="s">
        <v>38</v>
      </c>
      <c r="P208" s="22"/>
      <c r="Q208" s="22"/>
      <c r="R208" s="22"/>
      <c r="S208" s="22"/>
      <c r="T208" s="22"/>
      <c r="U208" s="22"/>
      <c r="V208" s="27"/>
      <c r="W208" s="22"/>
      <c r="X208" s="21"/>
      <c r="Y208" s="21"/>
      <c r="Z208" s="21"/>
      <c r="AA208" s="21"/>
      <c r="AB208" s="21"/>
    </row>
    <row r="209" spans="1:256" s="12" customFormat="1" ht="12.75" x14ac:dyDescent="0.2">
      <c r="A209" s="9"/>
      <c r="B209" s="127"/>
      <c r="C209" s="128"/>
      <c r="D209" s="128"/>
      <c r="E209" s="128"/>
      <c r="F209" s="129"/>
      <c r="G209" s="24"/>
      <c r="H209" s="5"/>
      <c r="I209" s="6"/>
      <c r="J209" s="25">
        <f t="shared" ref="J209:J214" si="21">SUM(H209*I209)</f>
        <v>0</v>
      </c>
      <c r="K209" s="6"/>
      <c r="L209" s="67">
        <f t="shared" ref="L209:L214" si="22">SUM(J209*K209)</f>
        <v>0</v>
      </c>
      <c r="M209" s="7"/>
      <c r="N209" s="8"/>
      <c r="O209" s="53">
        <f t="shared" ref="O209:O214" si="23">SUM(M209*N209)</f>
        <v>0</v>
      </c>
      <c r="P209" s="22"/>
      <c r="Q209" s="22"/>
      <c r="R209" s="22"/>
      <c r="S209" s="22"/>
      <c r="T209" s="22"/>
      <c r="U209" s="22"/>
      <c r="V209" s="27"/>
      <c r="W209" s="22"/>
      <c r="X209" s="21"/>
      <c r="Y209" s="21"/>
      <c r="Z209" s="21"/>
      <c r="AA209" s="21"/>
      <c r="AB209" s="21"/>
    </row>
    <row r="210" spans="1:256" s="12" customFormat="1" ht="12.75" x14ac:dyDescent="0.2">
      <c r="A210" s="9"/>
      <c r="B210" s="117"/>
      <c r="C210" s="118"/>
      <c r="D210" s="118"/>
      <c r="E210" s="118"/>
      <c r="F210" s="119"/>
      <c r="G210" s="24"/>
      <c r="H210" s="5"/>
      <c r="I210" s="6"/>
      <c r="J210" s="25">
        <f t="shared" si="21"/>
        <v>0</v>
      </c>
      <c r="K210" s="6"/>
      <c r="L210" s="67">
        <f t="shared" si="22"/>
        <v>0</v>
      </c>
      <c r="M210" s="7"/>
      <c r="N210" s="8"/>
      <c r="O210" s="53">
        <f t="shared" si="23"/>
        <v>0</v>
      </c>
      <c r="P210" s="2"/>
      <c r="Q210" s="22"/>
      <c r="R210" s="22"/>
      <c r="S210" s="22"/>
      <c r="T210" s="22"/>
      <c r="U210" s="22"/>
      <c r="V210" s="27"/>
      <c r="W210" s="22"/>
      <c r="X210" s="21"/>
      <c r="Y210" s="21"/>
      <c r="Z210" s="21"/>
      <c r="AA210" s="21"/>
      <c r="AB210" s="21"/>
    </row>
    <row r="211" spans="1:256" s="12" customFormat="1" ht="12.75" x14ac:dyDescent="0.2">
      <c r="A211" s="9"/>
      <c r="B211" s="117"/>
      <c r="C211" s="118"/>
      <c r="D211" s="118"/>
      <c r="E211" s="118"/>
      <c r="F211" s="119"/>
      <c r="G211" s="24"/>
      <c r="H211" s="5"/>
      <c r="I211" s="6"/>
      <c r="J211" s="25">
        <f t="shared" si="21"/>
        <v>0</v>
      </c>
      <c r="K211" s="6"/>
      <c r="L211" s="67">
        <f t="shared" si="22"/>
        <v>0</v>
      </c>
      <c r="M211" s="7"/>
      <c r="N211" s="8"/>
      <c r="O211" s="53">
        <f t="shared" si="23"/>
        <v>0</v>
      </c>
      <c r="P211" s="2"/>
      <c r="Q211" s="22"/>
      <c r="R211" s="22"/>
      <c r="S211" s="22"/>
      <c r="T211" s="22"/>
      <c r="U211" s="22"/>
      <c r="V211" s="27"/>
      <c r="W211" s="22"/>
      <c r="X211" s="21"/>
      <c r="Y211" s="22"/>
      <c r="Z211" s="22"/>
      <c r="AA211" s="22"/>
      <c r="AB211" s="22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55"/>
      <c r="IQ211" s="55"/>
      <c r="IR211" s="55"/>
      <c r="IS211" s="55"/>
      <c r="IT211" s="55"/>
      <c r="IU211" s="55"/>
      <c r="IV211" s="55"/>
    </row>
    <row r="212" spans="1:256" s="12" customFormat="1" ht="12.75" x14ac:dyDescent="0.2">
      <c r="A212" s="9"/>
      <c r="B212" s="117"/>
      <c r="C212" s="118"/>
      <c r="D212" s="118"/>
      <c r="E212" s="118"/>
      <c r="F212" s="119"/>
      <c r="G212" s="24"/>
      <c r="H212" s="5"/>
      <c r="I212" s="6"/>
      <c r="J212" s="25">
        <f t="shared" si="21"/>
        <v>0</v>
      </c>
      <c r="K212" s="6"/>
      <c r="L212" s="67">
        <f t="shared" si="22"/>
        <v>0</v>
      </c>
      <c r="M212" s="7"/>
      <c r="N212" s="8"/>
      <c r="O212" s="53">
        <f t="shared" si="23"/>
        <v>0</v>
      </c>
      <c r="P212" s="2"/>
      <c r="Q212" s="22"/>
      <c r="R212" s="22"/>
      <c r="S212" s="22"/>
      <c r="T212" s="22"/>
      <c r="U212" s="22"/>
      <c r="V212" s="27"/>
      <c r="W212" s="22"/>
      <c r="X212" s="21"/>
      <c r="Y212" s="22"/>
      <c r="Z212" s="22"/>
      <c r="AA212" s="22"/>
      <c r="AB212" s="22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  <c r="IS212" s="55"/>
      <c r="IT212" s="55"/>
      <c r="IU212" s="55"/>
      <c r="IV212" s="55"/>
    </row>
    <row r="213" spans="1:256" s="12" customFormat="1" ht="12.75" x14ac:dyDescent="0.2">
      <c r="A213" s="9"/>
      <c r="B213" s="117"/>
      <c r="C213" s="118"/>
      <c r="D213" s="118"/>
      <c r="E213" s="118"/>
      <c r="F213" s="119"/>
      <c r="G213" s="24"/>
      <c r="H213" s="5"/>
      <c r="I213" s="6"/>
      <c r="J213" s="25">
        <f t="shared" si="21"/>
        <v>0</v>
      </c>
      <c r="K213" s="6"/>
      <c r="L213" s="67">
        <f t="shared" si="22"/>
        <v>0</v>
      </c>
      <c r="M213" s="7"/>
      <c r="N213" s="8"/>
      <c r="O213" s="53">
        <f t="shared" si="23"/>
        <v>0</v>
      </c>
      <c r="P213" s="2"/>
      <c r="Q213" s="22"/>
      <c r="R213" s="22"/>
      <c r="S213" s="22"/>
      <c r="T213" s="22"/>
      <c r="U213" s="22"/>
      <c r="V213" s="27"/>
      <c r="W213" s="22"/>
      <c r="X213" s="21"/>
      <c r="Y213" s="22"/>
      <c r="Z213" s="22"/>
      <c r="AA213" s="22"/>
      <c r="AB213" s="22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  <c r="IS213" s="55"/>
      <c r="IT213" s="55"/>
      <c r="IU213" s="55"/>
      <c r="IV213" s="55"/>
    </row>
    <row r="214" spans="1:256" s="54" customFormat="1" ht="50.1" customHeight="1" x14ac:dyDescent="0.2">
      <c r="A214" s="9"/>
      <c r="B214" s="117"/>
      <c r="C214" s="118"/>
      <c r="D214" s="118"/>
      <c r="E214" s="118"/>
      <c r="F214" s="119"/>
      <c r="G214" s="24"/>
      <c r="H214" s="5"/>
      <c r="I214" s="6"/>
      <c r="J214" s="25">
        <f t="shared" si="21"/>
        <v>0</v>
      </c>
      <c r="K214" s="6"/>
      <c r="L214" s="67">
        <f t="shared" si="22"/>
        <v>0</v>
      </c>
      <c r="M214" s="7"/>
      <c r="N214" s="8"/>
      <c r="O214" s="53">
        <f t="shared" si="23"/>
        <v>0</v>
      </c>
      <c r="P214" s="2"/>
      <c r="Q214" s="1"/>
      <c r="R214" s="1"/>
      <c r="S214" s="1"/>
      <c r="T214" s="1"/>
      <c r="U214" s="1"/>
      <c r="V214" s="3"/>
      <c r="W214" s="1"/>
      <c r="X214" s="1"/>
      <c r="Y214" s="2"/>
      <c r="Z214" s="2"/>
      <c r="AA214" s="2"/>
      <c r="AB214" s="2"/>
    </row>
    <row r="215" spans="1:256" s="54" customFormat="1" ht="50.1" customHeight="1" thickBot="1" x14ac:dyDescent="0.25">
      <c r="A215" s="29"/>
      <c r="B215" s="114" t="s">
        <v>43</v>
      </c>
      <c r="C215" s="115"/>
      <c r="D215" s="115"/>
      <c r="E215" s="115"/>
      <c r="F215" s="116"/>
      <c r="G215" s="41"/>
      <c r="H215" s="30"/>
      <c r="I215" s="31"/>
      <c r="J215" s="26">
        <f>SUM(J209:J214)</f>
        <v>0</v>
      </c>
      <c r="K215" s="77"/>
      <c r="L215" s="68">
        <f>SUM(L209:L214)</f>
        <v>0</v>
      </c>
      <c r="M215" s="32">
        <f>SUM(M209:M214)</f>
        <v>0</v>
      </c>
      <c r="N215" s="31"/>
      <c r="O215" s="26">
        <f>SUM(O209:O214)</f>
        <v>0</v>
      </c>
      <c r="P215" s="2"/>
      <c r="Q215" s="1"/>
      <c r="R215" s="1"/>
      <c r="S215" s="1"/>
      <c r="T215" s="1"/>
      <c r="U215" s="1"/>
      <c r="V215" s="3"/>
      <c r="W215" s="1"/>
      <c r="X215" s="1"/>
      <c r="Y215" s="2"/>
      <c r="Z215" s="2"/>
      <c r="AA215" s="2"/>
      <c r="AB215" s="2"/>
    </row>
    <row r="216" spans="1:256" s="54" customFormat="1" ht="50.1" customHeight="1" x14ac:dyDescent="0.2">
      <c r="A216" s="21"/>
      <c r="B216" s="21"/>
      <c r="C216" s="21"/>
      <c r="D216" s="21"/>
      <c r="E216" s="21"/>
      <c r="F216" s="21"/>
      <c r="G216" s="39"/>
      <c r="H216" s="21"/>
      <c r="I216" s="21"/>
      <c r="J216" s="21"/>
      <c r="K216" s="72"/>
      <c r="L216" s="64"/>
      <c r="M216" s="21"/>
      <c r="N216" s="21"/>
      <c r="O216" s="47"/>
      <c r="P216" s="21"/>
      <c r="Q216" s="1"/>
      <c r="R216" s="1"/>
      <c r="S216" s="1"/>
      <c r="T216" s="1"/>
      <c r="U216" s="1"/>
      <c r="V216" s="3"/>
      <c r="W216" s="1"/>
      <c r="X216" s="1"/>
      <c r="Y216" s="2"/>
      <c r="Z216" s="2"/>
      <c r="AA216" s="2"/>
      <c r="AB216" s="2"/>
    </row>
    <row r="217" spans="1:256" s="54" customFormat="1" ht="50.1" customHeight="1" x14ac:dyDescent="0.2">
      <c r="A217" s="21"/>
      <c r="B217" s="21"/>
      <c r="C217" s="21"/>
      <c r="D217" s="21"/>
      <c r="E217" s="21"/>
      <c r="F217" s="21"/>
      <c r="G217" s="39"/>
      <c r="H217" s="21"/>
      <c r="I217" s="21"/>
      <c r="J217" s="21"/>
      <c r="K217" s="72"/>
      <c r="L217" s="64"/>
      <c r="M217" s="21"/>
      <c r="N217" s="21"/>
      <c r="O217" s="47"/>
      <c r="P217" s="12"/>
      <c r="Q217" s="1"/>
      <c r="R217" s="1"/>
      <c r="S217" s="1"/>
      <c r="T217" s="1"/>
      <c r="U217" s="1"/>
      <c r="V217" s="3"/>
      <c r="W217" s="1"/>
      <c r="X217" s="1"/>
      <c r="Y217" s="2"/>
      <c r="Z217" s="2"/>
      <c r="AA217" s="2"/>
      <c r="AB217" s="2"/>
    </row>
    <row r="218" spans="1:256" s="54" customFormat="1" ht="50.1" customHeight="1" x14ac:dyDescent="0.2">
      <c r="A218" s="23"/>
      <c r="B218" s="23"/>
      <c r="C218" s="23"/>
      <c r="D218" s="23"/>
      <c r="E218" s="23"/>
      <c r="F218" s="23"/>
      <c r="G218" s="40"/>
      <c r="H218" s="23"/>
      <c r="I218" s="23"/>
      <c r="J218" s="23"/>
      <c r="K218" s="73"/>
      <c r="L218" s="48"/>
      <c r="M218" s="23"/>
      <c r="N218" s="23"/>
      <c r="O218" s="48"/>
      <c r="P218" s="12"/>
      <c r="Q218" s="1"/>
      <c r="R218" s="1"/>
      <c r="S218" s="1"/>
      <c r="T218" s="1"/>
      <c r="U218" s="1"/>
      <c r="V218" s="3"/>
      <c r="W218" s="1"/>
      <c r="X218" s="1"/>
      <c r="Y218" s="2"/>
      <c r="Z218" s="2"/>
      <c r="AA218" s="2"/>
      <c r="AB218" s="2"/>
    </row>
    <row r="219" spans="1:256" s="54" customFormat="1" ht="50.1" customHeight="1" x14ac:dyDescent="0.2">
      <c r="A219" s="162" t="s">
        <v>49</v>
      </c>
      <c r="B219" s="163"/>
      <c r="C219" s="163"/>
      <c r="D219" s="163"/>
      <c r="E219" s="163"/>
      <c r="F219" s="163"/>
      <c r="G219" s="163"/>
      <c r="H219" s="164"/>
      <c r="I219" s="150" t="s">
        <v>46</v>
      </c>
      <c r="J219" s="151"/>
      <c r="K219" s="151"/>
      <c r="L219" s="151"/>
      <c r="M219" s="152"/>
      <c r="N219" s="51" t="s">
        <v>1</v>
      </c>
      <c r="O219" s="52"/>
      <c r="P219" s="21"/>
      <c r="Q219" s="1"/>
      <c r="R219" s="1"/>
      <c r="S219" s="1"/>
      <c r="T219" s="1"/>
      <c r="U219" s="1"/>
      <c r="V219" s="3"/>
      <c r="W219" s="1"/>
      <c r="X219" s="1"/>
      <c r="Y219" s="2"/>
      <c r="Z219" s="2"/>
      <c r="AA219" s="2"/>
      <c r="AB219" s="2"/>
    </row>
    <row r="220" spans="1:256" s="12" customFormat="1" ht="20.100000000000001" customHeight="1" x14ac:dyDescent="0.15">
      <c r="A220" s="165"/>
      <c r="B220" s="166"/>
      <c r="C220" s="166"/>
      <c r="D220" s="166"/>
      <c r="E220" s="166"/>
      <c r="F220" s="166"/>
      <c r="G220" s="166"/>
      <c r="H220" s="167"/>
      <c r="I220" s="20"/>
      <c r="J220" s="21"/>
      <c r="K220" s="72"/>
      <c r="L220" s="64"/>
      <c r="M220" s="13"/>
      <c r="N220" s="21"/>
      <c r="O220" s="49"/>
      <c r="P220" s="21"/>
      <c r="Q220" s="21"/>
      <c r="R220" s="21"/>
      <c r="S220" s="21"/>
      <c r="T220" s="21"/>
      <c r="U220" s="21"/>
      <c r="V220" s="28"/>
      <c r="W220" s="21"/>
      <c r="X220" s="21"/>
      <c r="Y220" s="21"/>
      <c r="Z220" s="21"/>
      <c r="AA220" s="21"/>
      <c r="AB220" s="21"/>
    </row>
    <row r="221" spans="1:256" s="12" customFormat="1" ht="12.75" x14ac:dyDescent="0.2">
      <c r="A221" s="165"/>
      <c r="B221" s="166"/>
      <c r="C221" s="166"/>
      <c r="D221" s="166"/>
      <c r="E221" s="166"/>
      <c r="F221" s="166"/>
      <c r="G221" s="166"/>
      <c r="H221" s="167"/>
      <c r="I221" s="143"/>
      <c r="J221" s="144"/>
      <c r="K221" s="144"/>
      <c r="L221" s="144"/>
      <c r="M221" s="145"/>
      <c r="N221" s="22" t="s">
        <v>48</v>
      </c>
      <c r="O221" s="49"/>
      <c r="P221" s="21"/>
    </row>
    <row r="222" spans="1:256" s="12" customFormat="1" x14ac:dyDescent="0.15">
      <c r="A222" s="165"/>
      <c r="B222" s="166"/>
      <c r="C222" s="166"/>
      <c r="D222" s="166"/>
      <c r="E222" s="166"/>
      <c r="F222" s="166"/>
      <c r="G222" s="166"/>
      <c r="H222" s="167"/>
      <c r="I222" s="146"/>
      <c r="J222" s="144"/>
      <c r="K222" s="144"/>
      <c r="L222" s="144"/>
      <c r="M222" s="145"/>
      <c r="N222" s="21"/>
      <c r="O222" s="49"/>
      <c r="P222" s="21"/>
    </row>
    <row r="223" spans="1:256" s="12" customFormat="1" x14ac:dyDescent="0.15">
      <c r="A223" s="165"/>
      <c r="B223" s="166"/>
      <c r="C223" s="166"/>
      <c r="D223" s="166"/>
      <c r="E223" s="166"/>
      <c r="F223" s="166"/>
      <c r="G223" s="166"/>
      <c r="H223" s="167"/>
      <c r="I223" s="146"/>
      <c r="J223" s="144"/>
      <c r="K223" s="144"/>
      <c r="L223" s="144"/>
      <c r="M223" s="145"/>
      <c r="N223" s="23"/>
      <c r="O223" s="50"/>
      <c r="P223" s="21"/>
      <c r="Q223" s="21"/>
      <c r="R223" s="21"/>
      <c r="S223" s="21"/>
      <c r="T223" s="21"/>
      <c r="U223" s="21"/>
      <c r="V223" s="28"/>
      <c r="W223" s="21"/>
      <c r="X223" s="21"/>
      <c r="Y223" s="21"/>
      <c r="Z223" s="21"/>
      <c r="AA223" s="21"/>
      <c r="AB223" s="21"/>
    </row>
    <row r="224" spans="1:256" s="12" customFormat="1" ht="9" customHeight="1" x14ac:dyDescent="0.15">
      <c r="A224" s="165"/>
      <c r="B224" s="166"/>
      <c r="C224" s="166"/>
      <c r="D224" s="166"/>
      <c r="E224" s="166"/>
      <c r="F224" s="166"/>
      <c r="G224" s="166"/>
      <c r="H224" s="167"/>
      <c r="I224" s="146"/>
      <c r="J224" s="144"/>
      <c r="K224" s="144"/>
      <c r="L224" s="144"/>
      <c r="M224" s="145"/>
      <c r="N224" s="10" t="s">
        <v>2</v>
      </c>
      <c r="O224" s="49"/>
      <c r="P224" s="21"/>
      <c r="Q224" s="21"/>
      <c r="R224" s="21"/>
      <c r="S224" s="21"/>
      <c r="T224" s="21"/>
      <c r="U224" s="21"/>
      <c r="V224" s="28"/>
      <c r="W224" s="21"/>
      <c r="X224" s="21"/>
      <c r="Y224" s="21"/>
      <c r="Z224" s="21"/>
      <c r="AA224" s="21"/>
      <c r="AB224" s="21"/>
    </row>
    <row r="225" spans="1:256" s="12" customFormat="1" ht="8.25" customHeight="1" x14ac:dyDescent="0.15">
      <c r="A225" s="165"/>
      <c r="B225" s="166"/>
      <c r="C225" s="166"/>
      <c r="D225" s="166"/>
      <c r="E225" s="166"/>
      <c r="F225" s="166"/>
      <c r="G225" s="166"/>
      <c r="H225" s="167"/>
      <c r="I225" s="146"/>
      <c r="J225" s="144"/>
      <c r="K225" s="144"/>
      <c r="L225" s="144"/>
      <c r="M225" s="145"/>
      <c r="N225" s="21"/>
      <c r="O225" s="49"/>
      <c r="P225" s="21"/>
      <c r="Q225" s="21"/>
      <c r="R225" s="21"/>
      <c r="S225" s="21"/>
      <c r="T225" s="21"/>
      <c r="U225" s="21"/>
      <c r="V225" s="28"/>
      <c r="W225" s="21"/>
      <c r="X225" s="21"/>
      <c r="Y225" s="21"/>
      <c r="Z225" s="21"/>
      <c r="AA225" s="21"/>
      <c r="AB225" s="21"/>
    </row>
    <row r="226" spans="1:256" s="12" customFormat="1" ht="12.75" customHeight="1" x14ac:dyDescent="0.15">
      <c r="A226" s="165"/>
      <c r="B226" s="166"/>
      <c r="C226" s="166"/>
      <c r="D226" s="166"/>
      <c r="E226" s="166"/>
      <c r="F226" s="166"/>
      <c r="G226" s="166"/>
      <c r="H226" s="167"/>
      <c r="I226" s="146"/>
      <c r="J226" s="144"/>
      <c r="K226" s="144"/>
      <c r="L226" s="144"/>
      <c r="M226" s="145"/>
      <c r="N226" s="120"/>
      <c r="O226" s="121"/>
      <c r="P226" s="21"/>
      <c r="Q226" s="21"/>
      <c r="R226" s="21"/>
      <c r="S226" s="21"/>
      <c r="T226" s="21"/>
      <c r="U226" s="21"/>
      <c r="V226" s="28"/>
      <c r="W226" s="21"/>
      <c r="X226" s="21"/>
      <c r="Y226" s="21"/>
      <c r="Z226" s="21"/>
      <c r="AA226" s="21"/>
      <c r="AB226" s="21"/>
    </row>
    <row r="227" spans="1:256" s="12" customFormat="1" ht="8.25" customHeight="1" x14ac:dyDescent="0.15">
      <c r="A227" s="168"/>
      <c r="B227" s="169"/>
      <c r="C227" s="169"/>
      <c r="D227" s="169"/>
      <c r="E227" s="169"/>
      <c r="F227" s="169"/>
      <c r="G227" s="169"/>
      <c r="H227" s="170"/>
      <c r="I227" s="147"/>
      <c r="J227" s="148"/>
      <c r="K227" s="148"/>
      <c r="L227" s="148"/>
      <c r="M227" s="149"/>
      <c r="N227" s="122"/>
      <c r="O227" s="123"/>
      <c r="P227" s="21"/>
      <c r="Q227" s="21"/>
      <c r="R227" s="21"/>
      <c r="S227" s="21"/>
      <c r="T227" s="21"/>
      <c r="U227" s="21"/>
      <c r="V227" s="28"/>
      <c r="W227" s="21"/>
      <c r="X227" s="21"/>
      <c r="Y227" s="21"/>
      <c r="Z227" s="21"/>
      <c r="AA227" s="21"/>
      <c r="AB227" s="21"/>
    </row>
    <row r="228" spans="1:256" s="12" customFormat="1" ht="8.25" customHeight="1" x14ac:dyDescent="0.15">
      <c r="A228" s="156" t="s">
        <v>0</v>
      </c>
      <c r="B228" s="157"/>
      <c r="C228" s="157"/>
      <c r="D228" s="157"/>
      <c r="E228" s="157"/>
      <c r="F228" s="158"/>
      <c r="G228" s="34"/>
      <c r="H228" s="130" t="s">
        <v>3</v>
      </c>
      <c r="I228" s="131"/>
      <c r="J228" s="131"/>
      <c r="K228" s="131"/>
      <c r="L228" s="131"/>
      <c r="M228" s="131"/>
      <c r="N228" s="131"/>
      <c r="O228" s="132"/>
      <c r="P228" s="21"/>
      <c r="Q228" s="21"/>
      <c r="R228" s="21"/>
      <c r="S228" s="21"/>
      <c r="T228" s="21"/>
      <c r="U228" s="21"/>
      <c r="V228" s="28"/>
      <c r="W228" s="21"/>
      <c r="X228" s="21"/>
      <c r="Y228" s="21"/>
      <c r="Z228" s="21"/>
      <c r="AA228" s="21"/>
      <c r="AB228" s="21"/>
    </row>
    <row r="229" spans="1:256" s="12" customFormat="1" ht="9" customHeight="1" x14ac:dyDescent="0.15">
      <c r="A229" s="159"/>
      <c r="B229" s="160"/>
      <c r="C229" s="160"/>
      <c r="D229" s="160"/>
      <c r="E229" s="160"/>
      <c r="F229" s="161"/>
      <c r="G229" s="34"/>
      <c r="H229" s="133"/>
      <c r="I229" s="134"/>
      <c r="J229" s="134"/>
      <c r="K229" s="134"/>
      <c r="L229" s="134"/>
      <c r="M229" s="134"/>
      <c r="N229" s="134"/>
      <c r="O229" s="135"/>
      <c r="P229" s="21"/>
      <c r="Q229" s="21"/>
      <c r="R229" s="21"/>
      <c r="S229" s="21"/>
      <c r="T229" s="21"/>
      <c r="U229" s="21"/>
      <c r="V229" s="28"/>
      <c r="W229" s="21"/>
      <c r="X229" s="21"/>
      <c r="Y229" s="21"/>
      <c r="Z229" s="21"/>
      <c r="AA229" s="21"/>
      <c r="AB229" s="21"/>
    </row>
    <row r="230" spans="1:256" s="12" customFormat="1" ht="8.25" customHeight="1" x14ac:dyDescent="0.15">
      <c r="A230" s="11"/>
      <c r="F230" s="13"/>
      <c r="G230" s="34"/>
      <c r="H230" s="137" t="s">
        <v>4</v>
      </c>
      <c r="I230" s="138"/>
      <c r="J230" s="138"/>
      <c r="K230" s="138"/>
      <c r="L230" s="139"/>
      <c r="M230" s="136" t="s">
        <v>5</v>
      </c>
      <c r="N230" s="131"/>
      <c r="O230" s="132"/>
      <c r="P230" s="21"/>
      <c r="Q230" s="21"/>
      <c r="R230" s="21"/>
      <c r="S230" s="21"/>
      <c r="T230" s="21"/>
      <c r="U230" s="21"/>
      <c r="V230" s="28"/>
      <c r="W230" s="21"/>
      <c r="X230" s="21"/>
      <c r="Y230" s="21"/>
      <c r="Z230" s="21"/>
      <c r="AA230" s="21"/>
      <c r="AB230" s="21"/>
    </row>
    <row r="231" spans="1:256" s="12" customFormat="1" ht="8.25" customHeight="1" x14ac:dyDescent="0.15">
      <c r="A231" s="14"/>
      <c r="F231" s="13"/>
      <c r="G231" s="34"/>
      <c r="H231" s="140"/>
      <c r="I231" s="141"/>
      <c r="J231" s="141"/>
      <c r="K231" s="141"/>
      <c r="L231" s="142"/>
      <c r="M231" s="133"/>
      <c r="N231" s="134"/>
      <c r="O231" s="135"/>
      <c r="P231" s="21"/>
      <c r="Q231" s="21"/>
      <c r="R231" s="21"/>
      <c r="S231" s="21"/>
      <c r="T231" s="21"/>
      <c r="U231" s="21"/>
      <c r="V231" s="28"/>
      <c r="W231" s="21"/>
      <c r="X231" s="21"/>
      <c r="Y231" s="21"/>
      <c r="Z231" s="21"/>
      <c r="AA231" s="21"/>
      <c r="AB231" s="21"/>
    </row>
    <row r="232" spans="1:256" s="12" customFormat="1" ht="8.25" customHeight="1" x14ac:dyDescent="0.15">
      <c r="A232" s="14"/>
      <c r="F232" s="13"/>
      <c r="G232" s="35"/>
      <c r="H232" s="15"/>
      <c r="I232" s="11"/>
      <c r="J232" s="11"/>
      <c r="K232" s="74"/>
      <c r="L232" s="65"/>
      <c r="M232" s="11"/>
      <c r="N232" s="11"/>
      <c r="O232" s="44" t="s">
        <v>39</v>
      </c>
      <c r="P232" s="21"/>
      <c r="Q232" s="21"/>
      <c r="R232" s="21"/>
      <c r="S232" s="21"/>
      <c r="T232" s="21"/>
      <c r="U232" s="21"/>
      <c r="V232" s="28"/>
      <c r="W232" s="21"/>
      <c r="X232" s="21"/>
      <c r="Y232" s="21"/>
      <c r="Z232" s="21"/>
      <c r="AA232" s="21"/>
      <c r="AB232" s="21"/>
    </row>
    <row r="233" spans="1:256" s="12" customFormat="1" x14ac:dyDescent="0.15">
      <c r="A233" s="14"/>
      <c r="F233" s="13"/>
      <c r="G233" s="36" t="s">
        <v>6</v>
      </c>
      <c r="H233" s="17" t="s">
        <v>16</v>
      </c>
      <c r="I233" s="16" t="s">
        <v>18</v>
      </c>
      <c r="J233" s="16" t="s">
        <v>22</v>
      </c>
      <c r="K233" s="75" t="s">
        <v>25</v>
      </c>
      <c r="L233" s="45" t="s">
        <v>27</v>
      </c>
      <c r="M233" s="16" t="s">
        <v>31</v>
      </c>
      <c r="N233" s="16" t="s">
        <v>35</v>
      </c>
      <c r="O233" s="44" t="s">
        <v>32</v>
      </c>
      <c r="P233" s="21"/>
      <c r="Q233" s="21"/>
      <c r="R233" s="21"/>
      <c r="S233" s="21"/>
      <c r="T233" s="21"/>
      <c r="U233" s="21"/>
      <c r="V233" s="28"/>
      <c r="W233" s="21"/>
      <c r="X233" s="21"/>
      <c r="Y233" s="21"/>
      <c r="Z233" s="21"/>
      <c r="AA233" s="21"/>
      <c r="AB233" s="21"/>
    </row>
    <row r="234" spans="1:256" s="12" customFormat="1" x14ac:dyDescent="0.15">
      <c r="A234" s="16" t="s">
        <v>13</v>
      </c>
      <c r="B234" s="108" t="s">
        <v>12</v>
      </c>
      <c r="C234" s="109"/>
      <c r="D234" s="109"/>
      <c r="E234" s="109"/>
      <c r="F234" s="110"/>
      <c r="G234" s="36" t="s">
        <v>8</v>
      </c>
      <c r="H234" s="17" t="s">
        <v>17</v>
      </c>
      <c r="I234" s="16" t="s">
        <v>23</v>
      </c>
      <c r="J234" s="16" t="s">
        <v>23</v>
      </c>
      <c r="K234" s="75" t="s">
        <v>44</v>
      </c>
      <c r="L234" s="45" t="s">
        <v>25</v>
      </c>
      <c r="M234" s="16" t="s">
        <v>32</v>
      </c>
      <c r="N234" s="16" t="s">
        <v>36</v>
      </c>
      <c r="O234" s="44" t="s">
        <v>40</v>
      </c>
      <c r="P234" s="21"/>
      <c r="Q234" s="21"/>
      <c r="R234" s="21"/>
      <c r="S234" s="21"/>
      <c r="T234" s="21"/>
      <c r="U234" s="21"/>
      <c r="V234" s="28"/>
      <c r="W234" s="21"/>
      <c r="X234" s="21"/>
      <c r="Y234" s="21"/>
      <c r="Z234" s="21"/>
      <c r="AA234" s="21"/>
      <c r="AB234" s="21"/>
    </row>
    <row r="235" spans="1:256" s="12" customFormat="1" ht="12.75" x14ac:dyDescent="0.2">
      <c r="A235" s="16" t="s">
        <v>14</v>
      </c>
      <c r="F235" s="13"/>
      <c r="G235" s="36" t="s">
        <v>7</v>
      </c>
      <c r="H235" s="13"/>
      <c r="I235" s="16" t="s">
        <v>19</v>
      </c>
      <c r="J235" s="16" t="s">
        <v>29</v>
      </c>
      <c r="K235" s="75" t="s">
        <v>45</v>
      </c>
      <c r="L235" s="45" t="s">
        <v>28</v>
      </c>
      <c r="M235" s="16" t="s">
        <v>33</v>
      </c>
      <c r="N235" s="16" t="s">
        <v>32</v>
      </c>
      <c r="O235" s="45" t="s">
        <v>41</v>
      </c>
      <c r="P235" s="22"/>
      <c r="Q235" s="22"/>
      <c r="R235" s="22"/>
      <c r="S235" s="22"/>
      <c r="T235" s="22"/>
      <c r="U235" s="22"/>
      <c r="V235" s="27"/>
      <c r="W235" s="22"/>
      <c r="X235" s="21"/>
      <c r="Y235" s="21"/>
      <c r="Z235" s="21"/>
      <c r="AA235" s="21"/>
      <c r="AB235" s="21"/>
    </row>
    <row r="236" spans="1:256" s="12" customFormat="1" ht="12.75" x14ac:dyDescent="0.2">
      <c r="A236" s="14"/>
      <c r="F236" s="13"/>
      <c r="G236" s="37"/>
      <c r="H236" s="13"/>
      <c r="I236" s="16" t="s">
        <v>20</v>
      </c>
      <c r="J236" s="16"/>
      <c r="K236" s="75"/>
      <c r="L236" s="45"/>
      <c r="M236" s="16"/>
      <c r="N236" s="16" t="s">
        <v>37</v>
      </c>
      <c r="O236" s="44"/>
      <c r="P236" s="22"/>
      <c r="Q236" s="22"/>
      <c r="R236" s="22"/>
      <c r="S236" s="22"/>
      <c r="T236" s="22"/>
      <c r="U236" s="22"/>
      <c r="V236" s="27"/>
      <c r="W236" s="22"/>
      <c r="X236" s="21"/>
      <c r="Y236" s="21"/>
      <c r="Z236" s="21"/>
      <c r="AA236" s="21"/>
      <c r="AB236" s="21"/>
    </row>
    <row r="237" spans="1:256" s="12" customFormat="1" ht="12.75" x14ac:dyDescent="0.2">
      <c r="A237" s="18" t="s">
        <v>10</v>
      </c>
      <c r="B237" s="108" t="s">
        <v>11</v>
      </c>
      <c r="C237" s="109"/>
      <c r="D237" s="109"/>
      <c r="E237" s="109"/>
      <c r="F237" s="110"/>
      <c r="G237" s="38" t="s">
        <v>9</v>
      </c>
      <c r="H237" s="19" t="s">
        <v>15</v>
      </c>
      <c r="I237" s="18" t="s">
        <v>21</v>
      </c>
      <c r="J237" s="18" t="s">
        <v>24</v>
      </c>
      <c r="K237" s="76" t="s">
        <v>26</v>
      </c>
      <c r="L237" s="66" t="s">
        <v>30</v>
      </c>
      <c r="M237" s="18" t="s">
        <v>34</v>
      </c>
      <c r="N237" s="18" t="s">
        <v>42</v>
      </c>
      <c r="O237" s="46" t="s">
        <v>38</v>
      </c>
      <c r="P237" s="22"/>
      <c r="Q237" s="22"/>
      <c r="R237" s="22"/>
      <c r="S237" s="22"/>
      <c r="T237" s="22"/>
      <c r="U237" s="22"/>
      <c r="V237" s="27"/>
      <c r="W237" s="22"/>
      <c r="X237" s="21"/>
      <c r="Y237" s="21"/>
      <c r="Z237" s="21"/>
      <c r="AA237" s="21"/>
      <c r="AB237" s="21"/>
    </row>
    <row r="238" spans="1:256" s="12" customFormat="1" ht="12.75" x14ac:dyDescent="0.2">
      <c r="A238" s="9"/>
      <c r="B238" s="127"/>
      <c r="C238" s="128"/>
      <c r="D238" s="128"/>
      <c r="E238" s="128"/>
      <c r="F238" s="129"/>
      <c r="G238" s="24"/>
      <c r="H238" s="5"/>
      <c r="I238" s="6"/>
      <c r="J238" s="25">
        <f t="shared" ref="J238:J243" si="24">SUM(H238*I238)</f>
        <v>0</v>
      </c>
      <c r="K238" s="6"/>
      <c r="L238" s="67">
        <f t="shared" ref="L238:L243" si="25">SUM(J238*K238)</f>
        <v>0</v>
      </c>
      <c r="M238" s="7"/>
      <c r="N238" s="8"/>
      <c r="O238" s="53">
        <f t="shared" ref="O238:O243" si="26">SUM(M238*N238)</f>
        <v>0</v>
      </c>
      <c r="P238" s="22"/>
      <c r="Q238" s="22"/>
      <c r="R238" s="22"/>
      <c r="S238" s="22"/>
      <c r="T238" s="22"/>
      <c r="U238" s="22"/>
      <c r="V238" s="27"/>
      <c r="W238" s="22"/>
      <c r="X238" s="21"/>
      <c r="Y238" s="21"/>
      <c r="Z238" s="21"/>
      <c r="AA238" s="21"/>
      <c r="AB238" s="21"/>
    </row>
    <row r="239" spans="1:256" s="12" customFormat="1" ht="12.75" x14ac:dyDescent="0.2">
      <c r="A239" s="9"/>
      <c r="B239" s="117"/>
      <c r="C239" s="118"/>
      <c r="D239" s="118"/>
      <c r="E239" s="118"/>
      <c r="F239" s="119"/>
      <c r="G239" s="24"/>
      <c r="H239" s="5"/>
      <c r="I239" s="6"/>
      <c r="J239" s="25">
        <f t="shared" si="24"/>
        <v>0</v>
      </c>
      <c r="K239" s="6"/>
      <c r="L239" s="67">
        <f t="shared" si="25"/>
        <v>0</v>
      </c>
      <c r="M239" s="7"/>
      <c r="N239" s="8"/>
      <c r="O239" s="53">
        <f t="shared" si="26"/>
        <v>0</v>
      </c>
      <c r="P239" s="2"/>
      <c r="Q239" s="22"/>
      <c r="R239" s="22"/>
      <c r="S239" s="22"/>
      <c r="T239" s="22"/>
      <c r="U239" s="22"/>
      <c r="V239" s="27"/>
      <c r="W239" s="22"/>
      <c r="X239" s="21"/>
      <c r="Y239" s="21"/>
      <c r="Z239" s="21"/>
      <c r="AA239" s="21"/>
      <c r="AB239" s="21"/>
    </row>
    <row r="240" spans="1:256" s="12" customFormat="1" ht="12.75" x14ac:dyDescent="0.2">
      <c r="A240" s="9"/>
      <c r="B240" s="117"/>
      <c r="C240" s="118"/>
      <c r="D240" s="118"/>
      <c r="E240" s="118"/>
      <c r="F240" s="119"/>
      <c r="G240" s="24"/>
      <c r="H240" s="5"/>
      <c r="I240" s="6"/>
      <c r="J240" s="25">
        <f t="shared" si="24"/>
        <v>0</v>
      </c>
      <c r="K240" s="6"/>
      <c r="L240" s="67">
        <f t="shared" si="25"/>
        <v>0</v>
      </c>
      <c r="M240" s="7"/>
      <c r="N240" s="8"/>
      <c r="O240" s="53">
        <f t="shared" si="26"/>
        <v>0</v>
      </c>
      <c r="P240" s="2"/>
      <c r="Q240" s="22"/>
      <c r="R240" s="22"/>
      <c r="S240" s="22"/>
      <c r="T240" s="22"/>
      <c r="U240" s="22"/>
      <c r="V240" s="27"/>
      <c r="W240" s="22"/>
      <c r="X240" s="21"/>
      <c r="Y240" s="22"/>
      <c r="Z240" s="22"/>
      <c r="AA240" s="22"/>
      <c r="AB240" s="22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  <c r="HG240" s="55"/>
      <c r="HH240" s="55"/>
      <c r="HI240" s="55"/>
      <c r="HJ240" s="55"/>
      <c r="HK240" s="55"/>
      <c r="HL240" s="55"/>
      <c r="HM240" s="55"/>
      <c r="HN240" s="55"/>
      <c r="HO240" s="55"/>
      <c r="HP240" s="55"/>
      <c r="HQ240" s="55"/>
      <c r="HR240" s="55"/>
      <c r="HS240" s="55"/>
      <c r="HT240" s="55"/>
      <c r="HU240" s="55"/>
      <c r="HV240" s="55"/>
      <c r="HW240" s="55"/>
      <c r="HX240" s="55"/>
      <c r="HY240" s="55"/>
      <c r="HZ240" s="55"/>
      <c r="IA240" s="55"/>
      <c r="IB240" s="55"/>
      <c r="IC240" s="55"/>
      <c r="ID240" s="55"/>
      <c r="IE240" s="55"/>
      <c r="IF240" s="55"/>
      <c r="IG240" s="55"/>
      <c r="IH240" s="55"/>
      <c r="II240" s="55"/>
      <c r="IJ240" s="55"/>
      <c r="IK240" s="55"/>
      <c r="IL240" s="55"/>
      <c r="IM240" s="55"/>
      <c r="IN240" s="55"/>
      <c r="IO240" s="55"/>
      <c r="IP240" s="55"/>
      <c r="IQ240" s="55"/>
      <c r="IR240" s="55"/>
      <c r="IS240" s="55"/>
      <c r="IT240" s="55"/>
      <c r="IU240" s="55"/>
      <c r="IV240" s="55"/>
    </row>
    <row r="241" spans="1:256" s="12" customFormat="1" ht="12.75" x14ac:dyDescent="0.2">
      <c r="A241" s="9"/>
      <c r="B241" s="117"/>
      <c r="C241" s="118"/>
      <c r="D241" s="118"/>
      <c r="E241" s="118"/>
      <c r="F241" s="119"/>
      <c r="G241" s="24"/>
      <c r="H241" s="5"/>
      <c r="I241" s="6"/>
      <c r="J241" s="25">
        <f t="shared" si="24"/>
        <v>0</v>
      </c>
      <c r="K241" s="6"/>
      <c r="L241" s="67">
        <f t="shared" si="25"/>
        <v>0</v>
      </c>
      <c r="M241" s="7"/>
      <c r="N241" s="8"/>
      <c r="O241" s="53">
        <f t="shared" si="26"/>
        <v>0</v>
      </c>
      <c r="P241" s="2"/>
      <c r="Q241" s="22"/>
      <c r="R241" s="22"/>
      <c r="S241" s="22"/>
      <c r="T241" s="22"/>
      <c r="U241" s="22"/>
      <c r="V241" s="27"/>
      <c r="W241" s="22"/>
      <c r="X241" s="21"/>
      <c r="Y241" s="22"/>
      <c r="Z241" s="22"/>
      <c r="AA241" s="22"/>
      <c r="AB241" s="22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  <c r="HG241" s="55"/>
      <c r="HH241" s="55"/>
      <c r="HI241" s="55"/>
      <c r="HJ241" s="55"/>
      <c r="HK241" s="55"/>
      <c r="HL241" s="55"/>
      <c r="HM241" s="55"/>
      <c r="HN241" s="55"/>
      <c r="HO241" s="55"/>
      <c r="HP241" s="55"/>
      <c r="HQ241" s="55"/>
      <c r="HR241" s="55"/>
      <c r="HS241" s="55"/>
      <c r="HT241" s="55"/>
      <c r="HU241" s="55"/>
      <c r="HV241" s="55"/>
      <c r="HW241" s="55"/>
      <c r="HX241" s="55"/>
      <c r="HY241" s="55"/>
      <c r="HZ241" s="55"/>
      <c r="IA241" s="55"/>
      <c r="IB241" s="55"/>
      <c r="IC241" s="55"/>
      <c r="ID241" s="55"/>
      <c r="IE241" s="55"/>
      <c r="IF241" s="55"/>
      <c r="IG241" s="55"/>
      <c r="IH241" s="55"/>
      <c r="II241" s="55"/>
      <c r="IJ241" s="55"/>
      <c r="IK241" s="55"/>
      <c r="IL241" s="55"/>
      <c r="IM241" s="55"/>
      <c r="IN241" s="55"/>
      <c r="IO241" s="55"/>
      <c r="IP241" s="55"/>
      <c r="IQ241" s="55"/>
      <c r="IR241" s="55"/>
      <c r="IS241" s="55"/>
      <c r="IT241" s="55"/>
      <c r="IU241" s="55"/>
      <c r="IV241" s="55"/>
    </row>
    <row r="242" spans="1:256" s="12" customFormat="1" ht="12.75" x14ac:dyDescent="0.2">
      <c r="A242" s="9"/>
      <c r="B242" s="117"/>
      <c r="C242" s="118"/>
      <c r="D242" s="118"/>
      <c r="E242" s="118"/>
      <c r="F242" s="119"/>
      <c r="G242" s="24"/>
      <c r="H242" s="5"/>
      <c r="I242" s="6"/>
      <c r="J242" s="25">
        <f t="shared" si="24"/>
        <v>0</v>
      </c>
      <c r="K242" s="6"/>
      <c r="L242" s="67">
        <f t="shared" si="25"/>
        <v>0</v>
      </c>
      <c r="M242" s="7"/>
      <c r="N242" s="8"/>
      <c r="O242" s="53">
        <f t="shared" si="26"/>
        <v>0</v>
      </c>
      <c r="P242" s="2"/>
      <c r="Q242" s="22"/>
      <c r="R242" s="22"/>
      <c r="S242" s="22"/>
      <c r="T242" s="22"/>
      <c r="U242" s="22"/>
      <c r="V242" s="27"/>
      <c r="W242" s="22"/>
      <c r="X242" s="21"/>
      <c r="Y242" s="22"/>
      <c r="Z242" s="22"/>
      <c r="AA242" s="22"/>
      <c r="AB242" s="22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  <c r="HG242" s="55"/>
      <c r="HH242" s="55"/>
      <c r="HI242" s="55"/>
      <c r="HJ242" s="55"/>
      <c r="HK242" s="55"/>
      <c r="HL242" s="55"/>
      <c r="HM242" s="55"/>
      <c r="HN242" s="55"/>
      <c r="HO242" s="55"/>
      <c r="HP242" s="55"/>
      <c r="HQ242" s="55"/>
      <c r="HR242" s="55"/>
      <c r="HS242" s="55"/>
      <c r="HT242" s="55"/>
      <c r="HU242" s="55"/>
      <c r="HV242" s="55"/>
      <c r="HW242" s="55"/>
      <c r="HX242" s="55"/>
      <c r="HY242" s="55"/>
      <c r="HZ242" s="55"/>
      <c r="IA242" s="55"/>
      <c r="IB242" s="55"/>
      <c r="IC242" s="55"/>
      <c r="ID242" s="55"/>
      <c r="IE242" s="55"/>
      <c r="IF242" s="55"/>
      <c r="IG242" s="55"/>
      <c r="IH242" s="55"/>
      <c r="II242" s="55"/>
      <c r="IJ242" s="55"/>
      <c r="IK242" s="55"/>
      <c r="IL242" s="55"/>
      <c r="IM242" s="55"/>
      <c r="IN242" s="55"/>
      <c r="IO242" s="55"/>
      <c r="IP242" s="55"/>
      <c r="IQ242" s="55"/>
      <c r="IR242" s="55"/>
      <c r="IS242" s="55"/>
      <c r="IT242" s="55"/>
      <c r="IU242" s="55"/>
      <c r="IV242" s="55"/>
    </row>
    <row r="243" spans="1:256" s="54" customFormat="1" ht="50.1" customHeight="1" x14ac:dyDescent="0.2">
      <c r="A243" s="9"/>
      <c r="B243" s="117"/>
      <c r="C243" s="118"/>
      <c r="D243" s="118"/>
      <c r="E243" s="118"/>
      <c r="F243" s="119"/>
      <c r="G243" s="24"/>
      <c r="H243" s="5"/>
      <c r="I243" s="6"/>
      <c r="J243" s="25">
        <f t="shared" si="24"/>
        <v>0</v>
      </c>
      <c r="K243" s="6"/>
      <c r="L243" s="67">
        <f t="shared" si="25"/>
        <v>0</v>
      </c>
      <c r="M243" s="7"/>
      <c r="N243" s="8"/>
      <c r="O243" s="53">
        <f t="shared" si="26"/>
        <v>0</v>
      </c>
      <c r="P243" s="2"/>
      <c r="Q243" s="1"/>
      <c r="R243" s="1"/>
      <c r="S243" s="1"/>
      <c r="T243" s="1"/>
      <c r="U243" s="1"/>
      <c r="V243" s="3"/>
      <c r="W243" s="1"/>
      <c r="X243" s="1"/>
      <c r="Y243" s="2"/>
      <c r="Z243" s="2"/>
      <c r="AA243" s="2"/>
      <c r="AB243" s="2"/>
    </row>
    <row r="244" spans="1:256" s="54" customFormat="1" ht="50.1" customHeight="1" thickBot="1" x14ac:dyDescent="0.25">
      <c r="A244" s="29"/>
      <c r="B244" s="114" t="s">
        <v>43</v>
      </c>
      <c r="C244" s="115"/>
      <c r="D244" s="115"/>
      <c r="E244" s="115"/>
      <c r="F244" s="116"/>
      <c r="G244" s="41"/>
      <c r="H244" s="30"/>
      <c r="I244" s="31"/>
      <c r="J244" s="26">
        <f>SUM(J238:J243)</f>
        <v>0</v>
      </c>
      <c r="K244" s="77"/>
      <c r="L244" s="68">
        <f>SUM(L238:L243)</f>
        <v>0</v>
      </c>
      <c r="M244" s="32">
        <f>SUM(M238:M243)</f>
        <v>0</v>
      </c>
      <c r="N244" s="31"/>
      <c r="O244" s="26">
        <f>SUM(O238:O243)</f>
        <v>0</v>
      </c>
      <c r="P244" s="2"/>
      <c r="Q244" s="1"/>
      <c r="R244" s="1"/>
      <c r="S244" s="1"/>
      <c r="T244" s="1"/>
      <c r="U244" s="1"/>
      <c r="V244" s="3"/>
      <c r="W244" s="1"/>
      <c r="X244" s="1"/>
      <c r="Y244" s="2"/>
      <c r="Z244" s="2"/>
      <c r="AA244" s="2"/>
      <c r="AB244" s="2"/>
    </row>
    <row r="245" spans="1:256" s="54" customFormat="1" ht="50.1" customHeight="1" x14ac:dyDescent="0.2">
      <c r="A245" s="21"/>
      <c r="B245" s="21"/>
      <c r="C245" s="21"/>
      <c r="D245" s="21"/>
      <c r="E245" s="21"/>
      <c r="F245" s="21"/>
      <c r="G245" s="39"/>
      <c r="H245" s="21"/>
      <c r="I245" s="21"/>
      <c r="J245" s="21"/>
      <c r="K245" s="72"/>
      <c r="L245" s="64"/>
      <c r="M245" s="21"/>
      <c r="N245" s="21"/>
      <c r="O245" s="47"/>
      <c r="P245" s="21"/>
      <c r="Q245" s="1"/>
      <c r="R245" s="1"/>
      <c r="S245" s="1"/>
      <c r="T245" s="1"/>
      <c r="U245" s="1"/>
      <c r="V245" s="3"/>
      <c r="W245" s="1"/>
      <c r="X245" s="1"/>
      <c r="Y245" s="2"/>
      <c r="Z245" s="2"/>
      <c r="AA245" s="2"/>
      <c r="AB245" s="2"/>
    </row>
    <row r="246" spans="1:256" s="54" customFormat="1" ht="50.1" customHeight="1" x14ac:dyDescent="0.2">
      <c r="A246" s="21"/>
      <c r="B246" s="21"/>
      <c r="C246" s="21"/>
      <c r="D246" s="21"/>
      <c r="E246" s="21"/>
      <c r="F246" s="21"/>
      <c r="G246" s="39"/>
      <c r="H246" s="21"/>
      <c r="I246" s="21"/>
      <c r="J246" s="21"/>
      <c r="K246" s="72"/>
      <c r="L246" s="64"/>
      <c r="M246" s="21"/>
      <c r="N246" s="21"/>
      <c r="O246" s="47"/>
      <c r="P246" s="12"/>
      <c r="Q246" s="1"/>
      <c r="R246" s="1"/>
      <c r="S246" s="1"/>
      <c r="T246" s="1"/>
      <c r="U246" s="1"/>
      <c r="V246" s="3"/>
      <c r="W246" s="1"/>
      <c r="X246" s="1"/>
      <c r="Y246" s="2"/>
      <c r="Z246" s="2"/>
      <c r="AA246" s="2"/>
      <c r="AB246" s="2"/>
    </row>
    <row r="247" spans="1:256" s="54" customFormat="1" ht="50.1" customHeight="1" x14ac:dyDescent="0.2">
      <c r="A247" s="23"/>
      <c r="B247" s="23"/>
      <c r="C247" s="23"/>
      <c r="D247" s="23"/>
      <c r="E247" s="23"/>
      <c r="F247" s="23"/>
      <c r="G247" s="40"/>
      <c r="H247" s="23"/>
      <c r="I247" s="23"/>
      <c r="J247" s="23"/>
      <c r="K247" s="73"/>
      <c r="L247" s="48"/>
      <c r="M247" s="23"/>
      <c r="N247" s="23"/>
      <c r="O247" s="48"/>
      <c r="P247" s="12"/>
      <c r="Q247" s="1"/>
      <c r="R247" s="1"/>
      <c r="S247" s="1"/>
      <c r="T247" s="1"/>
      <c r="U247" s="1"/>
      <c r="V247" s="3"/>
      <c r="W247" s="1"/>
      <c r="X247" s="1"/>
      <c r="Y247" s="2"/>
      <c r="Z247" s="2"/>
      <c r="AA247" s="2"/>
      <c r="AB247" s="2"/>
    </row>
    <row r="248" spans="1:256" s="54" customFormat="1" ht="50.1" customHeight="1" x14ac:dyDescent="0.2">
      <c r="A248" s="162" t="s">
        <v>49</v>
      </c>
      <c r="B248" s="163"/>
      <c r="C248" s="163"/>
      <c r="D248" s="163"/>
      <c r="E248" s="163"/>
      <c r="F248" s="163"/>
      <c r="G248" s="163"/>
      <c r="H248" s="164"/>
      <c r="I248" s="150" t="s">
        <v>46</v>
      </c>
      <c r="J248" s="151"/>
      <c r="K248" s="151"/>
      <c r="L248" s="151"/>
      <c r="M248" s="152"/>
      <c r="N248" s="51" t="s">
        <v>1</v>
      </c>
      <c r="O248" s="52"/>
      <c r="P248" s="21"/>
      <c r="Q248" s="1"/>
      <c r="R248" s="1"/>
      <c r="S248" s="1"/>
      <c r="T248" s="1"/>
      <c r="U248" s="1"/>
      <c r="V248" s="3"/>
      <c r="W248" s="1"/>
      <c r="X248" s="1"/>
      <c r="Y248" s="2"/>
      <c r="Z248" s="2"/>
      <c r="AA248" s="2"/>
      <c r="AB248" s="2"/>
    </row>
    <row r="249" spans="1:256" s="12" customFormat="1" ht="20.100000000000001" customHeight="1" x14ac:dyDescent="0.15">
      <c r="A249" s="165"/>
      <c r="B249" s="166"/>
      <c r="C249" s="166"/>
      <c r="D249" s="166"/>
      <c r="E249" s="166"/>
      <c r="F249" s="166"/>
      <c r="G249" s="166"/>
      <c r="H249" s="167"/>
      <c r="I249" s="20"/>
      <c r="J249" s="21"/>
      <c r="K249" s="72"/>
      <c r="L249" s="64"/>
      <c r="M249" s="13"/>
      <c r="N249" s="21"/>
      <c r="O249" s="49"/>
      <c r="P249" s="21"/>
      <c r="Q249" s="21"/>
      <c r="R249" s="21"/>
      <c r="S249" s="21"/>
      <c r="T249" s="21"/>
      <c r="U249" s="21"/>
      <c r="V249" s="28"/>
      <c r="W249" s="21"/>
      <c r="X249" s="21"/>
      <c r="Y249" s="21"/>
      <c r="Z249" s="21"/>
      <c r="AA249" s="21"/>
      <c r="AB249" s="21"/>
    </row>
    <row r="250" spans="1:256" s="12" customFormat="1" ht="12.75" x14ac:dyDescent="0.2">
      <c r="A250" s="165"/>
      <c r="B250" s="166"/>
      <c r="C250" s="166"/>
      <c r="D250" s="166"/>
      <c r="E250" s="166"/>
      <c r="F250" s="166"/>
      <c r="G250" s="166"/>
      <c r="H250" s="167"/>
      <c r="I250" s="143"/>
      <c r="J250" s="144"/>
      <c r="K250" s="144"/>
      <c r="L250" s="144"/>
      <c r="M250" s="145"/>
      <c r="N250" s="22" t="s">
        <v>48</v>
      </c>
      <c r="O250" s="49"/>
      <c r="P250" s="21"/>
    </row>
    <row r="251" spans="1:256" s="12" customFormat="1" x14ac:dyDescent="0.15">
      <c r="A251" s="165"/>
      <c r="B251" s="166"/>
      <c r="C251" s="166"/>
      <c r="D251" s="166"/>
      <c r="E251" s="166"/>
      <c r="F251" s="166"/>
      <c r="G251" s="166"/>
      <c r="H251" s="167"/>
      <c r="I251" s="146"/>
      <c r="J251" s="144"/>
      <c r="K251" s="144"/>
      <c r="L251" s="144"/>
      <c r="M251" s="145"/>
      <c r="N251" s="21"/>
      <c r="O251" s="49"/>
      <c r="P251" s="21"/>
    </row>
    <row r="252" spans="1:256" s="12" customFormat="1" x14ac:dyDescent="0.15">
      <c r="A252" s="165"/>
      <c r="B252" s="166"/>
      <c r="C252" s="166"/>
      <c r="D252" s="166"/>
      <c r="E252" s="166"/>
      <c r="F252" s="166"/>
      <c r="G252" s="166"/>
      <c r="H252" s="167"/>
      <c r="I252" s="146"/>
      <c r="J252" s="144"/>
      <c r="K252" s="144"/>
      <c r="L252" s="144"/>
      <c r="M252" s="145"/>
      <c r="N252" s="23"/>
      <c r="O252" s="50"/>
      <c r="P252" s="21"/>
      <c r="Q252" s="21"/>
      <c r="R252" s="21"/>
      <c r="S252" s="21"/>
      <c r="T252" s="21"/>
      <c r="U252" s="21"/>
      <c r="V252" s="28"/>
      <c r="W252" s="21"/>
      <c r="X252" s="21"/>
      <c r="Y252" s="21"/>
      <c r="Z252" s="21"/>
      <c r="AA252" s="21"/>
      <c r="AB252" s="21"/>
    </row>
    <row r="253" spans="1:256" s="12" customFormat="1" ht="9" customHeight="1" x14ac:dyDescent="0.15">
      <c r="A253" s="165"/>
      <c r="B253" s="166"/>
      <c r="C253" s="166"/>
      <c r="D253" s="166"/>
      <c r="E253" s="166"/>
      <c r="F253" s="166"/>
      <c r="G253" s="166"/>
      <c r="H253" s="167"/>
      <c r="I253" s="146"/>
      <c r="J253" s="144"/>
      <c r="K253" s="144"/>
      <c r="L253" s="144"/>
      <c r="M253" s="145"/>
      <c r="N253" s="10" t="s">
        <v>2</v>
      </c>
      <c r="O253" s="49"/>
      <c r="P253" s="21"/>
      <c r="Q253" s="21"/>
      <c r="R253" s="21"/>
      <c r="S253" s="21"/>
      <c r="T253" s="21"/>
      <c r="U253" s="21"/>
      <c r="V253" s="28"/>
      <c r="W253" s="21"/>
      <c r="X253" s="21"/>
      <c r="Y253" s="21"/>
      <c r="Z253" s="21"/>
      <c r="AA253" s="21"/>
      <c r="AB253" s="21"/>
    </row>
    <row r="254" spans="1:256" s="12" customFormat="1" ht="8.25" customHeight="1" x14ac:dyDescent="0.15">
      <c r="A254" s="165"/>
      <c r="B254" s="166"/>
      <c r="C254" s="166"/>
      <c r="D254" s="166"/>
      <c r="E254" s="166"/>
      <c r="F254" s="166"/>
      <c r="G254" s="166"/>
      <c r="H254" s="167"/>
      <c r="I254" s="146"/>
      <c r="J254" s="144"/>
      <c r="K254" s="144"/>
      <c r="L254" s="144"/>
      <c r="M254" s="145"/>
      <c r="N254" s="21"/>
      <c r="O254" s="49"/>
      <c r="P254" s="21"/>
      <c r="Q254" s="21"/>
      <c r="R254" s="21"/>
      <c r="S254" s="21"/>
      <c r="T254" s="21"/>
      <c r="U254" s="21"/>
      <c r="V254" s="28"/>
      <c r="W254" s="21"/>
      <c r="X254" s="21"/>
      <c r="Y254" s="21"/>
      <c r="Z254" s="21"/>
      <c r="AA254" s="21"/>
      <c r="AB254" s="21"/>
    </row>
    <row r="255" spans="1:256" s="12" customFormat="1" ht="12.75" customHeight="1" x14ac:dyDescent="0.15">
      <c r="A255" s="165"/>
      <c r="B255" s="166"/>
      <c r="C255" s="166"/>
      <c r="D255" s="166"/>
      <c r="E255" s="166"/>
      <c r="F255" s="166"/>
      <c r="G255" s="166"/>
      <c r="H255" s="167"/>
      <c r="I255" s="146"/>
      <c r="J255" s="144"/>
      <c r="K255" s="144"/>
      <c r="L255" s="144"/>
      <c r="M255" s="145"/>
      <c r="N255" s="120"/>
      <c r="O255" s="121"/>
      <c r="P255" s="21"/>
      <c r="Q255" s="21"/>
      <c r="R255" s="21"/>
      <c r="S255" s="21"/>
      <c r="T255" s="21"/>
      <c r="U255" s="21"/>
      <c r="V255" s="28"/>
      <c r="W255" s="21"/>
      <c r="X255" s="21"/>
      <c r="Y255" s="21"/>
      <c r="Z255" s="21"/>
      <c r="AA255" s="21"/>
      <c r="AB255" s="21"/>
    </row>
    <row r="256" spans="1:256" s="12" customFormat="1" ht="8.25" customHeight="1" x14ac:dyDescent="0.15">
      <c r="A256" s="168"/>
      <c r="B256" s="169"/>
      <c r="C256" s="169"/>
      <c r="D256" s="169"/>
      <c r="E256" s="169"/>
      <c r="F256" s="169"/>
      <c r="G256" s="169"/>
      <c r="H256" s="170"/>
      <c r="I256" s="147"/>
      <c r="J256" s="148"/>
      <c r="K256" s="148"/>
      <c r="L256" s="148"/>
      <c r="M256" s="149"/>
      <c r="N256" s="122"/>
      <c r="O256" s="123"/>
      <c r="P256" s="21"/>
      <c r="Q256" s="21"/>
      <c r="R256" s="21"/>
      <c r="S256" s="21"/>
      <c r="T256" s="21"/>
      <c r="U256" s="21"/>
      <c r="V256" s="28"/>
      <c r="W256" s="21"/>
      <c r="X256" s="21"/>
      <c r="Y256" s="21"/>
      <c r="Z256" s="21"/>
      <c r="AA256" s="21"/>
      <c r="AB256" s="21"/>
    </row>
    <row r="257" spans="1:256" s="12" customFormat="1" ht="8.25" customHeight="1" x14ac:dyDescent="0.15">
      <c r="A257" s="156" t="s">
        <v>0</v>
      </c>
      <c r="B257" s="157"/>
      <c r="C257" s="157"/>
      <c r="D257" s="157"/>
      <c r="E257" s="157"/>
      <c r="F257" s="158"/>
      <c r="G257" s="34"/>
      <c r="H257" s="130" t="s">
        <v>3</v>
      </c>
      <c r="I257" s="131"/>
      <c r="J257" s="131"/>
      <c r="K257" s="131"/>
      <c r="L257" s="131"/>
      <c r="M257" s="131"/>
      <c r="N257" s="131"/>
      <c r="O257" s="132"/>
      <c r="P257" s="21"/>
      <c r="Q257" s="21"/>
      <c r="R257" s="21"/>
      <c r="S257" s="21"/>
      <c r="T257" s="21"/>
      <c r="U257" s="21"/>
      <c r="V257" s="28"/>
      <c r="W257" s="21"/>
      <c r="X257" s="21"/>
      <c r="Y257" s="21"/>
      <c r="Z257" s="21"/>
      <c r="AA257" s="21"/>
      <c r="AB257" s="21"/>
    </row>
    <row r="258" spans="1:256" s="12" customFormat="1" ht="9" customHeight="1" x14ac:dyDescent="0.15">
      <c r="A258" s="159"/>
      <c r="B258" s="160"/>
      <c r="C258" s="160"/>
      <c r="D258" s="160"/>
      <c r="E258" s="160"/>
      <c r="F258" s="161"/>
      <c r="G258" s="34"/>
      <c r="H258" s="133"/>
      <c r="I258" s="134"/>
      <c r="J258" s="134"/>
      <c r="K258" s="134"/>
      <c r="L258" s="134"/>
      <c r="M258" s="134"/>
      <c r="N258" s="134"/>
      <c r="O258" s="135"/>
      <c r="P258" s="21"/>
      <c r="Q258" s="21"/>
      <c r="R258" s="21"/>
      <c r="S258" s="21"/>
      <c r="T258" s="21"/>
      <c r="U258" s="21"/>
      <c r="V258" s="28"/>
      <c r="W258" s="21"/>
      <c r="X258" s="21"/>
      <c r="Y258" s="21"/>
      <c r="Z258" s="21"/>
      <c r="AA258" s="21"/>
      <c r="AB258" s="21"/>
    </row>
    <row r="259" spans="1:256" s="12" customFormat="1" ht="8.25" customHeight="1" x14ac:dyDescent="0.15">
      <c r="A259" s="11"/>
      <c r="F259" s="13"/>
      <c r="G259" s="34"/>
      <c r="H259" s="137" t="s">
        <v>4</v>
      </c>
      <c r="I259" s="138"/>
      <c r="J259" s="138"/>
      <c r="K259" s="138"/>
      <c r="L259" s="139"/>
      <c r="M259" s="136" t="s">
        <v>5</v>
      </c>
      <c r="N259" s="131"/>
      <c r="O259" s="132"/>
      <c r="P259" s="21"/>
      <c r="Q259" s="21"/>
      <c r="R259" s="21"/>
      <c r="S259" s="21"/>
      <c r="T259" s="21"/>
      <c r="U259" s="21"/>
      <c r="V259" s="28"/>
      <c r="W259" s="21"/>
      <c r="X259" s="21"/>
      <c r="Y259" s="21"/>
      <c r="Z259" s="21"/>
      <c r="AA259" s="21"/>
      <c r="AB259" s="21"/>
    </row>
    <row r="260" spans="1:256" s="12" customFormat="1" ht="8.25" customHeight="1" x14ac:dyDescent="0.15">
      <c r="A260" s="14"/>
      <c r="F260" s="13"/>
      <c r="G260" s="34"/>
      <c r="H260" s="140"/>
      <c r="I260" s="141"/>
      <c r="J260" s="141"/>
      <c r="K260" s="141"/>
      <c r="L260" s="142"/>
      <c r="M260" s="133"/>
      <c r="N260" s="134"/>
      <c r="O260" s="135"/>
      <c r="P260" s="21"/>
      <c r="Q260" s="21"/>
      <c r="R260" s="21"/>
      <c r="S260" s="21"/>
      <c r="T260" s="21"/>
      <c r="U260" s="21"/>
      <c r="V260" s="28"/>
      <c r="W260" s="21"/>
      <c r="X260" s="21"/>
      <c r="Y260" s="21"/>
      <c r="Z260" s="21"/>
      <c r="AA260" s="21"/>
      <c r="AB260" s="21"/>
    </row>
    <row r="261" spans="1:256" s="12" customFormat="1" ht="8.25" customHeight="1" x14ac:dyDescent="0.15">
      <c r="A261" s="14"/>
      <c r="F261" s="13"/>
      <c r="G261" s="35"/>
      <c r="H261" s="15"/>
      <c r="I261" s="11"/>
      <c r="J261" s="11"/>
      <c r="K261" s="74"/>
      <c r="L261" s="65"/>
      <c r="M261" s="11"/>
      <c r="N261" s="11"/>
      <c r="O261" s="44" t="s">
        <v>39</v>
      </c>
      <c r="P261" s="21"/>
      <c r="Q261" s="21"/>
      <c r="R261" s="21"/>
      <c r="S261" s="21"/>
      <c r="T261" s="21"/>
      <c r="U261" s="21"/>
      <c r="V261" s="28"/>
      <c r="W261" s="21"/>
      <c r="X261" s="21"/>
      <c r="Y261" s="21"/>
      <c r="Z261" s="21"/>
      <c r="AA261" s="21"/>
      <c r="AB261" s="21"/>
    </row>
    <row r="262" spans="1:256" s="12" customFormat="1" x14ac:dyDescent="0.15">
      <c r="A262" s="14"/>
      <c r="F262" s="13"/>
      <c r="G262" s="36" t="s">
        <v>6</v>
      </c>
      <c r="H262" s="17" t="s">
        <v>16</v>
      </c>
      <c r="I262" s="16" t="s">
        <v>18</v>
      </c>
      <c r="J262" s="16" t="s">
        <v>22</v>
      </c>
      <c r="K262" s="75" t="s">
        <v>25</v>
      </c>
      <c r="L262" s="45" t="s">
        <v>27</v>
      </c>
      <c r="M262" s="16" t="s">
        <v>31</v>
      </c>
      <c r="N262" s="16" t="s">
        <v>35</v>
      </c>
      <c r="O262" s="44" t="s">
        <v>32</v>
      </c>
      <c r="P262" s="21"/>
      <c r="Q262" s="21"/>
      <c r="R262" s="21"/>
      <c r="S262" s="21"/>
      <c r="T262" s="21"/>
      <c r="U262" s="21"/>
      <c r="V262" s="28"/>
      <c r="W262" s="21"/>
      <c r="X262" s="21"/>
      <c r="Y262" s="21"/>
      <c r="Z262" s="21"/>
      <c r="AA262" s="21"/>
      <c r="AB262" s="21"/>
    </row>
    <row r="263" spans="1:256" s="12" customFormat="1" x14ac:dyDescent="0.15">
      <c r="A263" s="16" t="s">
        <v>13</v>
      </c>
      <c r="B263" s="108" t="s">
        <v>12</v>
      </c>
      <c r="C263" s="109"/>
      <c r="D263" s="109"/>
      <c r="E263" s="109"/>
      <c r="F263" s="110"/>
      <c r="G263" s="36" t="s">
        <v>8</v>
      </c>
      <c r="H263" s="17" t="s">
        <v>17</v>
      </c>
      <c r="I263" s="16" t="s">
        <v>23</v>
      </c>
      <c r="J263" s="16" t="s">
        <v>23</v>
      </c>
      <c r="K263" s="75" t="s">
        <v>44</v>
      </c>
      <c r="L263" s="45" t="s">
        <v>25</v>
      </c>
      <c r="M263" s="16" t="s">
        <v>32</v>
      </c>
      <c r="N263" s="16" t="s">
        <v>36</v>
      </c>
      <c r="O263" s="44" t="s">
        <v>40</v>
      </c>
      <c r="P263" s="21"/>
      <c r="Q263" s="21"/>
      <c r="R263" s="21"/>
      <c r="S263" s="21"/>
      <c r="T263" s="21"/>
      <c r="U263" s="21"/>
      <c r="V263" s="28"/>
      <c r="W263" s="21"/>
      <c r="X263" s="21"/>
      <c r="Y263" s="21"/>
      <c r="Z263" s="21"/>
      <c r="AA263" s="21"/>
      <c r="AB263" s="21"/>
    </row>
    <row r="264" spans="1:256" s="12" customFormat="1" ht="12.75" x14ac:dyDescent="0.2">
      <c r="A264" s="16" t="s">
        <v>14</v>
      </c>
      <c r="F264" s="13"/>
      <c r="G264" s="36" t="s">
        <v>7</v>
      </c>
      <c r="H264" s="13"/>
      <c r="I264" s="16" t="s">
        <v>19</v>
      </c>
      <c r="J264" s="16" t="s">
        <v>29</v>
      </c>
      <c r="K264" s="75" t="s">
        <v>45</v>
      </c>
      <c r="L264" s="45" t="s">
        <v>28</v>
      </c>
      <c r="M264" s="16" t="s">
        <v>33</v>
      </c>
      <c r="N264" s="16" t="s">
        <v>32</v>
      </c>
      <c r="O264" s="45" t="s">
        <v>41</v>
      </c>
      <c r="P264" s="22"/>
      <c r="Q264" s="22"/>
      <c r="R264" s="22"/>
      <c r="S264" s="22"/>
      <c r="T264" s="22"/>
      <c r="U264" s="22"/>
      <c r="V264" s="27"/>
      <c r="W264" s="22"/>
      <c r="X264" s="21"/>
      <c r="Y264" s="21"/>
      <c r="Z264" s="21"/>
      <c r="AA264" s="21"/>
      <c r="AB264" s="21"/>
    </row>
    <row r="265" spans="1:256" s="12" customFormat="1" ht="12.75" x14ac:dyDescent="0.2">
      <c r="A265" s="14"/>
      <c r="F265" s="13"/>
      <c r="G265" s="37"/>
      <c r="H265" s="13"/>
      <c r="I265" s="16" t="s">
        <v>20</v>
      </c>
      <c r="J265" s="16"/>
      <c r="K265" s="75"/>
      <c r="L265" s="45"/>
      <c r="M265" s="16"/>
      <c r="N265" s="16" t="s">
        <v>37</v>
      </c>
      <c r="O265" s="44"/>
      <c r="P265" s="22"/>
      <c r="Q265" s="22"/>
      <c r="R265" s="22"/>
      <c r="S265" s="22"/>
      <c r="T265" s="22"/>
      <c r="U265" s="22"/>
      <c r="V265" s="27"/>
      <c r="W265" s="22"/>
      <c r="X265" s="21"/>
      <c r="Y265" s="21"/>
      <c r="Z265" s="21"/>
      <c r="AA265" s="21"/>
      <c r="AB265" s="21"/>
    </row>
    <row r="266" spans="1:256" s="12" customFormat="1" ht="12.75" x14ac:dyDescent="0.2">
      <c r="A266" s="18" t="s">
        <v>10</v>
      </c>
      <c r="B266" s="108" t="s">
        <v>11</v>
      </c>
      <c r="C266" s="109"/>
      <c r="D266" s="109"/>
      <c r="E266" s="109"/>
      <c r="F266" s="110"/>
      <c r="G266" s="38" t="s">
        <v>9</v>
      </c>
      <c r="H266" s="19" t="s">
        <v>15</v>
      </c>
      <c r="I266" s="18" t="s">
        <v>21</v>
      </c>
      <c r="J266" s="18" t="s">
        <v>24</v>
      </c>
      <c r="K266" s="76" t="s">
        <v>26</v>
      </c>
      <c r="L266" s="66" t="s">
        <v>30</v>
      </c>
      <c r="M266" s="18" t="s">
        <v>34</v>
      </c>
      <c r="N266" s="18" t="s">
        <v>42</v>
      </c>
      <c r="O266" s="46" t="s">
        <v>38</v>
      </c>
      <c r="P266" s="22"/>
      <c r="Q266" s="22"/>
      <c r="R266" s="22"/>
      <c r="S266" s="22"/>
      <c r="T266" s="22"/>
      <c r="U266" s="22"/>
      <c r="V266" s="27"/>
      <c r="W266" s="22"/>
      <c r="X266" s="21"/>
      <c r="Y266" s="21"/>
      <c r="Z266" s="21"/>
      <c r="AA266" s="21"/>
      <c r="AB266" s="21"/>
    </row>
    <row r="267" spans="1:256" s="12" customFormat="1" ht="12.75" x14ac:dyDescent="0.2">
      <c r="A267" s="9"/>
      <c r="B267" s="127"/>
      <c r="C267" s="128"/>
      <c r="D267" s="128"/>
      <c r="E267" s="128"/>
      <c r="F267" s="129"/>
      <c r="G267" s="24"/>
      <c r="H267" s="5"/>
      <c r="I267" s="6"/>
      <c r="J267" s="25">
        <f t="shared" ref="J267:J272" si="27">SUM(H267*I267)</f>
        <v>0</v>
      </c>
      <c r="K267" s="6"/>
      <c r="L267" s="67">
        <f t="shared" ref="L267:L272" si="28">SUM(J267*K267)</f>
        <v>0</v>
      </c>
      <c r="M267" s="7"/>
      <c r="N267" s="8"/>
      <c r="O267" s="53">
        <f t="shared" ref="O267:O272" si="29">SUM(M267*N267)</f>
        <v>0</v>
      </c>
      <c r="P267" s="22"/>
      <c r="Q267" s="22"/>
      <c r="R267" s="22"/>
      <c r="S267" s="22"/>
      <c r="T267" s="22"/>
      <c r="U267" s="22"/>
      <c r="V267" s="27"/>
      <c r="W267" s="22"/>
      <c r="X267" s="21"/>
      <c r="Y267" s="21"/>
      <c r="Z267" s="21"/>
      <c r="AA267" s="21"/>
      <c r="AB267" s="21"/>
    </row>
    <row r="268" spans="1:256" s="12" customFormat="1" ht="12.75" x14ac:dyDescent="0.2">
      <c r="A268" s="9"/>
      <c r="B268" s="117"/>
      <c r="C268" s="118"/>
      <c r="D268" s="118"/>
      <c r="E268" s="118"/>
      <c r="F268" s="119"/>
      <c r="G268" s="24"/>
      <c r="H268" s="5"/>
      <c r="I268" s="6"/>
      <c r="J268" s="25">
        <f t="shared" si="27"/>
        <v>0</v>
      </c>
      <c r="K268" s="6"/>
      <c r="L268" s="67">
        <f t="shared" si="28"/>
        <v>0</v>
      </c>
      <c r="M268" s="7"/>
      <c r="N268" s="8"/>
      <c r="O268" s="53">
        <f t="shared" si="29"/>
        <v>0</v>
      </c>
      <c r="P268" s="2"/>
      <c r="Q268" s="22"/>
      <c r="R268" s="22"/>
      <c r="S268" s="22"/>
      <c r="T268" s="22"/>
      <c r="U268" s="22"/>
      <c r="V268" s="27"/>
      <c r="W268" s="22"/>
      <c r="X268" s="21"/>
      <c r="Y268" s="21"/>
      <c r="Z268" s="21"/>
      <c r="AA268" s="21"/>
      <c r="AB268" s="21"/>
    </row>
    <row r="269" spans="1:256" s="12" customFormat="1" ht="12.75" x14ac:dyDescent="0.2">
      <c r="A269" s="9"/>
      <c r="B269" s="117"/>
      <c r="C269" s="118"/>
      <c r="D269" s="118"/>
      <c r="E269" s="118"/>
      <c r="F269" s="119"/>
      <c r="G269" s="24"/>
      <c r="H269" s="5"/>
      <c r="I269" s="6"/>
      <c r="J269" s="25">
        <f t="shared" si="27"/>
        <v>0</v>
      </c>
      <c r="K269" s="6"/>
      <c r="L269" s="67">
        <f t="shared" si="28"/>
        <v>0</v>
      </c>
      <c r="M269" s="7"/>
      <c r="N269" s="8"/>
      <c r="O269" s="53">
        <f t="shared" si="29"/>
        <v>0</v>
      </c>
      <c r="P269" s="2"/>
      <c r="Q269" s="22"/>
      <c r="R269" s="22"/>
      <c r="S269" s="22"/>
      <c r="T269" s="22"/>
      <c r="U269" s="22"/>
      <c r="V269" s="27"/>
      <c r="W269" s="22"/>
      <c r="X269" s="21"/>
      <c r="Y269" s="22"/>
      <c r="Z269" s="22"/>
      <c r="AA269" s="22"/>
      <c r="AB269" s="22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  <c r="HG269" s="55"/>
      <c r="HH269" s="55"/>
      <c r="HI269" s="55"/>
      <c r="HJ269" s="55"/>
      <c r="HK269" s="55"/>
      <c r="HL269" s="55"/>
      <c r="HM269" s="55"/>
      <c r="HN269" s="55"/>
      <c r="HO269" s="55"/>
      <c r="HP269" s="55"/>
      <c r="HQ269" s="55"/>
      <c r="HR269" s="55"/>
      <c r="HS269" s="55"/>
      <c r="HT269" s="55"/>
      <c r="HU269" s="55"/>
      <c r="HV269" s="55"/>
      <c r="HW269" s="55"/>
      <c r="HX269" s="55"/>
      <c r="HY269" s="55"/>
      <c r="HZ269" s="55"/>
      <c r="IA269" s="55"/>
      <c r="IB269" s="55"/>
      <c r="IC269" s="55"/>
      <c r="ID269" s="55"/>
      <c r="IE269" s="55"/>
      <c r="IF269" s="55"/>
      <c r="IG269" s="55"/>
      <c r="IH269" s="55"/>
      <c r="II269" s="55"/>
      <c r="IJ269" s="55"/>
      <c r="IK269" s="55"/>
      <c r="IL269" s="55"/>
      <c r="IM269" s="55"/>
      <c r="IN269" s="55"/>
      <c r="IO269" s="55"/>
      <c r="IP269" s="55"/>
      <c r="IQ269" s="55"/>
      <c r="IR269" s="55"/>
      <c r="IS269" s="55"/>
      <c r="IT269" s="55"/>
      <c r="IU269" s="55"/>
      <c r="IV269" s="55"/>
    </row>
    <row r="270" spans="1:256" s="12" customFormat="1" ht="12.75" x14ac:dyDescent="0.2">
      <c r="A270" s="9"/>
      <c r="B270" s="117"/>
      <c r="C270" s="118"/>
      <c r="D270" s="118"/>
      <c r="E270" s="118"/>
      <c r="F270" s="119"/>
      <c r="G270" s="24"/>
      <c r="H270" s="5"/>
      <c r="I270" s="6"/>
      <c r="J270" s="25">
        <f t="shared" si="27"/>
        <v>0</v>
      </c>
      <c r="K270" s="6"/>
      <c r="L270" s="67">
        <f t="shared" si="28"/>
        <v>0</v>
      </c>
      <c r="M270" s="7"/>
      <c r="N270" s="8"/>
      <c r="O270" s="53">
        <f t="shared" si="29"/>
        <v>0</v>
      </c>
      <c r="P270" s="2"/>
      <c r="Q270" s="22"/>
      <c r="R270" s="22"/>
      <c r="S270" s="22"/>
      <c r="T270" s="22"/>
      <c r="U270" s="22"/>
      <c r="V270" s="27"/>
      <c r="W270" s="22"/>
      <c r="X270" s="21"/>
      <c r="Y270" s="22"/>
      <c r="Z270" s="22"/>
      <c r="AA270" s="22"/>
      <c r="AB270" s="22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  <c r="HG270" s="55"/>
      <c r="HH270" s="55"/>
      <c r="HI270" s="55"/>
      <c r="HJ270" s="55"/>
      <c r="HK270" s="55"/>
      <c r="HL270" s="55"/>
      <c r="HM270" s="55"/>
      <c r="HN270" s="55"/>
      <c r="HO270" s="55"/>
      <c r="HP270" s="55"/>
      <c r="HQ270" s="55"/>
      <c r="HR270" s="55"/>
      <c r="HS270" s="55"/>
      <c r="HT270" s="55"/>
      <c r="HU270" s="55"/>
      <c r="HV270" s="55"/>
      <c r="HW270" s="55"/>
      <c r="HX270" s="55"/>
      <c r="HY270" s="55"/>
      <c r="HZ270" s="55"/>
      <c r="IA270" s="55"/>
      <c r="IB270" s="55"/>
      <c r="IC270" s="55"/>
      <c r="ID270" s="55"/>
      <c r="IE270" s="55"/>
      <c r="IF270" s="55"/>
      <c r="IG270" s="55"/>
      <c r="IH270" s="55"/>
      <c r="II270" s="55"/>
      <c r="IJ270" s="55"/>
      <c r="IK270" s="55"/>
      <c r="IL270" s="55"/>
      <c r="IM270" s="55"/>
      <c r="IN270" s="55"/>
      <c r="IO270" s="55"/>
      <c r="IP270" s="55"/>
      <c r="IQ270" s="55"/>
      <c r="IR270" s="55"/>
      <c r="IS270" s="55"/>
      <c r="IT270" s="55"/>
      <c r="IU270" s="55"/>
      <c r="IV270" s="55"/>
    </row>
    <row r="271" spans="1:256" s="12" customFormat="1" ht="12.75" x14ac:dyDescent="0.2">
      <c r="A271" s="9"/>
      <c r="B271" s="117"/>
      <c r="C271" s="118"/>
      <c r="D271" s="118"/>
      <c r="E271" s="118"/>
      <c r="F271" s="119"/>
      <c r="G271" s="24"/>
      <c r="H271" s="5"/>
      <c r="I271" s="6"/>
      <c r="J271" s="25">
        <f t="shared" si="27"/>
        <v>0</v>
      </c>
      <c r="K271" s="6"/>
      <c r="L271" s="67">
        <f t="shared" si="28"/>
        <v>0</v>
      </c>
      <c r="M271" s="7"/>
      <c r="N271" s="8"/>
      <c r="O271" s="53">
        <f t="shared" si="29"/>
        <v>0</v>
      </c>
      <c r="P271" s="2"/>
      <c r="Q271" s="22"/>
      <c r="R271" s="22"/>
      <c r="S271" s="22"/>
      <c r="T271" s="22"/>
      <c r="U271" s="22"/>
      <c r="V271" s="27"/>
      <c r="W271" s="22"/>
      <c r="X271" s="21"/>
      <c r="Y271" s="22"/>
      <c r="Z271" s="22"/>
      <c r="AA271" s="22"/>
      <c r="AB271" s="22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  <c r="HG271" s="55"/>
      <c r="HH271" s="55"/>
      <c r="HI271" s="55"/>
      <c r="HJ271" s="55"/>
      <c r="HK271" s="55"/>
      <c r="HL271" s="55"/>
      <c r="HM271" s="55"/>
      <c r="HN271" s="55"/>
      <c r="HO271" s="55"/>
      <c r="HP271" s="55"/>
      <c r="HQ271" s="55"/>
      <c r="HR271" s="55"/>
      <c r="HS271" s="55"/>
      <c r="HT271" s="55"/>
      <c r="HU271" s="55"/>
      <c r="HV271" s="55"/>
      <c r="HW271" s="55"/>
      <c r="HX271" s="55"/>
      <c r="HY271" s="55"/>
      <c r="HZ271" s="55"/>
      <c r="IA271" s="55"/>
      <c r="IB271" s="55"/>
      <c r="IC271" s="55"/>
      <c r="ID271" s="55"/>
      <c r="IE271" s="55"/>
      <c r="IF271" s="55"/>
      <c r="IG271" s="55"/>
      <c r="IH271" s="55"/>
      <c r="II271" s="55"/>
      <c r="IJ271" s="55"/>
      <c r="IK271" s="55"/>
      <c r="IL271" s="55"/>
      <c r="IM271" s="55"/>
      <c r="IN271" s="55"/>
      <c r="IO271" s="55"/>
      <c r="IP271" s="55"/>
      <c r="IQ271" s="55"/>
      <c r="IR271" s="55"/>
      <c r="IS271" s="55"/>
      <c r="IT271" s="55"/>
      <c r="IU271" s="55"/>
      <c r="IV271" s="55"/>
    </row>
    <row r="272" spans="1:256" s="54" customFormat="1" ht="50.1" customHeight="1" x14ac:dyDescent="0.2">
      <c r="A272" s="9"/>
      <c r="B272" s="117"/>
      <c r="C272" s="118"/>
      <c r="D272" s="118"/>
      <c r="E272" s="118"/>
      <c r="F272" s="119"/>
      <c r="G272" s="24"/>
      <c r="H272" s="5"/>
      <c r="I272" s="6"/>
      <c r="J272" s="25">
        <f t="shared" si="27"/>
        <v>0</v>
      </c>
      <c r="K272" s="6"/>
      <c r="L272" s="67">
        <f t="shared" si="28"/>
        <v>0</v>
      </c>
      <c r="M272" s="7"/>
      <c r="N272" s="8"/>
      <c r="O272" s="53">
        <f t="shared" si="29"/>
        <v>0</v>
      </c>
      <c r="P272" s="2"/>
      <c r="Q272" s="1"/>
      <c r="R272" s="1"/>
      <c r="S272" s="1"/>
      <c r="T272" s="1"/>
      <c r="U272" s="1"/>
      <c r="V272" s="3"/>
      <c r="W272" s="1"/>
      <c r="X272" s="1"/>
      <c r="Y272" s="2"/>
      <c r="Z272" s="2"/>
      <c r="AA272" s="2"/>
      <c r="AB272" s="2"/>
    </row>
    <row r="273" spans="1:28" s="54" customFormat="1" ht="50.1" customHeight="1" thickBot="1" x14ac:dyDescent="0.25">
      <c r="A273" s="29"/>
      <c r="B273" s="114" t="s">
        <v>43</v>
      </c>
      <c r="C273" s="115"/>
      <c r="D273" s="115"/>
      <c r="E273" s="115"/>
      <c r="F273" s="116"/>
      <c r="G273" s="41"/>
      <c r="H273" s="30"/>
      <c r="I273" s="31"/>
      <c r="J273" s="26">
        <f>SUM(J267:J272)</f>
        <v>0</v>
      </c>
      <c r="K273" s="77"/>
      <c r="L273" s="68">
        <f>SUM(L267:L272)</f>
        <v>0</v>
      </c>
      <c r="M273" s="32">
        <f>SUM(M267:M272)</f>
        <v>0</v>
      </c>
      <c r="N273" s="31"/>
      <c r="O273" s="26">
        <f>SUM(O267:O272)</f>
        <v>0</v>
      </c>
      <c r="P273" s="2"/>
      <c r="Q273" s="1"/>
      <c r="R273" s="1"/>
      <c r="S273" s="1"/>
      <c r="T273" s="1"/>
      <c r="U273" s="1"/>
      <c r="V273" s="3"/>
      <c r="W273" s="1"/>
      <c r="X273" s="1"/>
      <c r="Y273" s="2"/>
      <c r="Z273" s="2"/>
      <c r="AA273" s="2"/>
      <c r="AB273" s="2"/>
    </row>
    <row r="274" spans="1:28" s="54" customFormat="1" ht="50.1" customHeight="1" x14ac:dyDescent="0.2">
      <c r="A274" s="21"/>
      <c r="B274" s="21"/>
      <c r="C274" s="21"/>
      <c r="D274" s="21"/>
      <c r="E274" s="21"/>
      <c r="F274" s="21"/>
      <c r="G274" s="39"/>
      <c r="H274" s="21"/>
      <c r="I274" s="21"/>
      <c r="J274" s="21"/>
      <c r="K274" s="72"/>
      <c r="L274" s="64"/>
      <c r="M274" s="21"/>
      <c r="N274" s="21"/>
      <c r="O274" s="47"/>
      <c r="P274" s="21"/>
      <c r="Q274" s="1"/>
      <c r="R274" s="1"/>
      <c r="S274" s="1"/>
      <c r="T274" s="1"/>
      <c r="U274" s="1"/>
      <c r="V274" s="3"/>
      <c r="W274" s="1"/>
      <c r="X274" s="1"/>
      <c r="Y274" s="2"/>
      <c r="Z274" s="2"/>
      <c r="AA274" s="2"/>
      <c r="AB274" s="2"/>
    </row>
    <row r="275" spans="1:28" s="54" customFormat="1" ht="50.1" customHeight="1" x14ac:dyDescent="0.2">
      <c r="A275" s="21"/>
      <c r="B275" s="21"/>
      <c r="C275" s="21"/>
      <c r="D275" s="21"/>
      <c r="E275" s="21"/>
      <c r="F275" s="21"/>
      <c r="G275" s="39"/>
      <c r="H275" s="21"/>
      <c r="I275" s="21"/>
      <c r="J275" s="21"/>
      <c r="K275" s="72"/>
      <c r="L275" s="64"/>
      <c r="M275" s="21"/>
      <c r="N275" s="21"/>
      <c r="O275" s="47"/>
      <c r="P275" s="12"/>
      <c r="Q275" s="1"/>
      <c r="R275" s="1"/>
      <c r="S275" s="1"/>
      <c r="T275" s="1"/>
      <c r="U275" s="1"/>
      <c r="V275" s="3"/>
      <c r="W275" s="1"/>
      <c r="X275" s="1"/>
      <c r="Y275" s="2"/>
      <c r="Z275" s="2"/>
      <c r="AA275" s="2"/>
      <c r="AB275" s="2"/>
    </row>
    <row r="276" spans="1:28" s="54" customFormat="1" ht="50.1" customHeight="1" x14ac:dyDescent="0.2">
      <c r="A276" s="23"/>
      <c r="B276" s="23"/>
      <c r="C276" s="23"/>
      <c r="D276" s="23"/>
      <c r="E276" s="23"/>
      <c r="F276" s="23"/>
      <c r="G276" s="40"/>
      <c r="H276" s="23"/>
      <c r="I276" s="23"/>
      <c r="J276" s="23"/>
      <c r="K276" s="73"/>
      <c r="L276" s="48"/>
      <c r="M276" s="23"/>
      <c r="N276" s="23"/>
      <c r="O276" s="48"/>
      <c r="P276" s="12"/>
      <c r="Q276" s="1"/>
      <c r="R276" s="1"/>
      <c r="S276" s="1"/>
      <c r="T276" s="1"/>
      <c r="U276" s="1"/>
      <c r="V276" s="3"/>
      <c r="W276" s="1"/>
      <c r="X276" s="1"/>
      <c r="Y276" s="2"/>
      <c r="Z276" s="2"/>
      <c r="AA276" s="2"/>
      <c r="AB276" s="2"/>
    </row>
    <row r="277" spans="1:28" s="54" customFormat="1" ht="50.1" customHeight="1" x14ac:dyDescent="0.2">
      <c r="A277" s="162" t="s">
        <v>49</v>
      </c>
      <c r="B277" s="163"/>
      <c r="C277" s="163"/>
      <c r="D277" s="163"/>
      <c r="E277" s="163"/>
      <c r="F277" s="163"/>
      <c r="G277" s="163"/>
      <c r="H277" s="164"/>
      <c r="I277" s="150" t="s">
        <v>46</v>
      </c>
      <c r="J277" s="151"/>
      <c r="K277" s="151"/>
      <c r="L277" s="151"/>
      <c r="M277" s="152"/>
      <c r="N277" s="51" t="s">
        <v>1</v>
      </c>
      <c r="O277" s="52"/>
      <c r="P277" s="21"/>
      <c r="Q277" s="1"/>
      <c r="R277" s="1"/>
      <c r="S277" s="1"/>
      <c r="T277" s="1"/>
      <c r="U277" s="1"/>
      <c r="V277" s="3"/>
      <c r="W277" s="1"/>
      <c r="X277" s="1"/>
      <c r="Y277" s="2"/>
      <c r="Z277" s="2"/>
      <c r="AA277" s="2"/>
      <c r="AB277" s="2"/>
    </row>
    <row r="278" spans="1:28" s="12" customFormat="1" ht="20.100000000000001" customHeight="1" x14ac:dyDescent="0.15">
      <c r="A278" s="165"/>
      <c r="B278" s="166"/>
      <c r="C278" s="166"/>
      <c r="D278" s="166"/>
      <c r="E278" s="166"/>
      <c r="F278" s="166"/>
      <c r="G278" s="166"/>
      <c r="H278" s="167"/>
      <c r="I278" s="20"/>
      <c r="J278" s="21"/>
      <c r="K278" s="72"/>
      <c r="L278" s="64"/>
      <c r="M278" s="13"/>
      <c r="N278" s="21"/>
      <c r="O278" s="49"/>
      <c r="P278" s="21"/>
      <c r="Q278" s="21"/>
      <c r="R278" s="21"/>
      <c r="S278" s="21"/>
      <c r="T278" s="21"/>
      <c r="U278" s="21"/>
      <c r="V278" s="28"/>
      <c r="W278" s="21"/>
      <c r="X278" s="21"/>
      <c r="Y278" s="21"/>
      <c r="Z278" s="21"/>
      <c r="AA278" s="21"/>
      <c r="AB278" s="21"/>
    </row>
    <row r="279" spans="1:28" s="12" customFormat="1" ht="12.75" x14ac:dyDescent="0.2">
      <c r="A279" s="165"/>
      <c r="B279" s="166"/>
      <c r="C279" s="166"/>
      <c r="D279" s="166"/>
      <c r="E279" s="166"/>
      <c r="F279" s="166"/>
      <c r="G279" s="166"/>
      <c r="H279" s="167"/>
      <c r="I279" s="143"/>
      <c r="J279" s="144"/>
      <c r="K279" s="144"/>
      <c r="L279" s="144"/>
      <c r="M279" s="145"/>
      <c r="N279" s="22" t="s">
        <v>48</v>
      </c>
      <c r="O279" s="49"/>
      <c r="P279" s="21"/>
    </row>
    <row r="280" spans="1:28" s="12" customFormat="1" x14ac:dyDescent="0.15">
      <c r="A280" s="165"/>
      <c r="B280" s="166"/>
      <c r="C280" s="166"/>
      <c r="D280" s="166"/>
      <c r="E280" s="166"/>
      <c r="F280" s="166"/>
      <c r="G280" s="166"/>
      <c r="H280" s="167"/>
      <c r="I280" s="146"/>
      <c r="J280" s="144"/>
      <c r="K280" s="144"/>
      <c r="L280" s="144"/>
      <c r="M280" s="145"/>
      <c r="N280" s="21"/>
      <c r="O280" s="49"/>
      <c r="P280" s="21"/>
    </row>
    <row r="281" spans="1:28" s="12" customFormat="1" x14ac:dyDescent="0.15">
      <c r="A281" s="165"/>
      <c r="B281" s="166"/>
      <c r="C281" s="166"/>
      <c r="D281" s="166"/>
      <c r="E281" s="166"/>
      <c r="F281" s="166"/>
      <c r="G281" s="166"/>
      <c r="H281" s="167"/>
      <c r="I281" s="146"/>
      <c r="J281" s="144"/>
      <c r="K281" s="144"/>
      <c r="L281" s="144"/>
      <c r="M281" s="145"/>
      <c r="N281" s="23"/>
      <c r="O281" s="50"/>
      <c r="P281" s="21"/>
      <c r="Q281" s="21"/>
      <c r="R281" s="21"/>
      <c r="S281" s="21"/>
      <c r="T281" s="21"/>
      <c r="U281" s="21"/>
      <c r="V281" s="28"/>
      <c r="W281" s="21"/>
      <c r="X281" s="21"/>
      <c r="Y281" s="21"/>
      <c r="Z281" s="21"/>
      <c r="AA281" s="21"/>
      <c r="AB281" s="21"/>
    </row>
    <row r="282" spans="1:28" s="12" customFormat="1" ht="9" customHeight="1" x14ac:dyDescent="0.15">
      <c r="A282" s="165"/>
      <c r="B282" s="166"/>
      <c r="C282" s="166"/>
      <c r="D282" s="166"/>
      <c r="E282" s="166"/>
      <c r="F282" s="166"/>
      <c r="G282" s="166"/>
      <c r="H282" s="167"/>
      <c r="I282" s="146"/>
      <c r="J282" s="144"/>
      <c r="K282" s="144"/>
      <c r="L282" s="144"/>
      <c r="M282" s="145"/>
      <c r="N282" s="10" t="s">
        <v>2</v>
      </c>
      <c r="O282" s="49"/>
      <c r="P282" s="21"/>
      <c r="Q282" s="21"/>
      <c r="R282" s="21"/>
      <c r="S282" s="21"/>
      <c r="T282" s="21"/>
      <c r="U282" s="21"/>
      <c r="V282" s="28"/>
      <c r="W282" s="21"/>
      <c r="X282" s="21"/>
      <c r="Y282" s="21"/>
      <c r="Z282" s="21"/>
      <c r="AA282" s="21"/>
      <c r="AB282" s="21"/>
    </row>
    <row r="283" spans="1:28" s="12" customFormat="1" ht="8.25" customHeight="1" x14ac:dyDescent="0.15">
      <c r="A283" s="165"/>
      <c r="B283" s="166"/>
      <c r="C283" s="166"/>
      <c r="D283" s="166"/>
      <c r="E283" s="166"/>
      <c r="F283" s="166"/>
      <c r="G283" s="166"/>
      <c r="H283" s="167"/>
      <c r="I283" s="146"/>
      <c r="J283" s="144"/>
      <c r="K283" s="144"/>
      <c r="L283" s="144"/>
      <c r="M283" s="145"/>
      <c r="N283" s="21"/>
      <c r="O283" s="49"/>
      <c r="P283" s="21"/>
      <c r="Q283" s="21"/>
      <c r="R283" s="21"/>
      <c r="S283" s="21"/>
      <c r="T283" s="21"/>
      <c r="U283" s="21"/>
      <c r="V283" s="28"/>
      <c r="W283" s="21"/>
      <c r="X283" s="21"/>
      <c r="Y283" s="21"/>
      <c r="Z283" s="21"/>
      <c r="AA283" s="21"/>
      <c r="AB283" s="21"/>
    </row>
    <row r="284" spans="1:28" s="12" customFormat="1" ht="12.75" customHeight="1" x14ac:dyDescent="0.15">
      <c r="A284" s="165"/>
      <c r="B284" s="166"/>
      <c r="C284" s="166"/>
      <c r="D284" s="166"/>
      <c r="E284" s="166"/>
      <c r="F284" s="166"/>
      <c r="G284" s="166"/>
      <c r="H284" s="167"/>
      <c r="I284" s="146"/>
      <c r="J284" s="144"/>
      <c r="K284" s="144"/>
      <c r="L284" s="144"/>
      <c r="M284" s="145"/>
      <c r="N284" s="120"/>
      <c r="O284" s="121"/>
      <c r="P284" s="21"/>
      <c r="Q284" s="21"/>
      <c r="R284" s="21"/>
      <c r="S284" s="21"/>
      <c r="T284" s="21"/>
      <c r="U284" s="21"/>
      <c r="V284" s="28"/>
      <c r="W284" s="21"/>
      <c r="X284" s="21"/>
      <c r="Y284" s="21"/>
      <c r="Z284" s="21"/>
      <c r="AA284" s="21"/>
      <c r="AB284" s="21"/>
    </row>
    <row r="285" spans="1:28" s="12" customFormat="1" ht="8.25" customHeight="1" x14ac:dyDescent="0.15">
      <c r="A285" s="168"/>
      <c r="B285" s="169"/>
      <c r="C285" s="169"/>
      <c r="D285" s="169"/>
      <c r="E285" s="169"/>
      <c r="F285" s="169"/>
      <c r="G285" s="169"/>
      <c r="H285" s="170"/>
      <c r="I285" s="147"/>
      <c r="J285" s="148"/>
      <c r="K285" s="148"/>
      <c r="L285" s="148"/>
      <c r="M285" s="149"/>
      <c r="N285" s="122"/>
      <c r="O285" s="123"/>
      <c r="P285" s="21"/>
      <c r="Q285" s="21"/>
      <c r="R285" s="21"/>
      <c r="S285" s="21"/>
      <c r="T285" s="21"/>
      <c r="U285" s="21"/>
      <c r="V285" s="28"/>
      <c r="W285" s="21"/>
      <c r="X285" s="21"/>
      <c r="Y285" s="21"/>
      <c r="Z285" s="21"/>
      <c r="AA285" s="21"/>
      <c r="AB285" s="21"/>
    </row>
    <row r="286" spans="1:28" s="12" customFormat="1" ht="8.25" customHeight="1" x14ac:dyDescent="0.15">
      <c r="A286" s="156" t="s">
        <v>0</v>
      </c>
      <c r="B286" s="157"/>
      <c r="C286" s="157"/>
      <c r="D286" s="157"/>
      <c r="E286" s="157"/>
      <c r="F286" s="158"/>
      <c r="G286" s="34"/>
      <c r="H286" s="130" t="s">
        <v>3</v>
      </c>
      <c r="I286" s="131"/>
      <c r="J286" s="131"/>
      <c r="K286" s="131"/>
      <c r="L286" s="131"/>
      <c r="M286" s="131"/>
      <c r="N286" s="131"/>
      <c r="O286" s="132"/>
      <c r="P286" s="21"/>
      <c r="Q286" s="21"/>
      <c r="R286" s="21"/>
      <c r="S286" s="21"/>
      <c r="T286" s="21"/>
      <c r="U286" s="21"/>
      <c r="V286" s="28"/>
      <c r="W286" s="21"/>
      <c r="X286" s="21"/>
      <c r="Y286" s="21"/>
      <c r="Z286" s="21"/>
      <c r="AA286" s="21"/>
      <c r="AB286" s="21"/>
    </row>
    <row r="287" spans="1:28" s="12" customFormat="1" ht="9" customHeight="1" x14ac:dyDescent="0.15">
      <c r="A287" s="159"/>
      <c r="B287" s="160"/>
      <c r="C287" s="160"/>
      <c r="D287" s="160"/>
      <c r="E287" s="160"/>
      <c r="F287" s="161"/>
      <c r="G287" s="34"/>
      <c r="H287" s="133"/>
      <c r="I287" s="134"/>
      <c r="J287" s="134"/>
      <c r="K287" s="134"/>
      <c r="L287" s="134"/>
      <c r="M287" s="134"/>
      <c r="N287" s="134"/>
      <c r="O287" s="135"/>
      <c r="P287" s="21"/>
      <c r="Q287" s="21"/>
      <c r="R287" s="21"/>
      <c r="S287" s="21"/>
      <c r="T287" s="21"/>
      <c r="U287" s="21"/>
      <c r="V287" s="28"/>
      <c r="W287" s="21"/>
      <c r="X287" s="21"/>
      <c r="Y287" s="21"/>
      <c r="Z287" s="21"/>
      <c r="AA287" s="21"/>
      <c r="AB287" s="21"/>
    </row>
    <row r="288" spans="1:28" s="12" customFormat="1" ht="8.25" customHeight="1" x14ac:dyDescent="0.15">
      <c r="A288" s="11"/>
      <c r="F288" s="13"/>
      <c r="G288" s="34"/>
      <c r="H288" s="137" t="s">
        <v>4</v>
      </c>
      <c r="I288" s="138"/>
      <c r="J288" s="138"/>
      <c r="K288" s="138"/>
      <c r="L288" s="139"/>
      <c r="M288" s="136" t="s">
        <v>5</v>
      </c>
      <c r="N288" s="131"/>
      <c r="O288" s="132"/>
      <c r="P288" s="21"/>
      <c r="Q288" s="21"/>
      <c r="R288" s="21"/>
      <c r="S288" s="21"/>
      <c r="T288" s="21"/>
      <c r="U288" s="21"/>
      <c r="V288" s="28"/>
      <c r="W288" s="21"/>
      <c r="X288" s="21"/>
      <c r="Y288" s="21"/>
      <c r="Z288" s="21"/>
      <c r="AA288" s="21"/>
      <c r="AB288" s="21"/>
    </row>
    <row r="289" spans="1:256" s="12" customFormat="1" ht="8.25" customHeight="1" x14ac:dyDescent="0.15">
      <c r="A289" s="14"/>
      <c r="F289" s="13"/>
      <c r="G289" s="34"/>
      <c r="H289" s="140"/>
      <c r="I289" s="141"/>
      <c r="J289" s="141"/>
      <c r="K289" s="141"/>
      <c r="L289" s="142"/>
      <c r="M289" s="133"/>
      <c r="N289" s="134"/>
      <c r="O289" s="135"/>
      <c r="P289" s="21"/>
      <c r="Q289" s="21"/>
      <c r="R289" s="21"/>
      <c r="S289" s="21"/>
      <c r="T289" s="21"/>
      <c r="U289" s="21"/>
      <c r="V289" s="28"/>
      <c r="W289" s="21"/>
      <c r="X289" s="21"/>
      <c r="Y289" s="21"/>
      <c r="Z289" s="21"/>
      <c r="AA289" s="21"/>
      <c r="AB289" s="21"/>
    </row>
    <row r="290" spans="1:256" s="12" customFormat="1" ht="8.25" customHeight="1" x14ac:dyDescent="0.15">
      <c r="A290" s="14"/>
      <c r="F290" s="13"/>
      <c r="G290" s="35"/>
      <c r="H290" s="15"/>
      <c r="I290" s="11"/>
      <c r="J290" s="11"/>
      <c r="K290" s="74"/>
      <c r="L290" s="65"/>
      <c r="M290" s="11"/>
      <c r="N290" s="11"/>
      <c r="O290" s="44" t="s">
        <v>39</v>
      </c>
      <c r="P290" s="21"/>
      <c r="Q290" s="21"/>
      <c r="R290" s="21"/>
      <c r="S290" s="21"/>
      <c r="T290" s="21"/>
      <c r="U290" s="21"/>
      <c r="V290" s="28"/>
      <c r="W290" s="21"/>
      <c r="X290" s="21"/>
      <c r="Y290" s="21"/>
      <c r="Z290" s="21"/>
      <c r="AA290" s="21"/>
      <c r="AB290" s="21"/>
    </row>
    <row r="291" spans="1:256" s="12" customFormat="1" x14ac:dyDescent="0.15">
      <c r="A291" s="14"/>
      <c r="F291" s="13"/>
      <c r="G291" s="36" t="s">
        <v>6</v>
      </c>
      <c r="H291" s="17" t="s">
        <v>16</v>
      </c>
      <c r="I291" s="16" t="s">
        <v>18</v>
      </c>
      <c r="J291" s="16" t="s">
        <v>22</v>
      </c>
      <c r="K291" s="75" t="s">
        <v>25</v>
      </c>
      <c r="L291" s="45" t="s">
        <v>27</v>
      </c>
      <c r="M291" s="16" t="s">
        <v>31</v>
      </c>
      <c r="N291" s="16" t="s">
        <v>35</v>
      </c>
      <c r="O291" s="44" t="s">
        <v>32</v>
      </c>
      <c r="P291" s="21"/>
      <c r="Q291" s="21"/>
      <c r="R291" s="21"/>
      <c r="S291" s="21"/>
      <c r="T291" s="21"/>
      <c r="U291" s="21"/>
      <c r="V291" s="28"/>
      <c r="W291" s="21"/>
      <c r="X291" s="21"/>
      <c r="Y291" s="21"/>
      <c r="Z291" s="21"/>
      <c r="AA291" s="21"/>
      <c r="AB291" s="21"/>
    </row>
    <row r="292" spans="1:256" s="12" customFormat="1" x14ac:dyDescent="0.15">
      <c r="A292" s="16" t="s">
        <v>13</v>
      </c>
      <c r="B292" s="108" t="s">
        <v>12</v>
      </c>
      <c r="C292" s="109"/>
      <c r="D292" s="109"/>
      <c r="E292" s="109"/>
      <c r="F292" s="110"/>
      <c r="G292" s="36" t="s">
        <v>8</v>
      </c>
      <c r="H292" s="17" t="s">
        <v>17</v>
      </c>
      <c r="I292" s="16" t="s">
        <v>23</v>
      </c>
      <c r="J292" s="16" t="s">
        <v>23</v>
      </c>
      <c r="K292" s="75" t="s">
        <v>44</v>
      </c>
      <c r="L292" s="45" t="s">
        <v>25</v>
      </c>
      <c r="M292" s="16" t="s">
        <v>32</v>
      </c>
      <c r="N292" s="16" t="s">
        <v>36</v>
      </c>
      <c r="O292" s="44" t="s">
        <v>40</v>
      </c>
      <c r="P292" s="21"/>
      <c r="Q292" s="21"/>
      <c r="R292" s="21"/>
      <c r="S292" s="21"/>
      <c r="T292" s="21"/>
      <c r="U292" s="21"/>
      <c r="V292" s="28"/>
      <c r="W292" s="21"/>
      <c r="X292" s="21"/>
      <c r="Y292" s="21"/>
      <c r="Z292" s="21"/>
      <c r="AA292" s="21"/>
      <c r="AB292" s="21"/>
    </row>
    <row r="293" spans="1:256" s="12" customFormat="1" ht="12.75" x14ac:dyDescent="0.2">
      <c r="A293" s="16" t="s">
        <v>14</v>
      </c>
      <c r="F293" s="13"/>
      <c r="G293" s="36" t="s">
        <v>7</v>
      </c>
      <c r="H293" s="13"/>
      <c r="I293" s="16" t="s">
        <v>19</v>
      </c>
      <c r="J293" s="16" t="s">
        <v>29</v>
      </c>
      <c r="K293" s="75" t="s">
        <v>45</v>
      </c>
      <c r="L293" s="45" t="s">
        <v>28</v>
      </c>
      <c r="M293" s="16" t="s">
        <v>33</v>
      </c>
      <c r="N293" s="16" t="s">
        <v>32</v>
      </c>
      <c r="O293" s="45" t="s">
        <v>41</v>
      </c>
      <c r="P293" s="22"/>
      <c r="Q293" s="22"/>
      <c r="R293" s="22"/>
      <c r="S293" s="22"/>
      <c r="T293" s="22"/>
      <c r="U293" s="22"/>
      <c r="V293" s="27"/>
      <c r="W293" s="22"/>
      <c r="X293" s="21"/>
      <c r="Y293" s="21"/>
      <c r="Z293" s="21"/>
      <c r="AA293" s="21"/>
      <c r="AB293" s="21"/>
    </row>
    <row r="294" spans="1:256" s="12" customFormat="1" ht="12.75" x14ac:dyDescent="0.2">
      <c r="A294" s="14"/>
      <c r="F294" s="13"/>
      <c r="G294" s="37"/>
      <c r="H294" s="13"/>
      <c r="I294" s="16" t="s">
        <v>20</v>
      </c>
      <c r="J294" s="16"/>
      <c r="K294" s="75"/>
      <c r="L294" s="45"/>
      <c r="M294" s="16"/>
      <c r="N294" s="16" t="s">
        <v>37</v>
      </c>
      <c r="O294" s="44"/>
      <c r="P294" s="22"/>
      <c r="Q294" s="22"/>
      <c r="R294" s="22"/>
      <c r="S294" s="22"/>
      <c r="T294" s="22"/>
      <c r="U294" s="22"/>
      <c r="V294" s="27"/>
      <c r="W294" s="22"/>
      <c r="X294" s="21"/>
      <c r="Y294" s="21"/>
      <c r="Z294" s="21"/>
      <c r="AA294" s="21"/>
      <c r="AB294" s="21"/>
    </row>
    <row r="295" spans="1:256" s="12" customFormat="1" ht="12.75" x14ac:dyDescent="0.2">
      <c r="A295" s="18" t="s">
        <v>10</v>
      </c>
      <c r="B295" s="108" t="s">
        <v>11</v>
      </c>
      <c r="C295" s="109"/>
      <c r="D295" s="109"/>
      <c r="E295" s="109"/>
      <c r="F295" s="110"/>
      <c r="G295" s="38" t="s">
        <v>9</v>
      </c>
      <c r="H295" s="19" t="s">
        <v>15</v>
      </c>
      <c r="I295" s="18" t="s">
        <v>21</v>
      </c>
      <c r="J295" s="18" t="s">
        <v>24</v>
      </c>
      <c r="K295" s="76" t="s">
        <v>26</v>
      </c>
      <c r="L295" s="66" t="s">
        <v>30</v>
      </c>
      <c r="M295" s="18" t="s">
        <v>34</v>
      </c>
      <c r="N295" s="18" t="s">
        <v>42</v>
      </c>
      <c r="O295" s="46" t="s">
        <v>38</v>
      </c>
      <c r="P295" s="22"/>
      <c r="Q295" s="22"/>
      <c r="R295" s="22"/>
      <c r="S295" s="22"/>
      <c r="T295" s="22"/>
      <c r="U295" s="22"/>
      <c r="V295" s="27"/>
      <c r="W295" s="22"/>
      <c r="X295" s="21"/>
      <c r="Y295" s="21"/>
      <c r="Z295" s="21"/>
      <c r="AA295" s="21"/>
      <c r="AB295" s="21"/>
    </row>
    <row r="296" spans="1:256" s="12" customFormat="1" ht="12.75" x14ac:dyDescent="0.2">
      <c r="A296" s="9"/>
      <c r="B296" s="127"/>
      <c r="C296" s="128"/>
      <c r="D296" s="128"/>
      <c r="E296" s="128"/>
      <c r="F296" s="129"/>
      <c r="G296" s="24"/>
      <c r="H296" s="5"/>
      <c r="I296" s="6"/>
      <c r="J296" s="25">
        <f t="shared" ref="J296:J301" si="30">SUM(H296*I296)</f>
        <v>0</v>
      </c>
      <c r="K296" s="6"/>
      <c r="L296" s="67">
        <f t="shared" ref="L296:L301" si="31">SUM(J296*K296)</f>
        <v>0</v>
      </c>
      <c r="M296" s="7"/>
      <c r="N296" s="8"/>
      <c r="O296" s="53">
        <f t="shared" ref="O296:O301" si="32">SUM(M296*N296)</f>
        <v>0</v>
      </c>
      <c r="P296" s="22"/>
      <c r="Q296" s="22"/>
      <c r="R296" s="22"/>
      <c r="S296" s="22"/>
      <c r="T296" s="22"/>
      <c r="U296" s="22"/>
      <c r="V296" s="27"/>
      <c r="W296" s="22"/>
      <c r="X296" s="21"/>
      <c r="Y296" s="21"/>
      <c r="Z296" s="21"/>
      <c r="AA296" s="21"/>
      <c r="AB296" s="21"/>
    </row>
    <row r="297" spans="1:256" s="12" customFormat="1" ht="12.75" x14ac:dyDescent="0.2">
      <c r="A297" s="9"/>
      <c r="B297" s="117"/>
      <c r="C297" s="118"/>
      <c r="D297" s="118"/>
      <c r="E297" s="118"/>
      <c r="F297" s="119"/>
      <c r="G297" s="24"/>
      <c r="H297" s="5"/>
      <c r="I297" s="6"/>
      <c r="J297" s="25">
        <f t="shared" si="30"/>
        <v>0</v>
      </c>
      <c r="K297" s="6"/>
      <c r="L297" s="67">
        <f t="shared" si="31"/>
        <v>0</v>
      </c>
      <c r="M297" s="7"/>
      <c r="N297" s="8"/>
      <c r="O297" s="53">
        <f t="shared" si="32"/>
        <v>0</v>
      </c>
      <c r="P297" s="2"/>
      <c r="Q297" s="22"/>
      <c r="R297" s="22"/>
      <c r="S297" s="22"/>
      <c r="T297" s="22"/>
      <c r="U297" s="22"/>
      <c r="V297" s="27"/>
      <c r="W297" s="22"/>
      <c r="X297" s="21"/>
      <c r="Y297" s="21"/>
      <c r="Z297" s="21"/>
      <c r="AA297" s="21"/>
      <c r="AB297" s="21"/>
    </row>
    <row r="298" spans="1:256" s="12" customFormat="1" ht="12.75" x14ac:dyDescent="0.2">
      <c r="A298" s="9"/>
      <c r="B298" s="117"/>
      <c r="C298" s="118"/>
      <c r="D298" s="118"/>
      <c r="E298" s="118"/>
      <c r="F298" s="119"/>
      <c r="G298" s="24"/>
      <c r="H298" s="5"/>
      <c r="I298" s="6"/>
      <c r="J298" s="25">
        <f t="shared" si="30"/>
        <v>0</v>
      </c>
      <c r="K298" s="6"/>
      <c r="L298" s="67">
        <f t="shared" si="31"/>
        <v>0</v>
      </c>
      <c r="M298" s="7"/>
      <c r="N298" s="8"/>
      <c r="O298" s="53">
        <f t="shared" si="32"/>
        <v>0</v>
      </c>
      <c r="P298" s="2"/>
      <c r="Q298" s="22"/>
      <c r="R298" s="22"/>
      <c r="S298" s="22"/>
      <c r="T298" s="22"/>
      <c r="U298" s="22"/>
      <c r="V298" s="27"/>
      <c r="W298" s="22"/>
      <c r="X298" s="21"/>
      <c r="Y298" s="22"/>
      <c r="Z298" s="22"/>
      <c r="AA298" s="22"/>
      <c r="AB298" s="22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  <c r="HG298" s="55"/>
      <c r="HH298" s="55"/>
      <c r="HI298" s="55"/>
      <c r="HJ298" s="55"/>
      <c r="HK298" s="55"/>
      <c r="HL298" s="55"/>
      <c r="HM298" s="55"/>
      <c r="HN298" s="55"/>
      <c r="HO298" s="55"/>
      <c r="HP298" s="55"/>
      <c r="HQ298" s="55"/>
      <c r="HR298" s="55"/>
      <c r="HS298" s="55"/>
      <c r="HT298" s="55"/>
      <c r="HU298" s="55"/>
      <c r="HV298" s="55"/>
      <c r="HW298" s="55"/>
      <c r="HX298" s="55"/>
      <c r="HY298" s="55"/>
      <c r="HZ298" s="55"/>
      <c r="IA298" s="55"/>
      <c r="IB298" s="55"/>
      <c r="IC298" s="55"/>
      <c r="ID298" s="55"/>
      <c r="IE298" s="55"/>
      <c r="IF298" s="55"/>
      <c r="IG298" s="55"/>
      <c r="IH298" s="55"/>
      <c r="II298" s="55"/>
      <c r="IJ298" s="55"/>
      <c r="IK298" s="55"/>
      <c r="IL298" s="55"/>
      <c r="IM298" s="55"/>
      <c r="IN298" s="55"/>
      <c r="IO298" s="55"/>
      <c r="IP298" s="55"/>
      <c r="IQ298" s="55"/>
      <c r="IR298" s="55"/>
      <c r="IS298" s="55"/>
      <c r="IT298" s="55"/>
      <c r="IU298" s="55"/>
      <c r="IV298" s="55"/>
    </row>
    <row r="299" spans="1:256" s="12" customFormat="1" ht="12.75" x14ac:dyDescent="0.2">
      <c r="A299" s="9"/>
      <c r="B299" s="117"/>
      <c r="C299" s="118"/>
      <c r="D299" s="118"/>
      <c r="E299" s="118"/>
      <c r="F299" s="119"/>
      <c r="G299" s="24"/>
      <c r="H299" s="5"/>
      <c r="I299" s="6"/>
      <c r="J299" s="25">
        <f t="shared" si="30"/>
        <v>0</v>
      </c>
      <c r="K299" s="6"/>
      <c r="L299" s="67">
        <f t="shared" si="31"/>
        <v>0</v>
      </c>
      <c r="M299" s="7"/>
      <c r="N299" s="8"/>
      <c r="O299" s="53">
        <f t="shared" si="32"/>
        <v>0</v>
      </c>
      <c r="P299" s="2"/>
      <c r="Q299" s="22"/>
      <c r="R299" s="22"/>
      <c r="S299" s="22"/>
      <c r="T299" s="22"/>
      <c r="U299" s="22"/>
      <c r="V299" s="27"/>
      <c r="W299" s="22"/>
      <c r="X299" s="21"/>
      <c r="Y299" s="22"/>
      <c r="Z299" s="22"/>
      <c r="AA299" s="22"/>
      <c r="AB299" s="22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  <c r="HG299" s="55"/>
      <c r="HH299" s="55"/>
      <c r="HI299" s="55"/>
      <c r="HJ299" s="55"/>
      <c r="HK299" s="55"/>
      <c r="HL299" s="55"/>
      <c r="HM299" s="55"/>
      <c r="HN299" s="55"/>
      <c r="HO299" s="55"/>
      <c r="HP299" s="55"/>
      <c r="HQ299" s="55"/>
      <c r="HR299" s="55"/>
      <c r="HS299" s="55"/>
      <c r="HT299" s="55"/>
      <c r="HU299" s="55"/>
      <c r="HV299" s="55"/>
      <c r="HW299" s="55"/>
      <c r="HX299" s="55"/>
      <c r="HY299" s="55"/>
      <c r="HZ299" s="55"/>
      <c r="IA299" s="55"/>
      <c r="IB299" s="55"/>
      <c r="IC299" s="55"/>
      <c r="ID299" s="55"/>
      <c r="IE299" s="55"/>
      <c r="IF299" s="55"/>
      <c r="IG299" s="55"/>
      <c r="IH299" s="55"/>
      <c r="II299" s="55"/>
      <c r="IJ299" s="55"/>
      <c r="IK299" s="55"/>
      <c r="IL299" s="55"/>
      <c r="IM299" s="55"/>
      <c r="IN299" s="55"/>
      <c r="IO299" s="55"/>
      <c r="IP299" s="55"/>
      <c r="IQ299" s="55"/>
      <c r="IR299" s="55"/>
      <c r="IS299" s="55"/>
      <c r="IT299" s="55"/>
      <c r="IU299" s="55"/>
      <c r="IV299" s="55"/>
    </row>
    <row r="300" spans="1:256" s="12" customFormat="1" ht="12.75" x14ac:dyDescent="0.2">
      <c r="A300" s="9"/>
      <c r="B300" s="117"/>
      <c r="C300" s="118"/>
      <c r="D300" s="118"/>
      <c r="E300" s="118"/>
      <c r="F300" s="119"/>
      <c r="G300" s="24"/>
      <c r="H300" s="5"/>
      <c r="I300" s="6"/>
      <c r="J300" s="25">
        <f t="shared" si="30"/>
        <v>0</v>
      </c>
      <c r="K300" s="6"/>
      <c r="L300" s="67">
        <f t="shared" si="31"/>
        <v>0</v>
      </c>
      <c r="M300" s="7"/>
      <c r="N300" s="8"/>
      <c r="O300" s="53">
        <f t="shared" si="32"/>
        <v>0</v>
      </c>
      <c r="P300" s="2"/>
      <c r="Q300" s="22"/>
      <c r="R300" s="22"/>
      <c r="S300" s="22"/>
      <c r="T300" s="22"/>
      <c r="U300" s="22"/>
      <c r="V300" s="27"/>
      <c r="W300" s="22"/>
      <c r="X300" s="21"/>
      <c r="Y300" s="22"/>
      <c r="Z300" s="22"/>
      <c r="AA300" s="22"/>
      <c r="AB300" s="22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  <c r="HG300" s="55"/>
      <c r="HH300" s="55"/>
      <c r="HI300" s="55"/>
      <c r="HJ300" s="55"/>
      <c r="HK300" s="55"/>
      <c r="HL300" s="55"/>
      <c r="HM300" s="55"/>
      <c r="HN300" s="55"/>
      <c r="HO300" s="55"/>
      <c r="HP300" s="55"/>
      <c r="HQ300" s="55"/>
      <c r="HR300" s="55"/>
      <c r="HS300" s="55"/>
      <c r="HT300" s="55"/>
      <c r="HU300" s="55"/>
      <c r="HV300" s="55"/>
      <c r="HW300" s="55"/>
      <c r="HX300" s="55"/>
      <c r="HY300" s="55"/>
      <c r="HZ300" s="55"/>
      <c r="IA300" s="55"/>
      <c r="IB300" s="55"/>
      <c r="IC300" s="55"/>
      <c r="ID300" s="55"/>
      <c r="IE300" s="55"/>
      <c r="IF300" s="55"/>
      <c r="IG300" s="55"/>
      <c r="IH300" s="55"/>
      <c r="II300" s="55"/>
      <c r="IJ300" s="55"/>
      <c r="IK300" s="55"/>
      <c r="IL300" s="55"/>
      <c r="IM300" s="55"/>
      <c r="IN300" s="55"/>
      <c r="IO300" s="55"/>
      <c r="IP300" s="55"/>
      <c r="IQ300" s="55"/>
      <c r="IR300" s="55"/>
      <c r="IS300" s="55"/>
      <c r="IT300" s="55"/>
      <c r="IU300" s="55"/>
      <c r="IV300" s="55"/>
    </row>
    <row r="301" spans="1:256" s="54" customFormat="1" ht="50.1" customHeight="1" x14ac:dyDescent="0.2">
      <c r="A301" s="9"/>
      <c r="B301" s="117"/>
      <c r="C301" s="118"/>
      <c r="D301" s="118"/>
      <c r="E301" s="118"/>
      <c r="F301" s="119"/>
      <c r="G301" s="24"/>
      <c r="H301" s="5"/>
      <c r="I301" s="6"/>
      <c r="J301" s="25">
        <f t="shared" si="30"/>
        <v>0</v>
      </c>
      <c r="K301" s="6"/>
      <c r="L301" s="67">
        <f t="shared" si="31"/>
        <v>0</v>
      </c>
      <c r="M301" s="7"/>
      <c r="N301" s="8"/>
      <c r="O301" s="53">
        <f t="shared" si="32"/>
        <v>0</v>
      </c>
      <c r="P301" s="2"/>
      <c r="Q301" s="1"/>
      <c r="R301" s="1"/>
      <c r="S301" s="1"/>
      <c r="T301" s="1"/>
      <c r="U301" s="1"/>
      <c r="V301" s="3"/>
      <c r="W301" s="1"/>
      <c r="X301" s="1"/>
      <c r="Y301" s="2"/>
      <c r="Z301" s="2"/>
      <c r="AA301" s="2"/>
      <c r="AB301" s="2"/>
    </row>
    <row r="302" spans="1:256" s="54" customFormat="1" ht="50.1" customHeight="1" thickBot="1" x14ac:dyDescent="0.25">
      <c r="A302" s="29"/>
      <c r="B302" s="114" t="s">
        <v>43</v>
      </c>
      <c r="C302" s="115"/>
      <c r="D302" s="115"/>
      <c r="E302" s="115"/>
      <c r="F302" s="116"/>
      <c r="G302" s="41"/>
      <c r="H302" s="30"/>
      <c r="I302" s="31"/>
      <c r="J302" s="26">
        <f>SUM(J296:J301)</f>
        <v>0</v>
      </c>
      <c r="K302" s="77"/>
      <c r="L302" s="68">
        <f>SUM(L296:L301)</f>
        <v>0</v>
      </c>
      <c r="M302" s="32">
        <f>SUM(M296:M301)</f>
        <v>0</v>
      </c>
      <c r="N302" s="31"/>
      <c r="O302" s="26">
        <f>SUM(O296:O301)</f>
        <v>0</v>
      </c>
      <c r="P302" s="2"/>
      <c r="Q302" s="1"/>
      <c r="R302" s="1"/>
      <c r="S302" s="1"/>
      <c r="T302" s="1"/>
      <c r="U302" s="1"/>
      <c r="V302" s="3"/>
      <c r="W302" s="1"/>
      <c r="X302" s="1"/>
      <c r="Y302" s="2"/>
      <c r="Z302" s="2"/>
      <c r="AA302" s="2"/>
      <c r="AB302" s="2"/>
    </row>
    <row r="303" spans="1:256" s="54" customFormat="1" ht="50.1" customHeight="1" x14ac:dyDescent="0.2">
      <c r="A303" s="21"/>
      <c r="B303" s="21"/>
      <c r="C303" s="21"/>
      <c r="D303" s="21"/>
      <c r="E303" s="21"/>
      <c r="F303" s="21"/>
      <c r="G303" s="39"/>
      <c r="H303" s="21"/>
      <c r="I303" s="21"/>
      <c r="J303" s="21"/>
      <c r="K303" s="72"/>
      <c r="L303" s="64"/>
      <c r="M303" s="21"/>
      <c r="N303" s="21"/>
      <c r="O303" s="47"/>
      <c r="P303" s="21"/>
      <c r="Q303" s="1"/>
      <c r="R303" s="1"/>
      <c r="S303" s="1"/>
      <c r="T303" s="1"/>
      <c r="U303" s="1"/>
      <c r="V303" s="3"/>
      <c r="W303" s="1"/>
      <c r="X303" s="1"/>
      <c r="Y303" s="2"/>
      <c r="Z303" s="2"/>
      <c r="AA303" s="2"/>
      <c r="AB303" s="2"/>
    </row>
    <row r="304" spans="1:256" s="54" customFormat="1" ht="50.1" customHeight="1" x14ac:dyDescent="0.2">
      <c r="A304" s="21"/>
      <c r="B304" s="21"/>
      <c r="C304" s="21"/>
      <c r="D304" s="21"/>
      <c r="E304" s="21"/>
      <c r="F304" s="21"/>
      <c r="G304" s="39"/>
      <c r="H304" s="21"/>
      <c r="I304" s="21"/>
      <c r="J304" s="21"/>
      <c r="K304" s="72"/>
      <c r="L304" s="64"/>
      <c r="M304" s="21"/>
      <c r="N304" s="21"/>
      <c r="O304" s="47"/>
      <c r="P304" s="12"/>
      <c r="Q304" s="1"/>
      <c r="R304" s="1"/>
      <c r="S304" s="1"/>
      <c r="T304" s="1"/>
      <c r="U304" s="1"/>
      <c r="V304" s="3"/>
      <c r="W304" s="1"/>
      <c r="X304" s="1"/>
      <c r="Y304" s="2"/>
      <c r="Z304" s="2"/>
      <c r="AA304" s="2"/>
      <c r="AB304" s="2"/>
    </row>
    <row r="305" spans="1:28" s="54" customFormat="1" ht="50.1" customHeight="1" x14ac:dyDescent="0.2">
      <c r="A305" s="23"/>
      <c r="B305" s="23"/>
      <c r="C305" s="23"/>
      <c r="D305" s="23"/>
      <c r="E305" s="23"/>
      <c r="F305" s="23"/>
      <c r="G305" s="40"/>
      <c r="H305" s="23"/>
      <c r="I305" s="23"/>
      <c r="J305" s="23"/>
      <c r="K305" s="73"/>
      <c r="L305" s="48"/>
      <c r="M305" s="23"/>
      <c r="N305" s="23"/>
      <c r="O305" s="48"/>
      <c r="P305" s="12"/>
      <c r="Q305" s="1"/>
      <c r="R305" s="1"/>
      <c r="S305" s="1"/>
      <c r="T305" s="1"/>
      <c r="U305" s="1"/>
      <c r="V305" s="3"/>
      <c r="W305" s="1"/>
      <c r="X305" s="1"/>
      <c r="Y305" s="2"/>
      <c r="Z305" s="2"/>
      <c r="AA305" s="2"/>
      <c r="AB305" s="2"/>
    </row>
    <row r="306" spans="1:28" s="54" customFormat="1" ht="50.1" customHeight="1" x14ac:dyDescent="0.2">
      <c r="A306" s="162" t="s">
        <v>49</v>
      </c>
      <c r="B306" s="163"/>
      <c r="C306" s="163"/>
      <c r="D306" s="163"/>
      <c r="E306" s="163"/>
      <c r="F306" s="163"/>
      <c r="G306" s="163"/>
      <c r="H306" s="164"/>
      <c r="I306" s="150" t="s">
        <v>46</v>
      </c>
      <c r="J306" s="151"/>
      <c r="K306" s="151"/>
      <c r="L306" s="151"/>
      <c r="M306" s="152"/>
      <c r="N306" s="51" t="s">
        <v>1</v>
      </c>
      <c r="O306" s="52"/>
      <c r="P306" s="21"/>
      <c r="Q306" s="1"/>
      <c r="R306" s="1"/>
      <c r="S306" s="1"/>
      <c r="T306" s="1"/>
      <c r="U306" s="1"/>
      <c r="V306" s="3"/>
      <c r="W306" s="1"/>
      <c r="X306" s="1"/>
      <c r="Y306" s="2"/>
      <c r="Z306" s="2"/>
      <c r="AA306" s="2"/>
      <c r="AB306" s="2"/>
    </row>
    <row r="307" spans="1:28" s="12" customFormat="1" ht="20.100000000000001" customHeight="1" x14ac:dyDescent="0.15">
      <c r="A307" s="165"/>
      <c r="B307" s="166"/>
      <c r="C307" s="166"/>
      <c r="D307" s="166"/>
      <c r="E307" s="166"/>
      <c r="F307" s="166"/>
      <c r="G307" s="166"/>
      <c r="H307" s="167"/>
      <c r="I307" s="20"/>
      <c r="J307" s="21"/>
      <c r="K307" s="72"/>
      <c r="L307" s="64"/>
      <c r="M307" s="13"/>
      <c r="N307" s="21"/>
      <c r="O307" s="49"/>
      <c r="P307" s="21"/>
      <c r="Q307" s="21"/>
      <c r="R307" s="21"/>
      <c r="S307" s="21"/>
      <c r="T307" s="21"/>
      <c r="U307" s="21"/>
      <c r="V307" s="28"/>
      <c r="W307" s="21"/>
      <c r="X307" s="21"/>
      <c r="Y307" s="21"/>
      <c r="Z307" s="21"/>
      <c r="AA307" s="21"/>
      <c r="AB307" s="21"/>
    </row>
    <row r="308" spans="1:28" s="12" customFormat="1" ht="12.75" x14ac:dyDescent="0.2">
      <c r="A308" s="165"/>
      <c r="B308" s="166"/>
      <c r="C308" s="166"/>
      <c r="D308" s="166"/>
      <c r="E308" s="166"/>
      <c r="F308" s="166"/>
      <c r="G308" s="166"/>
      <c r="H308" s="167"/>
      <c r="I308" s="143"/>
      <c r="J308" s="144"/>
      <c r="K308" s="144"/>
      <c r="L308" s="144"/>
      <c r="M308" s="145"/>
      <c r="N308" s="22" t="s">
        <v>48</v>
      </c>
      <c r="O308" s="49"/>
      <c r="P308" s="21"/>
    </row>
    <row r="309" spans="1:28" s="12" customFormat="1" x14ac:dyDescent="0.15">
      <c r="A309" s="165"/>
      <c r="B309" s="166"/>
      <c r="C309" s="166"/>
      <c r="D309" s="166"/>
      <c r="E309" s="166"/>
      <c r="F309" s="166"/>
      <c r="G309" s="166"/>
      <c r="H309" s="167"/>
      <c r="I309" s="146"/>
      <c r="J309" s="144"/>
      <c r="K309" s="144"/>
      <c r="L309" s="144"/>
      <c r="M309" s="145"/>
      <c r="N309" s="21"/>
      <c r="O309" s="49"/>
      <c r="P309" s="21"/>
    </row>
    <row r="310" spans="1:28" s="12" customFormat="1" x14ac:dyDescent="0.15">
      <c r="A310" s="165"/>
      <c r="B310" s="166"/>
      <c r="C310" s="166"/>
      <c r="D310" s="166"/>
      <c r="E310" s="166"/>
      <c r="F310" s="166"/>
      <c r="G310" s="166"/>
      <c r="H310" s="167"/>
      <c r="I310" s="146"/>
      <c r="J310" s="144"/>
      <c r="K310" s="144"/>
      <c r="L310" s="144"/>
      <c r="M310" s="145"/>
      <c r="N310" s="23"/>
      <c r="O310" s="50"/>
      <c r="P310" s="21"/>
      <c r="Q310" s="21"/>
      <c r="R310" s="21"/>
      <c r="S310" s="21"/>
      <c r="T310" s="21"/>
      <c r="U310" s="21"/>
      <c r="V310" s="28"/>
      <c r="W310" s="21"/>
      <c r="X310" s="21"/>
      <c r="Y310" s="21"/>
      <c r="Z310" s="21"/>
      <c r="AA310" s="21"/>
      <c r="AB310" s="21"/>
    </row>
    <row r="311" spans="1:28" s="12" customFormat="1" ht="9" customHeight="1" x14ac:dyDescent="0.15">
      <c r="A311" s="165"/>
      <c r="B311" s="166"/>
      <c r="C311" s="166"/>
      <c r="D311" s="166"/>
      <c r="E311" s="166"/>
      <c r="F311" s="166"/>
      <c r="G311" s="166"/>
      <c r="H311" s="167"/>
      <c r="I311" s="146"/>
      <c r="J311" s="144"/>
      <c r="K311" s="144"/>
      <c r="L311" s="144"/>
      <c r="M311" s="145"/>
      <c r="N311" s="10" t="s">
        <v>2</v>
      </c>
      <c r="O311" s="49"/>
      <c r="P311" s="21"/>
      <c r="Q311" s="21"/>
      <c r="R311" s="21"/>
      <c r="S311" s="21"/>
      <c r="T311" s="21"/>
      <c r="U311" s="21"/>
      <c r="V311" s="28"/>
      <c r="W311" s="21"/>
      <c r="X311" s="21"/>
      <c r="Y311" s="21"/>
      <c r="Z311" s="21"/>
      <c r="AA311" s="21"/>
      <c r="AB311" s="21"/>
    </row>
    <row r="312" spans="1:28" s="12" customFormat="1" ht="8.25" customHeight="1" x14ac:dyDescent="0.15">
      <c r="A312" s="165"/>
      <c r="B312" s="166"/>
      <c r="C312" s="166"/>
      <c r="D312" s="166"/>
      <c r="E312" s="166"/>
      <c r="F312" s="166"/>
      <c r="G312" s="166"/>
      <c r="H312" s="167"/>
      <c r="I312" s="146"/>
      <c r="J312" s="144"/>
      <c r="K312" s="144"/>
      <c r="L312" s="144"/>
      <c r="M312" s="145"/>
      <c r="N312" s="21"/>
      <c r="O312" s="49"/>
      <c r="P312" s="21"/>
      <c r="Q312" s="21"/>
      <c r="R312" s="21"/>
      <c r="S312" s="21"/>
      <c r="T312" s="21"/>
      <c r="U312" s="21"/>
      <c r="V312" s="28"/>
      <c r="W312" s="21"/>
      <c r="X312" s="21"/>
      <c r="Y312" s="21"/>
      <c r="Z312" s="21"/>
      <c r="AA312" s="21"/>
      <c r="AB312" s="21"/>
    </row>
    <row r="313" spans="1:28" s="12" customFormat="1" ht="12.75" customHeight="1" x14ac:dyDescent="0.15">
      <c r="A313" s="165"/>
      <c r="B313" s="166"/>
      <c r="C313" s="166"/>
      <c r="D313" s="166"/>
      <c r="E313" s="166"/>
      <c r="F313" s="166"/>
      <c r="G313" s="166"/>
      <c r="H313" s="167"/>
      <c r="I313" s="146"/>
      <c r="J313" s="144"/>
      <c r="K313" s="144"/>
      <c r="L313" s="144"/>
      <c r="M313" s="145"/>
      <c r="N313" s="120"/>
      <c r="O313" s="121"/>
      <c r="P313" s="21"/>
      <c r="Q313" s="21"/>
      <c r="R313" s="21"/>
      <c r="S313" s="21"/>
      <c r="T313" s="21"/>
      <c r="U313" s="21"/>
      <c r="V313" s="28"/>
      <c r="W313" s="21"/>
      <c r="X313" s="21"/>
      <c r="Y313" s="21"/>
      <c r="Z313" s="21"/>
      <c r="AA313" s="21"/>
      <c r="AB313" s="21"/>
    </row>
    <row r="314" spans="1:28" s="12" customFormat="1" ht="8.25" customHeight="1" x14ac:dyDescent="0.15">
      <c r="A314" s="168"/>
      <c r="B314" s="169"/>
      <c r="C314" s="169"/>
      <c r="D314" s="169"/>
      <c r="E314" s="169"/>
      <c r="F314" s="169"/>
      <c r="G314" s="169"/>
      <c r="H314" s="170"/>
      <c r="I314" s="147"/>
      <c r="J314" s="148"/>
      <c r="K314" s="148"/>
      <c r="L314" s="148"/>
      <c r="M314" s="149"/>
      <c r="N314" s="122"/>
      <c r="O314" s="123"/>
      <c r="P314" s="21"/>
      <c r="Q314" s="21"/>
      <c r="R314" s="21"/>
      <c r="S314" s="21"/>
      <c r="T314" s="21"/>
      <c r="U314" s="21"/>
      <c r="V314" s="28"/>
      <c r="W314" s="21"/>
      <c r="X314" s="21"/>
      <c r="Y314" s="21"/>
      <c r="Z314" s="21"/>
      <c r="AA314" s="21"/>
      <c r="AB314" s="21"/>
    </row>
    <row r="315" spans="1:28" s="12" customFormat="1" ht="8.25" customHeight="1" x14ac:dyDescent="0.15">
      <c r="A315" s="156" t="s">
        <v>0</v>
      </c>
      <c r="B315" s="157"/>
      <c r="C315" s="157"/>
      <c r="D315" s="157"/>
      <c r="E315" s="157"/>
      <c r="F315" s="158"/>
      <c r="G315" s="34"/>
      <c r="H315" s="130" t="s">
        <v>3</v>
      </c>
      <c r="I315" s="131"/>
      <c r="J315" s="131"/>
      <c r="K315" s="131"/>
      <c r="L315" s="131"/>
      <c r="M315" s="131"/>
      <c r="N315" s="131"/>
      <c r="O315" s="132"/>
      <c r="P315" s="21"/>
      <c r="Q315" s="21"/>
      <c r="R315" s="21"/>
      <c r="S315" s="21"/>
      <c r="T315" s="21"/>
      <c r="U315" s="21"/>
      <c r="V315" s="28"/>
      <c r="W315" s="21"/>
      <c r="X315" s="21"/>
      <c r="Y315" s="21"/>
      <c r="Z315" s="21"/>
      <c r="AA315" s="21"/>
      <c r="AB315" s="21"/>
    </row>
    <row r="316" spans="1:28" s="12" customFormat="1" ht="9" customHeight="1" x14ac:dyDescent="0.15">
      <c r="A316" s="159"/>
      <c r="B316" s="160"/>
      <c r="C316" s="160"/>
      <c r="D316" s="160"/>
      <c r="E316" s="160"/>
      <c r="F316" s="161"/>
      <c r="G316" s="34"/>
      <c r="H316" s="133"/>
      <c r="I316" s="134"/>
      <c r="J316" s="134"/>
      <c r="K316" s="134"/>
      <c r="L316" s="134"/>
      <c r="M316" s="134"/>
      <c r="N316" s="134"/>
      <c r="O316" s="135"/>
      <c r="P316" s="21"/>
      <c r="Q316" s="21"/>
      <c r="R316" s="21"/>
      <c r="S316" s="21"/>
      <c r="T316" s="21"/>
      <c r="U316" s="21"/>
      <c r="V316" s="28"/>
      <c r="W316" s="21"/>
      <c r="X316" s="21"/>
      <c r="Y316" s="21"/>
      <c r="Z316" s="21"/>
      <c r="AA316" s="21"/>
      <c r="AB316" s="21"/>
    </row>
    <row r="317" spans="1:28" s="12" customFormat="1" ht="8.25" customHeight="1" x14ac:dyDescent="0.15">
      <c r="A317" s="11"/>
      <c r="F317" s="13"/>
      <c r="G317" s="34"/>
      <c r="H317" s="137" t="s">
        <v>4</v>
      </c>
      <c r="I317" s="138"/>
      <c r="J317" s="138"/>
      <c r="K317" s="138"/>
      <c r="L317" s="139"/>
      <c r="M317" s="136" t="s">
        <v>5</v>
      </c>
      <c r="N317" s="131"/>
      <c r="O317" s="132"/>
      <c r="P317" s="21"/>
      <c r="Q317" s="21"/>
      <c r="R317" s="21"/>
      <c r="S317" s="21"/>
      <c r="T317" s="21"/>
      <c r="U317" s="21"/>
      <c r="V317" s="28"/>
      <c r="W317" s="21"/>
      <c r="X317" s="21"/>
      <c r="Y317" s="21"/>
      <c r="Z317" s="21"/>
      <c r="AA317" s="21"/>
      <c r="AB317" s="21"/>
    </row>
    <row r="318" spans="1:28" s="12" customFormat="1" ht="8.25" customHeight="1" x14ac:dyDescent="0.15">
      <c r="A318" s="14"/>
      <c r="F318" s="13"/>
      <c r="G318" s="34"/>
      <c r="H318" s="140"/>
      <c r="I318" s="141"/>
      <c r="J318" s="141"/>
      <c r="K318" s="141"/>
      <c r="L318" s="142"/>
      <c r="M318" s="133"/>
      <c r="N318" s="134"/>
      <c r="O318" s="135"/>
      <c r="P318" s="21"/>
      <c r="Q318" s="21"/>
      <c r="R318" s="21"/>
      <c r="S318" s="21"/>
      <c r="T318" s="21"/>
      <c r="U318" s="21"/>
      <c r="V318" s="28"/>
      <c r="W318" s="21"/>
      <c r="X318" s="21"/>
      <c r="Y318" s="21"/>
      <c r="Z318" s="21"/>
      <c r="AA318" s="21"/>
      <c r="AB318" s="21"/>
    </row>
    <row r="319" spans="1:28" s="12" customFormat="1" ht="8.25" customHeight="1" x14ac:dyDescent="0.15">
      <c r="A319" s="14"/>
      <c r="F319" s="13"/>
      <c r="G319" s="35"/>
      <c r="H319" s="15"/>
      <c r="I319" s="11"/>
      <c r="J319" s="11"/>
      <c r="K319" s="74"/>
      <c r="L319" s="65"/>
      <c r="M319" s="11"/>
      <c r="N319" s="11"/>
      <c r="O319" s="44" t="s">
        <v>39</v>
      </c>
      <c r="P319" s="21"/>
      <c r="Q319" s="21"/>
      <c r="R319" s="21"/>
      <c r="S319" s="21"/>
      <c r="T319" s="21"/>
      <c r="U319" s="21"/>
      <c r="V319" s="28"/>
      <c r="W319" s="21"/>
      <c r="X319" s="21"/>
      <c r="Y319" s="21"/>
      <c r="Z319" s="21"/>
      <c r="AA319" s="21"/>
      <c r="AB319" s="21"/>
    </row>
    <row r="320" spans="1:28" s="12" customFormat="1" x14ac:dyDescent="0.15">
      <c r="A320" s="14"/>
      <c r="F320" s="13"/>
      <c r="G320" s="36" t="s">
        <v>6</v>
      </c>
      <c r="H320" s="17" t="s">
        <v>16</v>
      </c>
      <c r="I320" s="16" t="s">
        <v>18</v>
      </c>
      <c r="J320" s="16" t="s">
        <v>22</v>
      </c>
      <c r="K320" s="75" t="s">
        <v>25</v>
      </c>
      <c r="L320" s="45" t="s">
        <v>27</v>
      </c>
      <c r="M320" s="16" t="s">
        <v>31</v>
      </c>
      <c r="N320" s="16" t="s">
        <v>35</v>
      </c>
      <c r="O320" s="44" t="s">
        <v>32</v>
      </c>
      <c r="P320" s="21"/>
      <c r="Q320" s="21"/>
      <c r="R320" s="21"/>
      <c r="S320" s="21"/>
      <c r="T320" s="21"/>
      <c r="U320" s="21"/>
      <c r="V320" s="28"/>
      <c r="W320" s="21"/>
      <c r="X320" s="21"/>
      <c r="Y320" s="21"/>
      <c r="Z320" s="21"/>
      <c r="AA320" s="21"/>
      <c r="AB320" s="21"/>
    </row>
    <row r="321" spans="1:256" s="12" customFormat="1" x14ac:dyDescent="0.15">
      <c r="A321" s="16" t="s">
        <v>13</v>
      </c>
      <c r="B321" s="108" t="s">
        <v>12</v>
      </c>
      <c r="C321" s="109"/>
      <c r="D321" s="109"/>
      <c r="E321" s="109"/>
      <c r="F321" s="110"/>
      <c r="G321" s="36" t="s">
        <v>8</v>
      </c>
      <c r="H321" s="17" t="s">
        <v>17</v>
      </c>
      <c r="I321" s="16" t="s">
        <v>23</v>
      </c>
      <c r="J321" s="16" t="s">
        <v>23</v>
      </c>
      <c r="K321" s="75" t="s">
        <v>44</v>
      </c>
      <c r="L321" s="45" t="s">
        <v>25</v>
      </c>
      <c r="M321" s="16" t="s">
        <v>32</v>
      </c>
      <c r="N321" s="16" t="s">
        <v>36</v>
      </c>
      <c r="O321" s="44" t="s">
        <v>40</v>
      </c>
      <c r="P321" s="21"/>
      <c r="Q321" s="21"/>
      <c r="R321" s="21"/>
      <c r="S321" s="21"/>
      <c r="T321" s="21"/>
      <c r="U321" s="21"/>
      <c r="V321" s="28"/>
      <c r="W321" s="21"/>
      <c r="X321" s="21"/>
      <c r="Y321" s="21"/>
      <c r="Z321" s="21"/>
      <c r="AA321" s="21"/>
      <c r="AB321" s="21"/>
    </row>
    <row r="322" spans="1:256" s="12" customFormat="1" ht="12.75" x14ac:dyDescent="0.2">
      <c r="A322" s="16" t="s">
        <v>14</v>
      </c>
      <c r="F322" s="13"/>
      <c r="G322" s="36" t="s">
        <v>7</v>
      </c>
      <c r="H322" s="13"/>
      <c r="I322" s="16" t="s">
        <v>19</v>
      </c>
      <c r="J322" s="16" t="s">
        <v>29</v>
      </c>
      <c r="K322" s="75" t="s">
        <v>45</v>
      </c>
      <c r="L322" s="45" t="s">
        <v>28</v>
      </c>
      <c r="M322" s="16" t="s">
        <v>33</v>
      </c>
      <c r="N322" s="16" t="s">
        <v>32</v>
      </c>
      <c r="O322" s="45" t="s">
        <v>41</v>
      </c>
      <c r="P322" s="22"/>
      <c r="Q322" s="22"/>
      <c r="R322" s="22"/>
      <c r="S322" s="22"/>
      <c r="T322" s="22"/>
      <c r="U322" s="22"/>
      <c r="V322" s="27"/>
      <c r="W322" s="22"/>
      <c r="X322" s="21"/>
      <c r="Y322" s="21"/>
      <c r="Z322" s="21"/>
      <c r="AA322" s="21"/>
      <c r="AB322" s="21"/>
    </row>
    <row r="323" spans="1:256" s="12" customFormat="1" ht="12.75" x14ac:dyDescent="0.2">
      <c r="A323" s="14"/>
      <c r="F323" s="13"/>
      <c r="G323" s="37"/>
      <c r="H323" s="13"/>
      <c r="I323" s="16" t="s">
        <v>20</v>
      </c>
      <c r="J323" s="16"/>
      <c r="K323" s="75"/>
      <c r="L323" s="45"/>
      <c r="M323" s="16"/>
      <c r="N323" s="16" t="s">
        <v>37</v>
      </c>
      <c r="O323" s="44"/>
      <c r="P323" s="22"/>
      <c r="Q323" s="22"/>
      <c r="R323" s="22"/>
      <c r="S323" s="22"/>
      <c r="T323" s="22"/>
      <c r="U323" s="22"/>
      <c r="V323" s="27"/>
      <c r="W323" s="22"/>
      <c r="X323" s="21"/>
      <c r="Y323" s="21"/>
      <c r="Z323" s="21"/>
      <c r="AA323" s="21"/>
      <c r="AB323" s="21"/>
    </row>
    <row r="324" spans="1:256" s="12" customFormat="1" ht="12.75" x14ac:dyDescent="0.2">
      <c r="A324" s="18" t="s">
        <v>10</v>
      </c>
      <c r="B324" s="108" t="s">
        <v>11</v>
      </c>
      <c r="C324" s="109"/>
      <c r="D324" s="109"/>
      <c r="E324" s="109"/>
      <c r="F324" s="110"/>
      <c r="G324" s="38" t="s">
        <v>9</v>
      </c>
      <c r="H324" s="19" t="s">
        <v>15</v>
      </c>
      <c r="I324" s="18" t="s">
        <v>21</v>
      </c>
      <c r="J324" s="18" t="s">
        <v>24</v>
      </c>
      <c r="K324" s="76" t="s">
        <v>26</v>
      </c>
      <c r="L324" s="66" t="s">
        <v>30</v>
      </c>
      <c r="M324" s="18" t="s">
        <v>34</v>
      </c>
      <c r="N324" s="18" t="s">
        <v>42</v>
      </c>
      <c r="O324" s="46" t="s">
        <v>38</v>
      </c>
      <c r="P324" s="22"/>
      <c r="Q324" s="22"/>
      <c r="R324" s="22"/>
      <c r="S324" s="22"/>
      <c r="T324" s="22"/>
      <c r="U324" s="22"/>
      <c r="V324" s="27"/>
      <c r="W324" s="22"/>
      <c r="X324" s="21"/>
      <c r="Y324" s="21"/>
      <c r="Z324" s="21"/>
      <c r="AA324" s="21"/>
      <c r="AB324" s="21"/>
    </row>
    <row r="325" spans="1:256" s="12" customFormat="1" ht="12.75" x14ac:dyDescent="0.2">
      <c r="A325" s="9"/>
      <c r="B325" s="127"/>
      <c r="C325" s="128"/>
      <c r="D325" s="128"/>
      <c r="E325" s="128"/>
      <c r="F325" s="129"/>
      <c r="G325" s="24"/>
      <c r="H325" s="5"/>
      <c r="I325" s="6"/>
      <c r="J325" s="25">
        <f t="shared" ref="J325:J330" si="33">SUM(H325*I325)</f>
        <v>0</v>
      </c>
      <c r="K325" s="6"/>
      <c r="L325" s="67">
        <f t="shared" ref="L325:L330" si="34">SUM(J325*K325)</f>
        <v>0</v>
      </c>
      <c r="M325" s="7"/>
      <c r="N325" s="8"/>
      <c r="O325" s="53">
        <f t="shared" ref="O325:O330" si="35">SUM(M325*N325)</f>
        <v>0</v>
      </c>
      <c r="P325" s="22"/>
      <c r="Q325" s="22"/>
      <c r="R325" s="22"/>
      <c r="S325" s="22"/>
      <c r="T325" s="22"/>
      <c r="U325" s="22"/>
      <c r="V325" s="27"/>
      <c r="W325" s="22"/>
      <c r="X325" s="21"/>
      <c r="Y325" s="21"/>
      <c r="Z325" s="21"/>
      <c r="AA325" s="21"/>
      <c r="AB325" s="21"/>
    </row>
    <row r="326" spans="1:256" s="12" customFormat="1" ht="12.75" x14ac:dyDescent="0.2">
      <c r="A326" s="9"/>
      <c r="B326" s="117"/>
      <c r="C326" s="118"/>
      <c r="D326" s="118"/>
      <c r="E326" s="118"/>
      <c r="F326" s="119"/>
      <c r="G326" s="24"/>
      <c r="H326" s="5"/>
      <c r="I326" s="6"/>
      <c r="J326" s="25">
        <f t="shared" si="33"/>
        <v>0</v>
      </c>
      <c r="K326" s="6"/>
      <c r="L326" s="67">
        <f t="shared" si="34"/>
        <v>0</v>
      </c>
      <c r="M326" s="7"/>
      <c r="N326" s="8"/>
      <c r="O326" s="53">
        <f t="shared" si="35"/>
        <v>0</v>
      </c>
      <c r="P326" s="2"/>
      <c r="Q326" s="22"/>
      <c r="R326" s="22"/>
      <c r="S326" s="22"/>
      <c r="T326" s="22"/>
      <c r="U326" s="22"/>
      <c r="V326" s="27"/>
      <c r="W326" s="22"/>
      <c r="X326" s="21"/>
      <c r="Y326" s="21"/>
      <c r="Z326" s="21"/>
      <c r="AA326" s="21"/>
      <c r="AB326" s="21"/>
    </row>
    <row r="327" spans="1:256" s="12" customFormat="1" ht="12.75" x14ac:dyDescent="0.2">
      <c r="A327" s="9"/>
      <c r="B327" s="117"/>
      <c r="C327" s="118"/>
      <c r="D327" s="118"/>
      <c r="E327" s="118"/>
      <c r="F327" s="119"/>
      <c r="G327" s="24"/>
      <c r="H327" s="5"/>
      <c r="I327" s="6"/>
      <c r="J327" s="25">
        <f t="shared" si="33"/>
        <v>0</v>
      </c>
      <c r="K327" s="6"/>
      <c r="L327" s="67">
        <f t="shared" si="34"/>
        <v>0</v>
      </c>
      <c r="M327" s="7"/>
      <c r="N327" s="8"/>
      <c r="O327" s="53">
        <f t="shared" si="35"/>
        <v>0</v>
      </c>
      <c r="P327" s="2"/>
      <c r="Q327" s="22"/>
      <c r="R327" s="22"/>
      <c r="S327" s="22"/>
      <c r="T327" s="22"/>
      <c r="U327" s="22"/>
      <c r="V327" s="27"/>
      <c r="W327" s="22"/>
      <c r="X327" s="21"/>
      <c r="Y327" s="22"/>
      <c r="Z327" s="22"/>
      <c r="AA327" s="22"/>
      <c r="AB327" s="22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  <c r="HG327" s="55"/>
      <c r="HH327" s="55"/>
      <c r="HI327" s="55"/>
      <c r="HJ327" s="55"/>
      <c r="HK327" s="55"/>
      <c r="HL327" s="55"/>
      <c r="HM327" s="55"/>
      <c r="HN327" s="55"/>
      <c r="HO327" s="55"/>
      <c r="HP327" s="55"/>
      <c r="HQ327" s="55"/>
      <c r="HR327" s="55"/>
      <c r="HS327" s="55"/>
      <c r="HT327" s="55"/>
      <c r="HU327" s="55"/>
      <c r="HV327" s="55"/>
      <c r="HW327" s="55"/>
      <c r="HX327" s="55"/>
      <c r="HY327" s="55"/>
      <c r="HZ327" s="55"/>
      <c r="IA327" s="55"/>
      <c r="IB327" s="55"/>
      <c r="IC327" s="55"/>
      <c r="ID327" s="55"/>
      <c r="IE327" s="55"/>
      <c r="IF327" s="55"/>
      <c r="IG327" s="55"/>
      <c r="IH327" s="55"/>
      <c r="II327" s="55"/>
      <c r="IJ327" s="55"/>
      <c r="IK327" s="55"/>
      <c r="IL327" s="55"/>
      <c r="IM327" s="55"/>
      <c r="IN327" s="55"/>
      <c r="IO327" s="55"/>
      <c r="IP327" s="55"/>
      <c r="IQ327" s="55"/>
      <c r="IR327" s="55"/>
      <c r="IS327" s="55"/>
      <c r="IT327" s="55"/>
      <c r="IU327" s="55"/>
      <c r="IV327" s="55"/>
    </row>
    <row r="328" spans="1:256" s="12" customFormat="1" ht="12.75" x14ac:dyDescent="0.2">
      <c r="A328" s="9"/>
      <c r="B328" s="117"/>
      <c r="C328" s="118"/>
      <c r="D328" s="118"/>
      <c r="E328" s="118"/>
      <c r="F328" s="119"/>
      <c r="G328" s="24"/>
      <c r="H328" s="5"/>
      <c r="I328" s="6"/>
      <c r="J328" s="25">
        <f t="shared" si="33"/>
        <v>0</v>
      </c>
      <c r="K328" s="6"/>
      <c r="L328" s="67">
        <f t="shared" si="34"/>
        <v>0</v>
      </c>
      <c r="M328" s="7"/>
      <c r="N328" s="8"/>
      <c r="O328" s="53">
        <f t="shared" si="35"/>
        <v>0</v>
      </c>
      <c r="P328" s="2"/>
      <c r="Q328" s="22"/>
      <c r="R328" s="22"/>
      <c r="S328" s="22"/>
      <c r="T328" s="22"/>
      <c r="U328" s="22"/>
      <c r="V328" s="27"/>
      <c r="W328" s="22"/>
      <c r="X328" s="21"/>
      <c r="Y328" s="22"/>
      <c r="Z328" s="22"/>
      <c r="AA328" s="22"/>
      <c r="AB328" s="22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  <c r="HQ328" s="55"/>
      <c r="HR328" s="55"/>
      <c r="HS328" s="55"/>
      <c r="HT328" s="55"/>
      <c r="HU328" s="55"/>
      <c r="HV328" s="55"/>
      <c r="HW328" s="55"/>
      <c r="HX328" s="55"/>
      <c r="HY328" s="55"/>
      <c r="HZ328" s="55"/>
      <c r="IA328" s="55"/>
      <c r="IB328" s="55"/>
      <c r="IC328" s="55"/>
      <c r="ID328" s="55"/>
      <c r="IE328" s="55"/>
      <c r="IF328" s="55"/>
      <c r="IG328" s="55"/>
      <c r="IH328" s="55"/>
      <c r="II328" s="55"/>
      <c r="IJ328" s="55"/>
      <c r="IK328" s="55"/>
      <c r="IL328" s="55"/>
      <c r="IM328" s="55"/>
      <c r="IN328" s="55"/>
      <c r="IO328" s="55"/>
      <c r="IP328" s="55"/>
      <c r="IQ328" s="55"/>
      <c r="IR328" s="55"/>
      <c r="IS328" s="55"/>
      <c r="IT328" s="55"/>
      <c r="IU328" s="55"/>
      <c r="IV328" s="55"/>
    </row>
    <row r="329" spans="1:256" s="12" customFormat="1" ht="12.75" x14ac:dyDescent="0.2">
      <c r="A329" s="9"/>
      <c r="B329" s="117"/>
      <c r="C329" s="118"/>
      <c r="D329" s="118"/>
      <c r="E329" s="118"/>
      <c r="F329" s="119"/>
      <c r="G329" s="24"/>
      <c r="H329" s="5"/>
      <c r="I329" s="6"/>
      <c r="J329" s="25">
        <f t="shared" si="33"/>
        <v>0</v>
      </c>
      <c r="K329" s="6"/>
      <c r="L329" s="67">
        <f t="shared" si="34"/>
        <v>0</v>
      </c>
      <c r="M329" s="7"/>
      <c r="N329" s="8"/>
      <c r="O329" s="53">
        <f t="shared" si="35"/>
        <v>0</v>
      </c>
      <c r="P329" s="2"/>
      <c r="Q329" s="22"/>
      <c r="R329" s="22"/>
      <c r="S329" s="22"/>
      <c r="T329" s="22"/>
      <c r="U329" s="22"/>
      <c r="V329" s="27"/>
      <c r="W329" s="22"/>
      <c r="X329" s="21"/>
      <c r="Y329" s="22"/>
      <c r="Z329" s="22"/>
      <c r="AA329" s="22"/>
      <c r="AB329" s="22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  <c r="HG329" s="55"/>
      <c r="HH329" s="55"/>
      <c r="HI329" s="55"/>
      <c r="HJ329" s="55"/>
      <c r="HK329" s="55"/>
      <c r="HL329" s="55"/>
      <c r="HM329" s="55"/>
      <c r="HN329" s="55"/>
      <c r="HO329" s="55"/>
      <c r="HP329" s="55"/>
      <c r="HQ329" s="55"/>
      <c r="HR329" s="55"/>
      <c r="HS329" s="55"/>
      <c r="HT329" s="55"/>
      <c r="HU329" s="55"/>
      <c r="HV329" s="55"/>
      <c r="HW329" s="55"/>
      <c r="HX329" s="55"/>
      <c r="HY329" s="55"/>
      <c r="HZ329" s="55"/>
      <c r="IA329" s="55"/>
      <c r="IB329" s="55"/>
      <c r="IC329" s="55"/>
      <c r="ID329" s="55"/>
      <c r="IE329" s="55"/>
      <c r="IF329" s="55"/>
      <c r="IG329" s="55"/>
      <c r="IH329" s="55"/>
      <c r="II329" s="55"/>
      <c r="IJ329" s="55"/>
      <c r="IK329" s="55"/>
      <c r="IL329" s="55"/>
      <c r="IM329" s="55"/>
      <c r="IN329" s="55"/>
      <c r="IO329" s="55"/>
      <c r="IP329" s="55"/>
      <c r="IQ329" s="55"/>
      <c r="IR329" s="55"/>
      <c r="IS329" s="55"/>
      <c r="IT329" s="55"/>
      <c r="IU329" s="55"/>
      <c r="IV329" s="55"/>
    </row>
    <row r="330" spans="1:256" s="54" customFormat="1" ht="50.1" customHeight="1" x14ac:dyDescent="0.2">
      <c r="A330" s="9"/>
      <c r="B330" s="117"/>
      <c r="C330" s="118"/>
      <c r="D330" s="118"/>
      <c r="E330" s="118"/>
      <c r="F330" s="119"/>
      <c r="G330" s="24"/>
      <c r="H330" s="5"/>
      <c r="I330" s="6"/>
      <c r="J330" s="25">
        <f t="shared" si="33"/>
        <v>0</v>
      </c>
      <c r="K330" s="6"/>
      <c r="L330" s="67">
        <f t="shared" si="34"/>
        <v>0</v>
      </c>
      <c r="M330" s="7"/>
      <c r="N330" s="8"/>
      <c r="O330" s="53">
        <f t="shared" si="35"/>
        <v>0</v>
      </c>
      <c r="P330" s="2"/>
      <c r="Q330" s="1"/>
      <c r="R330" s="1"/>
      <c r="S330" s="1"/>
      <c r="T330" s="1"/>
      <c r="U330" s="1"/>
      <c r="V330" s="3"/>
      <c r="W330" s="1"/>
      <c r="X330" s="1"/>
      <c r="Y330" s="2"/>
      <c r="Z330" s="2"/>
      <c r="AA330" s="2"/>
      <c r="AB330" s="2"/>
    </row>
    <row r="331" spans="1:256" s="54" customFormat="1" ht="50.1" customHeight="1" thickBot="1" x14ac:dyDescent="0.25">
      <c r="A331" s="29"/>
      <c r="B331" s="114" t="s">
        <v>43</v>
      </c>
      <c r="C331" s="115"/>
      <c r="D331" s="115"/>
      <c r="E331" s="115"/>
      <c r="F331" s="116"/>
      <c r="G331" s="41"/>
      <c r="H331" s="30"/>
      <c r="I331" s="31"/>
      <c r="J331" s="26">
        <f>SUM(J325:J330)</f>
        <v>0</v>
      </c>
      <c r="K331" s="77"/>
      <c r="L331" s="68">
        <f>SUM(L325:L330)</f>
        <v>0</v>
      </c>
      <c r="M331" s="32">
        <f>SUM(M325:M330)</f>
        <v>0</v>
      </c>
      <c r="N331" s="31"/>
      <c r="O331" s="26">
        <f>SUM(O325:O330)</f>
        <v>0</v>
      </c>
      <c r="P331" s="2"/>
      <c r="Q331" s="1"/>
      <c r="R331" s="1"/>
      <c r="S331" s="1"/>
      <c r="T331" s="1"/>
      <c r="U331" s="1"/>
      <c r="V331" s="3"/>
      <c r="W331" s="1"/>
      <c r="X331" s="1"/>
      <c r="Y331" s="2"/>
      <c r="Z331" s="2"/>
      <c r="AA331" s="2"/>
      <c r="AB331" s="2"/>
    </row>
    <row r="332" spans="1:256" s="54" customFormat="1" ht="50.1" customHeight="1" x14ac:dyDescent="0.2">
      <c r="A332" s="21"/>
      <c r="B332" s="21"/>
      <c r="C332" s="21"/>
      <c r="D332" s="21"/>
      <c r="E332" s="21"/>
      <c r="F332" s="21"/>
      <c r="G332" s="39"/>
      <c r="H332" s="21"/>
      <c r="I332" s="21"/>
      <c r="J332" s="21"/>
      <c r="K332" s="72"/>
      <c r="L332" s="64"/>
      <c r="M332" s="21"/>
      <c r="N332" s="21"/>
      <c r="O332" s="47"/>
      <c r="P332" s="21"/>
      <c r="Q332" s="1"/>
      <c r="R332" s="1"/>
      <c r="S332" s="1"/>
      <c r="T332" s="1"/>
      <c r="U332" s="1"/>
      <c r="V332" s="3"/>
      <c r="W332" s="1"/>
      <c r="X332" s="1"/>
      <c r="Y332" s="2"/>
      <c r="Z332" s="2"/>
      <c r="AA332" s="2"/>
      <c r="AB332" s="2"/>
    </row>
    <row r="333" spans="1:256" s="54" customFormat="1" ht="50.1" customHeight="1" x14ac:dyDescent="0.2">
      <c r="A333" s="21"/>
      <c r="B333" s="21"/>
      <c r="C333" s="21"/>
      <c r="D333" s="21"/>
      <c r="E333" s="21"/>
      <c r="F333" s="21"/>
      <c r="G333" s="39"/>
      <c r="H333" s="21"/>
      <c r="I333" s="21"/>
      <c r="J333" s="21"/>
      <c r="K333" s="72"/>
      <c r="L333" s="64"/>
      <c r="M333" s="21"/>
      <c r="N333" s="21"/>
      <c r="O333" s="47"/>
      <c r="P333" s="12"/>
      <c r="Q333" s="1"/>
      <c r="R333" s="1"/>
      <c r="S333" s="1"/>
      <c r="T333" s="1"/>
      <c r="U333" s="1"/>
      <c r="V333" s="3"/>
      <c r="W333" s="1"/>
      <c r="X333" s="1"/>
      <c r="Y333" s="2"/>
      <c r="Z333" s="2"/>
      <c r="AA333" s="2"/>
      <c r="AB333" s="2"/>
    </row>
    <row r="334" spans="1:256" s="54" customFormat="1" ht="50.1" customHeight="1" x14ac:dyDescent="0.2">
      <c r="A334" s="23"/>
      <c r="B334" s="23"/>
      <c r="C334" s="23"/>
      <c r="D334" s="23"/>
      <c r="E334" s="23"/>
      <c r="F334" s="23"/>
      <c r="G334" s="40"/>
      <c r="H334" s="23"/>
      <c r="I334" s="23"/>
      <c r="J334" s="23"/>
      <c r="K334" s="73"/>
      <c r="L334" s="48"/>
      <c r="M334" s="23"/>
      <c r="N334" s="23"/>
      <c r="O334" s="48"/>
      <c r="P334" s="12"/>
      <c r="Q334" s="1"/>
      <c r="R334" s="1"/>
      <c r="S334" s="1"/>
      <c r="T334" s="1"/>
      <c r="U334" s="1"/>
      <c r="V334" s="3"/>
      <c r="W334" s="1"/>
      <c r="X334" s="1"/>
      <c r="Y334" s="2"/>
      <c r="Z334" s="2"/>
      <c r="AA334" s="2"/>
      <c r="AB334" s="2"/>
    </row>
    <row r="335" spans="1:256" s="54" customFormat="1" ht="50.1" customHeight="1" x14ac:dyDescent="0.2">
      <c r="A335" s="162" t="s">
        <v>49</v>
      </c>
      <c r="B335" s="163"/>
      <c r="C335" s="163"/>
      <c r="D335" s="163"/>
      <c r="E335" s="163"/>
      <c r="F335" s="163"/>
      <c r="G335" s="163"/>
      <c r="H335" s="164"/>
      <c r="I335" s="150" t="s">
        <v>46</v>
      </c>
      <c r="J335" s="151"/>
      <c r="K335" s="151"/>
      <c r="L335" s="151"/>
      <c r="M335" s="152"/>
      <c r="N335" s="51" t="s">
        <v>1</v>
      </c>
      <c r="O335" s="52"/>
      <c r="P335" s="21"/>
      <c r="Q335" s="1"/>
      <c r="R335" s="1"/>
      <c r="S335" s="1"/>
      <c r="T335" s="1"/>
      <c r="U335" s="1"/>
      <c r="V335" s="3"/>
      <c r="W335" s="1"/>
      <c r="X335" s="1"/>
      <c r="Y335" s="2"/>
      <c r="Z335" s="2"/>
      <c r="AA335" s="2"/>
      <c r="AB335" s="2"/>
    </row>
    <row r="336" spans="1:256" s="12" customFormat="1" ht="20.100000000000001" customHeight="1" x14ac:dyDescent="0.15">
      <c r="A336" s="165"/>
      <c r="B336" s="166"/>
      <c r="C336" s="166"/>
      <c r="D336" s="166"/>
      <c r="E336" s="166"/>
      <c r="F336" s="166"/>
      <c r="G336" s="166"/>
      <c r="H336" s="167"/>
      <c r="I336" s="20"/>
      <c r="J336" s="21"/>
      <c r="K336" s="72"/>
      <c r="L336" s="64"/>
      <c r="M336" s="13"/>
      <c r="N336" s="21"/>
      <c r="O336" s="49"/>
      <c r="P336" s="21"/>
      <c r="Q336" s="21"/>
      <c r="R336" s="21"/>
      <c r="S336" s="21"/>
      <c r="T336" s="21"/>
      <c r="U336" s="21"/>
      <c r="V336" s="28"/>
      <c r="W336" s="21"/>
      <c r="X336" s="21"/>
      <c r="Y336" s="21"/>
      <c r="Z336" s="21"/>
      <c r="AA336" s="21"/>
      <c r="AB336" s="21"/>
    </row>
    <row r="337" spans="1:28" s="12" customFormat="1" ht="12.75" x14ac:dyDescent="0.2">
      <c r="A337" s="165"/>
      <c r="B337" s="166"/>
      <c r="C337" s="166"/>
      <c r="D337" s="166"/>
      <c r="E337" s="166"/>
      <c r="F337" s="166"/>
      <c r="G337" s="166"/>
      <c r="H337" s="167"/>
      <c r="I337" s="143"/>
      <c r="J337" s="144"/>
      <c r="K337" s="144"/>
      <c r="L337" s="144"/>
      <c r="M337" s="145"/>
      <c r="N337" s="22" t="s">
        <v>48</v>
      </c>
      <c r="O337" s="49"/>
      <c r="P337" s="21"/>
    </row>
    <row r="338" spans="1:28" s="12" customFormat="1" x14ac:dyDescent="0.15">
      <c r="A338" s="165"/>
      <c r="B338" s="166"/>
      <c r="C338" s="166"/>
      <c r="D338" s="166"/>
      <c r="E338" s="166"/>
      <c r="F338" s="166"/>
      <c r="G338" s="166"/>
      <c r="H338" s="167"/>
      <c r="I338" s="146"/>
      <c r="J338" s="144"/>
      <c r="K338" s="144"/>
      <c r="L338" s="144"/>
      <c r="M338" s="145"/>
      <c r="N338" s="21"/>
      <c r="O338" s="49"/>
      <c r="P338" s="21"/>
    </row>
    <row r="339" spans="1:28" s="12" customFormat="1" x14ac:dyDescent="0.15">
      <c r="A339" s="165"/>
      <c r="B339" s="166"/>
      <c r="C339" s="166"/>
      <c r="D339" s="166"/>
      <c r="E339" s="166"/>
      <c r="F339" s="166"/>
      <c r="G339" s="166"/>
      <c r="H339" s="167"/>
      <c r="I339" s="146"/>
      <c r="J339" s="144"/>
      <c r="K339" s="144"/>
      <c r="L339" s="144"/>
      <c r="M339" s="145"/>
      <c r="N339" s="23"/>
      <c r="O339" s="50"/>
      <c r="P339" s="21"/>
      <c r="Q339" s="21"/>
      <c r="R339" s="21"/>
      <c r="S339" s="21"/>
      <c r="T339" s="21"/>
      <c r="U339" s="21"/>
      <c r="V339" s="28"/>
      <c r="W339" s="21"/>
      <c r="X339" s="21"/>
      <c r="Y339" s="21"/>
      <c r="Z339" s="21"/>
      <c r="AA339" s="21"/>
      <c r="AB339" s="21"/>
    </row>
    <row r="340" spans="1:28" s="12" customFormat="1" ht="9" customHeight="1" x14ac:dyDescent="0.15">
      <c r="A340" s="165"/>
      <c r="B340" s="166"/>
      <c r="C340" s="166"/>
      <c r="D340" s="166"/>
      <c r="E340" s="166"/>
      <c r="F340" s="166"/>
      <c r="G340" s="166"/>
      <c r="H340" s="167"/>
      <c r="I340" s="146"/>
      <c r="J340" s="144"/>
      <c r="K340" s="144"/>
      <c r="L340" s="144"/>
      <c r="M340" s="145"/>
      <c r="N340" s="10" t="s">
        <v>2</v>
      </c>
      <c r="O340" s="49"/>
      <c r="P340" s="21"/>
      <c r="Q340" s="21"/>
      <c r="R340" s="21"/>
      <c r="S340" s="21"/>
      <c r="T340" s="21"/>
      <c r="U340" s="21"/>
      <c r="V340" s="28"/>
      <c r="W340" s="21"/>
      <c r="X340" s="21"/>
      <c r="Y340" s="21"/>
      <c r="Z340" s="21"/>
      <c r="AA340" s="21"/>
      <c r="AB340" s="21"/>
    </row>
    <row r="341" spans="1:28" s="12" customFormat="1" ht="8.25" customHeight="1" x14ac:dyDescent="0.15">
      <c r="A341" s="165"/>
      <c r="B341" s="166"/>
      <c r="C341" s="166"/>
      <c r="D341" s="166"/>
      <c r="E341" s="166"/>
      <c r="F341" s="166"/>
      <c r="G341" s="166"/>
      <c r="H341" s="167"/>
      <c r="I341" s="146"/>
      <c r="J341" s="144"/>
      <c r="K341" s="144"/>
      <c r="L341" s="144"/>
      <c r="M341" s="145"/>
      <c r="N341" s="21"/>
      <c r="O341" s="49"/>
      <c r="P341" s="21"/>
      <c r="Q341" s="21"/>
      <c r="R341" s="21"/>
      <c r="S341" s="21"/>
      <c r="T341" s="21"/>
      <c r="U341" s="21"/>
      <c r="V341" s="28"/>
      <c r="W341" s="21"/>
      <c r="X341" s="21"/>
      <c r="Y341" s="21"/>
      <c r="Z341" s="21"/>
      <c r="AA341" s="21"/>
      <c r="AB341" s="21"/>
    </row>
    <row r="342" spans="1:28" s="12" customFormat="1" ht="12.75" customHeight="1" x14ac:dyDescent="0.15">
      <c r="A342" s="165"/>
      <c r="B342" s="166"/>
      <c r="C342" s="166"/>
      <c r="D342" s="166"/>
      <c r="E342" s="166"/>
      <c r="F342" s="166"/>
      <c r="G342" s="166"/>
      <c r="H342" s="167"/>
      <c r="I342" s="146"/>
      <c r="J342" s="144"/>
      <c r="K342" s="144"/>
      <c r="L342" s="144"/>
      <c r="M342" s="145"/>
      <c r="N342" s="120"/>
      <c r="O342" s="121"/>
      <c r="P342" s="21"/>
      <c r="Q342" s="21"/>
      <c r="R342" s="21"/>
      <c r="S342" s="21"/>
      <c r="T342" s="21"/>
      <c r="U342" s="21"/>
      <c r="V342" s="28"/>
      <c r="W342" s="21"/>
      <c r="X342" s="21"/>
      <c r="Y342" s="21"/>
      <c r="Z342" s="21"/>
      <c r="AA342" s="21"/>
      <c r="AB342" s="21"/>
    </row>
    <row r="343" spans="1:28" s="12" customFormat="1" ht="8.25" customHeight="1" x14ac:dyDescent="0.15">
      <c r="A343" s="168"/>
      <c r="B343" s="169"/>
      <c r="C343" s="169"/>
      <c r="D343" s="169"/>
      <c r="E343" s="169"/>
      <c r="F343" s="169"/>
      <c r="G343" s="169"/>
      <c r="H343" s="170"/>
      <c r="I343" s="147"/>
      <c r="J343" s="148"/>
      <c r="K343" s="148"/>
      <c r="L343" s="148"/>
      <c r="M343" s="149"/>
      <c r="N343" s="122"/>
      <c r="O343" s="123"/>
      <c r="P343" s="21"/>
      <c r="Q343" s="21"/>
      <c r="R343" s="21"/>
      <c r="S343" s="21"/>
      <c r="T343" s="21"/>
      <c r="U343" s="21"/>
      <c r="V343" s="28"/>
      <c r="W343" s="21"/>
      <c r="X343" s="21"/>
      <c r="Y343" s="21"/>
      <c r="Z343" s="21"/>
      <c r="AA343" s="21"/>
      <c r="AB343" s="21"/>
    </row>
    <row r="344" spans="1:28" s="12" customFormat="1" ht="8.25" customHeight="1" x14ac:dyDescent="0.15">
      <c r="A344" s="156" t="s">
        <v>0</v>
      </c>
      <c r="B344" s="157"/>
      <c r="C344" s="157"/>
      <c r="D344" s="157"/>
      <c r="E344" s="157"/>
      <c r="F344" s="158"/>
      <c r="G344" s="34"/>
      <c r="H344" s="130" t="s">
        <v>3</v>
      </c>
      <c r="I344" s="131"/>
      <c r="J344" s="131"/>
      <c r="K344" s="131"/>
      <c r="L344" s="131"/>
      <c r="M344" s="131"/>
      <c r="N344" s="131"/>
      <c r="O344" s="132"/>
      <c r="P344" s="21"/>
      <c r="Q344" s="21"/>
      <c r="R344" s="21"/>
      <c r="S344" s="21"/>
      <c r="T344" s="21"/>
      <c r="U344" s="21"/>
      <c r="V344" s="28"/>
      <c r="W344" s="21"/>
      <c r="X344" s="21"/>
      <c r="Y344" s="21"/>
      <c r="Z344" s="21"/>
      <c r="AA344" s="21"/>
      <c r="AB344" s="21"/>
    </row>
    <row r="345" spans="1:28" s="12" customFormat="1" ht="9" customHeight="1" x14ac:dyDescent="0.15">
      <c r="A345" s="159"/>
      <c r="B345" s="160"/>
      <c r="C345" s="160"/>
      <c r="D345" s="160"/>
      <c r="E345" s="160"/>
      <c r="F345" s="161"/>
      <c r="G345" s="34"/>
      <c r="H345" s="133"/>
      <c r="I345" s="134"/>
      <c r="J345" s="134"/>
      <c r="K345" s="134"/>
      <c r="L345" s="134"/>
      <c r="M345" s="134"/>
      <c r="N345" s="134"/>
      <c r="O345" s="135"/>
      <c r="P345" s="21"/>
      <c r="Q345" s="21"/>
      <c r="R345" s="21"/>
      <c r="S345" s="21"/>
      <c r="T345" s="21"/>
      <c r="U345" s="21"/>
      <c r="V345" s="28"/>
      <c r="W345" s="21"/>
      <c r="X345" s="21"/>
      <c r="Y345" s="21"/>
      <c r="Z345" s="21"/>
      <c r="AA345" s="21"/>
      <c r="AB345" s="21"/>
    </row>
    <row r="346" spans="1:28" s="12" customFormat="1" ht="8.25" customHeight="1" x14ac:dyDescent="0.15">
      <c r="A346" s="11"/>
      <c r="F346" s="13"/>
      <c r="G346" s="34"/>
      <c r="H346" s="137" t="s">
        <v>4</v>
      </c>
      <c r="I346" s="138"/>
      <c r="J346" s="138"/>
      <c r="K346" s="138"/>
      <c r="L346" s="139"/>
      <c r="M346" s="136" t="s">
        <v>5</v>
      </c>
      <c r="N346" s="131"/>
      <c r="O346" s="132"/>
      <c r="P346" s="21"/>
      <c r="Q346" s="21"/>
      <c r="R346" s="21"/>
      <c r="S346" s="21"/>
      <c r="T346" s="21"/>
      <c r="U346" s="21"/>
      <c r="V346" s="28"/>
      <c r="W346" s="21"/>
      <c r="X346" s="21"/>
      <c r="Y346" s="21"/>
      <c r="Z346" s="21"/>
      <c r="AA346" s="21"/>
      <c r="AB346" s="21"/>
    </row>
    <row r="347" spans="1:28" s="12" customFormat="1" ht="8.25" customHeight="1" x14ac:dyDescent="0.15">
      <c r="A347" s="14"/>
      <c r="F347" s="13"/>
      <c r="G347" s="34"/>
      <c r="H347" s="140"/>
      <c r="I347" s="141"/>
      <c r="J347" s="141"/>
      <c r="K347" s="141"/>
      <c r="L347" s="142"/>
      <c r="M347" s="133"/>
      <c r="N347" s="134"/>
      <c r="O347" s="135"/>
      <c r="P347" s="21"/>
      <c r="Q347" s="21"/>
      <c r="R347" s="21"/>
      <c r="S347" s="21"/>
      <c r="T347" s="21"/>
      <c r="U347" s="21"/>
      <c r="V347" s="28"/>
      <c r="W347" s="21"/>
      <c r="X347" s="21"/>
      <c r="Y347" s="21"/>
      <c r="Z347" s="21"/>
      <c r="AA347" s="21"/>
      <c r="AB347" s="21"/>
    </row>
    <row r="348" spans="1:28" s="12" customFormat="1" ht="8.25" customHeight="1" x14ac:dyDescent="0.15">
      <c r="A348" s="14"/>
      <c r="F348" s="13"/>
      <c r="G348" s="35"/>
      <c r="H348" s="15"/>
      <c r="I348" s="11"/>
      <c r="J348" s="11"/>
      <c r="K348" s="74"/>
      <c r="L348" s="65"/>
      <c r="M348" s="11"/>
      <c r="N348" s="11"/>
      <c r="O348" s="44" t="s">
        <v>39</v>
      </c>
      <c r="P348" s="21"/>
      <c r="Q348" s="21"/>
      <c r="R348" s="21"/>
      <c r="S348" s="21"/>
      <c r="T348" s="21"/>
      <c r="U348" s="21"/>
      <c r="V348" s="28"/>
      <c r="W348" s="21"/>
      <c r="X348" s="21"/>
      <c r="Y348" s="21"/>
      <c r="Z348" s="21"/>
      <c r="AA348" s="21"/>
      <c r="AB348" s="21"/>
    </row>
    <row r="349" spans="1:28" s="12" customFormat="1" x14ac:dyDescent="0.15">
      <c r="A349" s="14"/>
      <c r="F349" s="13"/>
      <c r="G349" s="36" t="s">
        <v>6</v>
      </c>
      <c r="H349" s="17" t="s">
        <v>16</v>
      </c>
      <c r="I349" s="16" t="s">
        <v>18</v>
      </c>
      <c r="J349" s="16" t="s">
        <v>22</v>
      </c>
      <c r="K349" s="75" t="s">
        <v>25</v>
      </c>
      <c r="L349" s="45" t="s">
        <v>27</v>
      </c>
      <c r="M349" s="16" t="s">
        <v>31</v>
      </c>
      <c r="N349" s="16" t="s">
        <v>35</v>
      </c>
      <c r="O349" s="44" t="s">
        <v>32</v>
      </c>
      <c r="P349" s="21"/>
      <c r="Q349" s="21"/>
      <c r="R349" s="21"/>
      <c r="S349" s="21"/>
      <c r="T349" s="21"/>
      <c r="U349" s="21"/>
      <c r="V349" s="28"/>
      <c r="W349" s="21"/>
      <c r="X349" s="21"/>
      <c r="Y349" s="21"/>
      <c r="Z349" s="21"/>
      <c r="AA349" s="21"/>
      <c r="AB349" s="21"/>
    </row>
    <row r="350" spans="1:28" s="12" customFormat="1" x14ac:dyDescent="0.15">
      <c r="A350" s="16" t="s">
        <v>13</v>
      </c>
      <c r="B350" s="108" t="s">
        <v>12</v>
      </c>
      <c r="C350" s="109"/>
      <c r="D350" s="109"/>
      <c r="E350" s="109"/>
      <c r="F350" s="110"/>
      <c r="G350" s="36" t="s">
        <v>8</v>
      </c>
      <c r="H350" s="17" t="s">
        <v>17</v>
      </c>
      <c r="I350" s="16" t="s">
        <v>23</v>
      </c>
      <c r="J350" s="16" t="s">
        <v>23</v>
      </c>
      <c r="K350" s="75" t="s">
        <v>44</v>
      </c>
      <c r="L350" s="45" t="s">
        <v>25</v>
      </c>
      <c r="M350" s="16" t="s">
        <v>32</v>
      </c>
      <c r="N350" s="16" t="s">
        <v>36</v>
      </c>
      <c r="O350" s="44" t="s">
        <v>40</v>
      </c>
      <c r="P350" s="21"/>
      <c r="Q350" s="21"/>
      <c r="R350" s="21"/>
      <c r="S350" s="21"/>
      <c r="T350" s="21"/>
      <c r="U350" s="21"/>
      <c r="V350" s="28"/>
      <c r="W350" s="21"/>
      <c r="X350" s="21"/>
      <c r="Y350" s="21"/>
      <c r="Z350" s="21"/>
      <c r="AA350" s="21"/>
      <c r="AB350" s="21"/>
    </row>
    <row r="351" spans="1:28" s="12" customFormat="1" ht="12.75" x14ac:dyDescent="0.2">
      <c r="A351" s="16" t="s">
        <v>14</v>
      </c>
      <c r="F351" s="13"/>
      <c r="G351" s="36" t="s">
        <v>7</v>
      </c>
      <c r="H351" s="13"/>
      <c r="I351" s="16" t="s">
        <v>19</v>
      </c>
      <c r="J351" s="16" t="s">
        <v>29</v>
      </c>
      <c r="K351" s="75" t="s">
        <v>45</v>
      </c>
      <c r="L351" s="45" t="s">
        <v>28</v>
      </c>
      <c r="M351" s="16" t="s">
        <v>33</v>
      </c>
      <c r="N351" s="16" t="s">
        <v>32</v>
      </c>
      <c r="O351" s="45" t="s">
        <v>41</v>
      </c>
      <c r="P351" s="22"/>
      <c r="Q351" s="22"/>
      <c r="R351" s="22"/>
      <c r="S351" s="22"/>
      <c r="T351" s="22"/>
      <c r="U351" s="22"/>
      <c r="V351" s="27"/>
      <c r="W351" s="22"/>
      <c r="X351" s="21"/>
      <c r="Y351" s="21"/>
      <c r="Z351" s="21"/>
      <c r="AA351" s="21"/>
      <c r="AB351" s="21"/>
    </row>
    <row r="352" spans="1:28" s="12" customFormat="1" ht="12.75" x14ac:dyDescent="0.2">
      <c r="A352" s="14"/>
      <c r="F352" s="13"/>
      <c r="G352" s="37"/>
      <c r="H352" s="13"/>
      <c r="I352" s="16" t="s">
        <v>20</v>
      </c>
      <c r="J352" s="16"/>
      <c r="K352" s="75"/>
      <c r="L352" s="45"/>
      <c r="M352" s="16"/>
      <c r="N352" s="16" t="s">
        <v>37</v>
      </c>
      <c r="O352" s="44"/>
      <c r="P352" s="22"/>
      <c r="Q352" s="22"/>
      <c r="R352" s="22"/>
      <c r="S352" s="22"/>
      <c r="T352" s="22"/>
      <c r="U352" s="22"/>
      <c r="V352" s="27"/>
      <c r="W352" s="22"/>
      <c r="X352" s="21"/>
      <c r="Y352" s="21"/>
      <c r="Z352" s="21"/>
      <c r="AA352" s="21"/>
      <c r="AB352" s="21"/>
    </row>
    <row r="353" spans="1:256" s="12" customFormat="1" ht="12.75" x14ac:dyDescent="0.2">
      <c r="A353" s="18" t="s">
        <v>10</v>
      </c>
      <c r="B353" s="108" t="s">
        <v>11</v>
      </c>
      <c r="C353" s="109"/>
      <c r="D353" s="109"/>
      <c r="E353" s="109"/>
      <c r="F353" s="110"/>
      <c r="G353" s="38" t="s">
        <v>9</v>
      </c>
      <c r="H353" s="19" t="s">
        <v>15</v>
      </c>
      <c r="I353" s="18" t="s">
        <v>21</v>
      </c>
      <c r="J353" s="18" t="s">
        <v>24</v>
      </c>
      <c r="K353" s="76" t="s">
        <v>26</v>
      </c>
      <c r="L353" s="66" t="s">
        <v>30</v>
      </c>
      <c r="M353" s="18" t="s">
        <v>34</v>
      </c>
      <c r="N353" s="18" t="s">
        <v>42</v>
      </c>
      <c r="O353" s="46" t="s">
        <v>38</v>
      </c>
      <c r="P353" s="22"/>
      <c r="Q353" s="22"/>
      <c r="R353" s="22"/>
      <c r="S353" s="22"/>
      <c r="T353" s="22"/>
      <c r="U353" s="22"/>
      <c r="V353" s="27"/>
      <c r="W353" s="22"/>
      <c r="X353" s="21"/>
      <c r="Y353" s="21"/>
      <c r="Z353" s="21"/>
      <c r="AA353" s="21"/>
      <c r="AB353" s="21"/>
    </row>
    <row r="354" spans="1:256" s="12" customFormat="1" ht="12.75" x14ac:dyDescent="0.2">
      <c r="A354" s="9"/>
      <c r="B354" s="127"/>
      <c r="C354" s="128"/>
      <c r="D354" s="128"/>
      <c r="E354" s="128"/>
      <c r="F354" s="129"/>
      <c r="G354" s="24"/>
      <c r="H354" s="5"/>
      <c r="I354" s="6"/>
      <c r="J354" s="25">
        <f t="shared" ref="J354:J359" si="36">SUM(H354*I354)</f>
        <v>0</v>
      </c>
      <c r="K354" s="6"/>
      <c r="L354" s="67">
        <f t="shared" ref="L354:L359" si="37">SUM(J354*K354)</f>
        <v>0</v>
      </c>
      <c r="M354" s="7"/>
      <c r="N354" s="8"/>
      <c r="O354" s="53">
        <f t="shared" ref="O354:O359" si="38">SUM(M354*N354)</f>
        <v>0</v>
      </c>
      <c r="P354" s="22"/>
      <c r="Q354" s="22"/>
      <c r="R354" s="22"/>
      <c r="S354" s="22"/>
      <c r="T354" s="22"/>
      <c r="U354" s="22"/>
      <c r="V354" s="27"/>
      <c r="W354" s="22"/>
      <c r="X354" s="21"/>
      <c r="Y354" s="21"/>
      <c r="Z354" s="21"/>
      <c r="AA354" s="21"/>
      <c r="AB354" s="21"/>
    </row>
    <row r="355" spans="1:256" s="12" customFormat="1" ht="12.75" x14ac:dyDescent="0.2">
      <c r="A355" s="9"/>
      <c r="B355" s="117"/>
      <c r="C355" s="118"/>
      <c r="D355" s="118"/>
      <c r="E355" s="118"/>
      <c r="F355" s="119"/>
      <c r="G355" s="24"/>
      <c r="H355" s="5"/>
      <c r="I355" s="6"/>
      <c r="J355" s="25">
        <f t="shared" si="36"/>
        <v>0</v>
      </c>
      <c r="K355" s="6"/>
      <c r="L355" s="67">
        <f t="shared" si="37"/>
        <v>0</v>
      </c>
      <c r="M355" s="7"/>
      <c r="N355" s="8"/>
      <c r="O355" s="53">
        <f t="shared" si="38"/>
        <v>0</v>
      </c>
      <c r="P355" s="2"/>
      <c r="Q355" s="22"/>
      <c r="R355" s="22"/>
      <c r="S355" s="22"/>
      <c r="T355" s="22"/>
      <c r="U355" s="22"/>
      <c r="V355" s="27"/>
      <c r="W355" s="22"/>
      <c r="X355" s="21"/>
      <c r="Y355" s="21"/>
      <c r="Z355" s="21"/>
      <c r="AA355" s="21"/>
      <c r="AB355" s="21"/>
    </row>
    <row r="356" spans="1:256" s="12" customFormat="1" ht="12.75" x14ac:dyDescent="0.2">
      <c r="A356" s="9"/>
      <c r="B356" s="117"/>
      <c r="C356" s="118"/>
      <c r="D356" s="118"/>
      <c r="E356" s="118"/>
      <c r="F356" s="119"/>
      <c r="G356" s="24"/>
      <c r="H356" s="5"/>
      <c r="I356" s="6"/>
      <c r="J356" s="25">
        <f t="shared" si="36"/>
        <v>0</v>
      </c>
      <c r="K356" s="6"/>
      <c r="L356" s="67">
        <f t="shared" si="37"/>
        <v>0</v>
      </c>
      <c r="M356" s="7"/>
      <c r="N356" s="8"/>
      <c r="O356" s="53">
        <f t="shared" si="38"/>
        <v>0</v>
      </c>
      <c r="P356" s="2"/>
      <c r="Q356" s="22"/>
      <c r="R356" s="22"/>
      <c r="S356" s="22"/>
      <c r="T356" s="22"/>
      <c r="U356" s="22"/>
      <c r="V356" s="27"/>
      <c r="W356" s="22"/>
      <c r="X356" s="21"/>
      <c r="Y356" s="22"/>
      <c r="Z356" s="22"/>
      <c r="AA356" s="22"/>
      <c r="AB356" s="22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  <c r="HG356" s="55"/>
      <c r="HH356" s="55"/>
      <c r="HI356" s="55"/>
      <c r="HJ356" s="55"/>
      <c r="HK356" s="55"/>
      <c r="HL356" s="55"/>
      <c r="HM356" s="55"/>
      <c r="HN356" s="55"/>
      <c r="HO356" s="55"/>
      <c r="HP356" s="55"/>
      <c r="HQ356" s="55"/>
      <c r="HR356" s="55"/>
      <c r="HS356" s="55"/>
      <c r="HT356" s="55"/>
      <c r="HU356" s="55"/>
      <c r="HV356" s="55"/>
      <c r="HW356" s="55"/>
      <c r="HX356" s="55"/>
      <c r="HY356" s="55"/>
      <c r="HZ356" s="55"/>
      <c r="IA356" s="55"/>
      <c r="IB356" s="55"/>
      <c r="IC356" s="55"/>
      <c r="ID356" s="55"/>
      <c r="IE356" s="55"/>
      <c r="IF356" s="55"/>
      <c r="IG356" s="55"/>
      <c r="IH356" s="55"/>
      <c r="II356" s="55"/>
      <c r="IJ356" s="55"/>
      <c r="IK356" s="55"/>
      <c r="IL356" s="55"/>
      <c r="IM356" s="55"/>
      <c r="IN356" s="55"/>
      <c r="IO356" s="55"/>
      <c r="IP356" s="55"/>
      <c r="IQ356" s="55"/>
      <c r="IR356" s="55"/>
      <c r="IS356" s="55"/>
      <c r="IT356" s="55"/>
      <c r="IU356" s="55"/>
      <c r="IV356" s="55"/>
    </row>
    <row r="357" spans="1:256" s="12" customFormat="1" ht="12.75" x14ac:dyDescent="0.2">
      <c r="A357" s="9"/>
      <c r="B357" s="117"/>
      <c r="C357" s="118"/>
      <c r="D357" s="118"/>
      <c r="E357" s="118"/>
      <c r="F357" s="119"/>
      <c r="G357" s="24"/>
      <c r="H357" s="5"/>
      <c r="I357" s="6"/>
      <c r="J357" s="25">
        <f t="shared" si="36"/>
        <v>0</v>
      </c>
      <c r="K357" s="6"/>
      <c r="L357" s="67">
        <f t="shared" si="37"/>
        <v>0</v>
      </c>
      <c r="M357" s="7"/>
      <c r="N357" s="8"/>
      <c r="O357" s="53">
        <f t="shared" si="38"/>
        <v>0</v>
      </c>
      <c r="P357" s="2"/>
      <c r="Q357" s="22"/>
      <c r="R357" s="22"/>
      <c r="S357" s="22"/>
      <c r="T357" s="22"/>
      <c r="U357" s="22"/>
      <c r="V357" s="27"/>
      <c r="W357" s="22"/>
      <c r="X357" s="21"/>
      <c r="Y357" s="22"/>
      <c r="Z357" s="22"/>
      <c r="AA357" s="22"/>
      <c r="AB357" s="22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  <c r="HG357" s="55"/>
      <c r="HH357" s="55"/>
      <c r="HI357" s="55"/>
      <c r="HJ357" s="55"/>
      <c r="HK357" s="55"/>
      <c r="HL357" s="55"/>
      <c r="HM357" s="55"/>
      <c r="HN357" s="55"/>
      <c r="HO357" s="55"/>
      <c r="HP357" s="55"/>
      <c r="HQ357" s="55"/>
      <c r="HR357" s="55"/>
      <c r="HS357" s="55"/>
      <c r="HT357" s="55"/>
      <c r="HU357" s="55"/>
      <c r="HV357" s="55"/>
      <c r="HW357" s="55"/>
      <c r="HX357" s="55"/>
      <c r="HY357" s="55"/>
      <c r="HZ357" s="55"/>
      <c r="IA357" s="55"/>
      <c r="IB357" s="55"/>
      <c r="IC357" s="55"/>
      <c r="ID357" s="55"/>
      <c r="IE357" s="55"/>
      <c r="IF357" s="55"/>
      <c r="IG357" s="55"/>
      <c r="IH357" s="55"/>
      <c r="II357" s="55"/>
      <c r="IJ357" s="55"/>
      <c r="IK357" s="55"/>
      <c r="IL357" s="55"/>
      <c r="IM357" s="55"/>
      <c r="IN357" s="55"/>
      <c r="IO357" s="55"/>
      <c r="IP357" s="55"/>
      <c r="IQ357" s="55"/>
      <c r="IR357" s="55"/>
      <c r="IS357" s="55"/>
      <c r="IT357" s="55"/>
      <c r="IU357" s="55"/>
      <c r="IV357" s="55"/>
    </row>
    <row r="358" spans="1:256" s="12" customFormat="1" ht="12.75" x14ac:dyDescent="0.2">
      <c r="A358" s="9"/>
      <c r="B358" s="117"/>
      <c r="C358" s="118"/>
      <c r="D358" s="118"/>
      <c r="E358" s="118"/>
      <c r="F358" s="119"/>
      <c r="G358" s="24"/>
      <c r="H358" s="5"/>
      <c r="I358" s="6"/>
      <c r="J358" s="25">
        <f t="shared" si="36"/>
        <v>0</v>
      </c>
      <c r="K358" s="6"/>
      <c r="L358" s="67">
        <f t="shared" si="37"/>
        <v>0</v>
      </c>
      <c r="M358" s="7"/>
      <c r="N358" s="8"/>
      <c r="O358" s="53">
        <f t="shared" si="38"/>
        <v>0</v>
      </c>
      <c r="P358" s="2"/>
      <c r="Q358" s="22"/>
      <c r="R358" s="22"/>
      <c r="S358" s="22"/>
      <c r="T358" s="22"/>
      <c r="U358" s="22"/>
      <c r="V358" s="27"/>
      <c r="W358" s="22"/>
      <c r="X358" s="21"/>
      <c r="Y358" s="22"/>
      <c r="Z358" s="22"/>
      <c r="AA358" s="22"/>
      <c r="AB358" s="22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  <c r="HG358" s="55"/>
      <c r="HH358" s="55"/>
      <c r="HI358" s="55"/>
      <c r="HJ358" s="55"/>
      <c r="HK358" s="55"/>
      <c r="HL358" s="55"/>
      <c r="HM358" s="55"/>
      <c r="HN358" s="55"/>
      <c r="HO358" s="55"/>
      <c r="HP358" s="55"/>
      <c r="HQ358" s="55"/>
      <c r="HR358" s="55"/>
      <c r="HS358" s="55"/>
      <c r="HT358" s="55"/>
      <c r="HU358" s="55"/>
      <c r="HV358" s="55"/>
      <c r="HW358" s="55"/>
      <c r="HX358" s="55"/>
      <c r="HY358" s="55"/>
      <c r="HZ358" s="55"/>
      <c r="IA358" s="55"/>
      <c r="IB358" s="55"/>
      <c r="IC358" s="55"/>
      <c r="ID358" s="55"/>
      <c r="IE358" s="55"/>
      <c r="IF358" s="55"/>
      <c r="IG358" s="55"/>
      <c r="IH358" s="55"/>
      <c r="II358" s="55"/>
      <c r="IJ358" s="55"/>
      <c r="IK358" s="55"/>
      <c r="IL358" s="55"/>
      <c r="IM358" s="55"/>
      <c r="IN358" s="55"/>
      <c r="IO358" s="55"/>
      <c r="IP358" s="55"/>
      <c r="IQ358" s="55"/>
      <c r="IR358" s="55"/>
      <c r="IS358" s="55"/>
      <c r="IT358" s="55"/>
      <c r="IU358" s="55"/>
      <c r="IV358" s="55"/>
    </row>
    <row r="359" spans="1:256" s="54" customFormat="1" ht="50.1" customHeight="1" x14ac:dyDescent="0.2">
      <c r="A359" s="9"/>
      <c r="B359" s="117"/>
      <c r="C359" s="118"/>
      <c r="D359" s="118"/>
      <c r="E359" s="118"/>
      <c r="F359" s="119"/>
      <c r="G359" s="24"/>
      <c r="H359" s="5"/>
      <c r="I359" s="6"/>
      <c r="J359" s="25">
        <f t="shared" si="36"/>
        <v>0</v>
      </c>
      <c r="K359" s="6"/>
      <c r="L359" s="67">
        <f t="shared" si="37"/>
        <v>0</v>
      </c>
      <c r="M359" s="7"/>
      <c r="N359" s="8"/>
      <c r="O359" s="53">
        <f t="shared" si="38"/>
        <v>0</v>
      </c>
      <c r="P359" s="2"/>
      <c r="Q359" s="1"/>
      <c r="R359" s="1"/>
      <c r="S359" s="1"/>
      <c r="T359" s="1"/>
      <c r="U359" s="1"/>
      <c r="V359" s="3"/>
      <c r="W359" s="1"/>
      <c r="X359" s="1"/>
      <c r="Y359" s="2"/>
      <c r="Z359" s="2"/>
      <c r="AA359" s="2"/>
      <c r="AB359" s="2"/>
    </row>
    <row r="360" spans="1:256" s="54" customFormat="1" ht="50.1" customHeight="1" thickBot="1" x14ac:dyDescent="0.25">
      <c r="A360" s="29"/>
      <c r="B360" s="114" t="s">
        <v>43</v>
      </c>
      <c r="C360" s="115"/>
      <c r="D360" s="115"/>
      <c r="E360" s="115"/>
      <c r="F360" s="116"/>
      <c r="G360" s="41"/>
      <c r="H360" s="30"/>
      <c r="I360" s="31"/>
      <c r="J360" s="26">
        <f>SUM(J354:J359)</f>
        <v>0</v>
      </c>
      <c r="K360" s="77"/>
      <c r="L360" s="68">
        <f>SUM(L354:L359)</f>
        <v>0</v>
      </c>
      <c r="M360" s="32">
        <f>SUM(M354:M359)</f>
        <v>0</v>
      </c>
      <c r="N360" s="31"/>
      <c r="O360" s="26">
        <f>SUM(O354:O359)</f>
        <v>0</v>
      </c>
      <c r="P360" s="2"/>
      <c r="Q360" s="1"/>
      <c r="R360" s="1"/>
      <c r="S360" s="1"/>
      <c r="T360" s="1"/>
      <c r="U360" s="1"/>
      <c r="V360" s="3"/>
      <c r="W360" s="1"/>
      <c r="X360" s="1"/>
      <c r="Y360" s="2"/>
      <c r="Z360" s="2"/>
      <c r="AA360" s="2"/>
      <c r="AB360" s="2"/>
    </row>
    <row r="361" spans="1:256" s="54" customFormat="1" ht="50.1" customHeight="1" x14ac:dyDescent="0.2">
      <c r="A361" s="21"/>
      <c r="B361" s="21"/>
      <c r="C361" s="21"/>
      <c r="D361" s="21"/>
      <c r="E361" s="21"/>
      <c r="F361" s="21"/>
      <c r="G361" s="39"/>
      <c r="H361" s="21"/>
      <c r="I361" s="21"/>
      <c r="J361" s="21"/>
      <c r="K361" s="72"/>
      <c r="L361" s="64"/>
      <c r="M361" s="21"/>
      <c r="N361" s="21"/>
      <c r="O361" s="47"/>
      <c r="P361" s="21"/>
      <c r="Q361" s="1"/>
      <c r="R361" s="1"/>
      <c r="S361" s="1"/>
      <c r="T361" s="1"/>
      <c r="U361" s="1"/>
      <c r="V361" s="3"/>
      <c r="W361" s="1"/>
      <c r="X361" s="1"/>
      <c r="Y361" s="2"/>
      <c r="Z361" s="2"/>
      <c r="AA361" s="2"/>
      <c r="AB361" s="2"/>
    </row>
    <row r="362" spans="1:256" s="54" customFormat="1" ht="50.1" customHeight="1" x14ac:dyDescent="0.2">
      <c r="A362" s="21"/>
      <c r="B362" s="21"/>
      <c r="C362" s="21"/>
      <c r="D362" s="21"/>
      <c r="E362" s="21"/>
      <c r="F362" s="21"/>
      <c r="G362" s="39"/>
      <c r="H362" s="21"/>
      <c r="I362" s="21"/>
      <c r="J362" s="21"/>
      <c r="K362" s="72"/>
      <c r="L362" s="64"/>
      <c r="M362" s="21"/>
      <c r="N362" s="21"/>
      <c r="O362" s="47"/>
      <c r="P362" s="12"/>
      <c r="Q362" s="1"/>
      <c r="R362" s="1"/>
      <c r="S362" s="1"/>
      <c r="T362" s="1"/>
      <c r="U362" s="1"/>
      <c r="V362" s="3"/>
      <c r="W362" s="1"/>
      <c r="X362" s="1"/>
      <c r="Y362" s="2"/>
      <c r="Z362" s="2"/>
      <c r="AA362" s="2"/>
      <c r="AB362" s="2"/>
    </row>
    <row r="363" spans="1:256" s="54" customFormat="1" ht="50.1" customHeight="1" x14ac:dyDescent="0.2">
      <c r="A363" s="23"/>
      <c r="B363" s="23"/>
      <c r="C363" s="23"/>
      <c r="D363" s="23"/>
      <c r="E363" s="23"/>
      <c r="F363" s="23"/>
      <c r="G363" s="40"/>
      <c r="H363" s="23"/>
      <c r="I363" s="23"/>
      <c r="J363" s="23"/>
      <c r="K363" s="73"/>
      <c r="L363" s="48"/>
      <c r="M363" s="23"/>
      <c r="N363" s="23"/>
      <c r="O363" s="48"/>
      <c r="P363" s="12"/>
      <c r="Q363" s="1"/>
      <c r="R363" s="1"/>
      <c r="S363" s="1"/>
      <c r="T363" s="1"/>
      <c r="U363" s="1"/>
      <c r="V363" s="3"/>
      <c r="W363" s="1"/>
      <c r="X363" s="1"/>
      <c r="Y363" s="2"/>
      <c r="Z363" s="2"/>
      <c r="AA363" s="2"/>
      <c r="AB363" s="2"/>
    </row>
    <row r="364" spans="1:256" s="54" customFormat="1" ht="50.1" customHeight="1" x14ac:dyDescent="0.2">
      <c r="A364" s="162" t="s">
        <v>49</v>
      </c>
      <c r="B364" s="163"/>
      <c r="C364" s="163"/>
      <c r="D364" s="163"/>
      <c r="E364" s="163"/>
      <c r="F364" s="163"/>
      <c r="G364" s="163"/>
      <c r="H364" s="164"/>
      <c r="I364" s="150" t="s">
        <v>46</v>
      </c>
      <c r="J364" s="151"/>
      <c r="K364" s="151"/>
      <c r="L364" s="151"/>
      <c r="M364" s="152"/>
      <c r="N364" s="51" t="s">
        <v>1</v>
      </c>
      <c r="O364" s="52"/>
      <c r="P364" s="21"/>
      <c r="Q364" s="1"/>
      <c r="R364" s="1"/>
      <c r="S364" s="1"/>
      <c r="T364" s="1"/>
      <c r="U364" s="1"/>
      <c r="V364" s="3"/>
      <c r="W364" s="1"/>
      <c r="X364" s="1"/>
      <c r="Y364" s="2"/>
      <c r="Z364" s="2"/>
      <c r="AA364" s="2"/>
      <c r="AB364" s="2"/>
    </row>
    <row r="365" spans="1:256" s="12" customFormat="1" ht="20.100000000000001" customHeight="1" x14ac:dyDescent="0.15">
      <c r="A365" s="165"/>
      <c r="B365" s="166"/>
      <c r="C365" s="166"/>
      <c r="D365" s="166"/>
      <c r="E365" s="166"/>
      <c r="F365" s="166"/>
      <c r="G365" s="166"/>
      <c r="H365" s="167"/>
      <c r="I365" s="20"/>
      <c r="J365" s="21"/>
      <c r="K365" s="72"/>
      <c r="L365" s="64"/>
      <c r="M365" s="13"/>
      <c r="N365" s="21"/>
      <c r="O365" s="49"/>
      <c r="P365" s="21"/>
      <c r="Q365" s="21"/>
      <c r="R365" s="21"/>
      <c r="S365" s="21"/>
      <c r="T365" s="21"/>
      <c r="U365" s="21"/>
      <c r="V365" s="28"/>
      <c r="W365" s="21"/>
      <c r="X365" s="21"/>
      <c r="Y365" s="21"/>
      <c r="Z365" s="21"/>
      <c r="AA365" s="21"/>
      <c r="AB365" s="21"/>
    </row>
    <row r="366" spans="1:256" s="12" customFormat="1" ht="12.75" x14ac:dyDescent="0.2">
      <c r="A366" s="165"/>
      <c r="B366" s="166"/>
      <c r="C366" s="166"/>
      <c r="D366" s="166"/>
      <c r="E366" s="166"/>
      <c r="F366" s="166"/>
      <c r="G366" s="166"/>
      <c r="H366" s="167"/>
      <c r="I366" s="143"/>
      <c r="J366" s="144"/>
      <c r="K366" s="144"/>
      <c r="L366" s="144"/>
      <c r="M366" s="145"/>
      <c r="N366" s="22" t="s">
        <v>48</v>
      </c>
      <c r="O366" s="49"/>
      <c r="P366" s="21"/>
    </row>
    <row r="367" spans="1:256" s="12" customFormat="1" x14ac:dyDescent="0.15">
      <c r="A367" s="165"/>
      <c r="B367" s="166"/>
      <c r="C367" s="166"/>
      <c r="D367" s="166"/>
      <c r="E367" s="166"/>
      <c r="F367" s="166"/>
      <c r="G367" s="166"/>
      <c r="H367" s="167"/>
      <c r="I367" s="146"/>
      <c r="J367" s="144"/>
      <c r="K367" s="144"/>
      <c r="L367" s="144"/>
      <c r="M367" s="145"/>
      <c r="N367" s="21"/>
      <c r="O367" s="49"/>
      <c r="P367" s="21"/>
    </row>
    <row r="368" spans="1:256" s="12" customFormat="1" x14ac:dyDescent="0.15">
      <c r="A368" s="165"/>
      <c r="B368" s="166"/>
      <c r="C368" s="166"/>
      <c r="D368" s="166"/>
      <c r="E368" s="166"/>
      <c r="F368" s="166"/>
      <c r="G368" s="166"/>
      <c r="H368" s="167"/>
      <c r="I368" s="146"/>
      <c r="J368" s="144"/>
      <c r="K368" s="144"/>
      <c r="L368" s="144"/>
      <c r="M368" s="145"/>
      <c r="N368" s="23"/>
      <c r="O368" s="50"/>
      <c r="P368" s="21"/>
      <c r="Q368" s="21"/>
      <c r="R368" s="21"/>
      <c r="S368" s="21"/>
      <c r="T368" s="21"/>
      <c r="U368" s="21"/>
      <c r="V368" s="28"/>
      <c r="W368" s="21"/>
      <c r="X368" s="21"/>
      <c r="Y368" s="21"/>
      <c r="Z368" s="21"/>
      <c r="AA368" s="21"/>
      <c r="AB368" s="21"/>
    </row>
    <row r="369" spans="1:28" s="12" customFormat="1" ht="9" customHeight="1" x14ac:dyDescent="0.15">
      <c r="A369" s="165"/>
      <c r="B369" s="166"/>
      <c r="C369" s="166"/>
      <c r="D369" s="166"/>
      <c r="E369" s="166"/>
      <c r="F369" s="166"/>
      <c r="G369" s="166"/>
      <c r="H369" s="167"/>
      <c r="I369" s="146"/>
      <c r="J369" s="144"/>
      <c r="K369" s="144"/>
      <c r="L369" s="144"/>
      <c r="M369" s="145"/>
      <c r="N369" s="10" t="s">
        <v>2</v>
      </c>
      <c r="O369" s="49"/>
      <c r="P369" s="21"/>
      <c r="Q369" s="21"/>
      <c r="R369" s="21"/>
      <c r="S369" s="21"/>
      <c r="T369" s="21"/>
      <c r="U369" s="21"/>
      <c r="V369" s="28"/>
      <c r="W369" s="21"/>
      <c r="X369" s="21"/>
      <c r="Y369" s="21"/>
      <c r="Z369" s="21"/>
      <c r="AA369" s="21"/>
      <c r="AB369" s="21"/>
    </row>
    <row r="370" spans="1:28" s="12" customFormat="1" ht="8.25" customHeight="1" x14ac:dyDescent="0.15">
      <c r="A370" s="165"/>
      <c r="B370" s="166"/>
      <c r="C370" s="166"/>
      <c r="D370" s="166"/>
      <c r="E370" s="166"/>
      <c r="F370" s="166"/>
      <c r="G370" s="166"/>
      <c r="H370" s="167"/>
      <c r="I370" s="146"/>
      <c r="J370" s="144"/>
      <c r="K370" s="144"/>
      <c r="L370" s="144"/>
      <c r="M370" s="145"/>
      <c r="N370" s="21"/>
      <c r="O370" s="49"/>
      <c r="P370" s="21"/>
      <c r="Q370" s="21"/>
      <c r="R370" s="21"/>
      <c r="S370" s="21"/>
      <c r="T370" s="21"/>
      <c r="U370" s="21"/>
      <c r="V370" s="28"/>
      <c r="W370" s="21"/>
      <c r="X370" s="21"/>
      <c r="Y370" s="21"/>
      <c r="Z370" s="21"/>
      <c r="AA370" s="21"/>
      <c r="AB370" s="21"/>
    </row>
    <row r="371" spans="1:28" s="12" customFormat="1" ht="12.75" customHeight="1" x14ac:dyDescent="0.15">
      <c r="A371" s="165"/>
      <c r="B371" s="166"/>
      <c r="C371" s="166"/>
      <c r="D371" s="166"/>
      <c r="E371" s="166"/>
      <c r="F371" s="166"/>
      <c r="G371" s="166"/>
      <c r="H371" s="167"/>
      <c r="I371" s="146"/>
      <c r="J371" s="144"/>
      <c r="K371" s="144"/>
      <c r="L371" s="144"/>
      <c r="M371" s="145"/>
      <c r="N371" s="120"/>
      <c r="O371" s="121"/>
      <c r="P371" s="21"/>
      <c r="Q371" s="21"/>
      <c r="R371" s="21"/>
      <c r="S371" s="21"/>
      <c r="T371" s="21"/>
      <c r="U371" s="21"/>
      <c r="V371" s="28"/>
      <c r="W371" s="21"/>
      <c r="X371" s="21"/>
      <c r="Y371" s="21"/>
      <c r="Z371" s="21"/>
      <c r="AA371" s="21"/>
      <c r="AB371" s="21"/>
    </row>
    <row r="372" spans="1:28" s="12" customFormat="1" ht="8.25" customHeight="1" x14ac:dyDescent="0.15">
      <c r="A372" s="168"/>
      <c r="B372" s="169"/>
      <c r="C372" s="169"/>
      <c r="D372" s="169"/>
      <c r="E372" s="169"/>
      <c r="F372" s="169"/>
      <c r="G372" s="169"/>
      <c r="H372" s="170"/>
      <c r="I372" s="147"/>
      <c r="J372" s="148"/>
      <c r="K372" s="148"/>
      <c r="L372" s="148"/>
      <c r="M372" s="149"/>
      <c r="N372" s="122"/>
      <c r="O372" s="123"/>
      <c r="P372" s="21"/>
      <c r="Q372" s="21"/>
      <c r="R372" s="21"/>
      <c r="S372" s="21"/>
      <c r="T372" s="21"/>
      <c r="U372" s="21"/>
      <c r="V372" s="28"/>
      <c r="W372" s="21"/>
      <c r="X372" s="21"/>
      <c r="Y372" s="21"/>
      <c r="Z372" s="21"/>
      <c r="AA372" s="21"/>
      <c r="AB372" s="21"/>
    </row>
    <row r="373" spans="1:28" s="12" customFormat="1" ht="8.25" customHeight="1" x14ac:dyDescent="0.15">
      <c r="A373" s="156" t="s">
        <v>0</v>
      </c>
      <c r="B373" s="157"/>
      <c r="C373" s="157"/>
      <c r="D373" s="157"/>
      <c r="E373" s="157"/>
      <c r="F373" s="158"/>
      <c r="G373" s="34"/>
      <c r="H373" s="130" t="s">
        <v>3</v>
      </c>
      <c r="I373" s="131"/>
      <c r="J373" s="131"/>
      <c r="K373" s="131"/>
      <c r="L373" s="131"/>
      <c r="M373" s="131"/>
      <c r="N373" s="131"/>
      <c r="O373" s="132"/>
      <c r="P373" s="21"/>
      <c r="Q373" s="21"/>
      <c r="R373" s="21"/>
      <c r="S373" s="21"/>
      <c r="T373" s="21"/>
      <c r="U373" s="21"/>
      <c r="V373" s="28"/>
      <c r="W373" s="21"/>
      <c r="X373" s="21"/>
      <c r="Y373" s="21"/>
      <c r="Z373" s="21"/>
      <c r="AA373" s="21"/>
      <c r="AB373" s="21"/>
    </row>
    <row r="374" spans="1:28" s="12" customFormat="1" ht="9" customHeight="1" x14ac:dyDescent="0.15">
      <c r="A374" s="159"/>
      <c r="B374" s="160"/>
      <c r="C374" s="160"/>
      <c r="D374" s="160"/>
      <c r="E374" s="160"/>
      <c r="F374" s="161"/>
      <c r="G374" s="34"/>
      <c r="H374" s="133"/>
      <c r="I374" s="134"/>
      <c r="J374" s="134"/>
      <c r="K374" s="134"/>
      <c r="L374" s="134"/>
      <c r="M374" s="134"/>
      <c r="N374" s="134"/>
      <c r="O374" s="135"/>
      <c r="P374" s="21"/>
      <c r="Q374" s="21"/>
      <c r="R374" s="21"/>
      <c r="S374" s="21"/>
      <c r="T374" s="21"/>
      <c r="U374" s="21"/>
      <c r="V374" s="28"/>
      <c r="W374" s="21"/>
      <c r="X374" s="21"/>
      <c r="Y374" s="21"/>
      <c r="Z374" s="21"/>
      <c r="AA374" s="21"/>
      <c r="AB374" s="21"/>
    </row>
    <row r="375" spans="1:28" s="12" customFormat="1" ht="8.25" customHeight="1" x14ac:dyDescent="0.15">
      <c r="A375" s="11"/>
      <c r="F375" s="13"/>
      <c r="G375" s="34"/>
      <c r="H375" s="137" t="s">
        <v>4</v>
      </c>
      <c r="I375" s="138"/>
      <c r="J375" s="138"/>
      <c r="K375" s="138"/>
      <c r="L375" s="139"/>
      <c r="M375" s="136" t="s">
        <v>5</v>
      </c>
      <c r="N375" s="131"/>
      <c r="O375" s="132"/>
      <c r="P375" s="21"/>
      <c r="Q375" s="21"/>
      <c r="R375" s="21"/>
      <c r="S375" s="21"/>
      <c r="T375" s="21"/>
      <c r="U375" s="21"/>
      <c r="V375" s="28"/>
      <c r="W375" s="21"/>
      <c r="X375" s="21"/>
      <c r="Y375" s="21"/>
      <c r="Z375" s="21"/>
      <c r="AA375" s="21"/>
      <c r="AB375" s="21"/>
    </row>
    <row r="376" spans="1:28" s="12" customFormat="1" ht="8.25" customHeight="1" x14ac:dyDescent="0.15">
      <c r="A376" s="14"/>
      <c r="F376" s="13"/>
      <c r="G376" s="34"/>
      <c r="H376" s="140"/>
      <c r="I376" s="141"/>
      <c r="J376" s="141"/>
      <c r="K376" s="141"/>
      <c r="L376" s="142"/>
      <c r="M376" s="133"/>
      <c r="N376" s="134"/>
      <c r="O376" s="135"/>
      <c r="P376" s="21"/>
      <c r="Q376" s="21"/>
      <c r="R376" s="21"/>
      <c r="S376" s="21"/>
      <c r="T376" s="21"/>
      <c r="U376" s="21"/>
      <c r="V376" s="28"/>
      <c r="W376" s="21"/>
      <c r="X376" s="21"/>
      <c r="Y376" s="21"/>
      <c r="Z376" s="21"/>
      <c r="AA376" s="21"/>
      <c r="AB376" s="21"/>
    </row>
    <row r="377" spans="1:28" s="12" customFormat="1" ht="8.25" customHeight="1" x14ac:dyDescent="0.15">
      <c r="A377" s="14"/>
      <c r="F377" s="13"/>
      <c r="G377" s="35"/>
      <c r="H377" s="15"/>
      <c r="I377" s="11"/>
      <c r="J377" s="11"/>
      <c r="K377" s="74"/>
      <c r="L377" s="65"/>
      <c r="M377" s="11"/>
      <c r="N377" s="11"/>
      <c r="O377" s="44" t="s">
        <v>39</v>
      </c>
      <c r="P377" s="21"/>
      <c r="Q377" s="21"/>
      <c r="R377" s="21"/>
      <c r="S377" s="21"/>
      <c r="T377" s="21"/>
      <c r="U377" s="21"/>
      <c r="V377" s="28"/>
      <c r="W377" s="21"/>
      <c r="X377" s="21"/>
      <c r="Y377" s="21"/>
      <c r="Z377" s="21"/>
      <c r="AA377" s="21"/>
      <c r="AB377" s="21"/>
    </row>
    <row r="378" spans="1:28" s="12" customFormat="1" x14ac:dyDescent="0.15">
      <c r="A378" s="14"/>
      <c r="F378" s="13"/>
      <c r="G378" s="36" t="s">
        <v>6</v>
      </c>
      <c r="H378" s="17" t="s">
        <v>16</v>
      </c>
      <c r="I378" s="16" t="s">
        <v>18</v>
      </c>
      <c r="J378" s="16" t="s">
        <v>22</v>
      </c>
      <c r="K378" s="75" t="s">
        <v>25</v>
      </c>
      <c r="L378" s="45" t="s">
        <v>27</v>
      </c>
      <c r="M378" s="16" t="s">
        <v>31</v>
      </c>
      <c r="N378" s="16" t="s">
        <v>35</v>
      </c>
      <c r="O378" s="44" t="s">
        <v>32</v>
      </c>
      <c r="P378" s="21"/>
      <c r="Q378" s="21"/>
      <c r="R378" s="21"/>
      <c r="S378" s="21"/>
      <c r="T378" s="21"/>
      <c r="U378" s="21"/>
      <c r="V378" s="28"/>
      <c r="W378" s="21"/>
      <c r="X378" s="21"/>
      <c r="Y378" s="21"/>
      <c r="Z378" s="21"/>
      <c r="AA378" s="21"/>
      <c r="AB378" s="21"/>
    </row>
    <row r="379" spans="1:28" s="12" customFormat="1" x14ac:dyDescent="0.15">
      <c r="A379" s="16" t="s">
        <v>13</v>
      </c>
      <c r="B379" s="108" t="s">
        <v>12</v>
      </c>
      <c r="C379" s="109"/>
      <c r="D379" s="109"/>
      <c r="E379" s="109"/>
      <c r="F379" s="110"/>
      <c r="G379" s="36" t="s">
        <v>8</v>
      </c>
      <c r="H379" s="17" t="s">
        <v>17</v>
      </c>
      <c r="I379" s="16" t="s">
        <v>23</v>
      </c>
      <c r="J379" s="16" t="s">
        <v>23</v>
      </c>
      <c r="K379" s="75" t="s">
        <v>44</v>
      </c>
      <c r="L379" s="45" t="s">
        <v>25</v>
      </c>
      <c r="M379" s="16" t="s">
        <v>32</v>
      </c>
      <c r="N379" s="16" t="s">
        <v>36</v>
      </c>
      <c r="O379" s="44" t="s">
        <v>40</v>
      </c>
      <c r="P379" s="21"/>
      <c r="Q379" s="21"/>
      <c r="R379" s="21"/>
      <c r="S379" s="21"/>
      <c r="T379" s="21"/>
      <c r="U379" s="21"/>
      <c r="V379" s="28"/>
      <c r="W379" s="21"/>
      <c r="X379" s="21"/>
      <c r="Y379" s="21"/>
      <c r="Z379" s="21"/>
      <c r="AA379" s="21"/>
      <c r="AB379" s="21"/>
    </row>
    <row r="380" spans="1:28" s="12" customFormat="1" ht="12.75" x14ac:dyDescent="0.2">
      <c r="A380" s="16" t="s">
        <v>14</v>
      </c>
      <c r="F380" s="13"/>
      <c r="G380" s="36" t="s">
        <v>7</v>
      </c>
      <c r="H380" s="13"/>
      <c r="I380" s="16" t="s">
        <v>19</v>
      </c>
      <c r="J380" s="16" t="s">
        <v>29</v>
      </c>
      <c r="K380" s="75" t="s">
        <v>45</v>
      </c>
      <c r="L380" s="45" t="s">
        <v>28</v>
      </c>
      <c r="M380" s="16" t="s">
        <v>33</v>
      </c>
      <c r="N380" s="16" t="s">
        <v>32</v>
      </c>
      <c r="O380" s="45" t="s">
        <v>41</v>
      </c>
      <c r="P380" s="22"/>
      <c r="Q380" s="22"/>
      <c r="R380" s="22"/>
      <c r="S380" s="22"/>
      <c r="T380" s="22"/>
      <c r="U380" s="22"/>
      <c r="V380" s="27"/>
      <c r="W380" s="22"/>
      <c r="X380" s="21"/>
      <c r="Y380" s="21"/>
      <c r="Z380" s="21"/>
      <c r="AA380" s="21"/>
      <c r="AB380" s="21"/>
    </row>
    <row r="381" spans="1:28" s="12" customFormat="1" ht="12.75" x14ac:dyDescent="0.2">
      <c r="A381" s="14"/>
      <c r="F381" s="13"/>
      <c r="G381" s="37"/>
      <c r="H381" s="13"/>
      <c r="I381" s="16" t="s">
        <v>20</v>
      </c>
      <c r="J381" s="16"/>
      <c r="K381" s="75"/>
      <c r="L381" s="45"/>
      <c r="M381" s="16"/>
      <c r="N381" s="16" t="s">
        <v>37</v>
      </c>
      <c r="O381" s="44"/>
      <c r="P381" s="22"/>
      <c r="Q381" s="22"/>
      <c r="R381" s="22"/>
      <c r="S381" s="22"/>
      <c r="T381" s="22"/>
      <c r="U381" s="22"/>
      <c r="V381" s="27"/>
      <c r="W381" s="22"/>
      <c r="X381" s="21"/>
      <c r="Y381" s="21"/>
      <c r="Z381" s="21"/>
      <c r="AA381" s="21"/>
      <c r="AB381" s="21"/>
    </row>
    <row r="382" spans="1:28" s="12" customFormat="1" ht="12.75" x14ac:dyDescent="0.2">
      <c r="A382" s="18" t="s">
        <v>10</v>
      </c>
      <c r="B382" s="108" t="s">
        <v>11</v>
      </c>
      <c r="C382" s="109"/>
      <c r="D382" s="109"/>
      <c r="E382" s="109"/>
      <c r="F382" s="110"/>
      <c r="G382" s="38" t="s">
        <v>9</v>
      </c>
      <c r="H382" s="19" t="s">
        <v>15</v>
      </c>
      <c r="I382" s="18" t="s">
        <v>21</v>
      </c>
      <c r="J382" s="18" t="s">
        <v>24</v>
      </c>
      <c r="K382" s="76" t="s">
        <v>26</v>
      </c>
      <c r="L382" s="66" t="s">
        <v>30</v>
      </c>
      <c r="M382" s="18" t="s">
        <v>34</v>
      </c>
      <c r="N382" s="18" t="s">
        <v>42</v>
      </c>
      <c r="O382" s="46" t="s">
        <v>38</v>
      </c>
      <c r="P382" s="22"/>
      <c r="Q382" s="22"/>
      <c r="R382" s="22"/>
      <c r="S382" s="22"/>
      <c r="T382" s="22"/>
      <c r="U382" s="22"/>
      <c r="V382" s="27"/>
      <c r="W382" s="22"/>
      <c r="X382" s="21"/>
      <c r="Y382" s="21"/>
      <c r="Z382" s="21"/>
      <c r="AA382" s="21"/>
      <c r="AB382" s="21"/>
    </row>
    <row r="383" spans="1:28" s="12" customFormat="1" ht="12.75" x14ac:dyDescent="0.2">
      <c r="A383" s="9"/>
      <c r="B383" s="127"/>
      <c r="C383" s="128"/>
      <c r="D383" s="128"/>
      <c r="E383" s="128"/>
      <c r="F383" s="129"/>
      <c r="G383" s="24"/>
      <c r="H383" s="5"/>
      <c r="I383" s="6"/>
      <c r="J383" s="25">
        <f t="shared" ref="J383:J388" si="39">SUM(H383*I383)</f>
        <v>0</v>
      </c>
      <c r="K383" s="6"/>
      <c r="L383" s="67">
        <f t="shared" ref="L383:L388" si="40">SUM(J383*K383)</f>
        <v>0</v>
      </c>
      <c r="M383" s="7"/>
      <c r="N383" s="8"/>
      <c r="O383" s="53">
        <f t="shared" ref="O383:O388" si="41">SUM(M383*N383)</f>
        <v>0</v>
      </c>
      <c r="P383" s="22"/>
      <c r="Q383" s="22"/>
      <c r="R383" s="22"/>
      <c r="S383" s="22"/>
      <c r="T383" s="22"/>
      <c r="U383" s="22"/>
      <c r="V383" s="27"/>
      <c r="W383" s="22"/>
      <c r="X383" s="21"/>
      <c r="Y383" s="21"/>
      <c r="Z383" s="21"/>
      <c r="AA383" s="21"/>
      <c r="AB383" s="21"/>
    </row>
    <row r="384" spans="1:28" s="12" customFormat="1" ht="12.75" x14ac:dyDescent="0.2">
      <c r="A384" s="9"/>
      <c r="B384" s="117"/>
      <c r="C384" s="118"/>
      <c r="D384" s="118"/>
      <c r="E384" s="118"/>
      <c r="F384" s="119"/>
      <c r="G384" s="24"/>
      <c r="H384" s="5"/>
      <c r="I384" s="6"/>
      <c r="J384" s="25">
        <f t="shared" si="39"/>
        <v>0</v>
      </c>
      <c r="K384" s="6"/>
      <c r="L384" s="67">
        <f t="shared" si="40"/>
        <v>0</v>
      </c>
      <c r="M384" s="7"/>
      <c r="N384" s="8"/>
      <c r="O384" s="53">
        <f t="shared" si="41"/>
        <v>0</v>
      </c>
      <c r="P384" s="2"/>
      <c r="Q384" s="22"/>
      <c r="R384" s="22"/>
      <c r="S384" s="22"/>
      <c r="T384" s="22"/>
      <c r="U384" s="22"/>
      <c r="V384" s="27"/>
      <c r="W384" s="22"/>
      <c r="X384" s="21"/>
      <c r="Y384" s="21"/>
      <c r="Z384" s="21"/>
      <c r="AA384" s="21"/>
      <c r="AB384" s="21"/>
    </row>
    <row r="385" spans="1:256" s="12" customFormat="1" ht="12.75" x14ac:dyDescent="0.2">
      <c r="A385" s="9"/>
      <c r="B385" s="117"/>
      <c r="C385" s="118"/>
      <c r="D385" s="118"/>
      <c r="E385" s="118"/>
      <c r="F385" s="119"/>
      <c r="G385" s="24"/>
      <c r="H385" s="5"/>
      <c r="I385" s="6"/>
      <c r="J385" s="25">
        <f t="shared" si="39"/>
        <v>0</v>
      </c>
      <c r="K385" s="6"/>
      <c r="L385" s="67">
        <f t="shared" si="40"/>
        <v>0</v>
      </c>
      <c r="M385" s="7"/>
      <c r="N385" s="8"/>
      <c r="O385" s="53">
        <f t="shared" si="41"/>
        <v>0</v>
      </c>
      <c r="P385" s="2"/>
      <c r="Q385" s="22"/>
      <c r="R385" s="22"/>
      <c r="S385" s="22"/>
      <c r="T385" s="22"/>
      <c r="U385" s="22"/>
      <c r="V385" s="27"/>
      <c r="W385" s="22"/>
      <c r="X385" s="21"/>
      <c r="Y385" s="22"/>
      <c r="Z385" s="22"/>
      <c r="AA385" s="22"/>
      <c r="AB385" s="22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  <c r="HG385" s="55"/>
      <c r="HH385" s="55"/>
      <c r="HI385" s="55"/>
      <c r="HJ385" s="55"/>
      <c r="HK385" s="55"/>
      <c r="HL385" s="55"/>
      <c r="HM385" s="55"/>
      <c r="HN385" s="55"/>
      <c r="HO385" s="55"/>
      <c r="HP385" s="55"/>
      <c r="HQ385" s="55"/>
      <c r="HR385" s="55"/>
      <c r="HS385" s="55"/>
      <c r="HT385" s="55"/>
      <c r="HU385" s="55"/>
      <c r="HV385" s="55"/>
      <c r="HW385" s="55"/>
      <c r="HX385" s="55"/>
      <c r="HY385" s="55"/>
      <c r="HZ385" s="55"/>
      <c r="IA385" s="55"/>
      <c r="IB385" s="55"/>
      <c r="IC385" s="55"/>
      <c r="ID385" s="55"/>
      <c r="IE385" s="55"/>
      <c r="IF385" s="55"/>
      <c r="IG385" s="55"/>
      <c r="IH385" s="55"/>
      <c r="II385" s="55"/>
      <c r="IJ385" s="55"/>
      <c r="IK385" s="55"/>
      <c r="IL385" s="55"/>
      <c r="IM385" s="55"/>
      <c r="IN385" s="55"/>
      <c r="IO385" s="55"/>
      <c r="IP385" s="55"/>
      <c r="IQ385" s="55"/>
      <c r="IR385" s="55"/>
      <c r="IS385" s="55"/>
      <c r="IT385" s="55"/>
      <c r="IU385" s="55"/>
      <c r="IV385" s="55"/>
    </row>
    <row r="386" spans="1:256" s="12" customFormat="1" ht="12.75" x14ac:dyDescent="0.2">
      <c r="A386" s="9"/>
      <c r="B386" s="117"/>
      <c r="C386" s="118"/>
      <c r="D386" s="118"/>
      <c r="E386" s="118"/>
      <c r="F386" s="119"/>
      <c r="G386" s="24"/>
      <c r="H386" s="5"/>
      <c r="I386" s="6"/>
      <c r="J386" s="25">
        <f t="shared" si="39"/>
        <v>0</v>
      </c>
      <c r="K386" s="6"/>
      <c r="L386" s="67">
        <f t="shared" si="40"/>
        <v>0</v>
      </c>
      <c r="M386" s="7"/>
      <c r="N386" s="8"/>
      <c r="O386" s="53">
        <f t="shared" si="41"/>
        <v>0</v>
      </c>
      <c r="P386" s="2"/>
      <c r="Q386" s="22"/>
      <c r="R386" s="22"/>
      <c r="S386" s="22"/>
      <c r="T386" s="22"/>
      <c r="U386" s="22"/>
      <c r="V386" s="27"/>
      <c r="W386" s="22"/>
      <c r="X386" s="21"/>
      <c r="Y386" s="22"/>
      <c r="Z386" s="22"/>
      <c r="AA386" s="22"/>
      <c r="AB386" s="22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  <c r="HG386" s="55"/>
      <c r="HH386" s="55"/>
      <c r="HI386" s="55"/>
      <c r="HJ386" s="55"/>
      <c r="HK386" s="55"/>
      <c r="HL386" s="55"/>
      <c r="HM386" s="55"/>
      <c r="HN386" s="55"/>
      <c r="HO386" s="55"/>
      <c r="HP386" s="55"/>
      <c r="HQ386" s="55"/>
      <c r="HR386" s="55"/>
      <c r="HS386" s="55"/>
      <c r="HT386" s="55"/>
      <c r="HU386" s="55"/>
      <c r="HV386" s="55"/>
      <c r="HW386" s="55"/>
      <c r="HX386" s="55"/>
      <c r="HY386" s="55"/>
      <c r="HZ386" s="55"/>
      <c r="IA386" s="55"/>
      <c r="IB386" s="55"/>
      <c r="IC386" s="55"/>
      <c r="ID386" s="55"/>
      <c r="IE386" s="55"/>
      <c r="IF386" s="55"/>
      <c r="IG386" s="55"/>
      <c r="IH386" s="55"/>
      <c r="II386" s="55"/>
      <c r="IJ386" s="55"/>
      <c r="IK386" s="55"/>
      <c r="IL386" s="55"/>
      <c r="IM386" s="55"/>
      <c r="IN386" s="55"/>
      <c r="IO386" s="55"/>
      <c r="IP386" s="55"/>
      <c r="IQ386" s="55"/>
      <c r="IR386" s="55"/>
      <c r="IS386" s="55"/>
      <c r="IT386" s="55"/>
      <c r="IU386" s="55"/>
      <c r="IV386" s="55"/>
    </row>
    <row r="387" spans="1:256" s="12" customFormat="1" ht="12.75" x14ac:dyDescent="0.2">
      <c r="A387" s="9"/>
      <c r="B387" s="117"/>
      <c r="C387" s="118"/>
      <c r="D387" s="118"/>
      <c r="E387" s="118"/>
      <c r="F387" s="119"/>
      <c r="G387" s="24"/>
      <c r="H387" s="5"/>
      <c r="I387" s="6"/>
      <c r="J387" s="25">
        <f t="shared" si="39"/>
        <v>0</v>
      </c>
      <c r="K387" s="6"/>
      <c r="L387" s="67">
        <f t="shared" si="40"/>
        <v>0</v>
      </c>
      <c r="M387" s="7"/>
      <c r="N387" s="8"/>
      <c r="O387" s="53">
        <f t="shared" si="41"/>
        <v>0</v>
      </c>
      <c r="P387" s="2"/>
      <c r="Q387" s="22"/>
      <c r="R387" s="22"/>
      <c r="S387" s="22"/>
      <c r="T387" s="22"/>
      <c r="U387" s="22"/>
      <c r="V387" s="27"/>
      <c r="W387" s="22"/>
      <c r="X387" s="21"/>
      <c r="Y387" s="22"/>
      <c r="Z387" s="22"/>
      <c r="AA387" s="22"/>
      <c r="AB387" s="22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  <c r="HG387" s="55"/>
      <c r="HH387" s="55"/>
      <c r="HI387" s="55"/>
      <c r="HJ387" s="55"/>
      <c r="HK387" s="55"/>
      <c r="HL387" s="55"/>
      <c r="HM387" s="55"/>
      <c r="HN387" s="55"/>
      <c r="HO387" s="55"/>
      <c r="HP387" s="55"/>
      <c r="HQ387" s="55"/>
      <c r="HR387" s="55"/>
      <c r="HS387" s="55"/>
      <c r="HT387" s="55"/>
      <c r="HU387" s="55"/>
      <c r="HV387" s="55"/>
      <c r="HW387" s="55"/>
      <c r="HX387" s="55"/>
      <c r="HY387" s="55"/>
      <c r="HZ387" s="55"/>
      <c r="IA387" s="55"/>
      <c r="IB387" s="55"/>
      <c r="IC387" s="55"/>
      <c r="ID387" s="55"/>
      <c r="IE387" s="55"/>
      <c r="IF387" s="55"/>
      <c r="IG387" s="55"/>
      <c r="IH387" s="55"/>
      <c r="II387" s="55"/>
      <c r="IJ387" s="55"/>
      <c r="IK387" s="55"/>
      <c r="IL387" s="55"/>
      <c r="IM387" s="55"/>
      <c r="IN387" s="55"/>
      <c r="IO387" s="55"/>
      <c r="IP387" s="55"/>
      <c r="IQ387" s="55"/>
      <c r="IR387" s="55"/>
      <c r="IS387" s="55"/>
      <c r="IT387" s="55"/>
      <c r="IU387" s="55"/>
      <c r="IV387" s="55"/>
    </row>
    <row r="388" spans="1:256" s="54" customFormat="1" ht="50.1" customHeight="1" x14ac:dyDescent="0.2">
      <c r="A388" s="9"/>
      <c r="B388" s="117"/>
      <c r="C388" s="118"/>
      <c r="D388" s="118"/>
      <c r="E388" s="118"/>
      <c r="F388" s="119"/>
      <c r="G388" s="24"/>
      <c r="H388" s="5"/>
      <c r="I388" s="6"/>
      <c r="J388" s="25">
        <f t="shared" si="39"/>
        <v>0</v>
      </c>
      <c r="K388" s="6"/>
      <c r="L388" s="67">
        <f t="shared" si="40"/>
        <v>0</v>
      </c>
      <c r="M388" s="7"/>
      <c r="N388" s="8"/>
      <c r="O388" s="53">
        <f t="shared" si="41"/>
        <v>0</v>
      </c>
      <c r="P388" s="2"/>
      <c r="Q388" s="1"/>
      <c r="R388" s="1"/>
      <c r="S388" s="1"/>
      <c r="T388" s="1"/>
      <c r="U388" s="1"/>
      <c r="V388" s="3"/>
      <c r="W388" s="1"/>
      <c r="X388" s="1"/>
      <c r="Y388" s="2"/>
      <c r="Z388" s="2"/>
      <c r="AA388" s="2"/>
      <c r="AB388" s="2"/>
    </row>
    <row r="389" spans="1:256" s="54" customFormat="1" ht="50.1" customHeight="1" thickBot="1" x14ac:dyDescent="0.25">
      <c r="A389" s="29"/>
      <c r="B389" s="114" t="s">
        <v>43</v>
      </c>
      <c r="C389" s="115"/>
      <c r="D389" s="115"/>
      <c r="E389" s="115"/>
      <c r="F389" s="116"/>
      <c r="G389" s="41"/>
      <c r="H389" s="30"/>
      <c r="I389" s="31"/>
      <c r="J389" s="26">
        <f>SUM(J383:J388)</f>
        <v>0</v>
      </c>
      <c r="K389" s="77"/>
      <c r="L389" s="68">
        <f>SUM(L383:L388)</f>
        <v>0</v>
      </c>
      <c r="M389" s="32">
        <f>SUM(M383:M388)</f>
        <v>0</v>
      </c>
      <c r="N389" s="31"/>
      <c r="O389" s="26">
        <f>SUM(O383:O388)</f>
        <v>0</v>
      </c>
      <c r="P389" s="2"/>
      <c r="Q389" s="1"/>
      <c r="R389" s="1"/>
      <c r="S389" s="1"/>
      <c r="T389" s="1"/>
      <c r="U389" s="1"/>
      <c r="V389" s="3"/>
      <c r="W389" s="1"/>
      <c r="X389" s="1"/>
      <c r="Y389" s="2"/>
      <c r="Z389" s="2"/>
      <c r="AA389" s="2"/>
      <c r="AB389" s="2"/>
    </row>
    <row r="390" spans="1:256" s="54" customFormat="1" ht="50.1" customHeight="1" x14ac:dyDescent="0.2">
      <c r="A390" s="21"/>
      <c r="B390" s="21"/>
      <c r="C390" s="21"/>
      <c r="D390" s="21"/>
      <c r="E390" s="21"/>
      <c r="F390" s="21"/>
      <c r="G390" s="39"/>
      <c r="H390" s="21"/>
      <c r="I390" s="21"/>
      <c r="J390" s="21"/>
      <c r="K390" s="72"/>
      <c r="L390" s="64"/>
      <c r="M390" s="21"/>
      <c r="N390" s="21"/>
      <c r="O390" s="47"/>
      <c r="P390" s="21"/>
      <c r="Q390" s="1"/>
      <c r="R390" s="1"/>
      <c r="S390" s="1"/>
      <c r="T390" s="1"/>
      <c r="U390" s="1"/>
      <c r="V390" s="3"/>
      <c r="W390" s="1"/>
      <c r="X390" s="1"/>
      <c r="Y390" s="2"/>
      <c r="Z390" s="2"/>
      <c r="AA390" s="2"/>
      <c r="AB390" s="2"/>
    </row>
    <row r="391" spans="1:256" s="54" customFormat="1" ht="50.1" customHeight="1" x14ac:dyDescent="0.2">
      <c r="A391" s="21"/>
      <c r="B391" s="21"/>
      <c r="C391" s="21"/>
      <c r="D391" s="21"/>
      <c r="E391" s="21"/>
      <c r="F391" s="21"/>
      <c r="G391" s="39"/>
      <c r="H391" s="21"/>
      <c r="I391" s="21"/>
      <c r="J391" s="21"/>
      <c r="K391" s="72"/>
      <c r="L391" s="64"/>
      <c r="M391" s="21"/>
      <c r="N391" s="21"/>
      <c r="O391" s="47"/>
      <c r="P391" s="12"/>
      <c r="Q391" s="1"/>
      <c r="R391" s="1"/>
      <c r="S391" s="1"/>
      <c r="T391" s="1"/>
      <c r="U391" s="1"/>
      <c r="V391" s="3"/>
      <c r="W391" s="1"/>
      <c r="X391" s="1"/>
      <c r="Y391" s="2"/>
      <c r="Z391" s="2"/>
      <c r="AA391" s="2"/>
      <c r="AB391" s="2"/>
    </row>
    <row r="392" spans="1:256" s="54" customFormat="1" ht="50.1" customHeight="1" x14ac:dyDescent="0.2">
      <c r="A392" s="23"/>
      <c r="B392" s="23"/>
      <c r="C392" s="23"/>
      <c r="D392" s="23"/>
      <c r="E392" s="23"/>
      <c r="F392" s="23"/>
      <c r="G392" s="40"/>
      <c r="H392" s="23"/>
      <c r="I392" s="23"/>
      <c r="J392" s="23"/>
      <c r="K392" s="73"/>
      <c r="L392" s="48"/>
      <c r="M392" s="23"/>
      <c r="N392" s="23"/>
      <c r="O392" s="48"/>
      <c r="P392" s="12"/>
      <c r="Q392" s="1"/>
      <c r="R392" s="1"/>
      <c r="S392" s="1"/>
      <c r="T392" s="1"/>
      <c r="U392" s="1"/>
      <c r="V392" s="3"/>
      <c r="W392" s="1"/>
      <c r="X392" s="1"/>
      <c r="Y392" s="2"/>
      <c r="Z392" s="2"/>
      <c r="AA392" s="2"/>
      <c r="AB392" s="2"/>
    </row>
    <row r="393" spans="1:256" s="54" customFormat="1" ht="50.1" customHeight="1" x14ac:dyDescent="0.2">
      <c r="A393" s="162" t="s">
        <v>49</v>
      </c>
      <c r="B393" s="163"/>
      <c r="C393" s="163"/>
      <c r="D393" s="163"/>
      <c r="E393" s="163"/>
      <c r="F393" s="163"/>
      <c r="G393" s="163"/>
      <c r="H393" s="164"/>
      <c r="I393" s="150" t="s">
        <v>46</v>
      </c>
      <c r="J393" s="151"/>
      <c r="K393" s="151"/>
      <c r="L393" s="151"/>
      <c r="M393" s="152"/>
      <c r="N393" s="51" t="s">
        <v>1</v>
      </c>
      <c r="O393" s="52"/>
      <c r="P393" s="21"/>
      <c r="Q393" s="1"/>
      <c r="R393" s="1"/>
      <c r="S393" s="1"/>
      <c r="T393" s="1"/>
      <c r="U393" s="1"/>
      <c r="V393" s="3"/>
      <c r="W393" s="1"/>
      <c r="X393" s="1"/>
      <c r="Y393" s="2"/>
      <c r="Z393" s="2"/>
      <c r="AA393" s="2"/>
      <c r="AB393" s="2"/>
    </row>
    <row r="394" spans="1:256" s="12" customFormat="1" ht="20.100000000000001" customHeight="1" x14ac:dyDescent="0.15">
      <c r="A394" s="165"/>
      <c r="B394" s="166"/>
      <c r="C394" s="166"/>
      <c r="D394" s="166"/>
      <c r="E394" s="166"/>
      <c r="F394" s="166"/>
      <c r="G394" s="166"/>
      <c r="H394" s="167"/>
      <c r="I394" s="20"/>
      <c r="J394" s="21"/>
      <c r="K394" s="72"/>
      <c r="L394" s="64"/>
      <c r="M394" s="13"/>
      <c r="N394" s="21"/>
      <c r="O394" s="49"/>
      <c r="P394" s="21"/>
      <c r="Q394" s="21"/>
      <c r="R394" s="21"/>
      <c r="S394" s="21"/>
      <c r="T394" s="21"/>
      <c r="U394" s="21"/>
      <c r="V394" s="28"/>
      <c r="W394" s="21"/>
      <c r="X394" s="21"/>
      <c r="Y394" s="21"/>
      <c r="Z394" s="21"/>
      <c r="AA394" s="21"/>
      <c r="AB394" s="21"/>
    </row>
    <row r="395" spans="1:256" s="12" customFormat="1" ht="12.75" x14ac:dyDescent="0.2">
      <c r="A395" s="165"/>
      <c r="B395" s="166"/>
      <c r="C395" s="166"/>
      <c r="D395" s="166"/>
      <c r="E395" s="166"/>
      <c r="F395" s="166"/>
      <c r="G395" s="166"/>
      <c r="H395" s="167"/>
      <c r="I395" s="143"/>
      <c r="J395" s="144"/>
      <c r="K395" s="144"/>
      <c r="L395" s="144"/>
      <c r="M395" s="145"/>
      <c r="N395" s="22" t="s">
        <v>48</v>
      </c>
      <c r="O395" s="49"/>
      <c r="P395" s="21"/>
    </row>
    <row r="396" spans="1:256" s="12" customFormat="1" x14ac:dyDescent="0.15">
      <c r="A396" s="165"/>
      <c r="B396" s="166"/>
      <c r="C396" s="166"/>
      <c r="D396" s="166"/>
      <c r="E396" s="166"/>
      <c r="F396" s="166"/>
      <c r="G396" s="166"/>
      <c r="H396" s="167"/>
      <c r="I396" s="146"/>
      <c r="J396" s="144"/>
      <c r="K396" s="144"/>
      <c r="L396" s="144"/>
      <c r="M396" s="145"/>
      <c r="N396" s="21"/>
      <c r="O396" s="49"/>
      <c r="P396" s="21"/>
    </row>
    <row r="397" spans="1:256" s="12" customFormat="1" x14ac:dyDescent="0.15">
      <c r="A397" s="165"/>
      <c r="B397" s="166"/>
      <c r="C397" s="166"/>
      <c r="D397" s="166"/>
      <c r="E397" s="166"/>
      <c r="F397" s="166"/>
      <c r="G397" s="166"/>
      <c r="H397" s="167"/>
      <c r="I397" s="146"/>
      <c r="J397" s="144"/>
      <c r="K397" s="144"/>
      <c r="L397" s="144"/>
      <c r="M397" s="145"/>
      <c r="N397" s="23"/>
      <c r="O397" s="50"/>
      <c r="P397" s="21"/>
      <c r="Q397" s="21"/>
      <c r="R397" s="21"/>
      <c r="S397" s="21"/>
      <c r="T397" s="21"/>
      <c r="U397" s="21"/>
      <c r="V397" s="28"/>
      <c r="W397" s="21"/>
      <c r="X397" s="21"/>
      <c r="Y397" s="21"/>
      <c r="Z397" s="21"/>
      <c r="AA397" s="21"/>
      <c r="AB397" s="21"/>
    </row>
    <row r="398" spans="1:256" s="12" customFormat="1" ht="9" customHeight="1" x14ac:dyDescent="0.15">
      <c r="A398" s="165"/>
      <c r="B398" s="166"/>
      <c r="C398" s="166"/>
      <c r="D398" s="166"/>
      <c r="E398" s="166"/>
      <c r="F398" s="166"/>
      <c r="G398" s="166"/>
      <c r="H398" s="167"/>
      <c r="I398" s="146"/>
      <c r="J398" s="144"/>
      <c r="K398" s="144"/>
      <c r="L398" s="144"/>
      <c r="M398" s="145"/>
      <c r="N398" s="10" t="s">
        <v>2</v>
      </c>
      <c r="O398" s="49"/>
      <c r="P398" s="21"/>
      <c r="Q398" s="21"/>
      <c r="R398" s="21"/>
      <c r="S398" s="21"/>
      <c r="T398" s="21"/>
      <c r="U398" s="21"/>
      <c r="V398" s="28"/>
      <c r="W398" s="21"/>
      <c r="X398" s="21"/>
      <c r="Y398" s="21"/>
      <c r="Z398" s="21"/>
      <c r="AA398" s="21"/>
      <c r="AB398" s="21"/>
    </row>
    <row r="399" spans="1:256" s="12" customFormat="1" ht="8.25" customHeight="1" x14ac:dyDescent="0.15">
      <c r="A399" s="165"/>
      <c r="B399" s="166"/>
      <c r="C399" s="166"/>
      <c r="D399" s="166"/>
      <c r="E399" s="166"/>
      <c r="F399" s="166"/>
      <c r="G399" s="166"/>
      <c r="H399" s="167"/>
      <c r="I399" s="146"/>
      <c r="J399" s="144"/>
      <c r="K399" s="144"/>
      <c r="L399" s="144"/>
      <c r="M399" s="145"/>
      <c r="N399" s="21"/>
      <c r="O399" s="49"/>
      <c r="P399" s="21"/>
      <c r="Q399" s="21"/>
      <c r="R399" s="21"/>
      <c r="S399" s="21"/>
      <c r="T399" s="21"/>
      <c r="U399" s="21"/>
      <c r="V399" s="28"/>
      <c r="W399" s="21"/>
      <c r="X399" s="21"/>
      <c r="Y399" s="21"/>
      <c r="Z399" s="21"/>
      <c r="AA399" s="21"/>
      <c r="AB399" s="21"/>
    </row>
    <row r="400" spans="1:256" s="12" customFormat="1" ht="12.75" customHeight="1" x14ac:dyDescent="0.15">
      <c r="A400" s="165"/>
      <c r="B400" s="166"/>
      <c r="C400" s="166"/>
      <c r="D400" s="166"/>
      <c r="E400" s="166"/>
      <c r="F400" s="166"/>
      <c r="G400" s="166"/>
      <c r="H400" s="167"/>
      <c r="I400" s="146"/>
      <c r="J400" s="144"/>
      <c r="K400" s="144"/>
      <c r="L400" s="144"/>
      <c r="M400" s="145"/>
      <c r="N400" s="120"/>
      <c r="O400" s="121"/>
      <c r="P400" s="21"/>
      <c r="Q400" s="21"/>
      <c r="R400" s="21"/>
      <c r="S400" s="21"/>
      <c r="T400" s="21"/>
      <c r="U400" s="21"/>
      <c r="V400" s="28"/>
      <c r="W400" s="21"/>
      <c r="X400" s="21"/>
      <c r="Y400" s="21"/>
      <c r="Z400" s="21"/>
      <c r="AA400" s="21"/>
      <c r="AB400" s="21"/>
    </row>
    <row r="401" spans="1:256" s="12" customFormat="1" ht="8.25" customHeight="1" x14ac:dyDescent="0.15">
      <c r="A401" s="168"/>
      <c r="B401" s="169"/>
      <c r="C401" s="169"/>
      <c r="D401" s="169"/>
      <c r="E401" s="169"/>
      <c r="F401" s="169"/>
      <c r="G401" s="169"/>
      <c r="H401" s="170"/>
      <c r="I401" s="147"/>
      <c r="J401" s="148"/>
      <c r="K401" s="148"/>
      <c r="L401" s="148"/>
      <c r="M401" s="149"/>
      <c r="N401" s="122"/>
      <c r="O401" s="123"/>
      <c r="P401" s="21"/>
      <c r="Q401" s="21"/>
      <c r="R401" s="21"/>
      <c r="S401" s="21"/>
      <c r="T401" s="21"/>
      <c r="U401" s="21"/>
      <c r="V401" s="28"/>
      <c r="W401" s="21"/>
      <c r="X401" s="21"/>
      <c r="Y401" s="21"/>
      <c r="Z401" s="21"/>
      <c r="AA401" s="21"/>
      <c r="AB401" s="21"/>
    </row>
    <row r="402" spans="1:256" s="12" customFormat="1" ht="8.25" customHeight="1" x14ac:dyDescent="0.15">
      <c r="A402" s="156" t="s">
        <v>0</v>
      </c>
      <c r="B402" s="157"/>
      <c r="C402" s="157"/>
      <c r="D402" s="157"/>
      <c r="E402" s="157"/>
      <c r="F402" s="158"/>
      <c r="G402" s="34"/>
      <c r="H402" s="130" t="s">
        <v>3</v>
      </c>
      <c r="I402" s="131"/>
      <c r="J402" s="131"/>
      <c r="K402" s="131"/>
      <c r="L402" s="131"/>
      <c r="M402" s="131"/>
      <c r="N402" s="131"/>
      <c r="O402" s="132"/>
      <c r="P402" s="21"/>
      <c r="Q402" s="21"/>
      <c r="R402" s="21"/>
      <c r="S402" s="21"/>
      <c r="T402" s="21"/>
      <c r="U402" s="21"/>
      <c r="V402" s="28"/>
      <c r="W402" s="21"/>
      <c r="X402" s="21"/>
      <c r="Y402" s="21"/>
      <c r="Z402" s="21"/>
      <c r="AA402" s="21"/>
      <c r="AB402" s="21"/>
    </row>
    <row r="403" spans="1:256" s="12" customFormat="1" ht="9" customHeight="1" x14ac:dyDescent="0.15">
      <c r="A403" s="159"/>
      <c r="B403" s="160"/>
      <c r="C403" s="160"/>
      <c r="D403" s="160"/>
      <c r="E403" s="160"/>
      <c r="F403" s="161"/>
      <c r="G403" s="34"/>
      <c r="H403" s="133"/>
      <c r="I403" s="134"/>
      <c r="J403" s="134"/>
      <c r="K403" s="134"/>
      <c r="L403" s="134"/>
      <c r="M403" s="134"/>
      <c r="N403" s="134"/>
      <c r="O403" s="135"/>
      <c r="P403" s="21"/>
      <c r="Q403" s="21"/>
      <c r="R403" s="21"/>
      <c r="S403" s="21"/>
      <c r="T403" s="21"/>
      <c r="U403" s="21"/>
      <c r="V403" s="28"/>
      <c r="W403" s="21"/>
      <c r="X403" s="21"/>
      <c r="Y403" s="21"/>
      <c r="Z403" s="21"/>
      <c r="AA403" s="21"/>
      <c r="AB403" s="21"/>
    </row>
    <row r="404" spans="1:256" s="12" customFormat="1" ht="8.25" customHeight="1" x14ac:dyDescent="0.15">
      <c r="A404" s="11"/>
      <c r="F404" s="13"/>
      <c r="G404" s="34"/>
      <c r="H404" s="137" t="s">
        <v>4</v>
      </c>
      <c r="I404" s="138"/>
      <c r="J404" s="138"/>
      <c r="K404" s="138"/>
      <c r="L404" s="139"/>
      <c r="M404" s="136" t="s">
        <v>5</v>
      </c>
      <c r="N404" s="131"/>
      <c r="O404" s="132"/>
      <c r="P404" s="21"/>
      <c r="Q404" s="21"/>
      <c r="R404" s="21"/>
      <c r="S404" s="21"/>
      <c r="T404" s="21"/>
      <c r="U404" s="21"/>
      <c r="V404" s="28"/>
      <c r="W404" s="21"/>
      <c r="X404" s="21"/>
      <c r="Y404" s="21"/>
      <c r="Z404" s="21"/>
      <c r="AA404" s="21"/>
      <c r="AB404" s="21"/>
    </row>
    <row r="405" spans="1:256" s="12" customFormat="1" ht="8.25" customHeight="1" x14ac:dyDescent="0.15">
      <c r="A405" s="14"/>
      <c r="F405" s="13"/>
      <c r="G405" s="34"/>
      <c r="H405" s="140"/>
      <c r="I405" s="141"/>
      <c r="J405" s="141"/>
      <c r="K405" s="141"/>
      <c r="L405" s="142"/>
      <c r="M405" s="133"/>
      <c r="N405" s="134"/>
      <c r="O405" s="135"/>
      <c r="P405" s="21"/>
      <c r="Q405" s="21"/>
      <c r="R405" s="21"/>
      <c r="S405" s="21"/>
      <c r="T405" s="21"/>
      <c r="U405" s="21"/>
      <c r="V405" s="28"/>
      <c r="W405" s="21"/>
      <c r="X405" s="21"/>
      <c r="Y405" s="21"/>
      <c r="Z405" s="21"/>
      <c r="AA405" s="21"/>
      <c r="AB405" s="21"/>
    </row>
    <row r="406" spans="1:256" s="12" customFormat="1" ht="8.25" customHeight="1" x14ac:dyDescent="0.15">
      <c r="A406" s="14"/>
      <c r="F406" s="13"/>
      <c r="G406" s="35"/>
      <c r="H406" s="15"/>
      <c r="I406" s="11"/>
      <c r="J406" s="11"/>
      <c r="K406" s="74"/>
      <c r="L406" s="65"/>
      <c r="M406" s="11"/>
      <c r="N406" s="11"/>
      <c r="O406" s="44" t="s">
        <v>39</v>
      </c>
      <c r="P406" s="21"/>
      <c r="Q406" s="21"/>
      <c r="R406" s="21"/>
      <c r="S406" s="21"/>
      <c r="T406" s="21"/>
      <c r="U406" s="21"/>
      <c r="V406" s="28"/>
      <c r="W406" s="21"/>
      <c r="X406" s="21"/>
      <c r="Y406" s="21"/>
      <c r="Z406" s="21"/>
      <c r="AA406" s="21"/>
      <c r="AB406" s="21"/>
    </row>
    <row r="407" spans="1:256" s="12" customFormat="1" x14ac:dyDescent="0.15">
      <c r="A407" s="14"/>
      <c r="F407" s="13"/>
      <c r="G407" s="36" t="s">
        <v>6</v>
      </c>
      <c r="H407" s="17" t="s">
        <v>16</v>
      </c>
      <c r="I407" s="16" t="s">
        <v>18</v>
      </c>
      <c r="J407" s="16" t="s">
        <v>22</v>
      </c>
      <c r="K407" s="75" t="s">
        <v>25</v>
      </c>
      <c r="L407" s="45" t="s">
        <v>27</v>
      </c>
      <c r="M407" s="16" t="s">
        <v>31</v>
      </c>
      <c r="N407" s="16" t="s">
        <v>35</v>
      </c>
      <c r="O407" s="44" t="s">
        <v>32</v>
      </c>
      <c r="P407" s="21"/>
      <c r="Q407" s="21"/>
      <c r="R407" s="21"/>
      <c r="S407" s="21"/>
      <c r="T407" s="21"/>
      <c r="U407" s="21"/>
      <c r="V407" s="28"/>
      <c r="W407" s="21"/>
      <c r="X407" s="21"/>
      <c r="Y407" s="21"/>
      <c r="Z407" s="21"/>
      <c r="AA407" s="21"/>
      <c r="AB407" s="21"/>
    </row>
    <row r="408" spans="1:256" s="12" customFormat="1" x14ac:dyDescent="0.15">
      <c r="A408" s="16" t="s">
        <v>13</v>
      </c>
      <c r="B408" s="108" t="s">
        <v>12</v>
      </c>
      <c r="C408" s="109"/>
      <c r="D408" s="109"/>
      <c r="E408" s="109"/>
      <c r="F408" s="110"/>
      <c r="G408" s="36" t="s">
        <v>8</v>
      </c>
      <c r="H408" s="17" t="s">
        <v>17</v>
      </c>
      <c r="I408" s="16" t="s">
        <v>23</v>
      </c>
      <c r="J408" s="16" t="s">
        <v>23</v>
      </c>
      <c r="K408" s="75" t="s">
        <v>44</v>
      </c>
      <c r="L408" s="45" t="s">
        <v>25</v>
      </c>
      <c r="M408" s="16" t="s">
        <v>32</v>
      </c>
      <c r="N408" s="16" t="s">
        <v>36</v>
      </c>
      <c r="O408" s="44" t="s">
        <v>40</v>
      </c>
      <c r="P408" s="21"/>
      <c r="Q408" s="21"/>
      <c r="R408" s="21"/>
      <c r="S408" s="21"/>
      <c r="T408" s="21"/>
      <c r="U408" s="21"/>
      <c r="V408" s="28"/>
      <c r="W408" s="21"/>
      <c r="X408" s="21"/>
      <c r="Y408" s="21"/>
      <c r="Z408" s="21"/>
      <c r="AA408" s="21"/>
      <c r="AB408" s="21"/>
    </row>
    <row r="409" spans="1:256" s="12" customFormat="1" ht="12.75" x14ac:dyDescent="0.2">
      <c r="A409" s="16" t="s">
        <v>14</v>
      </c>
      <c r="F409" s="13"/>
      <c r="G409" s="36" t="s">
        <v>7</v>
      </c>
      <c r="H409" s="13"/>
      <c r="I409" s="16" t="s">
        <v>19</v>
      </c>
      <c r="J409" s="16" t="s">
        <v>29</v>
      </c>
      <c r="K409" s="75" t="s">
        <v>45</v>
      </c>
      <c r="L409" s="45" t="s">
        <v>28</v>
      </c>
      <c r="M409" s="16" t="s">
        <v>33</v>
      </c>
      <c r="N409" s="16" t="s">
        <v>32</v>
      </c>
      <c r="O409" s="45" t="s">
        <v>41</v>
      </c>
      <c r="P409" s="22"/>
      <c r="Q409" s="22"/>
      <c r="R409" s="22"/>
      <c r="S409" s="22"/>
      <c r="T409" s="22"/>
      <c r="U409" s="22"/>
      <c r="V409" s="27"/>
      <c r="W409" s="22"/>
      <c r="X409" s="21"/>
      <c r="Y409" s="21"/>
      <c r="Z409" s="21"/>
      <c r="AA409" s="21"/>
      <c r="AB409" s="21"/>
    </row>
    <row r="410" spans="1:256" s="12" customFormat="1" ht="12.75" x14ac:dyDescent="0.2">
      <c r="A410" s="14"/>
      <c r="F410" s="13"/>
      <c r="G410" s="37"/>
      <c r="H410" s="13"/>
      <c r="I410" s="16" t="s">
        <v>20</v>
      </c>
      <c r="J410" s="16"/>
      <c r="K410" s="75"/>
      <c r="L410" s="45"/>
      <c r="M410" s="16"/>
      <c r="N410" s="16" t="s">
        <v>37</v>
      </c>
      <c r="O410" s="44"/>
      <c r="P410" s="22"/>
      <c r="Q410" s="22"/>
      <c r="R410" s="22"/>
      <c r="S410" s="22"/>
      <c r="T410" s="22"/>
      <c r="U410" s="22"/>
      <c r="V410" s="27"/>
      <c r="W410" s="22"/>
      <c r="X410" s="21"/>
      <c r="Y410" s="21"/>
      <c r="Z410" s="21"/>
      <c r="AA410" s="21"/>
      <c r="AB410" s="21"/>
    </row>
    <row r="411" spans="1:256" s="12" customFormat="1" ht="12.75" x14ac:dyDescent="0.2">
      <c r="A411" s="18" t="s">
        <v>10</v>
      </c>
      <c r="B411" s="108" t="s">
        <v>11</v>
      </c>
      <c r="C411" s="109"/>
      <c r="D411" s="109"/>
      <c r="E411" s="109"/>
      <c r="F411" s="110"/>
      <c r="G411" s="38" t="s">
        <v>9</v>
      </c>
      <c r="H411" s="19" t="s">
        <v>15</v>
      </c>
      <c r="I411" s="18" t="s">
        <v>21</v>
      </c>
      <c r="J411" s="18" t="s">
        <v>24</v>
      </c>
      <c r="K411" s="76" t="s">
        <v>26</v>
      </c>
      <c r="L411" s="66" t="s">
        <v>30</v>
      </c>
      <c r="M411" s="18" t="s">
        <v>34</v>
      </c>
      <c r="N411" s="18" t="s">
        <v>42</v>
      </c>
      <c r="O411" s="46" t="s">
        <v>38</v>
      </c>
      <c r="P411" s="22"/>
      <c r="Q411" s="22"/>
      <c r="R411" s="22"/>
      <c r="S411" s="22"/>
      <c r="T411" s="22"/>
      <c r="U411" s="22"/>
      <c r="V411" s="27"/>
      <c r="W411" s="22"/>
      <c r="X411" s="21"/>
      <c r="Y411" s="21"/>
      <c r="Z411" s="21"/>
      <c r="AA411" s="21"/>
      <c r="AB411" s="21"/>
    </row>
    <row r="412" spans="1:256" s="12" customFormat="1" ht="12.75" x14ac:dyDescent="0.2">
      <c r="A412" s="9"/>
      <c r="B412" s="127"/>
      <c r="C412" s="128"/>
      <c r="D412" s="128"/>
      <c r="E412" s="128"/>
      <c r="F412" s="129"/>
      <c r="G412" s="24"/>
      <c r="H412" s="5"/>
      <c r="I412" s="6"/>
      <c r="J412" s="25">
        <f t="shared" ref="J412:J417" si="42">SUM(H412*I412)</f>
        <v>0</v>
      </c>
      <c r="K412" s="6"/>
      <c r="L412" s="67">
        <f t="shared" ref="L412:L417" si="43">SUM(J412*K412)</f>
        <v>0</v>
      </c>
      <c r="M412" s="7"/>
      <c r="N412" s="8"/>
      <c r="O412" s="53">
        <f t="shared" ref="O412:O417" si="44">SUM(M412*N412)</f>
        <v>0</v>
      </c>
      <c r="P412" s="22"/>
      <c r="Q412" s="22"/>
      <c r="R412" s="22"/>
      <c r="S412" s="22"/>
      <c r="T412" s="22"/>
      <c r="U412" s="22"/>
      <c r="V412" s="27"/>
      <c r="W412" s="22"/>
      <c r="X412" s="21"/>
      <c r="Y412" s="21"/>
      <c r="Z412" s="21"/>
      <c r="AA412" s="21"/>
      <c r="AB412" s="21"/>
    </row>
    <row r="413" spans="1:256" s="12" customFormat="1" ht="12.75" x14ac:dyDescent="0.2">
      <c r="A413" s="9"/>
      <c r="B413" s="117"/>
      <c r="C413" s="118"/>
      <c r="D413" s="118"/>
      <c r="E413" s="118"/>
      <c r="F413" s="119"/>
      <c r="G413" s="24"/>
      <c r="H413" s="5"/>
      <c r="I413" s="6"/>
      <c r="J413" s="25">
        <f t="shared" si="42"/>
        <v>0</v>
      </c>
      <c r="K413" s="6"/>
      <c r="L413" s="67">
        <f t="shared" si="43"/>
        <v>0</v>
      </c>
      <c r="M413" s="7"/>
      <c r="N413" s="8"/>
      <c r="O413" s="53">
        <f t="shared" si="44"/>
        <v>0</v>
      </c>
      <c r="P413" s="2"/>
      <c r="Q413" s="22"/>
      <c r="R413" s="22"/>
      <c r="S413" s="22"/>
      <c r="T413" s="22"/>
      <c r="U413" s="22"/>
      <c r="V413" s="27"/>
      <c r="W413" s="22"/>
      <c r="X413" s="21"/>
      <c r="Y413" s="21"/>
      <c r="Z413" s="21"/>
      <c r="AA413" s="21"/>
      <c r="AB413" s="21"/>
    </row>
    <row r="414" spans="1:256" s="12" customFormat="1" ht="12.75" x14ac:dyDescent="0.2">
      <c r="A414" s="9"/>
      <c r="B414" s="117"/>
      <c r="C414" s="118"/>
      <c r="D414" s="118"/>
      <c r="E414" s="118"/>
      <c r="F414" s="119"/>
      <c r="G414" s="24"/>
      <c r="H414" s="5"/>
      <c r="I414" s="6"/>
      <c r="J414" s="25">
        <f t="shared" si="42"/>
        <v>0</v>
      </c>
      <c r="K414" s="6"/>
      <c r="L414" s="67">
        <f t="shared" si="43"/>
        <v>0</v>
      </c>
      <c r="M414" s="7"/>
      <c r="N414" s="8"/>
      <c r="O414" s="53">
        <f t="shared" si="44"/>
        <v>0</v>
      </c>
      <c r="P414" s="2"/>
      <c r="Q414" s="22"/>
      <c r="R414" s="22"/>
      <c r="S414" s="22"/>
      <c r="T414" s="22"/>
      <c r="U414" s="22"/>
      <c r="V414" s="27"/>
      <c r="W414" s="22"/>
      <c r="X414" s="21"/>
      <c r="Y414" s="22"/>
      <c r="Z414" s="22"/>
      <c r="AA414" s="22"/>
      <c r="AB414" s="22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  <c r="IF414" s="55"/>
      <c r="IG414" s="55"/>
      <c r="IH414" s="55"/>
      <c r="II414" s="55"/>
      <c r="IJ414" s="55"/>
      <c r="IK414" s="55"/>
      <c r="IL414" s="55"/>
      <c r="IM414" s="55"/>
      <c r="IN414" s="55"/>
      <c r="IO414" s="55"/>
      <c r="IP414" s="55"/>
      <c r="IQ414" s="55"/>
      <c r="IR414" s="55"/>
      <c r="IS414" s="55"/>
      <c r="IT414" s="55"/>
      <c r="IU414" s="55"/>
      <c r="IV414" s="55"/>
    </row>
    <row r="415" spans="1:256" s="12" customFormat="1" ht="12.75" x14ac:dyDescent="0.2">
      <c r="A415" s="9"/>
      <c r="B415" s="117"/>
      <c r="C415" s="118"/>
      <c r="D415" s="118"/>
      <c r="E415" s="118"/>
      <c r="F415" s="119"/>
      <c r="G415" s="24"/>
      <c r="H415" s="5"/>
      <c r="I415" s="6"/>
      <c r="J415" s="25">
        <f t="shared" si="42"/>
        <v>0</v>
      </c>
      <c r="K415" s="6"/>
      <c r="L415" s="67">
        <f t="shared" si="43"/>
        <v>0</v>
      </c>
      <c r="M415" s="7"/>
      <c r="N415" s="8"/>
      <c r="O415" s="53">
        <f t="shared" si="44"/>
        <v>0</v>
      </c>
      <c r="P415" s="2"/>
      <c r="Q415" s="22"/>
      <c r="R415" s="22"/>
      <c r="S415" s="22"/>
      <c r="T415" s="22"/>
      <c r="U415" s="22"/>
      <c r="V415" s="27"/>
      <c r="W415" s="22"/>
      <c r="X415" s="21"/>
      <c r="Y415" s="22"/>
      <c r="Z415" s="22"/>
      <c r="AA415" s="22"/>
      <c r="AB415" s="22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  <c r="IF415" s="55"/>
      <c r="IG415" s="55"/>
      <c r="IH415" s="55"/>
      <c r="II415" s="55"/>
      <c r="IJ415" s="55"/>
      <c r="IK415" s="55"/>
      <c r="IL415" s="55"/>
      <c r="IM415" s="55"/>
      <c r="IN415" s="55"/>
      <c r="IO415" s="55"/>
      <c r="IP415" s="55"/>
      <c r="IQ415" s="55"/>
      <c r="IR415" s="55"/>
      <c r="IS415" s="55"/>
      <c r="IT415" s="55"/>
      <c r="IU415" s="55"/>
      <c r="IV415" s="55"/>
    </row>
    <row r="416" spans="1:256" s="12" customFormat="1" ht="12.75" x14ac:dyDescent="0.2">
      <c r="A416" s="9"/>
      <c r="B416" s="117"/>
      <c r="C416" s="118"/>
      <c r="D416" s="118"/>
      <c r="E416" s="118"/>
      <c r="F416" s="119"/>
      <c r="G416" s="24"/>
      <c r="H416" s="5"/>
      <c r="I416" s="6"/>
      <c r="J416" s="25">
        <f t="shared" si="42"/>
        <v>0</v>
      </c>
      <c r="K416" s="6"/>
      <c r="L416" s="67">
        <f t="shared" si="43"/>
        <v>0</v>
      </c>
      <c r="M416" s="7"/>
      <c r="N416" s="8"/>
      <c r="O416" s="53">
        <f t="shared" si="44"/>
        <v>0</v>
      </c>
      <c r="P416" s="2"/>
      <c r="Q416" s="22"/>
      <c r="R416" s="22"/>
      <c r="S416" s="22"/>
      <c r="T416" s="22"/>
      <c r="U416" s="22"/>
      <c r="V416" s="27"/>
      <c r="W416" s="22"/>
      <c r="X416" s="21"/>
      <c r="Y416" s="22"/>
      <c r="Z416" s="22"/>
      <c r="AA416" s="22"/>
      <c r="AB416" s="22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  <c r="IF416" s="55"/>
      <c r="IG416" s="55"/>
      <c r="IH416" s="55"/>
      <c r="II416" s="55"/>
      <c r="IJ416" s="55"/>
      <c r="IK416" s="55"/>
      <c r="IL416" s="55"/>
      <c r="IM416" s="55"/>
      <c r="IN416" s="55"/>
      <c r="IO416" s="55"/>
      <c r="IP416" s="55"/>
      <c r="IQ416" s="55"/>
      <c r="IR416" s="55"/>
      <c r="IS416" s="55"/>
      <c r="IT416" s="55"/>
      <c r="IU416" s="55"/>
      <c r="IV416" s="55"/>
    </row>
    <row r="417" spans="1:28" s="54" customFormat="1" ht="50.1" customHeight="1" x14ac:dyDescent="0.2">
      <c r="A417" s="9"/>
      <c r="B417" s="117"/>
      <c r="C417" s="118"/>
      <c r="D417" s="118"/>
      <c r="E417" s="118"/>
      <c r="F417" s="119"/>
      <c r="G417" s="24"/>
      <c r="H417" s="5"/>
      <c r="I417" s="6"/>
      <c r="J417" s="25">
        <f t="shared" si="42"/>
        <v>0</v>
      </c>
      <c r="K417" s="6"/>
      <c r="L417" s="67">
        <f t="shared" si="43"/>
        <v>0</v>
      </c>
      <c r="M417" s="7"/>
      <c r="N417" s="8"/>
      <c r="O417" s="53">
        <f t="shared" si="44"/>
        <v>0</v>
      </c>
      <c r="P417" s="2"/>
      <c r="Q417" s="1"/>
      <c r="R417" s="1"/>
      <c r="S417" s="1"/>
      <c r="T417" s="1"/>
      <c r="U417" s="1"/>
      <c r="V417" s="3"/>
      <c r="W417" s="1"/>
      <c r="X417" s="1"/>
      <c r="Y417" s="2"/>
      <c r="Z417" s="2"/>
      <c r="AA417" s="2"/>
      <c r="AB417" s="2"/>
    </row>
    <row r="418" spans="1:28" s="54" customFormat="1" ht="50.1" customHeight="1" thickBot="1" x14ac:dyDescent="0.25">
      <c r="A418" s="29"/>
      <c r="B418" s="114" t="s">
        <v>43</v>
      </c>
      <c r="C418" s="115"/>
      <c r="D418" s="115"/>
      <c r="E418" s="115"/>
      <c r="F418" s="116"/>
      <c r="G418" s="41"/>
      <c r="H418" s="30"/>
      <c r="I418" s="31"/>
      <c r="J418" s="26">
        <f>SUM(J412:J417)</f>
        <v>0</v>
      </c>
      <c r="K418" s="77"/>
      <c r="L418" s="68">
        <f>SUM(L412:L417)</f>
        <v>0</v>
      </c>
      <c r="M418" s="32">
        <f>SUM(M412:M417)</f>
        <v>0</v>
      </c>
      <c r="N418" s="31"/>
      <c r="O418" s="26">
        <f>SUM(O412:O417)</f>
        <v>0</v>
      </c>
      <c r="P418" s="2"/>
      <c r="Q418" s="1"/>
      <c r="R418" s="1"/>
      <c r="S418" s="1"/>
      <c r="T418" s="1"/>
      <c r="U418" s="1"/>
      <c r="V418" s="3"/>
      <c r="W418" s="1"/>
      <c r="X418" s="1"/>
      <c r="Y418" s="2"/>
      <c r="Z418" s="2"/>
      <c r="AA418" s="2"/>
      <c r="AB418" s="2"/>
    </row>
    <row r="419" spans="1:28" s="54" customFormat="1" ht="50.1" customHeight="1" x14ac:dyDescent="0.2">
      <c r="A419" s="21"/>
      <c r="B419" s="21"/>
      <c r="C419" s="21"/>
      <c r="D419" s="21"/>
      <c r="E419" s="21"/>
      <c r="F419" s="21"/>
      <c r="G419" s="39"/>
      <c r="H419" s="21"/>
      <c r="I419" s="21"/>
      <c r="J419" s="21"/>
      <c r="K419" s="72"/>
      <c r="L419" s="64"/>
      <c r="M419" s="21"/>
      <c r="N419" s="21"/>
      <c r="O419" s="47"/>
      <c r="P419" s="21"/>
      <c r="Q419" s="1"/>
      <c r="R419" s="1"/>
      <c r="S419" s="1"/>
      <c r="T419" s="1"/>
      <c r="U419" s="1"/>
      <c r="V419" s="3"/>
      <c r="W419" s="1"/>
      <c r="X419" s="1"/>
      <c r="Y419" s="2"/>
      <c r="Z419" s="2"/>
      <c r="AA419" s="2"/>
      <c r="AB419" s="2"/>
    </row>
    <row r="420" spans="1:28" s="54" customFormat="1" ht="50.1" customHeight="1" x14ac:dyDescent="0.2">
      <c r="A420" s="21"/>
      <c r="B420" s="21"/>
      <c r="C420" s="21"/>
      <c r="D420" s="21"/>
      <c r="E420" s="21"/>
      <c r="F420" s="21"/>
      <c r="G420" s="39"/>
      <c r="H420" s="21"/>
      <c r="I420" s="21"/>
      <c r="J420" s="21"/>
      <c r="K420" s="72"/>
      <c r="L420" s="64"/>
      <c r="M420" s="21"/>
      <c r="N420" s="21"/>
      <c r="O420" s="47"/>
      <c r="P420" s="12"/>
      <c r="Q420" s="1"/>
      <c r="R420" s="1"/>
      <c r="S420" s="1"/>
      <c r="T420" s="1"/>
      <c r="U420" s="1"/>
      <c r="V420" s="3"/>
      <c r="W420" s="1"/>
      <c r="X420" s="1"/>
      <c r="Y420" s="2"/>
      <c r="Z420" s="2"/>
      <c r="AA420" s="2"/>
      <c r="AB420" s="2"/>
    </row>
    <row r="421" spans="1:28" s="54" customFormat="1" ht="50.1" customHeight="1" x14ac:dyDescent="0.2">
      <c r="A421" s="23"/>
      <c r="B421" s="23"/>
      <c r="C421" s="23"/>
      <c r="D421" s="23"/>
      <c r="E421" s="23"/>
      <c r="F421" s="23"/>
      <c r="G421" s="40"/>
      <c r="H421" s="23"/>
      <c r="I421" s="23"/>
      <c r="J421" s="23"/>
      <c r="K421" s="73"/>
      <c r="L421" s="48"/>
      <c r="M421" s="23"/>
      <c r="N421" s="23"/>
      <c r="O421" s="48"/>
      <c r="P421" s="12"/>
      <c r="Q421" s="1"/>
      <c r="R421" s="1"/>
      <c r="S421" s="1"/>
      <c r="T421" s="1"/>
      <c r="U421" s="1"/>
      <c r="V421" s="3"/>
      <c r="W421" s="1"/>
      <c r="X421" s="1"/>
      <c r="Y421" s="2"/>
      <c r="Z421" s="2"/>
      <c r="AA421" s="2"/>
      <c r="AB421" s="2"/>
    </row>
    <row r="422" spans="1:28" s="54" customFormat="1" ht="50.1" customHeight="1" x14ac:dyDescent="0.2">
      <c r="A422" s="162" t="s">
        <v>49</v>
      </c>
      <c r="B422" s="163"/>
      <c r="C422" s="163"/>
      <c r="D422" s="163"/>
      <c r="E422" s="163"/>
      <c r="F422" s="163"/>
      <c r="G422" s="163"/>
      <c r="H422" s="164"/>
      <c r="I422" s="150" t="s">
        <v>46</v>
      </c>
      <c r="J422" s="151"/>
      <c r="K422" s="151"/>
      <c r="L422" s="151"/>
      <c r="M422" s="152"/>
      <c r="N422" s="51" t="s">
        <v>1</v>
      </c>
      <c r="O422" s="52"/>
      <c r="P422" s="21"/>
      <c r="Q422" s="1"/>
      <c r="R422" s="1"/>
      <c r="S422" s="1"/>
      <c r="T422" s="1"/>
      <c r="U422" s="1"/>
      <c r="V422" s="3"/>
      <c r="W422" s="1"/>
      <c r="X422" s="1"/>
      <c r="Y422" s="2"/>
      <c r="Z422" s="2"/>
      <c r="AA422" s="2"/>
      <c r="AB422" s="2"/>
    </row>
    <row r="423" spans="1:28" s="12" customFormat="1" ht="20.100000000000001" customHeight="1" x14ac:dyDescent="0.15">
      <c r="A423" s="165"/>
      <c r="B423" s="166"/>
      <c r="C423" s="166"/>
      <c r="D423" s="166"/>
      <c r="E423" s="166"/>
      <c r="F423" s="166"/>
      <c r="G423" s="166"/>
      <c r="H423" s="167"/>
      <c r="I423" s="20"/>
      <c r="J423" s="21"/>
      <c r="K423" s="72"/>
      <c r="L423" s="64"/>
      <c r="M423" s="13"/>
      <c r="N423" s="21"/>
      <c r="O423" s="49"/>
      <c r="P423" s="21"/>
      <c r="Q423" s="21"/>
      <c r="R423" s="21"/>
      <c r="S423" s="21"/>
      <c r="T423" s="21"/>
      <c r="U423" s="21"/>
      <c r="V423" s="28"/>
      <c r="W423" s="21"/>
      <c r="X423" s="21"/>
      <c r="Y423" s="21"/>
      <c r="Z423" s="21"/>
      <c r="AA423" s="21"/>
      <c r="AB423" s="21"/>
    </row>
    <row r="424" spans="1:28" s="12" customFormat="1" ht="12.75" x14ac:dyDescent="0.2">
      <c r="A424" s="165"/>
      <c r="B424" s="166"/>
      <c r="C424" s="166"/>
      <c r="D424" s="166"/>
      <c r="E424" s="166"/>
      <c r="F424" s="166"/>
      <c r="G424" s="166"/>
      <c r="H424" s="167"/>
      <c r="I424" s="143"/>
      <c r="J424" s="144"/>
      <c r="K424" s="144"/>
      <c r="L424" s="144"/>
      <c r="M424" s="145"/>
      <c r="N424" s="22" t="s">
        <v>48</v>
      </c>
      <c r="O424" s="49"/>
      <c r="P424" s="21"/>
    </row>
    <row r="425" spans="1:28" s="12" customFormat="1" x14ac:dyDescent="0.15">
      <c r="A425" s="165"/>
      <c r="B425" s="166"/>
      <c r="C425" s="166"/>
      <c r="D425" s="166"/>
      <c r="E425" s="166"/>
      <c r="F425" s="166"/>
      <c r="G425" s="166"/>
      <c r="H425" s="167"/>
      <c r="I425" s="146"/>
      <c r="J425" s="144"/>
      <c r="K425" s="144"/>
      <c r="L425" s="144"/>
      <c r="M425" s="145"/>
      <c r="N425" s="21"/>
      <c r="O425" s="49"/>
      <c r="P425" s="21"/>
    </row>
    <row r="426" spans="1:28" s="12" customFormat="1" x14ac:dyDescent="0.15">
      <c r="A426" s="165"/>
      <c r="B426" s="166"/>
      <c r="C426" s="166"/>
      <c r="D426" s="166"/>
      <c r="E426" s="166"/>
      <c r="F426" s="166"/>
      <c r="G426" s="166"/>
      <c r="H426" s="167"/>
      <c r="I426" s="146"/>
      <c r="J426" s="144"/>
      <c r="K426" s="144"/>
      <c r="L426" s="144"/>
      <c r="M426" s="145"/>
      <c r="N426" s="23"/>
      <c r="O426" s="50"/>
      <c r="P426" s="21"/>
      <c r="Q426" s="21"/>
      <c r="R426" s="21"/>
      <c r="S426" s="21"/>
      <c r="T426" s="21"/>
      <c r="U426" s="21"/>
      <c r="V426" s="28"/>
      <c r="W426" s="21"/>
      <c r="X426" s="21"/>
      <c r="Y426" s="21"/>
      <c r="Z426" s="21"/>
      <c r="AA426" s="21"/>
      <c r="AB426" s="21"/>
    </row>
    <row r="427" spans="1:28" s="12" customFormat="1" ht="9" customHeight="1" x14ac:dyDescent="0.15">
      <c r="A427" s="165"/>
      <c r="B427" s="166"/>
      <c r="C427" s="166"/>
      <c r="D427" s="166"/>
      <c r="E427" s="166"/>
      <c r="F427" s="166"/>
      <c r="G427" s="166"/>
      <c r="H427" s="167"/>
      <c r="I427" s="146"/>
      <c r="J427" s="144"/>
      <c r="K427" s="144"/>
      <c r="L427" s="144"/>
      <c r="M427" s="145"/>
      <c r="N427" s="10" t="s">
        <v>2</v>
      </c>
      <c r="O427" s="49"/>
      <c r="P427" s="21"/>
      <c r="Q427" s="21"/>
      <c r="R427" s="21"/>
      <c r="S427" s="21"/>
      <c r="T427" s="21"/>
      <c r="U427" s="21"/>
      <c r="V427" s="28"/>
      <c r="W427" s="21"/>
      <c r="X427" s="21"/>
      <c r="Y427" s="21"/>
      <c r="Z427" s="21"/>
      <c r="AA427" s="21"/>
      <c r="AB427" s="21"/>
    </row>
    <row r="428" spans="1:28" s="12" customFormat="1" ht="8.25" customHeight="1" x14ac:dyDescent="0.15">
      <c r="A428" s="165"/>
      <c r="B428" s="166"/>
      <c r="C428" s="166"/>
      <c r="D428" s="166"/>
      <c r="E428" s="166"/>
      <c r="F428" s="166"/>
      <c r="G428" s="166"/>
      <c r="H428" s="167"/>
      <c r="I428" s="146"/>
      <c r="J428" s="144"/>
      <c r="K428" s="144"/>
      <c r="L428" s="144"/>
      <c r="M428" s="145"/>
      <c r="N428" s="21"/>
      <c r="O428" s="49"/>
      <c r="P428" s="21"/>
      <c r="Q428" s="21"/>
      <c r="R428" s="21"/>
      <c r="S428" s="21"/>
      <c r="T428" s="21"/>
      <c r="U428" s="21"/>
      <c r="V428" s="28"/>
      <c r="W428" s="21"/>
      <c r="X428" s="21"/>
      <c r="Y428" s="21"/>
      <c r="Z428" s="21"/>
      <c r="AA428" s="21"/>
      <c r="AB428" s="21"/>
    </row>
    <row r="429" spans="1:28" s="12" customFormat="1" ht="12.75" customHeight="1" x14ac:dyDescent="0.15">
      <c r="A429" s="165"/>
      <c r="B429" s="166"/>
      <c r="C429" s="166"/>
      <c r="D429" s="166"/>
      <c r="E429" s="166"/>
      <c r="F429" s="166"/>
      <c r="G429" s="166"/>
      <c r="H429" s="167"/>
      <c r="I429" s="146"/>
      <c r="J429" s="144"/>
      <c r="K429" s="144"/>
      <c r="L429" s="144"/>
      <c r="M429" s="145"/>
      <c r="N429" s="120"/>
      <c r="O429" s="121"/>
      <c r="P429" s="21"/>
      <c r="Q429" s="21"/>
      <c r="R429" s="21"/>
      <c r="S429" s="21"/>
      <c r="T429" s="21"/>
      <c r="U429" s="21"/>
      <c r="V429" s="28"/>
      <c r="W429" s="21"/>
      <c r="X429" s="21"/>
      <c r="Y429" s="21"/>
      <c r="Z429" s="21"/>
      <c r="AA429" s="21"/>
      <c r="AB429" s="21"/>
    </row>
    <row r="430" spans="1:28" s="12" customFormat="1" ht="8.25" customHeight="1" x14ac:dyDescent="0.15">
      <c r="A430" s="168"/>
      <c r="B430" s="169"/>
      <c r="C430" s="169"/>
      <c r="D430" s="169"/>
      <c r="E430" s="169"/>
      <c r="F430" s="169"/>
      <c r="G430" s="169"/>
      <c r="H430" s="170"/>
      <c r="I430" s="147"/>
      <c r="J430" s="148"/>
      <c r="K430" s="148"/>
      <c r="L430" s="148"/>
      <c r="M430" s="149"/>
      <c r="N430" s="122"/>
      <c r="O430" s="123"/>
      <c r="P430" s="21"/>
      <c r="Q430" s="21"/>
      <c r="R430" s="21"/>
      <c r="S430" s="21"/>
      <c r="T430" s="21"/>
      <c r="U430" s="21"/>
      <c r="V430" s="28"/>
      <c r="W430" s="21"/>
      <c r="X430" s="21"/>
      <c r="Y430" s="21"/>
      <c r="Z430" s="21"/>
      <c r="AA430" s="21"/>
      <c r="AB430" s="21"/>
    </row>
    <row r="431" spans="1:28" s="12" customFormat="1" ht="8.25" customHeight="1" x14ac:dyDescent="0.15">
      <c r="A431" s="156" t="s">
        <v>0</v>
      </c>
      <c r="B431" s="157"/>
      <c r="C431" s="157"/>
      <c r="D431" s="157"/>
      <c r="E431" s="157"/>
      <c r="F431" s="158"/>
      <c r="G431" s="34"/>
      <c r="H431" s="130" t="s">
        <v>3</v>
      </c>
      <c r="I431" s="131"/>
      <c r="J431" s="131"/>
      <c r="K431" s="131"/>
      <c r="L431" s="131"/>
      <c r="M431" s="131"/>
      <c r="N431" s="131"/>
      <c r="O431" s="132"/>
      <c r="P431" s="21"/>
      <c r="Q431" s="21"/>
      <c r="R431" s="21"/>
      <c r="S431" s="21"/>
      <c r="T431" s="21"/>
      <c r="U431" s="21"/>
      <c r="V431" s="28"/>
      <c r="W431" s="21"/>
      <c r="X431" s="21"/>
      <c r="Y431" s="21"/>
      <c r="Z431" s="21"/>
      <c r="AA431" s="21"/>
      <c r="AB431" s="21"/>
    </row>
    <row r="432" spans="1:28" s="12" customFormat="1" ht="9" customHeight="1" x14ac:dyDescent="0.15">
      <c r="A432" s="159"/>
      <c r="B432" s="160"/>
      <c r="C432" s="160"/>
      <c r="D432" s="160"/>
      <c r="E432" s="160"/>
      <c r="F432" s="161"/>
      <c r="G432" s="34"/>
      <c r="H432" s="133"/>
      <c r="I432" s="134"/>
      <c r="J432" s="134"/>
      <c r="K432" s="134"/>
      <c r="L432" s="134"/>
      <c r="M432" s="134"/>
      <c r="N432" s="134"/>
      <c r="O432" s="135"/>
      <c r="P432" s="21"/>
      <c r="Q432" s="21"/>
      <c r="R432" s="21"/>
      <c r="S432" s="21"/>
      <c r="T432" s="21"/>
      <c r="U432" s="21"/>
      <c r="V432" s="28"/>
      <c r="W432" s="21"/>
      <c r="X432" s="21"/>
      <c r="Y432" s="21"/>
      <c r="Z432" s="21"/>
      <c r="AA432" s="21"/>
      <c r="AB432" s="21"/>
    </row>
    <row r="433" spans="1:256" s="12" customFormat="1" ht="8.25" customHeight="1" x14ac:dyDescent="0.15">
      <c r="A433" s="11"/>
      <c r="F433" s="13"/>
      <c r="G433" s="34"/>
      <c r="H433" s="137" t="s">
        <v>4</v>
      </c>
      <c r="I433" s="138"/>
      <c r="J433" s="138"/>
      <c r="K433" s="138"/>
      <c r="L433" s="139"/>
      <c r="M433" s="136" t="s">
        <v>5</v>
      </c>
      <c r="N433" s="131"/>
      <c r="O433" s="132"/>
      <c r="P433" s="21"/>
      <c r="Q433" s="21"/>
      <c r="R433" s="21"/>
      <c r="S433" s="21"/>
      <c r="T433" s="21"/>
      <c r="U433" s="21"/>
      <c r="V433" s="28"/>
      <c r="W433" s="21"/>
      <c r="X433" s="21"/>
      <c r="Y433" s="21"/>
      <c r="Z433" s="21"/>
      <c r="AA433" s="21"/>
      <c r="AB433" s="21"/>
    </row>
    <row r="434" spans="1:256" s="12" customFormat="1" ht="8.25" customHeight="1" x14ac:dyDescent="0.15">
      <c r="A434" s="14"/>
      <c r="F434" s="13"/>
      <c r="G434" s="34"/>
      <c r="H434" s="140"/>
      <c r="I434" s="141"/>
      <c r="J434" s="141"/>
      <c r="K434" s="141"/>
      <c r="L434" s="142"/>
      <c r="M434" s="133"/>
      <c r="N434" s="134"/>
      <c r="O434" s="135"/>
      <c r="P434" s="21"/>
      <c r="Q434" s="21"/>
      <c r="R434" s="21"/>
      <c r="S434" s="21"/>
      <c r="T434" s="21"/>
      <c r="U434" s="21"/>
      <c r="V434" s="28"/>
      <c r="W434" s="21"/>
      <c r="X434" s="21"/>
      <c r="Y434" s="21"/>
      <c r="Z434" s="21"/>
      <c r="AA434" s="21"/>
      <c r="AB434" s="21"/>
    </row>
    <row r="435" spans="1:256" s="12" customFormat="1" ht="8.25" customHeight="1" x14ac:dyDescent="0.15">
      <c r="A435" s="14"/>
      <c r="F435" s="13"/>
      <c r="G435" s="35"/>
      <c r="H435" s="15"/>
      <c r="I435" s="11"/>
      <c r="J435" s="11"/>
      <c r="K435" s="74"/>
      <c r="L435" s="65"/>
      <c r="M435" s="11"/>
      <c r="N435" s="11"/>
      <c r="O435" s="44" t="s">
        <v>39</v>
      </c>
      <c r="P435" s="21"/>
      <c r="Q435" s="21"/>
      <c r="R435" s="21"/>
      <c r="S435" s="21"/>
      <c r="T435" s="21"/>
      <c r="U435" s="21"/>
      <c r="V435" s="28"/>
      <c r="W435" s="21"/>
      <c r="X435" s="21"/>
      <c r="Y435" s="21"/>
      <c r="Z435" s="21"/>
      <c r="AA435" s="21"/>
      <c r="AB435" s="21"/>
    </row>
    <row r="436" spans="1:256" s="12" customFormat="1" x14ac:dyDescent="0.15">
      <c r="A436" s="14"/>
      <c r="F436" s="13"/>
      <c r="G436" s="36" t="s">
        <v>6</v>
      </c>
      <c r="H436" s="17" t="s">
        <v>16</v>
      </c>
      <c r="I436" s="16" t="s">
        <v>18</v>
      </c>
      <c r="J436" s="16" t="s">
        <v>22</v>
      </c>
      <c r="K436" s="75" t="s">
        <v>25</v>
      </c>
      <c r="L436" s="45" t="s">
        <v>27</v>
      </c>
      <c r="M436" s="16" t="s">
        <v>31</v>
      </c>
      <c r="N436" s="16" t="s">
        <v>35</v>
      </c>
      <c r="O436" s="44" t="s">
        <v>32</v>
      </c>
      <c r="P436" s="21"/>
      <c r="Q436" s="21"/>
      <c r="R436" s="21"/>
      <c r="S436" s="21"/>
      <c r="T436" s="21"/>
      <c r="U436" s="21"/>
      <c r="V436" s="28"/>
      <c r="W436" s="21"/>
      <c r="X436" s="21"/>
      <c r="Y436" s="21"/>
      <c r="Z436" s="21"/>
      <c r="AA436" s="21"/>
      <c r="AB436" s="21"/>
    </row>
    <row r="437" spans="1:256" s="12" customFormat="1" x14ac:dyDescent="0.15">
      <c r="A437" s="16" t="s">
        <v>13</v>
      </c>
      <c r="B437" s="108" t="s">
        <v>12</v>
      </c>
      <c r="C437" s="109"/>
      <c r="D437" s="109"/>
      <c r="E437" s="109"/>
      <c r="F437" s="110"/>
      <c r="G437" s="36" t="s">
        <v>8</v>
      </c>
      <c r="H437" s="17" t="s">
        <v>17</v>
      </c>
      <c r="I437" s="16" t="s">
        <v>23</v>
      </c>
      <c r="J437" s="16" t="s">
        <v>23</v>
      </c>
      <c r="K437" s="75" t="s">
        <v>44</v>
      </c>
      <c r="L437" s="45" t="s">
        <v>25</v>
      </c>
      <c r="M437" s="16" t="s">
        <v>32</v>
      </c>
      <c r="N437" s="16" t="s">
        <v>36</v>
      </c>
      <c r="O437" s="44" t="s">
        <v>40</v>
      </c>
      <c r="P437" s="21"/>
      <c r="Q437" s="21"/>
      <c r="R437" s="21"/>
      <c r="S437" s="21"/>
      <c r="T437" s="21"/>
      <c r="U437" s="21"/>
      <c r="V437" s="28"/>
      <c r="W437" s="21"/>
      <c r="X437" s="21"/>
      <c r="Y437" s="21"/>
      <c r="Z437" s="21"/>
      <c r="AA437" s="21"/>
      <c r="AB437" s="21"/>
    </row>
    <row r="438" spans="1:256" s="12" customFormat="1" ht="12.75" x14ac:dyDescent="0.2">
      <c r="A438" s="16" t="s">
        <v>14</v>
      </c>
      <c r="F438" s="13"/>
      <c r="G438" s="36" t="s">
        <v>7</v>
      </c>
      <c r="H438" s="13"/>
      <c r="I438" s="16" t="s">
        <v>19</v>
      </c>
      <c r="J438" s="16" t="s">
        <v>29</v>
      </c>
      <c r="K438" s="75" t="s">
        <v>45</v>
      </c>
      <c r="L438" s="45" t="s">
        <v>28</v>
      </c>
      <c r="M438" s="16" t="s">
        <v>33</v>
      </c>
      <c r="N438" s="16" t="s">
        <v>32</v>
      </c>
      <c r="O438" s="45" t="s">
        <v>41</v>
      </c>
      <c r="P438" s="22"/>
      <c r="Q438" s="22"/>
      <c r="R438" s="22"/>
      <c r="S438" s="22"/>
      <c r="T438" s="22"/>
      <c r="U438" s="22"/>
      <c r="V438" s="27"/>
      <c r="W438" s="22"/>
      <c r="X438" s="21"/>
      <c r="Y438" s="21"/>
      <c r="Z438" s="21"/>
      <c r="AA438" s="21"/>
      <c r="AB438" s="21"/>
    </row>
    <row r="439" spans="1:256" s="12" customFormat="1" ht="12.75" x14ac:dyDescent="0.2">
      <c r="A439" s="14"/>
      <c r="F439" s="13"/>
      <c r="G439" s="37"/>
      <c r="H439" s="13"/>
      <c r="I439" s="16" t="s">
        <v>20</v>
      </c>
      <c r="J439" s="16"/>
      <c r="K439" s="75"/>
      <c r="L439" s="45"/>
      <c r="M439" s="16"/>
      <c r="N439" s="16" t="s">
        <v>37</v>
      </c>
      <c r="O439" s="44"/>
      <c r="P439" s="22"/>
      <c r="Q439" s="22"/>
      <c r="R439" s="22"/>
      <c r="S439" s="22"/>
      <c r="T439" s="22"/>
      <c r="U439" s="22"/>
      <c r="V439" s="27"/>
      <c r="W439" s="22"/>
      <c r="X439" s="21"/>
      <c r="Y439" s="21"/>
      <c r="Z439" s="21"/>
      <c r="AA439" s="21"/>
      <c r="AB439" s="21"/>
    </row>
    <row r="440" spans="1:256" s="12" customFormat="1" ht="12.75" x14ac:dyDescent="0.2">
      <c r="A440" s="18" t="s">
        <v>10</v>
      </c>
      <c r="B440" s="108" t="s">
        <v>11</v>
      </c>
      <c r="C440" s="109"/>
      <c r="D440" s="109"/>
      <c r="E440" s="109"/>
      <c r="F440" s="110"/>
      <c r="G440" s="38" t="s">
        <v>9</v>
      </c>
      <c r="H440" s="19" t="s">
        <v>15</v>
      </c>
      <c r="I440" s="18" t="s">
        <v>21</v>
      </c>
      <c r="J440" s="18" t="s">
        <v>24</v>
      </c>
      <c r="K440" s="76" t="s">
        <v>26</v>
      </c>
      <c r="L440" s="66" t="s">
        <v>30</v>
      </c>
      <c r="M440" s="18" t="s">
        <v>34</v>
      </c>
      <c r="N440" s="18" t="s">
        <v>42</v>
      </c>
      <c r="O440" s="46" t="s">
        <v>38</v>
      </c>
      <c r="P440" s="22"/>
      <c r="Q440" s="22"/>
      <c r="R440" s="22"/>
      <c r="S440" s="22"/>
      <c r="T440" s="22"/>
      <c r="U440" s="22"/>
      <c r="V440" s="27"/>
      <c r="W440" s="22"/>
      <c r="X440" s="21"/>
      <c r="Y440" s="21"/>
      <c r="Z440" s="21"/>
      <c r="AA440" s="21"/>
      <c r="AB440" s="21"/>
    </row>
    <row r="441" spans="1:256" s="12" customFormat="1" ht="12.75" x14ac:dyDescent="0.2">
      <c r="A441" s="9"/>
      <c r="B441" s="127"/>
      <c r="C441" s="128"/>
      <c r="D441" s="128"/>
      <c r="E441" s="128"/>
      <c r="F441" s="129"/>
      <c r="G441" s="24"/>
      <c r="H441" s="5"/>
      <c r="I441" s="6"/>
      <c r="J441" s="25">
        <f t="shared" ref="J441:J446" si="45">SUM(H441*I441)</f>
        <v>0</v>
      </c>
      <c r="K441" s="6"/>
      <c r="L441" s="67">
        <f t="shared" ref="L441:L446" si="46">SUM(J441*K441)</f>
        <v>0</v>
      </c>
      <c r="M441" s="7"/>
      <c r="N441" s="8"/>
      <c r="O441" s="53">
        <f t="shared" ref="O441:O446" si="47">SUM(M441*N441)</f>
        <v>0</v>
      </c>
      <c r="P441" s="22"/>
      <c r="Q441" s="22"/>
      <c r="R441" s="22"/>
      <c r="S441" s="22"/>
      <c r="T441" s="22"/>
      <c r="U441" s="22"/>
      <c r="V441" s="27"/>
      <c r="W441" s="22"/>
      <c r="X441" s="21"/>
      <c r="Y441" s="21"/>
      <c r="Z441" s="21"/>
      <c r="AA441" s="21"/>
      <c r="AB441" s="21"/>
    </row>
    <row r="442" spans="1:256" s="12" customFormat="1" ht="12.75" x14ac:dyDescent="0.2">
      <c r="A442" s="9"/>
      <c r="B442" s="117"/>
      <c r="C442" s="118"/>
      <c r="D442" s="118"/>
      <c r="E442" s="118"/>
      <c r="F442" s="119"/>
      <c r="G442" s="24"/>
      <c r="H442" s="5"/>
      <c r="I442" s="6"/>
      <c r="J442" s="25">
        <f t="shared" si="45"/>
        <v>0</v>
      </c>
      <c r="K442" s="6"/>
      <c r="L442" s="67">
        <f t="shared" si="46"/>
        <v>0</v>
      </c>
      <c r="M442" s="7"/>
      <c r="N442" s="8"/>
      <c r="O442" s="53">
        <f t="shared" si="47"/>
        <v>0</v>
      </c>
      <c r="P442" s="2"/>
      <c r="Q442" s="22"/>
      <c r="R442" s="22"/>
      <c r="S442" s="22"/>
      <c r="T442" s="22"/>
      <c r="U442" s="22"/>
      <c r="V442" s="27"/>
      <c r="W442" s="22"/>
      <c r="X442" s="21"/>
      <c r="Y442" s="21"/>
      <c r="Z442" s="21"/>
      <c r="AA442" s="21"/>
      <c r="AB442" s="21"/>
    </row>
    <row r="443" spans="1:256" s="12" customFormat="1" ht="12.75" x14ac:dyDescent="0.2">
      <c r="A443" s="9"/>
      <c r="B443" s="117"/>
      <c r="C443" s="118"/>
      <c r="D443" s="118"/>
      <c r="E443" s="118"/>
      <c r="F443" s="119"/>
      <c r="G443" s="24"/>
      <c r="H443" s="5"/>
      <c r="I443" s="6"/>
      <c r="J443" s="25">
        <f t="shared" si="45"/>
        <v>0</v>
      </c>
      <c r="K443" s="6"/>
      <c r="L443" s="67">
        <f t="shared" si="46"/>
        <v>0</v>
      </c>
      <c r="M443" s="7"/>
      <c r="N443" s="8"/>
      <c r="O443" s="53">
        <f t="shared" si="47"/>
        <v>0</v>
      </c>
      <c r="P443" s="2"/>
      <c r="Q443" s="22"/>
      <c r="R443" s="22"/>
      <c r="S443" s="22"/>
      <c r="T443" s="22"/>
      <c r="U443" s="22"/>
      <c r="V443" s="27"/>
      <c r="W443" s="22"/>
      <c r="X443" s="21"/>
      <c r="Y443" s="22"/>
      <c r="Z443" s="22"/>
      <c r="AA443" s="22"/>
      <c r="AB443" s="22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  <c r="HQ443" s="55"/>
      <c r="HR443" s="55"/>
      <c r="HS443" s="55"/>
      <c r="HT443" s="55"/>
      <c r="HU443" s="55"/>
      <c r="HV443" s="55"/>
      <c r="HW443" s="55"/>
      <c r="HX443" s="55"/>
      <c r="HY443" s="55"/>
      <c r="HZ443" s="55"/>
      <c r="IA443" s="55"/>
      <c r="IB443" s="55"/>
      <c r="IC443" s="55"/>
      <c r="ID443" s="55"/>
      <c r="IE443" s="55"/>
      <c r="IF443" s="55"/>
      <c r="IG443" s="55"/>
      <c r="IH443" s="55"/>
      <c r="II443" s="55"/>
      <c r="IJ443" s="55"/>
      <c r="IK443" s="55"/>
      <c r="IL443" s="55"/>
      <c r="IM443" s="55"/>
      <c r="IN443" s="55"/>
      <c r="IO443" s="55"/>
      <c r="IP443" s="55"/>
      <c r="IQ443" s="55"/>
      <c r="IR443" s="55"/>
      <c r="IS443" s="55"/>
      <c r="IT443" s="55"/>
      <c r="IU443" s="55"/>
      <c r="IV443" s="55"/>
    </row>
    <row r="444" spans="1:256" s="12" customFormat="1" ht="12.75" x14ac:dyDescent="0.2">
      <c r="A444" s="9"/>
      <c r="B444" s="117"/>
      <c r="C444" s="118"/>
      <c r="D444" s="118"/>
      <c r="E444" s="118"/>
      <c r="F444" s="119"/>
      <c r="G444" s="24"/>
      <c r="H444" s="5"/>
      <c r="I444" s="6"/>
      <c r="J444" s="25">
        <f t="shared" si="45"/>
        <v>0</v>
      </c>
      <c r="K444" s="6"/>
      <c r="L444" s="67">
        <f t="shared" si="46"/>
        <v>0</v>
      </c>
      <c r="M444" s="7"/>
      <c r="N444" s="8"/>
      <c r="O444" s="53">
        <f t="shared" si="47"/>
        <v>0</v>
      </c>
      <c r="P444" s="2"/>
      <c r="Q444" s="22"/>
      <c r="R444" s="22"/>
      <c r="S444" s="22"/>
      <c r="T444" s="22"/>
      <c r="U444" s="22"/>
      <c r="V444" s="27"/>
      <c r="W444" s="22"/>
      <c r="X444" s="21"/>
      <c r="Y444" s="22"/>
      <c r="Z444" s="22"/>
      <c r="AA444" s="22"/>
      <c r="AB444" s="22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  <c r="HG444" s="55"/>
      <c r="HH444" s="55"/>
      <c r="HI444" s="55"/>
      <c r="HJ444" s="55"/>
      <c r="HK444" s="55"/>
      <c r="HL444" s="55"/>
      <c r="HM444" s="55"/>
      <c r="HN444" s="55"/>
      <c r="HO444" s="55"/>
      <c r="HP444" s="55"/>
      <c r="HQ444" s="55"/>
      <c r="HR444" s="55"/>
      <c r="HS444" s="55"/>
      <c r="HT444" s="55"/>
      <c r="HU444" s="55"/>
      <c r="HV444" s="55"/>
      <c r="HW444" s="55"/>
      <c r="HX444" s="55"/>
      <c r="HY444" s="55"/>
      <c r="HZ444" s="55"/>
      <c r="IA444" s="55"/>
      <c r="IB444" s="55"/>
      <c r="IC444" s="55"/>
      <c r="ID444" s="55"/>
      <c r="IE444" s="55"/>
      <c r="IF444" s="55"/>
      <c r="IG444" s="55"/>
      <c r="IH444" s="55"/>
      <c r="II444" s="55"/>
      <c r="IJ444" s="55"/>
      <c r="IK444" s="55"/>
      <c r="IL444" s="55"/>
      <c r="IM444" s="55"/>
      <c r="IN444" s="55"/>
      <c r="IO444" s="55"/>
      <c r="IP444" s="55"/>
      <c r="IQ444" s="55"/>
      <c r="IR444" s="55"/>
      <c r="IS444" s="55"/>
      <c r="IT444" s="55"/>
      <c r="IU444" s="55"/>
      <c r="IV444" s="55"/>
    </row>
    <row r="445" spans="1:256" s="12" customFormat="1" ht="12.75" x14ac:dyDescent="0.2">
      <c r="A445" s="9"/>
      <c r="B445" s="117"/>
      <c r="C445" s="118"/>
      <c r="D445" s="118"/>
      <c r="E445" s="118"/>
      <c r="F445" s="119"/>
      <c r="G445" s="24"/>
      <c r="H445" s="5"/>
      <c r="I445" s="6"/>
      <c r="J445" s="25">
        <f t="shared" si="45"/>
        <v>0</v>
      </c>
      <c r="K445" s="6"/>
      <c r="L445" s="67">
        <f t="shared" si="46"/>
        <v>0</v>
      </c>
      <c r="M445" s="7"/>
      <c r="N445" s="8"/>
      <c r="O445" s="53">
        <f t="shared" si="47"/>
        <v>0</v>
      </c>
      <c r="P445" s="2"/>
      <c r="Q445" s="22"/>
      <c r="R445" s="22"/>
      <c r="S445" s="22"/>
      <c r="T445" s="22"/>
      <c r="U445" s="22"/>
      <c r="V445" s="27"/>
      <c r="W445" s="22"/>
      <c r="X445" s="21"/>
      <c r="Y445" s="22"/>
      <c r="Z445" s="22"/>
      <c r="AA445" s="22"/>
      <c r="AB445" s="22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  <c r="HQ445" s="55"/>
      <c r="HR445" s="55"/>
      <c r="HS445" s="55"/>
      <c r="HT445" s="55"/>
      <c r="HU445" s="55"/>
      <c r="HV445" s="55"/>
      <c r="HW445" s="55"/>
      <c r="HX445" s="55"/>
      <c r="HY445" s="55"/>
      <c r="HZ445" s="55"/>
      <c r="IA445" s="55"/>
      <c r="IB445" s="55"/>
      <c r="IC445" s="55"/>
      <c r="ID445" s="55"/>
      <c r="IE445" s="55"/>
      <c r="IF445" s="55"/>
      <c r="IG445" s="55"/>
      <c r="IH445" s="55"/>
      <c r="II445" s="55"/>
      <c r="IJ445" s="55"/>
      <c r="IK445" s="55"/>
      <c r="IL445" s="55"/>
      <c r="IM445" s="55"/>
      <c r="IN445" s="55"/>
      <c r="IO445" s="55"/>
      <c r="IP445" s="55"/>
      <c r="IQ445" s="55"/>
      <c r="IR445" s="55"/>
      <c r="IS445" s="55"/>
      <c r="IT445" s="55"/>
      <c r="IU445" s="55"/>
      <c r="IV445" s="55"/>
    </row>
    <row r="446" spans="1:256" s="54" customFormat="1" ht="50.1" customHeight="1" x14ac:dyDescent="0.2">
      <c r="A446" s="9"/>
      <c r="B446" s="117"/>
      <c r="C446" s="118"/>
      <c r="D446" s="118"/>
      <c r="E446" s="118"/>
      <c r="F446" s="119"/>
      <c r="G446" s="24"/>
      <c r="H446" s="5"/>
      <c r="I446" s="6"/>
      <c r="J446" s="25">
        <f t="shared" si="45"/>
        <v>0</v>
      </c>
      <c r="K446" s="6"/>
      <c r="L446" s="67">
        <f t="shared" si="46"/>
        <v>0</v>
      </c>
      <c r="M446" s="7"/>
      <c r="N446" s="8"/>
      <c r="O446" s="53">
        <f t="shared" si="47"/>
        <v>0</v>
      </c>
      <c r="P446" s="2"/>
      <c r="Q446" s="1"/>
      <c r="R446" s="1"/>
      <c r="S446" s="1"/>
      <c r="T446" s="1"/>
      <c r="U446" s="1"/>
      <c r="V446" s="3"/>
      <c r="W446" s="1"/>
      <c r="X446" s="1"/>
      <c r="Y446" s="2"/>
      <c r="Z446" s="2"/>
      <c r="AA446" s="2"/>
      <c r="AB446" s="2"/>
    </row>
    <row r="447" spans="1:256" s="54" customFormat="1" ht="50.1" customHeight="1" thickBot="1" x14ac:dyDescent="0.25">
      <c r="A447" s="29"/>
      <c r="B447" s="114" t="s">
        <v>43</v>
      </c>
      <c r="C447" s="115"/>
      <c r="D447" s="115"/>
      <c r="E447" s="115"/>
      <c r="F447" s="116"/>
      <c r="G447" s="41"/>
      <c r="H447" s="30"/>
      <c r="I447" s="31"/>
      <c r="J447" s="26">
        <f>SUM(J441:J446)</f>
        <v>0</v>
      </c>
      <c r="K447" s="77"/>
      <c r="L447" s="68">
        <f>SUM(L441:L446)</f>
        <v>0</v>
      </c>
      <c r="M447" s="32">
        <f>SUM(M441:M446)</f>
        <v>0</v>
      </c>
      <c r="N447" s="31"/>
      <c r="O447" s="26">
        <f>SUM(O441:O446)</f>
        <v>0</v>
      </c>
      <c r="P447" s="2"/>
      <c r="Q447" s="1"/>
      <c r="R447" s="1"/>
      <c r="S447" s="1"/>
      <c r="T447" s="1"/>
      <c r="U447" s="1"/>
      <c r="V447" s="3"/>
      <c r="W447" s="1"/>
      <c r="X447" s="1"/>
      <c r="Y447" s="2"/>
      <c r="Z447" s="2"/>
      <c r="AA447" s="2"/>
      <c r="AB447" s="2"/>
    </row>
    <row r="448" spans="1:256" s="54" customFormat="1" ht="50.1" customHeight="1" x14ac:dyDescent="0.2">
      <c r="A448" s="21"/>
      <c r="B448" s="21"/>
      <c r="C448" s="21"/>
      <c r="D448" s="21"/>
      <c r="E448" s="21"/>
      <c r="F448" s="21"/>
      <c r="G448" s="39"/>
      <c r="H448" s="21"/>
      <c r="I448" s="21"/>
      <c r="J448" s="21"/>
      <c r="K448" s="72"/>
      <c r="L448" s="64"/>
      <c r="M448" s="21"/>
      <c r="N448" s="21"/>
      <c r="O448" s="47"/>
      <c r="P448" s="21"/>
      <c r="Q448" s="1"/>
      <c r="R448" s="1"/>
      <c r="S448" s="1"/>
      <c r="T448" s="1"/>
      <c r="U448" s="1"/>
      <c r="V448" s="3"/>
      <c r="W448" s="1"/>
      <c r="X448" s="1"/>
      <c r="Y448" s="2"/>
      <c r="Z448" s="2"/>
      <c r="AA448" s="2"/>
      <c r="AB448" s="2"/>
    </row>
    <row r="449" spans="1:28" s="54" customFormat="1" ht="50.1" customHeight="1" x14ac:dyDescent="0.2">
      <c r="A449" s="21"/>
      <c r="B449" s="21"/>
      <c r="C449" s="21"/>
      <c r="D449" s="21"/>
      <c r="E449" s="21"/>
      <c r="F449" s="21"/>
      <c r="G449" s="39"/>
      <c r="H449" s="21"/>
      <c r="I449" s="21"/>
      <c r="J449" s="21"/>
      <c r="K449" s="72"/>
      <c r="L449" s="64"/>
      <c r="M449" s="21"/>
      <c r="N449" s="21"/>
      <c r="O449" s="47"/>
      <c r="P449" s="12"/>
      <c r="Q449" s="1"/>
      <c r="R449" s="1"/>
      <c r="S449" s="1"/>
      <c r="T449" s="1"/>
      <c r="U449" s="1"/>
      <c r="V449" s="3"/>
      <c r="W449" s="1"/>
      <c r="X449" s="1"/>
      <c r="Y449" s="2"/>
      <c r="Z449" s="2"/>
      <c r="AA449" s="2"/>
      <c r="AB449" s="2"/>
    </row>
    <row r="450" spans="1:28" s="54" customFormat="1" ht="50.1" customHeight="1" x14ac:dyDescent="0.2">
      <c r="A450" s="23"/>
      <c r="B450" s="23"/>
      <c r="C450" s="23"/>
      <c r="D450" s="23"/>
      <c r="E450" s="23"/>
      <c r="F450" s="23"/>
      <c r="G450" s="40"/>
      <c r="H450" s="23"/>
      <c r="I450" s="23"/>
      <c r="J450" s="23"/>
      <c r="K450" s="73"/>
      <c r="L450" s="48"/>
      <c r="M450" s="23"/>
      <c r="N450" s="23"/>
      <c r="O450" s="48"/>
      <c r="P450" s="12"/>
      <c r="Q450" s="1"/>
      <c r="R450" s="1"/>
      <c r="S450" s="1"/>
      <c r="T450" s="1"/>
      <c r="U450" s="1"/>
      <c r="V450" s="3"/>
      <c r="W450" s="1"/>
      <c r="X450" s="1"/>
      <c r="Y450" s="2"/>
      <c r="Z450" s="2"/>
      <c r="AA450" s="2"/>
      <c r="AB450" s="2"/>
    </row>
    <row r="451" spans="1:28" s="54" customFormat="1" ht="50.1" customHeight="1" x14ac:dyDescent="0.2">
      <c r="A451" s="162" t="s">
        <v>49</v>
      </c>
      <c r="B451" s="163"/>
      <c r="C451" s="163"/>
      <c r="D451" s="163"/>
      <c r="E451" s="163"/>
      <c r="F451" s="163"/>
      <c r="G451" s="163"/>
      <c r="H451" s="164"/>
      <c r="I451" s="150" t="s">
        <v>46</v>
      </c>
      <c r="J451" s="151"/>
      <c r="K451" s="151"/>
      <c r="L451" s="151"/>
      <c r="M451" s="152"/>
      <c r="N451" s="51" t="s">
        <v>1</v>
      </c>
      <c r="O451" s="52"/>
      <c r="P451" s="21"/>
      <c r="Q451" s="1"/>
      <c r="R451" s="1"/>
      <c r="S451" s="1"/>
      <c r="T451" s="1"/>
      <c r="U451" s="1"/>
      <c r="V451" s="3"/>
      <c r="W451" s="1"/>
      <c r="X451" s="1"/>
      <c r="Y451" s="2"/>
      <c r="Z451" s="2"/>
      <c r="AA451" s="2"/>
      <c r="AB451" s="2"/>
    </row>
    <row r="452" spans="1:28" s="12" customFormat="1" ht="20.100000000000001" customHeight="1" x14ac:dyDescent="0.15">
      <c r="A452" s="165"/>
      <c r="B452" s="166"/>
      <c r="C452" s="166"/>
      <c r="D452" s="166"/>
      <c r="E452" s="166"/>
      <c r="F452" s="166"/>
      <c r="G452" s="166"/>
      <c r="H452" s="167"/>
      <c r="I452" s="20"/>
      <c r="J452" s="21"/>
      <c r="K452" s="72"/>
      <c r="L452" s="64"/>
      <c r="M452" s="13"/>
      <c r="N452" s="21"/>
      <c r="O452" s="49"/>
      <c r="P452" s="21"/>
      <c r="Q452" s="21"/>
      <c r="R452" s="21"/>
      <c r="S452" s="21"/>
      <c r="T452" s="21"/>
      <c r="U452" s="21"/>
      <c r="V452" s="28"/>
      <c r="W452" s="21"/>
      <c r="X452" s="21"/>
      <c r="Y452" s="21"/>
      <c r="Z452" s="21"/>
      <c r="AA452" s="21"/>
      <c r="AB452" s="21"/>
    </row>
    <row r="453" spans="1:28" s="12" customFormat="1" ht="12.75" x14ac:dyDescent="0.2">
      <c r="A453" s="165"/>
      <c r="B453" s="166"/>
      <c r="C453" s="166"/>
      <c r="D453" s="166"/>
      <c r="E453" s="166"/>
      <c r="F453" s="166"/>
      <c r="G453" s="166"/>
      <c r="H453" s="167"/>
      <c r="I453" s="143"/>
      <c r="J453" s="144"/>
      <c r="K453" s="144"/>
      <c r="L453" s="144"/>
      <c r="M453" s="145"/>
      <c r="N453" s="22" t="s">
        <v>48</v>
      </c>
      <c r="O453" s="49"/>
      <c r="P453" s="21"/>
    </row>
    <row r="454" spans="1:28" s="12" customFormat="1" x14ac:dyDescent="0.15">
      <c r="A454" s="165"/>
      <c r="B454" s="166"/>
      <c r="C454" s="166"/>
      <c r="D454" s="166"/>
      <c r="E454" s="166"/>
      <c r="F454" s="166"/>
      <c r="G454" s="166"/>
      <c r="H454" s="167"/>
      <c r="I454" s="146"/>
      <c r="J454" s="144"/>
      <c r="K454" s="144"/>
      <c r="L454" s="144"/>
      <c r="M454" s="145"/>
      <c r="N454" s="21"/>
      <c r="O454" s="49"/>
      <c r="P454" s="21"/>
    </row>
    <row r="455" spans="1:28" s="12" customFormat="1" x14ac:dyDescent="0.15">
      <c r="A455" s="165"/>
      <c r="B455" s="166"/>
      <c r="C455" s="166"/>
      <c r="D455" s="166"/>
      <c r="E455" s="166"/>
      <c r="F455" s="166"/>
      <c r="G455" s="166"/>
      <c r="H455" s="167"/>
      <c r="I455" s="146"/>
      <c r="J455" s="144"/>
      <c r="K455" s="144"/>
      <c r="L455" s="144"/>
      <c r="M455" s="145"/>
      <c r="N455" s="23"/>
      <c r="O455" s="50"/>
      <c r="P455" s="21"/>
      <c r="Q455" s="21"/>
      <c r="R455" s="21"/>
      <c r="S455" s="21"/>
      <c r="T455" s="21"/>
      <c r="U455" s="21"/>
      <c r="V455" s="28"/>
      <c r="W455" s="21"/>
      <c r="X455" s="21"/>
      <c r="Y455" s="21"/>
      <c r="Z455" s="21"/>
      <c r="AA455" s="21"/>
      <c r="AB455" s="21"/>
    </row>
    <row r="456" spans="1:28" s="12" customFormat="1" ht="9" customHeight="1" x14ac:dyDescent="0.15">
      <c r="A456" s="165"/>
      <c r="B456" s="166"/>
      <c r="C456" s="166"/>
      <c r="D456" s="166"/>
      <c r="E456" s="166"/>
      <c r="F456" s="166"/>
      <c r="G456" s="166"/>
      <c r="H456" s="167"/>
      <c r="I456" s="146"/>
      <c r="J456" s="144"/>
      <c r="K456" s="144"/>
      <c r="L456" s="144"/>
      <c r="M456" s="145"/>
      <c r="N456" s="10" t="s">
        <v>2</v>
      </c>
      <c r="O456" s="49"/>
      <c r="P456" s="21"/>
      <c r="Q456" s="21"/>
      <c r="R456" s="21"/>
      <c r="S456" s="21"/>
      <c r="T456" s="21"/>
      <c r="U456" s="21"/>
      <c r="V456" s="28"/>
      <c r="W456" s="21"/>
      <c r="X456" s="21"/>
      <c r="Y456" s="21"/>
      <c r="Z456" s="21"/>
      <c r="AA456" s="21"/>
      <c r="AB456" s="21"/>
    </row>
    <row r="457" spans="1:28" s="12" customFormat="1" ht="8.25" customHeight="1" x14ac:dyDescent="0.15">
      <c r="A457" s="165"/>
      <c r="B457" s="166"/>
      <c r="C457" s="166"/>
      <c r="D457" s="166"/>
      <c r="E457" s="166"/>
      <c r="F457" s="166"/>
      <c r="G457" s="166"/>
      <c r="H457" s="167"/>
      <c r="I457" s="146"/>
      <c r="J457" s="144"/>
      <c r="K457" s="144"/>
      <c r="L457" s="144"/>
      <c r="M457" s="145"/>
      <c r="N457" s="21"/>
      <c r="O457" s="49"/>
      <c r="P457" s="21"/>
      <c r="Q457" s="21"/>
      <c r="R457" s="21"/>
      <c r="S457" s="21"/>
      <c r="T457" s="21"/>
      <c r="U457" s="21"/>
      <c r="V457" s="28"/>
      <c r="W457" s="21"/>
      <c r="X457" s="21"/>
      <c r="Y457" s="21"/>
      <c r="Z457" s="21"/>
      <c r="AA457" s="21"/>
      <c r="AB457" s="21"/>
    </row>
    <row r="458" spans="1:28" s="12" customFormat="1" ht="12.75" customHeight="1" x14ac:dyDescent="0.15">
      <c r="A458" s="165"/>
      <c r="B458" s="166"/>
      <c r="C458" s="166"/>
      <c r="D458" s="166"/>
      <c r="E458" s="166"/>
      <c r="F458" s="166"/>
      <c r="G458" s="166"/>
      <c r="H458" s="167"/>
      <c r="I458" s="146"/>
      <c r="J458" s="144"/>
      <c r="K458" s="144"/>
      <c r="L458" s="144"/>
      <c r="M458" s="145"/>
      <c r="N458" s="120"/>
      <c r="O458" s="121"/>
      <c r="P458" s="21"/>
      <c r="Q458" s="21"/>
      <c r="R458" s="21"/>
      <c r="S458" s="21"/>
      <c r="T458" s="21"/>
      <c r="U458" s="21"/>
      <c r="V458" s="28"/>
      <c r="W458" s="21"/>
      <c r="X458" s="21"/>
      <c r="Y458" s="21"/>
      <c r="Z458" s="21"/>
      <c r="AA458" s="21"/>
      <c r="AB458" s="21"/>
    </row>
    <row r="459" spans="1:28" s="12" customFormat="1" ht="8.25" customHeight="1" x14ac:dyDescent="0.15">
      <c r="A459" s="168"/>
      <c r="B459" s="169"/>
      <c r="C459" s="169"/>
      <c r="D459" s="169"/>
      <c r="E459" s="169"/>
      <c r="F459" s="169"/>
      <c r="G459" s="169"/>
      <c r="H459" s="170"/>
      <c r="I459" s="147"/>
      <c r="J459" s="148"/>
      <c r="K459" s="148"/>
      <c r="L459" s="148"/>
      <c r="M459" s="149"/>
      <c r="N459" s="122"/>
      <c r="O459" s="123"/>
      <c r="P459" s="21"/>
      <c r="Q459" s="21"/>
      <c r="R459" s="21"/>
      <c r="S459" s="21"/>
      <c r="T459" s="21"/>
      <c r="U459" s="21"/>
      <c r="V459" s="28"/>
      <c r="W459" s="21"/>
      <c r="X459" s="21"/>
      <c r="Y459" s="21"/>
      <c r="Z459" s="21"/>
      <c r="AA459" s="21"/>
      <c r="AB459" s="21"/>
    </row>
    <row r="460" spans="1:28" s="12" customFormat="1" ht="8.25" customHeight="1" x14ac:dyDescent="0.15">
      <c r="A460" s="156" t="s">
        <v>0</v>
      </c>
      <c r="B460" s="157"/>
      <c r="C460" s="157"/>
      <c r="D460" s="157"/>
      <c r="E460" s="157"/>
      <c r="F460" s="158"/>
      <c r="G460" s="34"/>
      <c r="H460" s="130" t="s">
        <v>3</v>
      </c>
      <c r="I460" s="131"/>
      <c r="J460" s="131"/>
      <c r="K460" s="131"/>
      <c r="L460" s="131"/>
      <c r="M460" s="131"/>
      <c r="N460" s="131"/>
      <c r="O460" s="132"/>
      <c r="P460" s="21"/>
      <c r="Q460" s="21"/>
      <c r="R460" s="21"/>
      <c r="S460" s="21"/>
      <c r="T460" s="21"/>
      <c r="U460" s="21"/>
      <c r="V460" s="28"/>
      <c r="W460" s="21"/>
      <c r="X460" s="21"/>
      <c r="Y460" s="21"/>
      <c r="Z460" s="21"/>
      <c r="AA460" s="21"/>
      <c r="AB460" s="21"/>
    </row>
    <row r="461" spans="1:28" s="12" customFormat="1" ht="9" customHeight="1" x14ac:dyDescent="0.15">
      <c r="A461" s="159"/>
      <c r="B461" s="160"/>
      <c r="C461" s="160"/>
      <c r="D461" s="160"/>
      <c r="E461" s="160"/>
      <c r="F461" s="161"/>
      <c r="G461" s="34"/>
      <c r="H461" s="133"/>
      <c r="I461" s="134"/>
      <c r="J461" s="134"/>
      <c r="K461" s="134"/>
      <c r="L461" s="134"/>
      <c r="M461" s="134"/>
      <c r="N461" s="134"/>
      <c r="O461" s="135"/>
      <c r="P461" s="21"/>
      <c r="Q461" s="21"/>
      <c r="R461" s="21"/>
      <c r="S461" s="21"/>
      <c r="T461" s="21"/>
      <c r="U461" s="21"/>
      <c r="V461" s="28"/>
      <c r="W461" s="21"/>
      <c r="X461" s="21"/>
      <c r="Y461" s="21"/>
      <c r="Z461" s="21"/>
      <c r="AA461" s="21"/>
      <c r="AB461" s="21"/>
    </row>
    <row r="462" spans="1:28" s="12" customFormat="1" ht="8.25" customHeight="1" x14ac:dyDescent="0.15">
      <c r="A462" s="11"/>
      <c r="F462" s="13"/>
      <c r="G462" s="34"/>
      <c r="H462" s="137" t="s">
        <v>4</v>
      </c>
      <c r="I462" s="138"/>
      <c r="J462" s="138"/>
      <c r="K462" s="138"/>
      <c r="L462" s="139"/>
      <c r="M462" s="136" t="s">
        <v>5</v>
      </c>
      <c r="N462" s="131"/>
      <c r="O462" s="132"/>
      <c r="P462" s="21"/>
      <c r="Q462" s="21"/>
      <c r="R462" s="21"/>
      <c r="S462" s="21"/>
      <c r="T462" s="21"/>
      <c r="U462" s="21"/>
      <c r="V462" s="28"/>
      <c r="W462" s="21"/>
      <c r="X462" s="21"/>
      <c r="Y462" s="21"/>
      <c r="Z462" s="21"/>
      <c r="AA462" s="21"/>
      <c r="AB462" s="21"/>
    </row>
    <row r="463" spans="1:28" s="12" customFormat="1" ht="8.25" customHeight="1" x14ac:dyDescent="0.15">
      <c r="A463" s="14"/>
      <c r="F463" s="13"/>
      <c r="G463" s="34"/>
      <c r="H463" s="140"/>
      <c r="I463" s="141"/>
      <c r="J463" s="141"/>
      <c r="K463" s="141"/>
      <c r="L463" s="142"/>
      <c r="M463" s="133"/>
      <c r="N463" s="134"/>
      <c r="O463" s="135"/>
      <c r="P463" s="21"/>
      <c r="Q463" s="21"/>
      <c r="R463" s="21"/>
      <c r="S463" s="21"/>
      <c r="T463" s="21"/>
      <c r="U463" s="21"/>
      <c r="V463" s="28"/>
      <c r="W463" s="21"/>
      <c r="X463" s="21"/>
      <c r="Y463" s="21"/>
      <c r="Z463" s="21"/>
      <c r="AA463" s="21"/>
      <c r="AB463" s="21"/>
    </row>
    <row r="464" spans="1:28" s="12" customFormat="1" ht="8.25" customHeight="1" x14ac:dyDescent="0.15">
      <c r="A464" s="14"/>
      <c r="F464" s="13"/>
      <c r="G464" s="35"/>
      <c r="H464" s="15"/>
      <c r="I464" s="11"/>
      <c r="J464" s="11"/>
      <c r="K464" s="74"/>
      <c r="L464" s="65"/>
      <c r="M464" s="11"/>
      <c r="N464" s="11"/>
      <c r="O464" s="44" t="s">
        <v>39</v>
      </c>
      <c r="P464" s="21"/>
      <c r="Q464" s="21"/>
      <c r="R464" s="21"/>
      <c r="S464" s="21"/>
      <c r="T464" s="21"/>
      <c r="U464" s="21"/>
      <c r="V464" s="28"/>
      <c r="W464" s="21"/>
      <c r="X464" s="21"/>
      <c r="Y464" s="21"/>
      <c r="Z464" s="21"/>
      <c r="AA464" s="21"/>
      <c r="AB464" s="21"/>
    </row>
    <row r="465" spans="1:256" s="12" customFormat="1" x14ac:dyDescent="0.15">
      <c r="A465" s="14"/>
      <c r="F465" s="13"/>
      <c r="G465" s="36" t="s">
        <v>6</v>
      </c>
      <c r="H465" s="17" t="s">
        <v>16</v>
      </c>
      <c r="I465" s="16" t="s">
        <v>18</v>
      </c>
      <c r="J465" s="16" t="s">
        <v>22</v>
      </c>
      <c r="K465" s="75" t="s">
        <v>25</v>
      </c>
      <c r="L465" s="45" t="s">
        <v>27</v>
      </c>
      <c r="M465" s="16" t="s">
        <v>31</v>
      </c>
      <c r="N465" s="16" t="s">
        <v>35</v>
      </c>
      <c r="O465" s="44" t="s">
        <v>32</v>
      </c>
      <c r="P465" s="21"/>
      <c r="Q465" s="21"/>
      <c r="R465" s="21"/>
      <c r="S465" s="21"/>
      <c r="T465" s="21"/>
      <c r="U465" s="21"/>
      <c r="V465" s="28"/>
      <c r="W465" s="21"/>
      <c r="X465" s="21"/>
      <c r="Y465" s="21"/>
      <c r="Z465" s="21"/>
      <c r="AA465" s="21"/>
      <c r="AB465" s="21"/>
    </row>
    <row r="466" spans="1:256" s="12" customFormat="1" x14ac:dyDescent="0.15">
      <c r="A466" s="16" t="s">
        <v>13</v>
      </c>
      <c r="B466" s="108" t="s">
        <v>12</v>
      </c>
      <c r="C466" s="109"/>
      <c r="D466" s="109"/>
      <c r="E466" s="109"/>
      <c r="F466" s="110"/>
      <c r="G466" s="36" t="s">
        <v>8</v>
      </c>
      <c r="H466" s="17" t="s">
        <v>17</v>
      </c>
      <c r="I466" s="16" t="s">
        <v>23</v>
      </c>
      <c r="J466" s="16" t="s">
        <v>23</v>
      </c>
      <c r="K466" s="75" t="s">
        <v>44</v>
      </c>
      <c r="L466" s="45" t="s">
        <v>25</v>
      </c>
      <c r="M466" s="16" t="s">
        <v>32</v>
      </c>
      <c r="N466" s="16" t="s">
        <v>36</v>
      </c>
      <c r="O466" s="44" t="s">
        <v>40</v>
      </c>
      <c r="P466" s="21"/>
      <c r="Q466" s="21"/>
      <c r="R466" s="21"/>
      <c r="S466" s="21"/>
      <c r="T466" s="21"/>
      <c r="U466" s="21"/>
      <c r="V466" s="28"/>
      <c r="W466" s="21"/>
      <c r="X466" s="21"/>
      <c r="Y466" s="21"/>
      <c r="Z466" s="21"/>
      <c r="AA466" s="21"/>
      <c r="AB466" s="21"/>
    </row>
    <row r="467" spans="1:256" s="12" customFormat="1" ht="12.75" x14ac:dyDescent="0.2">
      <c r="A467" s="16" t="s">
        <v>14</v>
      </c>
      <c r="F467" s="13"/>
      <c r="G467" s="36" t="s">
        <v>7</v>
      </c>
      <c r="H467" s="13"/>
      <c r="I467" s="16" t="s">
        <v>19</v>
      </c>
      <c r="J467" s="16" t="s">
        <v>29</v>
      </c>
      <c r="K467" s="75" t="s">
        <v>45</v>
      </c>
      <c r="L467" s="45" t="s">
        <v>28</v>
      </c>
      <c r="M467" s="16" t="s">
        <v>33</v>
      </c>
      <c r="N467" s="16" t="s">
        <v>32</v>
      </c>
      <c r="O467" s="45" t="s">
        <v>41</v>
      </c>
      <c r="P467" s="22"/>
      <c r="Q467" s="22"/>
      <c r="R467" s="22"/>
      <c r="S467" s="22"/>
      <c r="T467" s="22"/>
      <c r="U467" s="22"/>
      <c r="V467" s="27"/>
      <c r="W467" s="22"/>
      <c r="X467" s="21"/>
      <c r="Y467" s="21"/>
      <c r="Z467" s="21"/>
      <c r="AA467" s="21"/>
      <c r="AB467" s="21"/>
    </row>
    <row r="468" spans="1:256" s="12" customFormat="1" ht="12.75" x14ac:dyDescent="0.2">
      <c r="A468" s="14"/>
      <c r="F468" s="13"/>
      <c r="G468" s="37"/>
      <c r="H468" s="13"/>
      <c r="I468" s="16" t="s">
        <v>20</v>
      </c>
      <c r="J468" s="16"/>
      <c r="K468" s="75"/>
      <c r="L468" s="45"/>
      <c r="M468" s="16"/>
      <c r="N468" s="16" t="s">
        <v>37</v>
      </c>
      <c r="O468" s="44"/>
      <c r="P468" s="22"/>
      <c r="Q468" s="22"/>
      <c r="R468" s="22"/>
      <c r="S468" s="22"/>
      <c r="T468" s="22"/>
      <c r="U468" s="22"/>
      <c r="V468" s="27"/>
      <c r="W468" s="22"/>
      <c r="X468" s="21"/>
      <c r="Y468" s="21"/>
      <c r="Z468" s="21"/>
      <c r="AA468" s="21"/>
      <c r="AB468" s="21"/>
    </row>
    <row r="469" spans="1:256" s="12" customFormat="1" ht="12.75" x14ac:dyDescent="0.2">
      <c r="A469" s="18" t="s">
        <v>10</v>
      </c>
      <c r="B469" s="108" t="s">
        <v>11</v>
      </c>
      <c r="C469" s="109"/>
      <c r="D469" s="109"/>
      <c r="E469" s="109"/>
      <c r="F469" s="110"/>
      <c r="G469" s="38" t="s">
        <v>9</v>
      </c>
      <c r="H469" s="19" t="s">
        <v>15</v>
      </c>
      <c r="I469" s="18" t="s">
        <v>21</v>
      </c>
      <c r="J469" s="18" t="s">
        <v>24</v>
      </c>
      <c r="K469" s="76" t="s">
        <v>26</v>
      </c>
      <c r="L469" s="66" t="s">
        <v>30</v>
      </c>
      <c r="M469" s="18" t="s">
        <v>34</v>
      </c>
      <c r="N469" s="18" t="s">
        <v>42</v>
      </c>
      <c r="O469" s="46" t="s">
        <v>38</v>
      </c>
      <c r="P469" s="22"/>
      <c r="Q469" s="22"/>
      <c r="R469" s="22"/>
      <c r="S469" s="22"/>
      <c r="T469" s="22"/>
      <c r="U469" s="22"/>
      <c r="V469" s="27"/>
      <c r="W469" s="22"/>
      <c r="X469" s="21"/>
      <c r="Y469" s="21"/>
      <c r="Z469" s="21"/>
      <c r="AA469" s="21"/>
      <c r="AB469" s="21"/>
    </row>
    <row r="470" spans="1:256" s="12" customFormat="1" ht="12.75" x14ac:dyDescent="0.2">
      <c r="A470" s="9"/>
      <c r="B470" s="127"/>
      <c r="C470" s="128"/>
      <c r="D470" s="128"/>
      <c r="E470" s="128"/>
      <c r="F470" s="129"/>
      <c r="G470" s="24"/>
      <c r="H470" s="5"/>
      <c r="I470" s="6"/>
      <c r="J470" s="25">
        <f t="shared" ref="J470:J475" si="48">SUM(H470*I470)</f>
        <v>0</v>
      </c>
      <c r="K470" s="6"/>
      <c r="L470" s="67">
        <f t="shared" ref="L470:L475" si="49">SUM(J470*K470)</f>
        <v>0</v>
      </c>
      <c r="M470" s="7"/>
      <c r="N470" s="8"/>
      <c r="O470" s="53">
        <f t="shared" ref="O470:O475" si="50">SUM(M470*N470)</f>
        <v>0</v>
      </c>
      <c r="P470" s="22"/>
      <c r="Q470" s="22"/>
      <c r="R470" s="22"/>
      <c r="S470" s="22"/>
      <c r="T470" s="22"/>
      <c r="U470" s="22"/>
      <c r="V470" s="27"/>
      <c r="W470" s="22"/>
      <c r="X470" s="21"/>
      <c r="Y470" s="21"/>
      <c r="Z470" s="21"/>
      <c r="AA470" s="21"/>
      <c r="AB470" s="21"/>
    </row>
    <row r="471" spans="1:256" s="12" customFormat="1" ht="12.75" x14ac:dyDescent="0.2">
      <c r="A471" s="9"/>
      <c r="B471" s="117"/>
      <c r="C471" s="118"/>
      <c r="D471" s="118"/>
      <c r="E471" s="118"/>
      <c r="F471" s="119"/>
      <c r="G471" s="24"/>
      <c r="H471" s="5"/>
      <c r="I471" s="6"/>
      <c r="J471" s="25">
        <f t="shared" si="48"/>
        <v>0</v>
      </c>
      <c r="K471" s="6"/>
      <c r="L471" s="67">
        <f t="shared" si="49"/>
        <v>0</v>
      </c>
      <c r="M471" s="7"/>
      <c r="N471" s="8"/>
      <c r="O471" s="53">
        <f t="shared" si="50"/>
        <v>0</v>
      </c>
      <c r="P471" s="2"/>
      <c r="Q471" s="22"/>
      <c r="R471" s="22"/>
      <c r="S471" s="22"/>
      <c r="T471" s="22"/>
      <c r="U471" s="22"/>
      <c r="V471" s="27"/>
      <c r="W471" s="22"/>
      <c r="X471" s="21"/>
      <c r="Y471" s="21"/>
      <c r="Z471" s="21"/>
      <c r="AA471" s="21"/>
      <c r="AB471" s="21"/>
    </row>
    <row r="472" spans="1:256" s="12" customFormat="1" ht="12.75" x14ac:dyDescent="0.2">
      <c r="A472" s="9"/>
      <c r="B472" s="117"/>
      <c r="C472" s="118"/>
      <c r="D472" s="118"/>
      <c r="E472" s="118"/>
      <c r="F472" s="119"/>
      <c r="G472" s="24"/>
      <c r="H472" s="5"/>
      <c r="I472" s="6"/>
      <c r="J472" s="25">
        <f t="shared" si="48"/>
        <v>0</v>
      </c>
      <c r="K472" s="6"/>
      <c r="L472" s="67">
        <f t="shared" si="49"/>
        <v>0</v>
      </c>
      <c r="M472" s="7"/>
      <c r="N472" s="8"/>
      <c r="O472" s="53">
        <f t="shared" si="50"/>
        <v>0</v>
      </c>
      <c r="P472" s="2"/>
      <c r="Q472" s="22"/>
      <c r="R472" s="22"/>
      <c r="S472" s="22"/>
      <c r="T472" s="22"/>
      <c r="U472" s="22"/>
      <c r="V472" s="27"/>
      <c r="W472" s="22"/>
      <c r="X472" s="21"/>
      <c r="Y472" s="22"/>
      <c r="Z472" s="22"/>
      <c r="AA472" s="22"/>
      <c r="AB472" s="22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  <c r="DW472" s="55"/>
      <c r="DX472" s="55"/>
      <c r="DY472" s="55"/>
      <c r="DZ472" s="55"/>
      <c r="EA472" s="55"/>
      <c r="EB472" s="55"/>
      <c r="EC472" s="55"/>
      <c r="ED472" s="55"/>
      <c r="EE472" s="55"/>
      <c r="EF472" s="55"/>
      <c r="EG472" s="55"/>
      <c r="EH472" s="55"/>
      <c r="EI472" s="55"/>
      <c r="EJ472" s="55"/>
      <c r="EK472" s="55"/>
      <c r="EL472" s="55"/>
      <c r="EM472" s="55"/>
      <c r="EN472" s="55"/>
      <c r="EO472" s="55"/>
      <c r="EP472" s="55"/>
      <c r="EQ472" s="55"/>
      <c r="ER472" s="55"/>
      <c r="ES472" s="55"/>
      <c r="ET472" s="55"/>
      <c r="EU472" s="55"/>
      <c r="EV472" s="55"/>
      <c r="EW472" s="55"/>
      <c r="EX472" s="55"/>
      <c r="EY472" s="55"/>
      <c r="EZ472" s="55"/>
      <c r="FA472" s="55"/>
      <c r="FB472" s="55"/>
      <c r="FC472" s="55"/>
      <c r="FD472" s="55"/>
      <c r="FE472" s="55"/>
      <c r="FF472" s="55"/>
      <c r="FG472" s="55"/>
      <c r="FH472" s="55"/>
      <c r="FI472" s="55"/>
      <c r="FJ472" s="55"/>
      <c r="FK472" s="55"/>
      <c r="FL472" s="55"/>
      <c r="FM472" s="55"/>
      <c r="FN472" s="55"/>
      <c r="FO472" s="55"/>
      <c r="FP472" s="55"/>
      <c r="FQ472" s="55"/>
      <c r="FR472" s="55"/>
      <c r="FS472" s="55"/>
      <c r="FT472" s="55"/>
      <c r="FU472" s="55"/>
      <c r="FV472" s="55"/>
      <c r="FW472" s="55"/>
      <c r="FX472" s="55"/>
      <c r="FY472" s="55"/>
      <c r="FZ472" s="55"/>
      <c r="GA472" s="55"/>
      <c r="GB472" s="55"/>
      <c r="GC472" s="55"/>
      <c r="GD472" s="55"/>
      <c r="GE472" s="55"/>
      <c r="GF472" s="55"/>
      <c r="GG472" s="55"/>
      <c r="GH472" s="55"/>
      <c r="GI472" s="55"/>
      <c r="GJ472" s="55"/>
      <c r="GK472" s="55"/>
      <c r="GL472" s="55"/>
      <c r="GM472" s="55"/>
      <c r="GN472" s="55"/>
      <c r="GO472" s="55"/>
      <c r="GP472" s="55"/>
      <c r="GQ472" s="55"/>
      <c r="GR472" s="55"/>
      <c r="GS472" s="55"/>
      <c r="GT472" s="55"/>
      <c r="GU472" s="55"/>
      <c r="GV472" s="55"/>
      <c r="GW472" s="55"/>
      <c r="GX472" s="55"/>
      <c r="GY472" s="55"/>
      <c r="GZ472" s="55"/>
      <c r="HA472" s="55"/>
      <c r="HB472" s="55"/>
      <c r="HC472" s="55"/>
      <c r="HD472" s="55"/>
      <c r="HE472" s="55"/>
      <c r="HF472" s="55"/>
      <c r="HG472" s="55"/>
      <c r="HH472" s="55"/>
      <c r="HI472" s="55"/>
      <c r="HJ472" s="55"/>
      <c r="HK472" s="55"/>
      <c r="HL472" s="55"/>
      <c r="HM472" s="55"/>
      <c r="HN472" s="55"/>
      <c r="HO472" s="55"/>
      <c r="HP472" s="55"/>
      <c r="HQ472" s="55"/>
      <c r="HR472" s="55"/>
      <c r="HS472" s="55"/>
      <c r="HT472" s="55"/>
      <c r="HU472" s="55"/>
      <c r="HV472" s="55"/>
      <c r="HW472" s="55"/>
      <c r="HX472" s="55"/>
      <c r="HY472" s="55"/>
      <c r="HZ472" s="55"/>
      <c r="IA472" s="55"/>
      <c r="IB472" s="55"/>
      <c r="IC472" s="55"/>
      <c r="ID472" s="55"/>
      <c r="IE472" s="55"/>
      <c r="IF472" s="55"/>
      <c r="IG472" s="55"/>
      <c r="IH472" s="55"/>
      <c r="II472" s="55"/>
      <c r="IJ472" s="55"/>
      <c r="IK472" s="55"/>
      <c r="IL472" s="55"/>
      <c r="IM472" s="55"/>
      <c r="IN472" s="55"/>
      <c r="IO472" s="55"/>
      <c r="IP472" s="55"/>
      <c r="IQ472" s="55"/>
      <c r="IR472" s="55"/>
      <c r="IS472" s="55"/>
      <c r="IT472" s="55"/>
      <c r="IU472" s="55"/>
      <c r="IV472" s="55"/>
    </row>
    <row r="473" spans="1:256" s="12" customFormat="1" ht="12.75" x14ac:dyDescent="0.2">
      <c r="A473" s="9"/>
      <c r="B473" s="117"/>
      <c r="C473" s="118"/>
      <c r="D473" s="118"/>
      <c r="E473" s="118"/>
      <c r="F473" s="119"/>
      <c r="G473" s="24"/>
      <c r="H473" s="5"/>
      <c r="I473" s="6"/>
      <c r="J473" s="25">
        <f t="shared" si="48"/>
        <v>0</v>
      </c>
      <c r="K473" s="6"/>
      <c r="L473" s="67">
        <f t="shared" si="49"/>
        <v>0</v>
      </c>
      <c r="M473" s="7"/>
      <c r="N473" s="8"/>
      <c r="O473" s="53">
        <f t="shared" si="50"/>
        <v>0</v>
      </c>
      <c r="P473" s="2"/>
      <c r="Q473" s="22"/>
      <c r="R473" s="22"/>
      <c r="S473" s="22"/>
      <c r="T473" s="22"/>
      <c r="U473" s="22"/>
      <c r="V473" s="27"/>
      <c r="W473" s="22"/>
      <c r="X473" s="21"/>
      <c r="Y473" s="22"/>
      <c r="Z473" s="22"/>
      <c r="AA473" s="22"/>
      <c r="AB473" s="22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  <c r="EG473" s="55"/>
      <c r="EH473" s="55"/>
      <c r="EI473" s="55"/>
      <c r="EJ473" s="55"/>
      <c r="EK473" s="55"/>
      <c r="EL473" s="55"/>
      <c r="EM473" s="55"/>
      <c r="EN473" s="55"/>
      <c r="EO473" s="55"/>
      <c r="EP473" s="55"/>
      <c r="EQ473" s="55"/>
      <c r="ER473" s="55"/>
      <c r="ES473" s="55"/>
      <c r="ET473" s="55"/>
      <c r="EU473" s="55"/>
      <c r="EV473" s="55"/>
      <c r="EW473" s="55"/>
      <c r="EX473" s="55"/>
      <c r="EY473" s="55"/>
      <c r="EZ473" s="55"/>
      <c r="FA473" s="55"/>
      <c r="FB473" s="55"/>
      <c r="FC473" s="55"/>
      <c r="FD473" s="55"/>
      <c r="FE473" s="55"/>
      <c r="FF473" s="55"/>
      <c r="FG473" s="55"/>
      <c r="FH473" s="55"/>
      <c r="FI473" s="55"/>
      <c r="FJ473" s="55"/>
      <c r="FK473" s="55"/>
      <c r="FL473" s="55"/>
      <c r="FM473" s="55"/>
      <c r="FN473" s="55"/>
      <c r="FO473" s="55"/>
      <c r="FP473" s="55"/>
      <c r="FQ473" s="55"/>
      <c r="FR473" s="55"/>
      <c r="FS473" s="55"/>
      <c r="FT473" s="55"/>
      <c r="FU473" s="55"/>
      <c r="FV473" s="55"/>
      <c r="FW473" s="55"/>
      <c r="FX473" s="55"/>
      <c r="FY473" s="55"/>
      <c r="FZ473" s="55"/>
      <c r="GA473" s="55"/>
      <c r="GB473" s="55"/>
      <c r="GC473" s="55"/>
      <c r="GD473" s="55"/>
      <c r="GE473" s="55"/>
      <c r="GF473" s="55"/>
      <c r="GG473" s="55"/>
      <c r="GH473" s="55"/>
      <c r="GI473" s="55"/>
      <c r="GJ473" s="55"/>
      <c r="GK473" s="55"/>
      <c r="GL473" s="55"/>
      <c r="GM473" s="55"/>
      <c r="GN473" s="55"/>
      <c r="GO473" s="55"/>
      <c r="GP473" s="55"/>
      <c r="GQ473" s="55"/>
      <c r="GR473" s="55"/>
      <c r="GS473" s="55"/>
      <c r="GT473" s="55"/>
      <c r="GU473" s="55"/>
      <c r="GV473" s="55"/>
      <c r="GW473" s="55"/>
      <c r="GX473" s="55"/>
      <c r="GY473" s="55"/>
      <c r="GZ473" s="55"/>
      <c r="HA473" s="55"/>
      <c r="HB473" s="55"/>
      <c r="HC473" s="55"/>
      <c r="HD473" s="55"/>
      <c r="HE473" s="55"/>
      <c r="HF473" s="55"/>
      <c r="HG473" s="55"/>
      <c r="HH473" s="55"/>
      <c r="HI473" s="55"/>
      <c r="HJ473" s="55"/>
      <c r="HK473" s="55"/>
      <c r="HL473" s="55"/>
      <c r="HM473" s="55"/>
      <c r="HN473" s="55"/>
      <c r="HO473" s="55"/>
      <c r="HP473" s="55"/>
      <c r="HQ473" s="55"/>
      <c r="HR473" s="55"/>
      <c r="HS473" s="55"/>
      <c r="HT473" s="55"/>
      <c r="HU473" s="55"/>
      <c r="HV473" s="55"/>
      <c r="HW473" s="55"/>
      <c r="HX473" s="55"/>
      <c r="HY473" s="55"/>
      <c r="HZ473" s="55"/>
      <c r="IA473" s="55"/>
      <c r="IB473" s="55"/>
      <c r="IC473" s="55"/>
      <c r="ID473" s="55"/>
      <c r="IE473" s="55"/>
      <c r="IF473" s="55"/>
      <c r="IG473" s="55"/>
      <c r="IH473" s="55"/>
      <c r="II473" s="55"/>
      <c r="IJ473" s="55"/>
      <c r="IK473" s="55"/>
      <c r="IL473" s="55"/>
      <c r="IM473" s="55"/>
      <c r="IN473" s="55"/>
      <c r="IO473" s="55"/>
      <c r="IP473" s="55"/>
      <c r="IQ473" s="55"/>
      <c r="IR473" s="55"/>
      <c r="IS473" s="55"/>
      <c r="IT473" s="55"/>
      <c r="IU473" s="55"/>
      <c r="IV473" s="55"/>
    </row>
    <row r="474" spans="1:256" s="12" customFormat="1" ht="12.75" x14ac:dyDescent="0.2">
      <c r="A474" s="9"/>
      <c r="B474" s="117"/>
      <c r="C474" s="118"/>
      <c r="D474" s="118"/>
      <c r="E474" s="118"/>
      <c r="F474" s="119"/>
      <c r="G474" s="24"/>
      <c r="H474" s="5"/>
      <c r="I474" s="6"/>
      <c r="J474" s="25">
        <f t="shared" si="48"/>
        <v>0</v>
      </c>
      <c r="K474" s="6"/>
      <c r="L474" s="67">
        <f t="shared" si="49"/>
        <v>0</v>
      </c>
      <c r="M474" s="7"/>
      <c r="N474" s="8"/>
      <c r="O474" s="53">
        <f t="shared" si="50"/>
        <v>0</v>
      </c>
      <c r="P474" s="2"/>
      <c r="Q474" s="22"/>
      <c r="R474" s="22"/>
      <c r="S474" s="22"/>
      <c r="T474" s="22"/>
      <c r="U474" s="22"/>
      <c r="V474" s="27"/>
      <c r="W474" s="22"/>
      <c r="X474" s="21"/>
      <c r="Y474" s="22"/>
      <c r="Z474" s="22"/>
      <c r="AA474" s="22"/>
      <c r="AB474" s="22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  <c r="HV474" s="55"/>
      <c r="HW474" s="55"/>
      <c r="HX474" s="55"/>
      <c r="HY474" s="55"/>
      <c r="HZ474" s="55"/>
      <c r="IA474" s="55"/>
      <c r="IB474" s="55"/>
      <c r="IC474" s="55"/>
      <c r="ID474" s="55"/>
      <c r="IE474" s="55"/>
      <c r="IF474" s="55"/>
      <c r="IG474" s="55"/>
      <c r="IH474" s="55"/>
      <c r="II474" s="55"/>
      <c r="IJ474" s="55"/>
      <c r="IK474" s="55"/>
      <c r="IL474" s="55"/>
      <c r="IM474" s="55"/>
      <c r="IN474" s="55"/>
      <c r="IO474" s="55"/>
      <c r="IP474" s="55"/>
      <c r="IQ474" s="55"/>
      <c r="IR474" s="55"/>
      <c r="IS474" s="55"/>
      <c r="IT474" s="55"/>
      <c r="IU474" s="55"/>
      <c r="IV474" s="55"/>
    </row>
    <row r="475" spans="1:256" s="54" customFormat="1" ht="50.1" customHeight="1" x14ac:dyDescent="0.2">
      <c r="A475" s="9"/>
      <c r="B475" s="117"/>
      <c r="C475" s="118"/>
      <c r="D475" s="118"/>
      <c r="E475" s="118"/>
      <c r="F475" s="119"/>
      <c r="G475" s="24"/>
      <c r="H475" s="5"/>
      <c r="I475" s="6"/>
      <c r="J475" s="25">
        <f t="shared" si="48"/>
        <v>0</v>
      </c>
      <c r="K475" s="6"/>
      <c r="L475" s="67">
        <f t="shared" si="49"/>
        <v>0</v>
      </c>
      <c r="M475" s="7"/>
      <c r="N475" s="8"/>
      <c r="O475" s="53">
        <f t="shared" si="50"/>
        <v>0</v>
      </c>
      <c r="P475" s="2"/>
      <c r="Q475" s="1"/>
      <c r="R475" s="1"/>
      <c r="S475" s="1"/>
      <c r="T475" s="1"/>
      <c r="U475" s="1"/>
      <c r="V475" s="3"/>
      <c r="W475" s="1"/>
      <c r="X475" s="1"/>
      <c r="Y475" s="2"/>
      <c r="Z475" s="2"/>
      <c r="AA475" s="2"/>
      <c r="AB475" s="2"/>
    </row>
    <row r="476" spans="1:256" s="54" customFormat="1" ht="50.1" customHeight="1" thickBot="1" x14ac:dyDescent="0.25">
      <c r="A476" s="29"/>
      <c r="B476" s="114" t="s">
        <v>43</v>
      </c>
      <c r="C476" s="115"/>
      <c r="D476" s="115"/>
      <c r="E476" s="115"/>
      <c r="F476" s="116"/>
      <c r="G476" s="41"/>
      <c r="H476" s="30"/>
      <c r="I476" s="31"/>
      <c r="J476" s="26">
        <f>SUM(J470:J475)</f>
        <v>0</v>
      </c>
      <c r="K476" s="77"/>
      <c r="L476" s="68">
        <f>SUM(L470:L475)</f>
        <v>0</v>
      </c>
      <c r="M476" s="32">
        <f>SUM(M470:M475)</f>
        <v>0</v>
      </c>
      <c r="N476" s="31"/>
      <c r="O476" s="26">
        <f>SUM(O470:O475)</f>
        <v>0</v>
      </c>
      <c r="P476" s="2"/>
      <c r="Q476" s="1"/>
      <c r="R476" s="1"/>
      <c r="S476" s="1"/>
      <c r="T476" s="1"/>
      <c r="U476" s="1"/>
      <c r="V476" s="3"/>
      <c r="W476" s="1"/>
      <c r="X476" s="1"/>
      <c r="Y476" s="2"/>
      <c r="Z476" s="2"/>
      <c r="AA476" s="2"/>
      <c r="AB476" s="2"/>
    </row>
    <row r="477" spans="1:256" s="54" customFormat="1" ht="50.1" customHeight="1" x14ac:dyDescent="0.2">
      <c r="A477" s="21"/>
      <c r="B477" s="21"/>
      <c r="C477" s="21"/>
      <c r="D477" s="21"/>
      <c r="E477" s="21"/>
      <c r="F477" s="21"/>
      <c r="G477" s="39"/>
      <c r="H477" s="21"/>
      <c r="I477" s="21"/>
      <c r="J477" s="21"/>
      <c r="K477" s="72"/>
      <c r="L477" s="64"/>
      <c r="M477" s="21"/>
      <c r="N477" s="21"/>
      <c r="O477" s="47"/>
      <c r="P477" s="21"/>
      <c r="Q477" s="1"/>
      <c r="R477" s="1"/>
      <c r="S477" s="1"/>
      <c r="T477" s="1"/>
      <c r="U477" s="1"/>
      <c r="V477" s="3"/>
      <c r="W477" s="1"/>
      <c r="X477" s="1"/>
      <c r="Y477" s="2"/>
      <c r="Z477" s="2"/>
      <c r="AA477" s="2"/>
      <c r="AB477" s="2"/>
    </row>
    <row r="478" spans="1:256" s="54" customFormat="1" ht="50.1" customHeight="1" x14ac:dyDescent="0.2">
      <c r="A478" s="21"/>
      <c r="B478" s="21"/>
      <c r="C478" s="21"/>
      <c r="D478" s="21"/>
      <c r="E478" s="21"/>
      <c r="F478" s="21"/>
      <c r="G478" s="39"/>
      <c r="H478" s="21"/>
      <c r="I478" s="21"/>
      <c r="J478" s="21"/>
      <c r="K478" s="72"/>
      <c r="L478" s="64"/>
      <c r="M478" s="21"/>
      <c r="N478" s="21"/>
      <c r="O478" s="47"/>
      <c r="P478" s="12"/>
      <c r="Q478" s="1"/>
      <c r="R478" s="1"/>
      <c r="S478" s="1"/>
      <c r="T478" s="1"/>
      <c r="U478" s="1"/>
      <c r="V478" s="3"/>
      <c r="W478" s="1"/>
      <c r="X478" s="1"/>
      <c r="Y478" s="2"/>
      <c r="Z478" s="2"/>
      <c r="AA478" s="2"/>
      <c r="AB478" s="2"/>
    </row>
    <row r="479" spans="1:256" s="54" customFormat="1" ht="50.1" customHeight="1" x14ac:dyDescent="0.2">
      <c r="A479" s="23"/>
      <c r="B479" s="23"/>
      <c r="C479" s="23"/>
      <c r="D479" s="23"/>
      <c r="E479" s="23"/>
      <c r="F479" s="23"/>
      <c r="G479" s="40"/>
      <c r="H479" s="23"/>
      <c r="I479" s="23"/>
      <c r="J479" s="23"/>
      <c r="K479" s="73"/>
      <c r="L479" s="48"/>
      <c r="M479" s="23"/>
      <c r="N479" s="23"/>
      <c r="O479" s="48"/>
      <c r="P479" s="12"/>
      <c r="Q479" s="1"/>
      <c r="R479" s="1"/>
      <c r="S479" s="1"/>
      <c r="T479" s="1"/>
      <c r="U479" s="1"/>
      <c r="V479" s="3"/>
      <c r="W479" s="1"/>
      <c r="X479" s="1"/>
      <c r="Y479" s="2"/>
      <c r="Z479" s="2"/>
      <c r="AA479" s="2"/>
      <c r="AB479" s="2"/>
    </row>
    <row r="480" spans="1:256" s="54" customFormat="1" ht="50.1" customHeight="1" x14ac:dyDescent="0.2">
      <c r="A480" s="162" t="s">
        <v>49</v>
      </c>
      <c r="B480" s="163"/>
      <c r="C480" s="163"/>
      <c r="D480" s="163"/>
      <c r="E480" s="163"/>
      <c r="F480" s="163"/>
      <c r="G480" s="163"/>
      <c r="H480" s="164"/>
      <c r="I480" s="150" t="s">
        <v>46</v>
      </c>
      <c r="J480" s="151"/>
      <c r="K480" s="151"/>
      <c r="L480" s="151"/>
      <c r="M480" s="152"/>
      <c r="N480" s="51" t="s">
        <v>1</v>
      </c>
      <c r="O480" s="52"/>
      <c r="P480" s="21"/>
      <c r="Q480" s="1"/>
      <c r="R480" s="1"/>
      <c r="S480" s="1"/>
      <c r="T480" s="1"/>
      <c r="U480" s="1"/>
      <c r="V480" s="3"/>
      <c r="W480" s="1"/>
      <c r="X480" s="1"/>
      <c r="Y480" s="2"/>
      <c r="Z480" s="2"/>
      <c r="AA480" s="2"/>
      <c r="AB480" s="2"/>
    </row>
    <row r="481" spans="1:28" s="12" customFormat="1" ht="20.100000000000001" customHeight="1" x14ac:dyDescent="0.15">
      <c r="A481" s="165"/>
      <c r="B481" s="166"/>
      <c r="C481" s="166"/>
      <c r="D481" s="166"/>
      <c r="E481" s="166"/>
      <c r="F481" s="166"/>
      <c r="G481" s="166"/>
      <c r="H481" s="167"/>
      <c r="I481" s="20"/>
      <c r="J481" s="21"/>
      <c r="K481" s="72"/>
      <c r="L481" s="64"/>
      <c r="M481" s="13"/>
      <c r="N481" s="21"/>
      <c r="O481" s="49"/>
      <c r="P481" s="21"/>
      <c r="Q481" s="21"/>
      <c r="R481" s="21"/>
      <c r="S481" s="21"/>
      <c r="T481" s="21"/>
      <c r="U481" s="21"/>
      <c r="V481" s="28"/>
      <c r="W481" s="21"/>
      <c r="X481" s="21"/>
      <c r="Y481" s="21"/>
      <c r="Z481" s="21"/>
      <c r="AA481" s="21"/>
      <c r="AB481" s="21"/>
    </row>
    <row r="482" spans="1:28" s="12" customFormat="1" ht="12.75" x14ac:dyDescent="0.2">
      <c r="A482" s="165"/>
      <c r="B482" s="166"/>
      <c r="C482" s="166"/>
      <c r="D482" s="166"/>
      <c r="E482" s="166"/>
      <c r="F482" s="166"/>
      <c r="G482" s="166"/>
      <c r="H482" s="167"/>
      <c r="I482" s="143"/>
      <c r="J482" s="144"/>
      <c r="K482" s="144"/>
      <c r="L482" s="144"/>
      <c r="M482" s="145"/>
      <c r="N482" s="22" t="s">
        <v>48</v>
      </c>
      <c r="O482" s="49"/>
      <c r="P482" s="21"/>
    </row>
    <row r="483" spans="1:28" s="12" customFormat="1" x14ac:dyDescent="0.15">
      <c r="A483" s="165"/>
      <c r="B483" s="166"/>
      <c r="C483" s="166"/>
      <c r="D483" s="166"/>
      <c r="E483" s="166"/>
      <c r="F483" s="166"/>
      <c r="G483" s="166"/>
      <c r="H483" s="167"/>
      <c r="I483" s="146"/>
      <c r="J483" s="144"/>
      <c r="K483" s="144"/>
      <c r="L483" s="144"/>
      <c r="M483" s="145"/>
      <c r="N483" s="21"/>
      <c r="O483" s="49"/>
      <c r="P483" s="21"/>
    </row>
    <row r="484" spans="1:28" s="12" customFormat="1" x14ac:dyDescent="0.15">
      <c r="A484" s="165"/>
      <c r="B484" s="166"/>
      <c r="C484" s="166"/>
      <c r="D484" s="166"/>
      <c r="E484" s="166"/>
      <c r="F484" s="166"/>
      <c r="G484" s="166"/>
      <c r="H484" s="167"/>
      <c r="I484" s="146"/>
      <c r="J484" s="144"/>
      <c r="K484" s="144"/>
      <c r="L484" s="144"/>
      <c r="M484" s="145"/>
      <c r="N484" s="23"/>
      <c r="O484" s="50"/>
      <c r="P484" s="21"/>
      <c r="Q484" s="21"/>
      <c r="R484" s="21"/>
      <c r="S484" s="21"/>
      <c r="T484" s="21"/>
      <c r="U484" s="21"/>
      <c r="V484" s="28"/>
      <c r="W484" s="21"/>
      <c r="X484" s="21"/>
      <c r="Y484" s="21"/>
      <c r="Z484" s="21"/>
      <c r="AA484" s="21"/>
      <c r="AB484" s="21"/>
    </row>
    <row r="485" spans="1:28" s="12" customFormat="1" ht="9" customHeight="1" x14ac:dyDescent="0.15">
      <c r="A485" s="165"/>
      <c r="B485" s="166"/>
      <c r="C485" s="166"/>
      <c r="D485" s="166"/>
      <c r="E485" s="166"/>
      <c r="F485" s="166"/>
      <c r="G485" s="166"/>
      <c r="H485" s="167"/>
      <c r="I485" s="146"/>
      <c r="J485" s="144"/>
      <c r="K485" s="144"/>
      <c r="L485" s="144"/>
      <c r="M485" s="145"/>
      <c r="N485" s="10" t="s">
        <v>2</v>
      </c>
      <c r="O485" s="49"/>
      <c r="P485" s="21"/>
      <c r="Q485" s="21"/>
      <c r="R485" s="21"/>
      <c r="S485" s="21"/>
      <c r="T485" s="21"/>
      <c r="U485" s="21"/>
      <c r="V485" s="28"/>
      <c r="W485" s="21"/>
      <c r="X485" s="21"/>
      <c r="Y485" s="21"/>
      <c r="Z485" s="21"/>
      <c r="AA485" s="21"/>
      <c r="AB485" s="21"/>
    </row>
    <row r="486" spans="1:28" s="12" customFormat="1" ht="8.25" customHeight="1" x14ac:dyDescent="0.15">
      <c r="A486" s="165"/>
      <c r="B486" s="166"/>
      <c r="C486" s="166"/>
      <c r="D486" s="166"/>
      <c r="E486" s="166"/>
      <c r="F486" s="166"/>
      <c r="G486" s="166"/>
      <c r="H486" s="167"/>
      <c r="I486" s="146"/>
      <c r="J486" s="144"/>
      <c r="K486" s="144"/>
      <c r="L486" s="144"/>
      <c r="M486" s="145"/>
      <c r="N486" s="21"/>
      <c r="O486" s="49"/>
      <c r="P486" s="21"/>
      <c r="Q486" s="21"/>
      <c r="R486" s="21"/>
      <c r="S486" s="21"/>
      <c r="T486" s="21"/>
      <c r="U486" s="21"/>
      <c r="V486" s="28"/>
      <c r="W486" s="21"/>
      <c r="X486" s="21"/>
      <c r="Y486" s="21"/>
      <c r="Z486" s="21"/>
      <c r="AA486" s="21"/>
      <c r="AB486" s="21"/>
    </row>
    <row r="487" spans="1:28" s="12" customFormat="1" ht="12.75" customHeight="1" x14ac:dyDescent="0.15">
      <c r="A487" s="165"/>
      <c r="B487" s="166"/>
      <c r="C487" s="166"/>
      <c r="D487" s="166"/>
      <c r="E487" s="166"/>
      <c r="F487" s="166"/>
      <c r="G487" s="166"/>
      <c r="H487" s="167"/>
      <c r="I487" s="146"/>
      <c r="J487" s="144"/>
      <c r="K487" s="144"/>
      <c r="L487" s="144"/>
      <c r="M487" s="145"/>
      <c r="N487" s="120"/>
      <c r="O487" s="121"/>
      <c r="P487" s="21"/>
      <c r="Q487" s="21"/>
      <c r="R487" s="21"/>
      <c r="S487" s="21"/>
      <c r="T487" s="21"/>
      <c r="U487" s="21"/>
      <c r="V487" s="28"/>
      <c r="W487" s="21"/>
      <c r="X487" s="21"/>
      <c r="Y487" s="21"/>
      <c r="Z487" s="21"/>
      <c r="AA487" s="21"/>
      <c r="AB487" s="21"/>
    </row>
    <row r="488" spans="1:28" s="12" customFormat="1" ht="8.25" customHeight="1" x14ac:dyDescent="0.15">
      <c r="A488" s="168"/>
      <c r="B488" s="169"/>
      <c r="C488" s="169"/>
      <c r="D488" s="169"/>
      <c r="E488" s="169"/>
      <c r="F488" s="169"/>
      <c r="G488" s="169"/>
      <c r="H488" s="170"/>
      <c r="I488" s="147"/>
      <c r="J488" s="148"/>
      <c r="K488" s="148"/>
      <c r="L488" s="148"/>
      <c r="M488" s="149"/>
      <c r="N488" s="122"/>
      <c r="O488" s="123"/>
      <c r="P488" s="21"/>
      <c r="Q488" s="21"/>
      <c r="R488" s="21"/>
      <c r="S488" s="21"/>
      <c r="T488" s="21"/>
      <c r="U488" s="21"/>
      <c r="V488" s="28"/>
      <c r="W488" s="21"/>
      <c r="X488" s="21"/>
      <c r="Y488" s="21"/>
      <c r="Z488" s="21"/>
      <c r="AA488" s="21"/>
      <c r="AB488" s="21"/>
    </row>
    <row r="489" spans="1:28" s="12" customFormat="1" ht="8.25" customHeight="1" x14ac:dyDescent="0.15">
      <c r="A489" s="156" t="s">
        <v>0</v>
      </c>
      <c r="B489" s="157"/>
      <c r="C489" s="157"/>
      <c r="D489" s="157"/>
      <c r="E489" s="157"/>
      <c r="F489" s="158"/>
      <c r="G489" s="34"/>
      <c r="H489" s="130" t="s">
        <v>3</v>
      </c>
      <c r="I489" s="131"/>
      <c r="J489" s="131"/>
      <c r="K489" s="131"/>
      <c r="L489" s="131"/>
      <c r="M489" s="131"/>
      <c r="N489" s="131"/>
      <c r="O489" s="132"/>
      <c r="P489" s="21"/>
      <c r="Q489" s="21"/>
      <c r="R489" s="21"/>
      <c r="S489" s="21"/>
      <c r="T489" s="21"/>
      <c r="U489" s="21"/>
      <c r="V489" s="28"/>
      <c r="W489" s="21"/>
      <c r="X489" s="21"/>
      <c r="Y489" s="21"/>
      <c r="Z489" s="21"/>
      <c r="AA489" s="21"/>
      <c r="AB489" s="21"/>
    </row>
    <row r="490" spans="1:28" s="12" customFormat="1" ht="9" customHeight="1" x14ac:dyDescent="0.15">
      <c r="A490" s="159"/>
      <c r="B490" s="160"/>
      <c r="C490" s="160"/>
      <c r="D490" s="160"/>
      <c r="E490" s="160"/>
      <c r="F490" s="161"/>
      <c r="G490" s="34"/>
      <c r="H490" s="133"/>
      <c r="I490" s="134"/>
      <c r="J490" s="134"/>
      <c r="K490" s="134"/>
      <c r="L490" s="134"/>
      <c r="M490" s="134"/>
      <c r="N490" s="134"/>
      <c r="O490" s="135"/>
      <c r="P490" s="21"/>
      <c r="Q490" s="21"/>
      <c r="R490" s="21"/>
      <c r="S490" s="21"/>
      <c r="T490" s="21"/>
      <c r="U490" s="21"/>
      <c r="V490" s="28"/>
      <c r="W490" s="21"/>
      <c r="X490" s="21"/>
      <c r="Y490" s="21"/>
      <c r="Z490" s="21"/>
      <c r="AA490" s="21"/>
      <c r="AB490" s="21"/>
    </row>
    <row r="491" spans="1:28" s="12" customFormat="1" ht="8.25" customHeight="1" x14ac:dyDescent="0.15">
      <c r="A491" s="11"/>
      <c r="F491" s="13"/>
      <c r="G491" s="34"/>
      <c r="H491" s="137" t="s">
        <v>4</v>
      </c>
      <c r="I491" s="138"/>
      <c r="J491" s="138"/>
      <c r="K491" s="138"/>
      <c r="L491" s="139"/>
      <c r="M491" s="136" t="s">
        <v>5</v>
      </c>
      <c r="N491" s="131"/>
      <c r="O491" s="132"/>
      <c r="P491" s="21"/>
      <c r="Q491" s="21"/>
      <c r="R491" s="21"/>
      <c r="S491" s="21"/>
      <c r="T491" s="21"/>
      <c r="U491" s="21"/>
      <c r="V491" s="28"/>
      <c r="W491" s="21"/>
      <c r="X491" s="21"/>
      <c r="Y491" s="21"/>
      <c r="Z491" s="21"/>
      <c r="AA491" s="21"/>
      <c r="AB491" s="21"/>
    </row>
    <row r="492" spans="1:28" s="12" customFormat="1" ht="8.25" customHeight="1" x14ac:dyDescent="0.15">
      <c r="A492" s="14"/>
      <c r="F492" s="13"/>
      <c r="G492" s="34"/>
      <c r="H492" s="140"/>
      <c r="I492" s="141"/>
      <c r="J492" s="141"/>
      <c r="K492" s="141"/>
      <c r="L492" s="142"/>
      <c r="M492" s="133"/>
      <c r="N492" s="134"/>
      <c r="O492" s="135"/>
      <c r="P492" s="21"/>
      <c r="Q492" s="21"/>
      <c r="R492" s="21"/>
      <c r="S492" s="21"/>
      <c r="T492" s="21"/>
      <c r="U492" s="21"/>
      <c r="V492" s="28"/>
      <c r="W492" s="21"/>
      <c r="X492" s="21"/>
      <c r="Y492" s="21"/>
      <c r="Z492" s="21"/>
      <c r="AA492" s="21"/>
      <c r="AB492" s="21"/>
    </row>
    <row r="493" spans="1:28" s="12" customFormat="1" ht="8.25" customHeight="1" x14ac:dyDescent="0.15">
      <c r="A493" s="14"/>
      <c r="F493" s="13"/>
      <c r="G493" s="35"/>
      <c r="H493" s="15"/>
      <c r="I493" s="11"/>
      <c r="J493" s="11"/>
      <c r="K493" s="74"/>
      <c r="L493" s="65"/>
      <c r="M493" s="11"/>
      <c r="N493" s="11"/>
      <c r="O493" s="44" t="s">
        <v>39</v>
      </c>
      <c r="P493" s="21"/>
      <c r="Q493" s="21"/>
      <c r="R493" s="21"/>
      <c r="S493" s="21"/>
      <c r="T493" s="21"/>
      <c r="U493" s="21"/>
      <c r="V493" s="28"/>
      <c r="W493" s="21"/>
      <c r="X493" s="21"/>
      <c r="Y493" s="21"/>
      <c r="Z493" s="21"/>
      <c r="AA493" s="21"/>
      <c r="AB493" s="21"/>
    </row>
    <row r="494" spans="1:28" s="12" customFormat="1" x14ac:dyDescent="0.15">
      <c r="A494" s="14"/>
      <c r="F494" s="13"/>
      <c r="G494" s="36" t="s">
        <v>6</v>
      </c>
      <c r="H494" s="17" t="s">
        <v>16</v>
      </c>
      <c r="I494" s="16" t="s">
        <v>18</v>
      </c>
      <c r="J494" s="16" t="s">
        <v>22</v>
      </c>
      <c r="K494" s="75" t="s">
        <v>25</v>
      </c>
      <c r="L494" s="45" t="s">
        <v>27</v>
      </c>
      <c r="M494" s="16" t="s">
        <v>31</v>
      </c>
      <c r="N494" s="16" t="s">
        <v>35</v>
      </c>
      <c r="O494" s="44" t="s">
        <v>32</v>
      </c>
      <c r="P494" s="21"/>
      <c r="Q494" s="21"/>
      <c r="R494" s="21"/>
      <c r="S494" s="21"/>
      <c r="T494" s="21"/>
      <c r="U494" s="21"/>
      <c r="V494" s="28"/>
      <c r="W494" s="21"/>
      <c r="X494" s="21"/>
      <c r="Y494" s="21"/>
      <c r="Z494" s="21"/>
      <c r="AA494" s="21"/>
      <c r="AB494" s="21"/>
    </row>
    <row r="495" spans="1:28" s="12" customFormat="1" x14ac:dyDescent="0.15">
      <c r="A495" s="16" t="s">
        <v>13</v>
      </c>
      <c r="B495" s="108" t="s">
        <v>12</v>
      </c>
      <c r="C495" s="109"/>
      <c r="D495" s="109"/>
      <c r="E495" s="109"/>
      <c r="F495" s="110"/>
      <c r="G495" s="36" t="s">
        <v>8</v>
      </c>
      <c r="H495" s="17" t="s">
        <v>17</v>
      </c>
      <c r="I495" s="16" t="s">
        <v>23</v>
      </c>
      <c r="J495" s="16" t="s">
        <v>23</v>
      </c>
      <c r="K495" s="75" t="s">
        <v>44</v>
      </c>
      <c r="L495" s="45" t="s">
        <v>25</v>
      </c>
      <c r="M495" s="16" t="s">
        <v>32</v>
      </c>
      <c r="N495" s="16" t="s">
        <v>36</v>
      </c>
      <c r="O495" s="44" t="s">
        <v>40</v>
      </c>
      <c r="P495" s="21"/>
      <c r="Q495" s="21"/>
      <c r="R495" s="21"/>
      <c r="S495" s="21"/>
      <c r="T495" s="21"/>
      <c r="U495" s="21"/>
      <c r="V495" s="28"/>
      <c r="W495" s="21"/>
      <c r="X495" s="21"/>
      <c r="Y495" s="21"/>
      <c r="Z495" s="21"/>
      <c r="AA495" s="21"/>
      <c r="AB495" s="21"/>
    </row>
    <row r="496" spans="1:28" s="12" customFormat="1" ht="12.75" x14ac:dyDescent="0.2">
      <c r="A496" s="16" t="s">
        <v>14</v>
      </c>
      <c r="F496" s="13"/>
      <c r="G496" s="36" t="s">
        <v>7</v>
      </c>
      <c r="H496" s="13"/>
      <c r="I496" s="16" t="s">
        <v>19</v>
      </c>
      <c r="J496" s="16" t="s">
        <v>29</v>
      </c>
      <c r="K496" s="75" t="s">
        <v>45</v>
      </c>
      <c r="L496" s="45" t="s">
        <v>28</v>
      </c>
      <c r="M496" s="16" t="s">
        <v>33</v>
      </c>
      <c r="N496" s="16" t="s">
        <v>32</v>
      </c>
      <c r="O496" s="45" t="s">
        <v>41</v>
      </c>
      <c r="P496" s="22"/>
      <c r="Q496" s="22"/>
      <c r="R496" s="22"/>
      <c r="S496" s="22"/>
      <c r="T496" s="22"/>
      <c r="U496" s="22"/>
      <c r="V496" s="27"/>
      <c r="W496" s="22"/>
      <c r="X496" s="21"/>
      <c r="Y496" s="21"/>
      <c r="Z496" s="21"/>
      <c r="AA496" s="21"/>
      <c r="AB496" s="21"/>
    </row>
    <row r="497" spans="1:256" s="12" customFormat="1" ht="12.75" x14ac:dyDescent="0.2">
      <c r="A497" s="14"/>
      <c r="F497" s="13"/>
      <c r="G497" s="37"/>
      <c r="H497" s="13"/>
      <c r="I497" s="16" t="s">
        <v>20</v>
      </c>
      <c r="J497" s="16"/>
      <c r="K497" s="75"/>
      <c r="L497" s="45"/>
      <c r="M497" s="16"/>
      <c r="N497" s="16" t="s">
        <v>37</v>
      </c>
      <c r="O497" s="44"/>
      <c r="P497" s="22"/>
      <c r="Q497" s="22"/>
      <c r="R497" s="22"/>
      <c r="S497" s="22"/>
      <c r="T497" s="22"/>
      <c r="U497" s="22"/>
      <c r="V497" s="27"/>
      <c r="W497" s="22"/>
      <c r="X497" s="21"/>
      <c r="Y497" s="21"/>
      <c r="Z497" s="21"/>
      <c r="AA497" s="21"/>
      <c r="AB497" s="21"/>
    </row>
    <row r="498" spans="1:256" s="12" customFormat="1" ht="12.75" x14ac:dyDescent="0.2">
      <c r="A498" s="18" t="s">
        <v>10</v>
      </c>
      <c r="B498" s="108" t="s">
        <v>11</v>
      </c>
      <c r="C498" s="109"/>
      <c r="D498" s="109"/>
      <c r="E498" s="109"/>
      <c r="F498" s="110"/>
      <c r="G498" s="38" t="s">
        <v>9</v>
      </c>
      <c r="H498" s="19" t="s">
        <v>15</v>
      </c>
      <c r="I498" s="18" t="s">
        <v>21</v>
      </c>
      <c r="J498" s="18" t="s">
        <v>24</v>
      </c>
      <c r="K498" s="76" t="s">
        <v>26</v>
      </c>
      <c r="L498" s="66" t="s">
        <v>30</v>
      </c>
      <c r="M498" s="18" t="s">
        <v>34</v>
      </c>
      <c r="N498" s="18" t="s">
        <v>42</v>
      </c>
      <c r="O498" s="46" t="s">
        <v>38</v>
      </c>
      <c r="P498" s="22"/>
      <c r="Q498" s="22"/>
      <c r="R498" s="22"/>
      <c r="S498" s="22"/>
      <c r="T498" s="22"/>
      <c r="U498" s="22"/>
      <c r="V498" s="27"/>
      <c r="W498" s="22"/>
      <c r="X498" s="21"/>
      <c r="Y498" s="21"/>
      <c r="Z498" s="21"/>
      <c r="AA498" s="21"/>
      <c r="AB498" s="21"/>
    </row>
    <row r="499" spans="1:256" s="12" customFormat="1" ht="12.75" x14ac:dyDescent="0.2">
      <c r="A499" s="9"/>
      <c r="B499" s="127"/>
      <c r="C499" s="128"/>
      <c r="D499" s="128"/>
      <c r="E499" s="128"/>
      <c r="F499" s="129"/>
      <c r="G499" s="24"/>
      <c r="H499" s="5"/>
      <c r="I499" s="6"/>
      <c r="J499" s="25">
        <f t="shared" ref="J499:J504" si="51">SUM(H499*I499)</f>
        <v>0</v>
      </c>
      <c r="K499" s="6"/>
      <c r="L499" s="67">
        <f t="shared" ref="L499:L504" si="52">SUM(J499*K499)</f>
        <v>0</v>
      </c>
      <c r="M499" s="7"/>
      <c r="N499" s="8"/>
      <c r="O499" s="53">
        <f t="shared" ref="O499:O504" si="53">SUM(M499*N499)</f>
        <v>0</v>
      </c>
      <c r="P499" s="22"/>
      <c r="Q499" s="22"/>
      <c r="R499" s="22"/>
      <c r="S499" s="22"/>
      <c r="T499" s="22"/>
      <c r="U499" s="22"/>
      <c r="V499" s="27"/>
      <c r="W499" s="22"/>
      <c r="X499" s="21"/>
      <c r="Y499" s="21"/>
      <c r="Z499" s="21"/>
      <c r="AA499" s="21"/>
      <c r="AB499" s="21"/>
    </row>
    <row r="500" spans="1:256" s="12" customFormat="1" ht="12.75" x14ac:dyDescent="0.2">
      <c r="A500" s="9"/>
      <c r="B500" s="117"/>
      <c r="C500" s="118"/>
      <c r="D500" s="118"/>
      <c r="E500" s="118"/>
      <c r="F500" s="119"/>
      <c r="G500" s="24"/>
      <c r="H500" s="5"/>
      <c r="I500" s="6"/>
      <c r="J500" s="25">
        <f t="shared" si="51"/>
        <v>0</v>
      </c>
      <c r="K500" s="6"/>
      <c r="L500" s="67">
        <f t="shared" si="52"/>
        <v>0</v>
      </c>
      <c r="M500" s="7"/>
      <c r="N500" s="8"/>
      <c r="O500" s="53">
        <f t="shared" si="53"/>
        <v>0</v>
      </c>
      <c r="P500" s="2"/>
      <c r="Q500" s="22"/>
      <c r="R500" s="22"/>
      <c r="S500" s="22"/>
      <c r="T500" s="22"/>
      <c r="U500" s="22"/>
      <c r="V500" s="27"/>
      <c r="W500" s="22"/>
      <c r="X500" s="21"/>
      <c r="Y500" s="21"/>
      <c r="Z500" s="21"/>
      <c r="AA500" s="21"/>
      <c r="AB500" s="21"/>
    </row>
    <row r="501" spans="1:256" s="12" customFormat="1" ht="12.75" x14ac:dyDescent="0.2">
      <c r="A501" s="9"/>
      <c r="B501" s="117"/>
      <c r="C501" s="118"/>
      <c r="D501" s="118"/>
      <c r="E501" s="118"/>
      <c r="F501" s="119"/>
      <c r="G501" s="24"/>
      <c r="H501" s="5"/>
      <c r="I501" s="6"/>
      <c r="J501" s="25">
        <f t="shared" si="51"/>
        <v>0</v>
      </c>
      <c r="K501" s="6"/>
      <c r="L501" s="67">
        <f t="shared" si="52"/>
        <v>0</v>
      </c>
      <c r="M501" s="7"/>
      <c r="N501" s="8"/>
      <c r="O501" s="53">
        <f t="shared" si="53"/>
        <v>0</v>
      </c>
      <c r="P501" s="2"/>
      <c r="Q501" s="22"/>
      <c r="R501" s="22"/>
      <c r="S501" s="22"/>
      <c r="T501" s="22"/>
      <c r="U501" s="22"/>
      <c r="V501" s="27"/>
      <c r="W501" s="22"/>
      <c r="X501" s="21"/>
      <c r="Y501" s="22"/>
      <c r="Z501" s="22"/>
      <c r="AA501" s="22"/>
      <c r="AB501" s="22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  <c r="DW501" s="55"/>
      <c r="DX501" s="55"/>
      <c r="DY501" s="55"/>
      <c r="DZ501" s="55"/>
      <c r="EA501" s="55"/>
      <c r="EB501" s="55"/>
      <c r="EC501" s="55"/>
      <c r="ED501" s="55"/>
      <c r="EE501" s="55"/>
      <c r="EF501" s="55"/>
      <c r="EG501" s="55"/>
      <c r="EH501" s="55"/>
      <c r="EI501" s="55"/>
      <c r="EJ501" s="55"/>
      <c r="EK501" s="55"/>
      <c r="EL501" s="55"/>
      <c r="EM501" s="55"/>
      <c r="EN501" s="55"/>
      <c r="EO501" s="55"/>
      <c r="EP501" s="55"/>
      <c r="EQ501" s="55"/>
      <c r="ER501" s="55"/>
      <c r="ES501" s="55"/>
      <c r="ET501" s="55"/>
      <c r="EU501" s="55"/>
      <c r="EV501" s="55"/>
      <c r="EW501" s="55"/>
      <c r="EX501" s="55"/>
      <c r="EY501" s="55"/>
      <c r="EZ501" s="55"/>
      <c r="FA501" s="55"/>
      <c r="FB501" s="55"/>
      <c r="FC501" s="55"/>
      <c r="FD501" s="55"/>
      <c r="FE501" s="55"/>
      <c r="FF501" s="55"/>
      <c r="FG501" s="55"/>
      <c r="FH501" s="55"/>
      <c r="FI501" s="55"/>
      <c r="FJ501" s="55"/>
      <c r="FK501" s="55"/>
      <c r="FL501" s="55"/>
      <c r="FM501" s="55"/>
      <c r="FN501" s="55"/>
      <c r="FO501" s="55"/>
      <c r="FP501" s="55"/>
      <c r="FQ501" s="55"/>
      <c r="FR501" s="55"/>
      <c r="FS501" s="55"/>
      <c r="FT501" s="55"/>
      <c r="FU501" s="55"/>
      <c r="FV501" s="55"/>
      <c r="FW501" s="55"/>
      <c r="FX501" s="55"/>
      <c r="FY501" s="55"/>
      <c r="FZ501" s="55"/>
      <c r="GA501" s="55"/>
      <c r="GB501" s="55"/>
      <c r="GC501" s="55"/>
      <c r="GD501" s="55"/>
      <c r="GE501" s="55"/>
      <c r="GF501" s="55"/>
      <c r="GG501" s="55"/>
      <c r="GH501" s="55"/>
      <c r="GI501" s="55"/>
      <c r="GJ501" s="55"/>
      <c r="GK501" s="55"/>
      <c r="GL501" s="55"/>
      <c r="GM501" s="55"/>
      <c r="GN501" s="55"/>
      <c r="GO501" s="55"/>
      <c r="GP501" s="55"/>
      <c r="GQ501" s="55"/>
      <c r="GR501" s="55"/>
      <c r="GS501" s="55"/>
      <c r="GT501" s="55"/>
      <c r="GU501" s="55"/>
      <c r="GV501" s="55"/>
      <c r="GW501" s="55"/>
      <c r="GX501" s="55"/>
      <c r="GY501" s="55"/>
      <c r="GZ501" s="55"/>
      <c r="HA501" s="55"/>
      <c r="HB501" s="55"/>
      <c r="HC501" s="55"/>
      <c r="HD501" s="55"/>
      <c r="HE501" s="55"/>
      <c r="HF501" s="55"/>
      <c r="HG501" s="55"/>
      <c r="HH501" s="55"/>
      <c r="HI501" s="55"/>
      <c r="HJ501" s="55"/>
      <c r="HK501" s="55"/>
      <c r="HL501" s="55"/>
      <c r="HM501" s="55"/>
      <c r="HN501" s="55"/>
      <c r="HO501" s="55"/>
      <c r="HP501" s="55"/>
      <c r="HQ501" s="55"/>
      <c r="HR501" s="55"/>
      <c r="HS501" s="55"/>
      <c r="HT501" s="55"/>
      <c r="HU501" s="55"/>
      <c r="HV501" s="55"/>
      <c r="HW501" s="55"/>
      <c r="HX501" s="55"/>
      <c r="HY501" s="55"/>
      <c r="HZ501" s="55"/>
      <c r="IA501" s="55"/>
      <c r="IB501" s="55"/>
      <c r="IC501" s="55"/>
      <c r="ID501" s="55"/>
      <c r="IE501" s="55"/>
      <c r="IF501" s="55"/>
      <c r="IG501" s="55"/>
      <c r="IH501" s="55"/>
      <c r="II501" s="55"/>
      <c r="IJ501" s="55"/>
      <c r="IK501" s="55"/>
      <c r="IL501" s="55"/>
      <c r="IM501" s="55"/>
      <c r="IN501" s="55"/>
      <c r="IO501" s="55"/>
      <c r="IP501" s="55"/>
      <c r="IQ501" s="55"/>
      <c r="IR501" s="55"/>
      <c r="IS501" s="55"/>
      <c r="IT501" s="55"/>
      <c r="IU501" s="55"/>
      <c r="IV501" s="55"/>
    </row>
    <row r="502" spans="1:256" s="12" customFormat="1" ht="12.75" x14ac:dyDescent="0.2">
      <c r="A502" s="9"/>
      <c r="B502" s="117"/>
      <c r="C502" s="118"/>
      <c r="D502" s="118"/>
      <c r="E502" s="118"/>
      <c r="F502" s="119"/>
      <c r="G502" s="24"/>
      <c r="H502" s="5"/>
      <c r="I502" s="6"/>
      <c r="J502" s="25">
        <f t="shared" si="51"/>
        <v>0</v>
      </c>
      <c r="K502" s="6"/>
      <c r="L502" s="67">
        <f t="shared" si="52"/>
        <v>0</v>
      </c>
      <c r="M502" s="7"/>
      <c r="N502" s="8"/>
      <c r="O502" s="53">
        <f t="shared" si="53"/>
        <v>0</v>
      </c>
      <c r="P502" s="2"/>
      <c r="Q502" s="22"/>
      <c r="R502" s="22"/>
      <c r="S502" s="22"/>
      <c r="T502" s="22"/>
      <c r="U502" s="22"/>
      <c r="V502" s="27"/>
      <c r="W502" s="22"/>
      <c r="X502" s="21"/>
      <c r="Y502" s="22"/>
      <c r="Z502" s="22"/>
      <c r="AA502" s="22"/>
      <c r="AB502" s="22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  <c r="EG502" s="55"/>
      <c r="EH502" s="55"/>
      <c r="EI502" s="55"/>
      <c r="EJ502" s="55"/>
      <c r="EK502" s="55"/>
      <c r="EL502" s="55"/>
      <c r="EM502" s="55"/>
      <c r="EN502" s="55"/>
      <c r="EO502" s="55"/>
      <c r="EP502" s="55"/>
      <c r="EQ502" s="55"/>
      <c r="ER502" s="55"/>
      <c r="ES502" s="55"/>
      <c r="ET502" s="55"/>
      <c r="EU502" s="55"/>
      <c r="EV502" s="55"/>
      <c r="EW502" s="55"/>
      <c r="EX502" s="55"/>
      <c r="EY502" s="55"/>
      <c r="EZ502" s="55"/>
      <c r="FA502" s="55"/>
      <c r="FB502" s="55"/>
      <c r="FC502" s="55"/>
      <c r="FD502" s="55"/>
      <c r="FE502" s="55"/>
      <c r="FF502" s="55"/>
      <c r="FG502" s="55"/>
      <c r="FH502" s="55"/>
      <c r="FI502" s="55"/>
      <c r="FJ502" s="55"/>
      <c r="FK502" s="55"/>
      <c r="FL502" s="55"/>
      <c r="FM502" s="55"/>
      <c r="FN502" s="55"/>
      <c r="FO502" s="55"/>
      <c r="FP502" s="55"/>
      <c r="FQ502" s="55"/>
      <c r="FR502" s="55"/>
      <c r="FS502" s="55"/>
      <c r="FT502" s="55"/>
      <c r="FU502" s="55"/>
      <c r="FV502" s="55"/>
      <c r="FW502" s="55"/>
      <c r="FX502" s="55"/>
      <c r="FY502" s="55"/>
      <c r="FZ502" s="55"/>
      <c r="GA502" s="55"/>
      <c r="GB502" s="55"/>
      <c r="GC502" s="55"/>
      <c r="GD502" s="55"/>
      <c r="GE502" s="55"/>
      <c r="GF502" s="55"/>
      <c r="GG502" s="55"/>
      <c r="GH502" s="55"/>
      <c r="GI502" s="55"/>
      <c r="GJ502" s="55"/>
      <c r="GK502" s="55"/>
      <c r="GL502" s="55"/>
      <c r="GM502" s="55"/>
      <c r="GN502" s="55"/>
      <c r="GO502" s="55"/>
      <c r="GP502" s="55"/>
      <c r="GQ502" s="55"/>
      <c r="GR502" s="55"/>
      <c r="GS502" s="55"/>
      <c r="GT502" s="55"/>
      <c r="GU502" s="55"/>
      <c r="GV502" s="55"/>
      <c r="GW502" s="55"/>
      <c r="GX502" s="55"/>
      <c r="GY502" s="55"/>
      <c r="GZ502" s="55"/>
      <c r="HA502" s="55"/>
      <c r="HB502" s="55"/>
      <c r="HC502" s="55"/>
      <c r="HD502" s="55"/>
      <c r="HE502" s="55"/>
      <c r="HF502" s="55"/>
      <c r="HG502" s="55"/>
      <c r="HH502" s="55"/>
      <c r="HI502" s="55"/>
      <c r="HJ502" s="55"/>
      <c r="HK502" s="55"/>
      <c r="HL502" s="55"/>
      <c r="HM502" s="55"/>
      <c r="HN502" s="55"/>
      <c r="HO502" s="55"/>
      <c r="HP502" s="55"/>
      <c r="HQ502" s="55"/>
      <c r="HR502" s="55"/>
      <c r="HS502" s="55"/>
      <c r="HT502" s="55"/>
      <c r="HU502" s="55"/>
      <c r="HV502" s="55"/>
      <c r="HW502" s="55"/>
      <c r="HX502" s="55"/>
      <c r="HY502" s="55"/>
      <c r="HZ502" s="55"/>
      <c r="IA502" s="55"/>
      <c r="IB502" s="55"/>
      <c r="IC502" s="55"/>
      <c r="ID502" s="55"/>
      <c r="IE502" s="55"/>
      <c r="IF502" s="55"/>
      <c r="IG502" s="55"/>
      <c r="IH502" s="55"/>
      <c r="II502" s="55"/>
      <c r="IJ502" s="55"/>
      <c r="IK502" s="55"/>
      <c r="IL502" s="55"/>
      <c r="IM502" s="55"/>
      <c r="IN502" s="55"/>
      <c r="IO502" s="55"/>
      <c r="IP502" s="55"/>
      <c r="IQ502" s="55"/>
      <c r="IR502" s="55"/>
      <c r="IS502" s="55"/>
      <c r="IT502" s="55"/>
      <c r="IU502" s="55"/>
      <c r="IV502" s="55"/>
    </row>
    <row r="503" spans="1:256" s="12" customFormat="1" ht="12.75" x14ac:dyDescent="0.2">
      <c r="A503" s="9"/>
      <c r="B503" s="117"/>
      <c r="C503" s="118"/>
      <c r="D503" s="118"/>
      <c r="E503" s="118"/>
      <c r="F503" s="119"/>
      <c r="G503" s="24"/>
      <c r="H503" s="5"/>
      <c r="I503" s="6"/>
      <c r="J503" s="25">
        <f t="shared" si="51"/>
        <v>0</v>
      </c>
      <c r="K503" s="6"/>
      <c r="L503" s="67">
        <f t="shared" si="52"/>
        <v>0</v>
      </c>
      <c r="M503" s="7"/>
      <c r="N503" s="8"/>
      <c r="O503" s="53">
        <f t="shared" si="53"/>
        <v>0</v>
      </c>
      <c r="P503" s="2"/>
      <c r="Q503" s="22"/>
      <c r="R503" s="22"/>
      <c r="S503" s="22"/>
      <c r="T503" s="22"/>
      <c r="U503" s="22"/>
      <c r="V503" s="27"/>
      <c r="W503" s="22"/>
      <c r="X503" s="21"/>
      <c r="Y503" s="22"/>
      <c r="Z503" s="22"/>
      <c r="AA503" s="22"/>
      <c r="AB503" s="22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  <c r="DZ503" s="55"/>
      <c r="EA503" s="55"/>
      <c r="EB503" s="55"/>
      <c r="EC503" s="55"/>
      <c r="ED503" s="55"/>
      <c r="EE503" s="55"/>
      <c r="EF503" s="55"/>
      <c r="EG503" s="55"/>
      <c r="EH503" s="55"/>
      <c r="EI503" s="55"/>
      <c r="EJ503" s="55"/>
      <c r="EK503" s="55"/>
      <c r="EL503" s="55"/>
      <c r="EM503" s="55"/>
      <c r="EN503" s="55"/>
      <c r="EO503" s="55"/>
      <c r="EP503" s="55"/>
      <c r="EQ503" s="55"/>
      <c r="ER503" s="55"/>
      <c r="ES503" s="55"/>
      <c r="ET503" s="55"/>
      <c r="EU503" s="55"/>
      <c r="EV503" s="55"/>
      <c r="EW503" s="55"/>
      <c r="EX503" s="55"/>
      <c r="EY503" s="55"/>
      <c r="EZ503" s="55"/>
      <c r="FA503" s="55"/>
      <c r="FB503" s="55"/>
      <c r="FC503" s="55"/>
      <c r="FD503" s="55"/>
      <c r="FE503" s="55"/>
      <c r="FF503" s="55"/>
      <c r="FG503" s="55"/>
      <c r="FH503" s="55"/>
      <c r="FI503" s="55"/>
      <c r="FJ503" s="55"/>
      <c r="FK503" s="55"/>
      <c r="FL503" s="55"/>
      <c r="FM503" s="55"/>
      <c r="FN503" s="55"/>
      <c r="FO503" s="55"/>
      <c r="FP503" s="55"/>
      <c r="FQ503" s="55"/>
      <c r="FR503" s="55"/>
      <c r="FS503" s="55"/>
      <c r="FT503" s="55"/>
      <c r="FU503" s="55"/>
      <c r="FV503" s="55"/>
      <c r="FW503" s="55"/>
      <c r="FX503" s="55"/>
      <c r="FY503" s="55"/>
      <c r="FZ503" s="55"/>
      <c r="GA503" s="55"/>
      <c r="GB503" s="55"/>
      <c r="GC503" s="55"/>
      <c r="GD503" s="55"/>
      <c r="GE503" s="55"/>
      <c r="GF503" s="55"/>
      <c r="GG503" s="55"/>
      <c r="GH503" s="55"/>
      <c r="GI503" s="55"/>
      <c r="GJ503" s="55"/>
      <c r="GK503" s="55"/>
      <c r="GL503" s="55"/>
      <c r="GM503" s="55"/>
      <c r="GN503" s="55"/>
      <c r="GO503" s="55"/>
      <c r="GP503" s="55"/>
      <c r="GQ503" s="55"/>
      <c r="GR503" s="55"/>
      <c r="GS503" s="55"/>
      <c r="GT503" s="55"/>
      <c r="GU503" s="55"/>
      <c r="GV503" s="55"/>
      <c r="GW503" s="55"/>
      <c r="GX503" s="55"/>
      <c r="GY503" s="55"/>
      <c r="GZ503" s="55"/>
      <c r="HA503" s="55"/>
      <c r="HB503" s="55"/>
      <c r="HC503" s="55"/>
      <c r="HD503" s="55"/>
      <c r="HE503" s="55"/>
      <c r="HF503" s="55"/>
      <c r="HG503" s="55"/>
      <c r="HH503" s="55"/>
      <c r="HI503" s="55"/>
      <c r="HJ503" s="55"/>
      <c r="HK503" s="55"/>
      <c r="HL503" s="55"/>
      <c r="HM503" s="55"/>
      <c r="HN503" s="55"/>
      <c r="HO503" s="55"/>
      <c r="HP503" s="55"/>
      <c r="HQ503" s="55"/>
      <c r="HR503" s="55"/>
      <c r="HS503" s="55"/>
      <c r="HT503" s="55"/>
      <c r="HU503" s="55"/>
      <c r="HV503" s="55"/>
      <c r="HW503" s="55"/>
      <c r="HX503" s="55"/>
      <c r="HY503" s="55"/>
      <c r="HZ503" s="55"/>
      <c r="IA503" s="55"/>
      <c r="IB503" s="55"/>
      <c r="IC503" s="55"/>
      <c r="ID503" s="55"/>
      <c r="IE503" s="55"/>
      <c r="IF503" s="55"/>
      <c r="IG503" s="55"/>
      <c r="IH503" s="55"/>
      <c r="II503" s="55"/>
      <c r="IJ503" s="55"/>
      <c r="IK503" s="55"/>
      <c r="IL503" s="55"/>
      <c r="IM503" s="55"/>
      <c r="IN503" s="55"/>
      <c r="IO503" s="55"/>
      <c r="IP503" s="55"/>
      <c r="IQ503" s="55"/>
      <c r="IR503" s="55"/>
      <c r="IS503" s="55"/>
      <c r="IT503" s="55"/>
      <c r="IU503" s="55"/>
      <c r="IV503" s="55"/>
    </row>
    <row r="504" spans="1:256" s="54" customFormat="1" ht="50.1" customHeight="1" x14ac:dyDescent="0.2">
      <c r="A504" s="9"/>
      <c r="B504" s="117"/>
      <c r="C504" s="118"/>
      <c r="D504" s="118"/>
      <c r="E504" s="118"/>
      <c r="F504" s="119"/>
      <c r="G504" s="24"/>
      <c r="H504" s="5"/>
      <c r="I504" s="6"/>
      <c r="J504" s="25">
        <f t="shared" si="51"/>
        <v>0</v>
      </c>
      <c r="K504" s="6"/>
      <c r="L504" s="67">
        <f t="shared" si="52"/>
        <v>0</v>
      </c>
      <c r="M504" s="7"/>
      <c r="N504" s="8"/>
      <c r="O504" s="53">
        <f t="shared" si="53"/>
        <v>0</v>
      </c>
      <c r="P504" s="2"/>
      <c r="Q504" s="1"/>
      <c r="R504" s="1"/>
      <c r="S504" s="1"/>
      <c r="T504" s="1"/>
      <c r="U504" s="1"/>
      <c r="V504" s="3"/>
      <c r="W504" s="1"/>
      <c r="X504" s="1"/>
      <c r="Y504" s="2"/>
      <c r="Z504" s="2"/>
      <c r="AA504" s="2"/>
      <c r="AB504" s="2"/>
    </row>
    <row r="505" spans="1:256" s="54" customFormat="1" ht="50.1" customHeight="1" thickBot="1" x14ac:dyDescent="0.25">
      <c r="A505" s="29"/>
      <c r="B505" s="114" t="s">
        <v>43</v>
      </c>
      <c r="C505" s="115"/>
      <c r="D505" s="115"/>
      <c r="E505" s="115"/>
      <c r="F505" s="116"/>
      <c r="G505" s="41"/>
      <c r="H505" s="30"/>
      <c r="I505" s="31"/>
      <c r="J505" s="26">
        <f>SUM(J499:J504)</f>
        <v>0</v>
      </c>
      <c r="K505" s="77"/>
      <c r="L505" s="68">
        <f>SUM(L499:L504)</f>
        <v>0</v>
      </c>
      <c r="M505" s="32">
        <f>SUM(M499:M504)</f>
        <v>0</v>
      </c>
      <c r="N505" s="31"/>
      <c r="O505" s="26">
        <f>SUM(O499:O504)</f>
        <v>0</v>
      </c>
      <c r="P505" s="2"/>
      <c r="Q505" s="1"/>
      <c r="R505" s="1"/>
      <c r="S505" s="1"/>
      <c r="T505" s="1"/>
      <c r="U505" s="1"/>
      <c r="V505" s="3"/>
      <c r="W505" s="1"/>
      <c r="X505" s="1"/>
      <c r="Y505" s="2"/>
      <c r="Z505" s="2"/>
      <c r="AA505" s="2"/>
      <c r="AB505" s="2"/>
    </row>
    <row r="506" spans="1:256" s="54" customFormat="1" ht="50.1" customHeight="1" x14ac:dyDescent="0.2">
      <c r="A506" s="21"/>
      <c r="B506" s="21"/>
      <c r="C506" s="21"/>
      <c r="D506" s="21"/>
      <c r="E506" s="21"/>
      <c r="F506" s="21"/>
      <c r="G506" s="39"/>
      <c r="H506" s="21"/>
      <c r="I506" s="21"/>
      <c r="J506" s="21"/>
      <c r="K506" s="72"/>
      <c r="L506" s="64"/>
      <c r="M506" s="21"/>
      <c r="N506" s="21"/>
      <c r="O506" s="47"/>
      <c r="P506" s="21"/>
      <c r="Q506" s="1"/>
      <c r="R506" s="1"/>
      <c r="S506" s="1"/>
      <c r="T506" s="1"/>
      <c r="U506" s="1"/>
      <c r="V506" s="3"/>
      <c r="W506" s="1"/>
      <c r="X506" s="1"/>
      <c r="Y506" s="2"/>
      <c r="Z506" s="2"/>
      <c r="AA506" s="2"/>
      <c r="AB506" s="2"/>
    </row>
    <row r="507" spans="1:256" s="54" customFormat="1" ht="50.1" customHeight="1" x14ac:dyDescent="0.2">
      <c r="A507" s="21"/>
      <c r="B507" s="21"/>
      <c r="C507" s="21"/>
      <c r="D507" s="21"/>
      <c r="E507" s="21"/>
      <c r="F507" s="21"/>
      <c r="G507" s="39"/>
      <c r="H507" s="21"/>
      <c r="I507" s="21"/>
      <c r="J507" s="21"/>
      <c r="K507" s="72"/>
      <c r="L507" s="64"/>
      <c r="M507" s="21"/>
      <c r="N507" s="21"/>
      <c r="O507" s="47"/>
      <c r="P507" s="12"/>
      <c r="Q507" s="1"/>
      <c r="R507" s="1"/>
      <c r="S507" s="1"/>
      <c r="T507" s="1"/>
      <c r="U507" s="1"/>
      <c r="V507" s="3"/>
      <c r="W507" s="1"/>
      <c r="X507" s="1"/>
      <c r="Y507" s="2"/>
      <c r="Z507" s="2"/>
      <c r="AA507" s="2"/>
      <c r="AB507" s="2"/>
    </row>
    <row r="508" spans="1:256" s="54" customFormat="1" ht="50.1" customHeight="1" x14ac:dyDescent="0.2">
      <c r="A508" s="23"/>
      <c r="B508" s="23"/>
      <c r="C508" s="23"/>
      <c r="D508" s="23"/>
      <c r="E508" s="23"/>
      <c r="F508" s="23"/>
      <c r="G508" s="40"/>
      <c r="H508" s="23"/>
      <c r="I508" s="23"/>
      <c r="J508" s="23"/>
      <c r="K508" s="73"/>
      <c r="L508" s="48"/>
      <c r="M508" s="23"/>
      <c r="N508" s="23"/>
      <c r="O508" s="48"/>
      <c r="P508" s="12"/>
      <c r="Q508" s="1"/>
      <c r="R508" s="1"/>
      <c r="S508" s="1"/>
      <c r="T508" s="1"/>
      <c r="U508" s="1"/>
      <c r="V508" s="3"/>
      <c r="W508" s="1"/>
      <c r="X508" s="1"/>
      <c r="Y508" s="2"/>
      <c r="Z508" s="2"/>
      <c r="AA508" s="2"/>
      <c r="AB508" s="2"/>
    </row>
    <row r="509" spans="1:256" s="54" customFormat="1" ht="50.1" customHeight="1" x14ac:dyDescent="0.2">
      <c r="A509" s="162" t="s">
        <v>49</v>
      </c>
      <c r="B509" s="163"/>
      <c r="C509" s="163"/>
      <c r="D509" s="163"/>
      <c r="E509" s="163"/>
      <c r="F509" s="163"/>
      <c r="G509" s="163"/>
      <c r="H509" s="164"/>
      <c r="I509" s="150" t="s">
        <v>46</v>
      </c>
      <c r="J509" s="151"/>
      <c r="K509" s="151"/>
      <c r="L509" s="151"/>
      <c r="M509" s="152"/>
      <c r="N509" s="51" t="s">
        <v>1</v>
      </c>
      <c r="O509" s="52"/>
      <c r="P509" s="21"/>
      <c r="Q509" s="1"/>
      <c r="R509" s="1"/>
      <c r="S509" s="1"/>
      <c r="T509" s="1"/>
      <c r="U509" s="1"/>
      <c r="V509" s="3"/>
      <c r="W509" s="1"/>
      <c r="X509" s="1"/>
      <c r="Y509" s="2"/>
      <c r="Z509" s="2"/>
      <c r="AA509" s="2"/>
      <c r="AB509" s="2"/>
    </row>
    <row r="510" spans="1:256" s="12" customFormat="1" ht="20.100000000000001" customHeight="1" x14ac:dyDescent="0.15">
      <c r="A510" s="165"/>
      <c r="B510" s="166"/>
      <c r="C510" s="166"/>
      <c r="D510" s="166"/>
      <c r="E510" s="166"/>
      <c r="F510" s="166"/>
      <c r="G510" s="166"/>
      <c r="H510" s="167"/>
      <c r="I510" s="20"/>
      <c r="J510" s="21"/>
      <c r="K510" s="72"/>
      <c r="L510" s="64"/>
      <c r="M510" s="13"/>
      <c r="N510" s="21"/>
      <c r="O510" s="49"/>
      <c r="P510" s="21"/>
      <c r="Q510" s="21"/>
      <c r="R510" s="21"/>
      <c r="S510" s="21"/>
      <c r="T510" s="21"/>
      <c r="U510" s="21"/>
      <c r="V510" s="28"/>
      <c r="W510" s="21"/>
      <c r="X510" s="21"/>
      <c r="Y510" s="21"/>
      <c r="Z510" s="21"/>
      <c r="AA510" s="21"/>
      <c r="AB510" s="21"/>
    </row>
    <row r="511" spans="1:256" s="12" customFormat="1" ht="12.75" x14ac:dyDescent="0.2">
      <c r="A511" s="165"/>
      <c r="B511" s="166"/>
      <c r="C511" s="166"/>
      <c r="D511" s="166"/>
      <c r="E511" s="166"/>
      <c r="F511" s="166"/>
      <c r="G511" s="166"/>
      <c r="H511" s="167"/>
      <c r="I511" s="143"/>
      <c r="J511" s="144"/>
      <c r="K511" s="144"/>
      <c r="L511" s="144"/>
      <c r="M511" s="145"/>
      <c r="N511" s="22" t="s">
        <v>48</v>
      </c>
      <c r="O511" s="49"/>
      <c r="P511" s="21"/>
    </row>
    <row r="512" spans="1:256" s="12" customFormat="1" x14ac:dyDescent="0.15">
      <c r="A512" s="165"/>
      <c r="B512" s="166"/>
      <c r="C512" s="166"/>
      <c r="D512" s="166"/>
      <c r="E512" s="166"/>
      <c r="F512" s="166"/>
      <c r="G512" s="166"/>
      <c r="H512" s="167"/>
      <c r="I512" s="146"/>
      <c r="J512" s="144"/>
      <c r="K512" s="144"/>
      <c r="L512" s="144"/>
      <c r="M512" s="145"/>
      <c r="N512" s="21"/>
      <c r="O512" s="49"/>
      <c r="P512" s="21"/>
    </row>
    <row r="513" spans="1:28" s="12" customFormat="1" x14ac:dyDescent="0.15">
      <c r="A513" s="165"/>
      <c r="B513" s="166"/>
      <c r="C513" s="166"/>
      <c r="D513" s="166"/>
      <c r="E513" s="166"/>
      <c r="F513" s="166"/>
      <c r="G513" s="166"/>
      <c r="H513" s="167"/>
      <c r="I513" s="146"/>
      <c r="J513" s="144"/>
      <c r="K513" s="144"/>
      <c r="L513" s="144"/>
      <c r="M513" s="145"/>
      <c r="N513" s="23"/>
      <c r="O513" s="50"/>
      <c r="P513" s="21"/>
      <c r="Q513" s="21"/>
      <c r="R513" s="21"/>
      <c r="S513" s="21"/>
      <c r="T513" s="21"/>
      <c r="U513" s="21"/>
      <c r="V513" s="28"/>
      <c r="W513" s="21"/>
      <c r="X513" s="21"/>
      <c r="Y513" s="21"/>
      <c r="Z513" s="21"/>
      <c r="AA513" s="21"/>
      <c r="AB513" s="21"/>
    </row>
    <row r="514" spans="1:28" s="12" customFormat="1" ht="9" customHeight="1" x14ac:dyDescent="0.15">
      <c r="A514" s="165"/>
      <c r="B514" s="166"/>
      <c r="C514" s="166"/>
      <c r="D514" s="166"/>
      <c r="E514" s="166"/>
      <c r="F514" s="166"/>
      <c r="G514" s="166"/>
      <c r="H514" s="167"/>
      <c r="I514" s="146"/>
      <c r="J514" s="144"/>
      <c r="K514" s="144"/>
      <c r="L514" s="144"/>
      <c r="M514" s="145"/>
      <c r="N514" s="10" t="s">
        <v>2</v>
      </c>
      <c r="O514" s="49"/>
      <c r="P514" s="21"/>
      <c r="Q514" s="21"/>
      <c r="R514" s="21"/>
      <c r="S514" s="21"/>
      <c r="T514" s="21"/>
      <c r="U514" s="21"/>
      <c r="V514" s="28"/>
      <c r="W514" s="21"/>
      <c r="X514" s="21"/>
      <c r="Y514" s="21"/>
      <c r="Z514" s="21"/>
      <c r="AA514" s="21"/>
      <c r="AB514" s="21"/>
    </row>
    <row r="515" spans="1:28" s="12" customFormat="1" ht="8.25" customHeight="1" x14ac:dyDescent="0.15">
      <c r="A515" s="165"/>
      <c r="B515" s="166"/>
      <c r="C515" s="166"/>
      <c r="D515" s="166"/>
      <c r="E515" s="166"/>
      <c r="F515" s="166"/>
      <c r="G515" s="166"/>
      <c r="H515" s="167"/>
      <c r="I515" s="146"/>
      <c r="J515" s="144"/>
      <c r="K515" s="144"/>
      <c r="L515" s="144"/>
      <c r="M515" s="145"/>
      <c r="N515" s="21"/>
      <c r="O515" s="49"/>
      <c r="P515" s="21"/>
      <c r="Q515" s="21"/>
      <c r="R515" s="21"/>
      <c r="S515" s="21"/>
      <c r="T515" s="21"/>
      <c r="U515" s="21"/>
      <c r="V515" s="28"/>
      <c r="W515" s="21"/>
      <c r="X515" s="21"/>
      <c r="Y515" s="21"/>
      <c r="Z515" s="21"/>
      <c r="AA515" s="21"/>
      <c r="AB515" s="21"/>
    </row>
    <row r="516" spans="1:28" s="12" customFormat="1" ht="12.75" customHeight="1" x14ac:dyDescent="0.15">
      <c r="A516" s="165"/>
      <c r="B516" s="166"/>
      <c r="C516" s="166"/>
      <c r="D516" s="166"/>
      <c r="E516" s="166"/>
      <c r="F516" s="166"/>
      <c r="G516" s="166"/>
      <c r="H516" s="167"/>
      <c r="I516" s="146"/>
      <c r="J516" s="144"/>
      <c r="K516" s="144"/>
      <c r="L516" s="144"/>
      <c r="M516" s="145"/>
      <c r="N516" s="120"/>
      <c r="O516" s="121"/>
      <c r="P516" s="21"/>
      <c r="Q516" s="21"/>
      <c r="R516" s="21"/>
      <c r="S516" s="21"/>
      <c r="T516" s="21"/>
      <c r="U516" s="21"/>
      <c r="V516" s="28"/>
      <c r="W516" s="21"/>
      <c r="X516" s="21"/>
      <c r="Y516" s="21"/>
      <c r="Z516" s="21"/>
      <c r="AA516" s="21"/>
      <c r="AB516" s="21"/>
    </row>
    <row r="517" spans="1:28" s="12" customFormat="1" ht="8.25" customHeight="1" x14ac:dyDescent="0.15">
      <c r="A517" s="168"/>
      <c r="B517" s="169"/>
      <c r="C517" s="169"/>
      <c r="D517" s="169"/>
      <c r="E517" s="169"/>
      <c r="F517" s="169"/>
      <c r="G517" s="169"/>
      <c r="H517" s="170"/>
      <c r="I517" s="147"/>
      <c r="J517" s="148"/>
      <c r="K517" s="148"/>
      <c r="L517" s="148"/>
      <c r="M517" s="149"/>
      <c r="N517" s="122"/>
      <c r="O517" s="123"/>
      <c r="P517" s="21"/>
      <c r="Q517" s="21"/>
      <c r="R517" s="21"/>
      <c r="S517" s="21"/>
      <c r="T517" s="21"/>
      <c r="U517" s="21"/>
      <c r="V517" s="28"/>
      <c r="W517" s="21"/>
      <c r="X517" s="21"/>
      <c r="Y517" s="21"/>
      <c r="Z517" s="21"/>
      <c r="AA517" s="21"/>
      <c r="AB517" s="21"/>
    </row>
    <row r="518" spans="1:28" s="12" customFormat="1" ht="8.25" customHeight="1" x14ac:dyDescent="0.15">
      <c r="A518" s="156" t="s">
        <v>0</v>
      </c>
      <c r="B518" s="157"/>
      <c r="C518" s="157"/>
      <c r="D518" s="157"/>
      <c r="E518" s="157"/>
      <c r="F518" s="158"/>
      <c r="G518" s="34"/>
      <c r="H518" s="130" t="s">
        <v>3</v>
      </c>
      <c r="I518" s="131"/>
      <c r="J518" s="131"/>
      <c r="K518" s="131"/>
      <c r="L518" s="131"/>
      <c r="M518" s="131"/>
      <c r="N518" s="131"/>
      <c r="O518" s="132"/>
      <c r="P518" s="21"/>
      <c r="Q518" s="21"/>
      <c r="R518" s="21"/>
      <c r="S518" s="21"/>
      <c r="T518" s="21"/>
      <c r="U518" s="21"/>
      <c r="V518" s="28"/>
      <c r="W518" s="21"/>
      <c r="X518" s="21"/>
      <c r="Y518" s="21"/>
      <c r="Z518" s="21"/>
      <c r="AA518" s="21"/>
      <c r="AB518" s="21"/>
    </row>
    <row r="519" spans="1:28" s="12" customFormat="1" ht="9" customHeight="1" x14ac:dyDescent="0.15">
      <c r="A519" s="159"/>
      <c r="B519" s="160"/>
      <c r="C519" s="160"/>
      <c r="D519" s="160"/>
      <c r="E519" s="160"/>
      <c r="F519" s="161"/>
      <c r="G519" s="34"/>
      <c r="H519" s="133"/>
      <c r="I519" s="134"/>
      <c r="J519" s="134"/>
      <c r="K519" s="134"/>
      <c r="L519" s="134"/>
      <c r="M519" s="134"/>
      <c r="N519" s="134"/>
      <c r="O519" s="135"/>
      <c r="P519" s="21"/>
      <c r="Q519" s="21"/>
      <c r="R519" s="21"/>
      <c r="S519" s="21"/>
      <c r="T519" s="21"/>
      <c r="U519" s="21"/>
      <c r="V519" s="28"/>
      <c r="W519" s="21"/>
      <c r="X519" s="21"/>
      <c r="Y519" s="21"/>
      <c r="Z519" s="21"/>
      <c r="AA519" s="21"/>
      <c r="AB519" s="21"/>
    </row>
    <row r="520" spans="1:28" s="12" customFormat="1" ht="8.25" customHeight="1" x14ac:dyDescent="0.15">
      <c r="A520" s="11"/>
      <c r="F520" s="13"/>
      <c r="G520" s="34"/>
      <c r="H520" s="137" t="s">
        <v>4</v>
      </c>
      <c r="I520" s="138"/>
      <c r="J520" s="138"/>
      <c r="K520" s="138"/>
      <c r="L520" s="139"/>
      <c r="M520" s="136" t="s">
        <v>5</v>
      </c>
      <c r="N520" s="131"/>
      <c r="O520" s="132"/>
      <c r="P520" s="21"/>
      <c r="Q520" s="21"/>
      <c r="R520" s="21"/>
      <c r="S520" s="21"/>
      <c r="T520" s="21"/>
      <c r="U520" s="21"/>
      <c r="V520" s="28"/>
      <c r="W520" s="21"/>
      <c r="X520" s="21"/>
      <c r="Y520" s="21"/>
      <c r="Z520" s="21"/>
      <c r="AA520" s="21"/>
      <c r="AB520" s="21"/>
    </row>
    <row r="521" spans="1:28" s="12" customFormat="1" ht="8.25" customHeight="1" x14ac:dyDescent="0.15">
      <c r="A521" s="14"/>
      <c r="F521" s="13"/>
      <c r="G521" s="34"/>
      <c r="H521" s="140"/>
      <c r="I521" s="141"/>
      <c r="J521" s="141"/>
      <c r="K521" s="141"/>
      <c r="L521" s="142"/>
      <c r="M521" s="133"/>
      <c r="N521" s="134"/>
      <c r="O521" s="135"/>
      <c r="P521" s="21"/>
      <c r="Q521" s="21"/>
      <c r="R521" s="21"/>
      <c r="S521" s="21"/>
      <c r="T521" s="21"/>
      <c r="U521" s="21"/>
      <c r="V521" s="28"/>
      <c r="W521" s="21"/>
      <c r="X521" s="21"/>
      <c r="Y521" s="21"/>
      <c r="Z521" s="21"/>
      <c r="AA521" s="21"/>
      <c r="AB521" s="21"/>
    </row>
    <row r="522" spans="1:28" s="12" customFormat="1" ht="8.25" customHeight="1" x14ac:dyDescent="0.15">
      <c r="A522" s="14"/>
      <c r="F522" s="13"/>
      <c r="G522" s="35"/>
      <c r="H522" s="15"/>
      <c r="I522" s="11"/>
      <c r="J522" s="11"/>
      <c r="K522" s="74"/>
      <c r="L522" s="65"/>
      <c r="M522" s="11"/>
      <c r="N522" s="11"/>
      <c r="O522" s="44" t="s">
        <v>39</v>
      </c>
      <c r="P522" s="21"/>
      <c r="Q522" s="21"/>
      <c r="R522" s="21"/>
      <c r="S522" s="21"/>
      <c r="T522" s="21"/>
      <c r="U522" s="21"/>
      <c r="V522" s="28"/>
      <c r="W522" s="21"/>
      <c r="X522" s="21"/>
      <c r="Y522" s="21"/>
      <c r="Z522" s="21"/>
      <c r="AA522" s="21"/>
      <c r="AB522" s="21"/>
    </row>
    <row r="523" spans="1:28" s="12" customFormat="1" x14ac:dyDescent="0.15">
      <c r="A523" s="14"/>
      <c r="F523" s="13"/>
      <c r="G523" s="36" t="s">
        <v>6</v>
      </c>
      <c r="H523" s="17" t="s">
        <v>16</v>
      </c>
      <c r="I523" s="16" t="s">
        <v>18</v>
      </c>
      <c r="J523" s="16" t="s">
        <v>22</v>
      </c>
      <c r="K523" s="75" t="s">
        <v>25</v>
      </c>
      <c r="L523" s="45" t="s">
        <v>27</v>
      </c>
      <c r="M523" s="16" t="s">
        <v>31</v>
      </c>
      <c r="N523" s="16" t="s">
        <v>35</v>
      </c>
      <c r="O523" s="44" t="s">
        <v>32</v>
      </c>
      <c r="P523" s="21"/>
      <c r="Q523" s="21"/>
      <c r="R523" s="21"/>
      <c r="S523" s="21"/>
      <c r="T523" s="21"/>
      <c r="U523" s="21"/>
      <c r="V523" s="28"/>
      <c r="W523" s="21"/>
      <c r="X523" s="21"/>
      <c r="Y523" s="21"/>
      <c r="Z523" s="21"/>
      <c r="AA523" s="21"/>
      <c r="AB523" s="21"/>
    </row>
    <row r="524" spans="1:28" s="12" customFormat="1" x14ac:dyDescent="0.15">
      <c r="A524" s="16" t="s">
        <v>13</v>
      </c>
      <c r="B524" s="108" t="s">
        <v>12</v>
      </c>
      <c r="C524" s="109"/>
      <c r="D524" s="109"/>
      <c r="E524" s="109"/>
      <c r="F524" s="110"/>
      <c r="G524" s="36" t="s">
        <v>8</v>
      </c>
      <c r="H524" s="17" t="s">
        <v>17</v>
      </c>
      <c r="I524" s="16" t="s">
        <v>23</v>
      </c>
      <c r="J524" s="16" t="s">
        <v>23</v>
      </c>
      <c r="K524" s="75" t="s">
        <v>44</v>
      </c>
      <c r="L524" s="45" t="s">
        <v>25</v>
      </c>
      <c r="M524" s="16" t="s">
        <v>32</v>
      </c>
      <c r="N524" s="16" t="s">
        <v>36</v>
      </c>
      <c r="O524" s="44" t="s">
        <v>40</v>
      </c>
      <c r="P524" s="21"/>
      <c r="Q524" s="21"/>
      <c r="R524" s="21"/>
      <c r="S524" s="21"/>
      <c r="T524" s="21"/>
      <c r="U524" s="21"/>
      <c r="V524" s="28"/>
      <c r="W524" s="21"/>
      <c r="X524" s="21"/>
      <c r="Y524" s="21"/>
      <c r="Z524" s="21"/>
      <c r="AA524" s="21"/>
      <c r="AB524" s="21"/>
    </row>
    <row r="525" spans="1:28" s="12" customFormat="1" ht="12.75" x14ac:dyDescent="0.2">
      <c r="A525" s="16" t="s">
        <v>14</v>
      </c>
      <c r="F525" s="13"/>
      <c r="G525" s="36" t="s">
        <v>7</v>
      </c>
      <c r="H525" s="13"/>
      <c r="I525" s="16" t="s">
        <v>19</v>
      </c>
      <c r="J525" s="16" t="s">
        <v>29</v>
      </c>
      <c r="K525" s="75" t="s">
        <v>45</v>
      </c>
      <c r="L525" s="45" t="s">
        <v>28</v>
      </c>
      <c r="M525" s="16" t="s">
        <v>33</v>
      </c>
      <c r="N525" s="16" t="s">
        <v>32</v>
      </c>
      <c r="O525" s="45" t="s">
        <v>41</v>
      </c>
      <c r="P525" s="22"/>
      <c r="Q525" s="22"/>
      <c r="R525" s="22"/>
      <c r="S525" s="22"/>
      <c r="T525" s="22"/>
      <c r="U525" s="22"/>
      <c r="V525" s="27"/>
      <c r="W525" s="22"/>
      <c r="X525" s="21"/>
      <c r="Y525" s="21"/>
      <c r="Z525" s="21"/>
      <c r="AA525" s="21"/>
      <c r="AB525" s="21"/>
    </row>
    <row r="526" spans="1:28" s="12" customFormat="1" ht="12.75" x14ac:dyDescent="0.2">
      <c r="A526" s="14"/>
      <c r="F526" s="13"/>
      <c r="G526" s="37"/>
      <c r="H526" s="13"/>
      <c r="I526" s="16" t="s">
        <v>20</v>
      </c>
      <c r="J526" s="16"/>
      <c r="K526" s="75"/>
      <c r="L526" s="45"/>
      <c r="M526" s="16"/>
      <c r="N526" s="16" t="s">
        <v>37</v>
      </c>
      <c r="O526" s="44"/>
      <c r="P526" s="22"/>
      <c r="Q526" s="22"/>
      <c r="R526" s="22"/>
      <c r="S526" s="22"/>
      <c r="T526" s="22"/>
      <c r="U526" s="22"/>
      <c r="V526" s="27"/>
      <c r="W526" s="22"/>
      <c r="X526" s="21"/>
      <c r="Y526" s="21"/>
      <c r="Z526" s="21"/>
      <c r="AA526" s="21"/>
      <c r="AB526" s="21"/>
    </row>
    <row r="527" spans="1:28" s="12" customFormat="1" ht="12.75" x14ac:dyDescent="0.2">
      <c r="A527" s="18" t="s">
        <v>10</v>
      </c>
      <c r="B527" s="108" t="s">
        <v>11</v>
      </c>
      <c r="C527" s="109"/>
      <c r="D527" s="109"/>
      <c r="E527" s="109"/>
      <c r="F527" s="110"/>
      <c r="G527" s="38" t="s">
        <v>9</v>
      </c>
      <c r="H527" s="19" t="s">
        <v>15</v>
      </c>
      <c r="I527" s="18" t="s">
        <v>21</v>
      </c>
      <c r="J527" s="18" t="s">
        <v>24</v>
      </c>
      <c r="K527" s="76" t="s">
        <v>26</v>
      </c>
      <c r="L527" s="66" t="s">
        <v>30</v>
      </c>
      <c r="M527" s="18" t="s">
        <v>34</v>
      </c>
      <c r="N527" s="18" t="s">
        <v>42</v>
      </c>
      <c r="O527" s="46" t="s">
        <v>38</v>
      </c>
      <c r="P527" s="22"/>
      <c r="Q527" s="22"/>
      <c r="R527" s="22"/>
      <c r="S527" s="22"/>
      <c r="T527" s="22"/>
      <c r="U527" s="22"/>
      <c r="V527" s="27"/>
      <c r="W527" s="22"/>
      <c r="X527" s="21"/>
      <c r="Y527" s="21"/>
      <c r="Z527" s="21"/>
      <c r="AA527" s="21"/>
      <c r="AB527" s="21"/>
    </row>
    <row r="528" spans="1:28" s="12" customFormat="1" ht="12.75" x14ac:dyDescent="0.2">
      <c r="A528" s="9"/>
      <c r="B528" s="127"/>
      <c r="C528" s="128"/>
      <c r="D528" s="128"/>
      <c r="E528" s="128"/>
      <c r="F528" s="129"/>
      <c r="G528" s="24"/>
      <c r="H528" s="5"/>
      <c r="I528" s="6"/>
      <c r="J528" s="25">
        <f t="shared" ref="J528:J533" si="54">SUM(H528*I528)</f>
        <v>0</v>
      </c>
      <c r="K528" s="6"/>
      <c r="L528" s="67">
        <f t="shared" ref="L528:L533" si="55">SUM(J528*K528)</f>
        <v>0</v>
      </c>
      <c r="M528" s="7"/>
      <c r="N528" s="8"/>
      <c r="O528" s="53">
        <f t="shared" ref="O528:O533" si="56">SUM(M528*N528)</f>
        <v>0</v>
      </c>
      <c r="P528" s="22"/>
      <c r="Q528" s="22"/>
      <c r="R528" s="22"/>
      <c r="S528" s="22"/>
      <c r="T528" s="22"/>
      <c r="U528" s="22"/>
      <c r="V528" s="27"/>
      <c r="W528" s="22"/>
      <c r="X528" s="21"/>
      <c r="Y528" s="21"/>
      <c r="Z528" s="21"/>
      <c r="AA528" s="21"/>
      <c r="AB528" s="21"/>
    </row>
    <row r="529" spans="1:256" s="12" customFormat="1" ht="12.75" x14ac:dyDescent="0.2">
      <c r="A529" s="9"/>
      <c r="B529" s="117"/>
      <c r="C529" s="118"/>
      <c r="D529" s="118"/>
      <c r="E529" s="118"/>
      <c r="F529" s="119"/>
      <c r="G529" s="24"/>
      <c r="H529" s="5"/>
      <c r="I529" s="6"/>
      <c r="J529" s="25">
        <f t="shared" si="54"/>
        <v>0</v>
      </c>
      <c r="K529" s="6"/>
      <c r="L529" s="67">
        <f t="shared" si="55"/>
        <v>0</v>
      </c>
      <c r="M529" s="7"/>
      <c r="N529" s="8"/>
      <c r="O529" s="53">
        <f t="shared" si="56"/>
        <v>0</v>
      </c>
      <c r="P529" s="2"/>
      <c r="Q529" s="22"/>
      <c r="R529" s="22"/>
      <c r="S529" s="22"/>
      <c r="T529" s="22"/>
      <c r="U529" s="22"/>
      <c r="V529" s="27"/>
      <c r="W529" s="22"/>
      <c r="X529" s="21"/>
      <c r="Y529" s="21"/>
      <c r="Z529" s="21"/>
      <c r="AA529" s="21"/>
      <c r="AB529" s="21"/>
    </row>
    <row r="530" spans="1:256" s="12" customFormat="1" ht="12.75" x14ac:dyDescent="0.2">
      <c r="A530" s="9"/>
      <c r="B530" s="117"/>
      <c r="C530" s="118"/>
      <c r="D530" s="118"/>
      <c r="E530" s="118"/>
      <c r="F530" s="119"/>
      <c r="G530" s="24"/>
      <c r="H530" s="5"/>
      <c r="I530" s="6"/>
      <c r="J530" s="25">
        <f t="shared" si="54"/>
        <v>0</v>
      </c>
      <c r="K530" s="6"/>
      <c r="L530" s="67">
        <f t="shared" si="55"/>
        <v>0</v>
      </c>
      <c r="M530" s="7"/>
      <c r="N530" s="8"/>
      <c r="O530" s="53">
        <f t="shared" si="56"/>
        <v>0</v>
      </c>
      <c r="P530" s="2"/>
      <c r="Q530" s="22"/>
      <c r="R530" s="22"/>
      <c r="S530" s="22"/>
      <c r="T530" s="22"/>
      <c r="U530" s="22"/>
      <c r="V530" s="27"/>
      <c r="W530" s="22"/>
      <c r="X530" s="21"/>
      <c r="Y530" s="22"/>
      <c r="Z530" s="22"/>
      <c r="AA530" s="22"/>
      <c r="AB530" s="22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  <c r="DZ530" s="55"/>
      <c r="EA530" s="55"/>
      <c r="EB530" s="55"/>
      <c r="EC530" s="55"/>
      <c r="ED530" s="55"/>
      <c r="EE530" s="55"/>
      <c r="EF530" s="55"/>
      <c r="EG530" s="55"/>
      <c r="EH530" s="55"/>
      <c r="EI530" s="55"/>
      <c r="EJ530" s="55"/>
      <c r="EK530" s="55"/>
      <c r="EL530" s="55"/>
      <c r="EM530" s="55"/>
      <c r="EN530" s="55"/>
      <c r="EO530" s="55"/>
      <c r="EP530" s="55"/>
      <c r="EQ530" s="55"/>
      <c r="ER530" s="55"/>
      <c r="ES530" s="55"/>
      <c r="ET530" s="55"/>
      <c r="EU530" s="55"/>
      <c r="EV530" s="55"/>
      <c r="EW530" s="55"/>
      <c r="EX530" s="55"/>
      <c r="EY530" s="55"/>
      <c r="EZ530" s="55"/>
      <c r="FA530" s="55"/>
      <c r="FB530" s="55"/>
      <c r="FC530" s="55"/>
      <c r="FD530" s="55"/>
      <c r="FE530" s="55"/>
      <c r="FF530" s="55"/>
      <c r="FG530" s="55"/>
      <c r="FH530" s="55"/>
      <c r="FI530" s="55"/>
      <c r="FJ530" s="55"/>
      <c r="FK530" s="55"/>
      <c r="FL530" s="55"/>
      <c r="FM530" s="55"/>
      <c r="FN530" s="55"/>
      <c r="FO530" s="55"/>
      <c r="FP530" s="55"/>
      <c r="FQ530" s="55"/>
      <c r="FR530" s="55"/>
      <c r="FS530" s="55"/>
      <c r="FT530" s="55"/>
      <c r="FU530" s="55"/>
      <c r="FV530" s="55"/>
      <c r="FW530" s="55"/>
      <c r="FX530" s="55"/>
      <c r="FY530" s="55"/>
      <c r="FZ530" s="55"/>
      <c r="GA530" s="55"/>
      <c r="GB530" s="55"/>
      <c r="GC530" s="55"/>
      <c r="GD530" s="55"/>
      <c r="GE530" s="55"/>
      <c r="GF530" s="55"/>
      <c r="GG530" s="55"/>
      <c r="GH530" s="55"/>
      <c r="GI530" s="55"/>
      <c r="GJ530" s="55"/>
      <c r="GK530" s="55"/>
      <c r="GL530" s="55"/>
      <c r="GM530" s="55"/>
      <c r="GN530" s="55"/>
      <c r="GO530" s="55"/>
      <c r="GP530" s="55"/>
      <c r="GQ530" s="55"/>
      <c r="GR530" s="55"/>
      <c r="GS530" s="55"/>
      <c r="GT530" s="55"/>
      <c r="GU530" s="55"/>
      <c r="GV530" s="55"/>
      <c r="GW530" s="55"/>
      <c r="GX530" s="55"/>
      <c r="GY530" s="55"/>
      <c r="GZ530" s="55"/>
      <c r="HA530" s="55"/>
      <c r="HB530" s="55"/>
      <c r="HC530" s="55"/>
      <c r="HD530" s="55"/>
      <c r="HE530" s="55"/>
      <c r="HF530" s="55"/>
      <c r="HG530" s="55"/>
      <c r="HH530" s="55"/>
      <c r="HI530" s="55"/>
      <c r="HJ530" s="55"/>
      <c r="HK530" s="55"/>
      <c r="HL530" s="55"/>
      <c r="HM530" s="55"/>
      <c r="HN530" s="55"/>
      <c r="HO530" s="55"/>
      <c r="HP530" s="55"/>
      <c r="HQ530" s="55"/>
      <c r="HR530" s="55"/>
      <c r="HS530" s="55"/>
      <c r="HT530" s="55"/>
      <c r="HU530" s="55"/>
      <c r="HV530" s="55"/>
      <c r="HW530" s="55"/>
      <c r="HX530" s="55"/>
      <c r="HY530" s="55"/>
      <c r="HZ530" s="55"/>
      <c r="IA530" s="55"/>
      <c r="IB530" s="55"/>
      <c r="IC530" s="55"/>
      <c r="ID530" s="55"/>
      <c r="IE530" s="55"/>
      <c r="IF530" s="55"/>
      <c r="IG530" s="55"/>
      <c r="IH530" s="55"/>
      <c r="II530" s="55"/>
      <c r="IJ530" s="55"/>
      <c r="IK530" s="55"/>
      <c r="IL530" s="55"/>
      <c r="IM530" s="55"/>
      <c r="IN530" s="55"/>
      <c r="IO530" s="55"/>
      <c r="IP530" s="55"/>
      <c r="IQ530" s="55"/>
      <c r="IR530" s="55"/>
      <c r="IS530" s="55"/>
      <c r="IT530" s="55"/>
      <c r="IU530" s="55"/>
      <c r="IV530" s="55"/>
    </row>
    <row r="531" spans="1:256" s="12" customFormat="1" ht="12.75" x14ac:dyDescent="0.2">
      <c r="A531" s="9"/>
      <c r="B531" s="117"/>
      <c r="C531" s="118"/>
      <c r="D531" s="118"/>
      <c r="E531" s="118"/>
      <c r="F531" s="119"/>
      <c r="G531" s="24"/>
      <c r="H531" s="5"/>
      <c r="I531" s="6"/>
      <c r="J531" s="25">
        <f t="shared" si="54"/>
        <v>0</v>
      </c>
      <c r="K531" s="6"/>
      <c r="L531" s="67">
        <f t="shared" si="55"/>
        <v>0</v>
      </c>
      <c r="M531" s="7"/>
      <c r="N531" s="8"/>
      <c r="O531" s="53">
        <f t="shared" si="56"/>
        <v>0</v>
      </c>
      <c r="P531" s="2"/>
      <c r="Q531" s="22"/>
      <c r="R531" s="22"/>
      <c r="S531" s="22"/>
      <c r="T531" s="22"/>
      <c r="U531" s="22"/>
      <c r="V531" s="27"/>
      <c r="W531" s="22"/>
      <c r="X531" s="21"/>
      <c r="Y531" s="22"/>
      <c r="Z531" s="22"/>
      <c r="AA531" s="22"/>
      <c r="AB531" s="22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  <c r="DZ531" s="55"/>
      <c r="EA531" s="55"/>
      <c r="EB531" s="55"/>
      <c r="EC531" s="55"/>
      <c r="ED531" s="55"/>
      <c r="EE531" s="55"/>
      <c r="EF531" s="55"/>
      <c r="EG531" s="55"/>
      <c r="EH531" s="55"/>
      <c r="EI531" s="55"/>
      <c r="EJ531" s="55"/>
      <c r="EK531" s="55"/>
      <c r="EL531" s="55"/>
      <c r="EM531" s="55"/>
      <c r="EN531" s="55"/>
      <c r="EO531" s="55"/>
      <c r="EP531" s="55"/>
      <c r="EQ531" s="55"/>
      <c r="ER531" s="55"/>
      <c r="ES531" s="55"/>
      <c r="ET531" s="55"/>
      <c r="EU531" s="55"/>
      <c r="EV531" s="55"/>
      <c r="EW531" s="55"/>
      <c r="EX531" s="55"/>
      <c r="EY531" s="55"/>
      <c r="EZ531" s="55"/>
      <c r="FA531" s="55"/>
      <c r="FB531" s="55"/>
      <c r="FC531" s="55"/>
      <c r="FD531" s="55"/>
      <c r="FE531" s="55"/>
      <c r="FF531" s="55"/>
      <c r="FG531" s="55"/>
      <c r="FH531" s="55"/>
      <c r="FI531" s="55"/>
      <c r="FJ531" s="55"/>
      <c r="FK531" s="55"/>
      <c r="FL531" s="55"/>
      <c r="FM531" s="55"/>
      <c r="FN531" s="55"/>
      <c r="FO531" s="55"/>
      <c r="FP531" s="55"/>
      <c r="FQ531" s="55"/>
      <c r="FR531" s="55"/>
      <c r="FS531" s="55"/>
      <c r="FT531" s="55"/>
      <c r="FU531" s="55"/>
      <c r="FV531" s="55"/>
      <c r="FW531" s="55"/>
      <c r="FX531" s="55"/>
      <c r="FY531" s="55"/>
      <c r="FZ531" s="55"/>
      <c r="GA531" s="55"/>
      <c r="GB531" s="55"/>
      <c r="GC531" s="55"/>
      <c r="GD531" s="55"/>
      <c r="GE531" s="55"/>
      <c r="GF531" s="55"/>
      <c r="GG531" s="55"/>
      <c r="GH531" s="55"/>
      <c r="GI531" s="55"/>
      <c r="GJ531" s="55"/>
      <c r="GK531" s="55"/>
      <c r="GL531" s="55"/>
      <c r="GM531" s="55"/>
      <c r="GN531" s="55"/>
      <c r="GO531" s="55"/>
      <c r="GP531" s="55"/>
      <c r="GQ531" s="55"/>
      <c r="GR531" s="55"/>
      <c r="GS531" s="55"/>
      <c r="GT531" s="55"/>
      <c r="GU531" s="55"/>
      <c r="GV531" s="55"/>
      <c r="GW531" s="55"/>
      <c r="GX531" s="55"/>
      <c r="GY531" s="55"/>
      <c r="GZ531" s="55"/>
      <c r="HA531" s="55"/>
      <c r="HB531" s="55"/>
      <c r="HC531" s="55"/>
      <c r="HD531" s="55"/>
      <c r="HE531" s="55"/>
      <c r="HF531" s="55"/>
      <c r="HG531" s="55"/>
      <c r="HH531" s="55"/>
      <c r="HI531" s="55"/>
      <c r="HJ531" s="55"/>
      <c r="HK531" s="55"/>
      <c r="HL531" s="55"/>
      <c r="HM531" s="55"/>
      <c r="HN531" s="55"/>
      <c r="HO531" s="55"/>
      <c r="HP531" s="55"/>
      <c r="HQ531" s="55"/>
      <c r="HR531" s="55"/>
      <c r="HS531" s="55"/>
      <c r="HT531" s="55"/>
      <c r="HU531" s="55"/>
      <c r="HV531" s="55"/>
      <c r="HW531" s="55"/>
      <c r="HX531" s="55"/>
      <c r="HY531" s="55"/>
      <c r="HZ531" s="55"/>
      <c r="IA531" s="55"/>
      <c r="IB531" s="55"/>
      <c r="IC531" s="55"/>
      <c r="ID531" s="55"/>
      <c r="IE531" s="55"/>
      <c r="IF531" s="55"/>
      <c r="IG531" s="55"/>
      <c r="IH531" s="55"/>
      <c r="II531" s="55"/>
      <c r="IJ531" s="55"/>
      <c r="IK531" s="55"/>
      <c r="IL531" s="55"/>
      <c r="IM531" s="55"/>
      <c r="IN531" s="55"/>
      <c r="IO531" s="55"/>
      <c r="IP531" s="55"/>
      <c r="IQ531" s="55"/>
      <c r="IR531" s="55"/>
      <c r="IS531" s="55"/>
      <c r="IT531" s="55"/>
      <c r="IU531" s="55"/>
      <c r="IV531" s="55"/>
    </row>
    <row r="532" spans="1:256" s="12" customFormat="1" ht="12.75" x14ac:dyDescent="0.2">
      <c r="A532" s="9"/>
      <c r="B532" s="117"/>
      <c r="C532" s="118"/>
      <c r="D532" s="118"/>
      <c r="E532" s="118"/>
      <c r="F532" s="119"/>
      <c r="G532" s="24"/>
      <c r="H532" s="5"/>
      <c r="I532" s="6"/>
      <c r="J532" s="25">
        <f t="shared" si="54"/>
        <v>0</v>
      </c>
      <c r="K532" s="6"/>
      <c r="L532" s="67">
        <f t="shared" si="55"/>
        <v>0</v>
      </c>
      <c r="M532" s="7"/>
      <c r="N532" s="8"/>
      <c r="O532" s="53">
        <f t="shared" si="56"/>
        <v>0</v>
      </c>
      <c r="P532" s="2"/>
      <c r="Q532" s="22"/>
      <c r="R532" s="22"/>
      <c r="S532" s="22"/>
      <c r="T532" s="22"/>
      <c r="U532" s="22"/>
      <c r="V532" s="27"/>
      <c r="W532" s="22"/>
      <c r="X532" s="21"/>
      <c r="Y532" s="22"/>
      <c r="Z532" s="22"/>
      <c r="AA532" s="22"/>
      <c r="AB532" s="22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  <c r="DZ532" s="55"/>
      <c r="EA532" s="55"/>
      <c r="EB532" s="55"/>
      <c r="EC532" s="55"/>
      <c r="ED532" s="55"/>
      <c r="EE532" s="55"/>
      <c r="EF532" s="55"/>
      <c r="EG532" s="55"/>
      <c r="EH532" s="55"/>
      <c r="EI532" s="55"/>
      <c r="EJ532" s="55"/>
      <c r="EK532" s="55"/>
      <c r="EL532" s="55"/>
      <c r="EM532" s="55"/>
      <c r="EN532" s="55"/>
      <c r="EO532" s="55"/>
      <c r="EP532" s="55"/>
      <c r="EQ532" s="55"/>
      <c r="ER532" s="55"/>
      <c r="ES532" s="55"/>
      <c r="ET532" s="55"/>
      <c r="EU532" s="55"/>
      <c r="EV532" s="55"/>
      <c r="EW532" s="55"/>
      <c r="EX532" s="55"/>
      <c r="EY532" s="55"/>
      <c r="EZ532" s="55"/>
      <c r="FA532" s="55"/>
      <c r="FB532" s="55"/>
      <c r="FC532" s="55"/>
      <c r="FD532" s="55"/>
      <c r="FE532" s="55"/>
      <c r="FF532" s="55"/>
      <c r="FG532" s="55"/>
      <c r="FH532" s="55"/>
      <c r="FI532" s="55"/>
      <c r="FJ532" s="55"/>
      <c r="FK532" s="55"/>
      <c r="FL532" s="55"/>
      <c r="FM532" s="55"/>
      <c r="FN532" s="55"/>
      <c r="FO532" s="55"/>
      <c r="FP532" s="55"/>
      <c r="FQ532" s="55"/>
      <c r="FR532" s="55"/>
      <c r="FS532" s="55"/>
      <c r="FT532" s="55"/>
      <c r="FU532" s="55"/>
      <c r="FV532" s="55"/>
      <c r="FW532" s="55"/>
      <c r="FX532" s="55"/>
      <c r="FY532" s="55"/>
      <c r="FZ532" s="55"/>
      <c r="GA532" s="55"/>
      <c r="GB532" s="55"/>
      <c r="GC532" s="55"/>
      <c r="GD532" s="55"/>
      <c r="GE532" s="55"/>
      <c r="GF532" s="55"/>
      <c r="GG532" s="55"/>
      <c r="GH532" s="55"/>
      <c r="GI532" s="55"/>
      <c r="GJ532" s="55"/>
      <c r="GK532" s="55"/>
      <c r="GL532" s="55"/>
      <c r="GM532" s="55"/>
      <c r="GN532" s="55"/>
      <c r="GO532" s="55"/>
      <c r="GP532" s="55"/>
      <c r="GQ532" s="55"/>
      <c r="GR532" s="55"/>
      <c r="GS532" s="55"/>
      <c r="GT532" s="55"/>
      <c r="GU532" s="55"/>
      <c r="GV532" s="55"/>
      <c r="GW532" s="55"/>
      <c r="GX532" s="55"/>
      <c r="GY532" s="55"/>
      <c r="GZ532" s="55"/>
      <c r="HA532" s="55"/>
      <c r="HB532" s="55"/>
      <c r="HC532" s="55"/>
      <c r="HD532" s="55"/>
      <c r="HE532" s="55"/>
      <c r="HF532" s="55"/>
      <c r="HG532" s="55"/>
      <c r="HH532" s="55"/>
      <c r="HI532" s="55"/>
      <c r="HJ532" s="55"/>
      <c r="HK532" s="55"/>
      <c r="HL532" s="55"/>
      <c r="HM532" s="55"/>
      <c r="HN532" s="55"/>
      <c r="HO532" s="55"/>
      <c r="HP532" s="55"/>
      <c r="HQ532" s="55"/>
      <c r="HR532" s="55"/>
      <c r="HS532" s="55"/>
      <c r="HT532" s="55"/>
      <c r="HU532" s="55"/>
      <c r="HV532" s="55"/>
      <c r="HW532" s="55"/>
      <c r="HX532" s="55"/>
      <c r="HY532" s="55"/>
      <c r="HZ532" s="55"/>
      <c r="IA532" s="55"/>
      <c r="IB532" s="55"/>
      <c r="IC532" s="55"/>
      <c r="ID532" s="55"/>
      <c r="IE532" s="55"/>
      <c r="IF532" s="55"/>
      <c r="IG532" s="55"/>
      <c r="IH532" s="55"/>
      <c r="II532" s="55"/>
      <c r="IJ532" s="55"/>
      <c r="IK532" s="55"/>
      <c r="IL532" s="55"/>
      <c r="IM532" s="55"/>
      <c r="IN532" s="55"/>
      <c r="IO532" s="55"/>
      <c r="IP532" s="55"/>
      <c r="IQ532" s="55"/>
      <c r="IR532" s="55"/>
      <c r="IS532" s="55"/>
      <c r="IT532" s="55"/>
      <c r="IU532" s="55"/>
      <c r="IV532" s="55"/>
    </row>
    <row r="533" spans="1:256" s="54" customFormat="1" ht="50.1" customHeight="1" x14ac:dyDescent="0.2">
      <c r="A533" s="9"/>
      <c r="B533" s="117"/>
      <c r="C533" s="118"/>
      <c r="D533" s="118"/>
      <c r="E533" s="118"/>
      <c r="F533" s="119"/>
      <c r="G533" s="24"/>
      <c r="H533" s="5"/>
      <c r="I533" s="6"/>
      <c r="J533" s="25">
        <f t="shared" si="54"/>
        <v>0</v>
      </c>
      <c r="K533" s="6"/>
      <c r="L533" s="67">
        <f t="shared" si="55"/>
        <v>0</v>
      </c>
      <c r="M533" s="7"/>
      <c r="N533" s="8"/>
      <c r="O533" s="53">
        <f t="shared" si="56"/>
        <v>0</v>
      </c>
      <c r="P533" s="2"/>
      <c r="Q533" s="1"/>
      <c r="R533" s="1"/>
      <c r="S533" s="1"/>
      <c r="T533" s="1"/>
      <c r="U533" s="1"/>
      <c r="V533" s="3"/>
      <c r="W533" s="1"/>
      <c r="X533" s="1"/>
      <c r="Y533" s="2"/>
      <c r="Z533" s="2"/>
      <c r="AA533" s="2"/>
      <c r="AB533" s="2"/>
    </row>
    <row r="534" spans="1:256" s="54" customFormat="1" ht="50.1" customHeight="1" thickBot="1" x14ac:dyDescent="0.25">
      <c r="A534" s="29"/>
      <c r="B534" s="114" t="s">
        <v>43</v>
      </c>
      <c r="C534" s="115"/>
      <c r="D534" s="115"/>
      <c r="E534" s="115"/>
      <c r="F534" s="116"/>
      <c r="G534" s="41"/>
      <c r="H534" s="30"/>
      <c r="I534" s="31"/>
      <c r="J534" s="26">
        <f>SUM(J528:J533)</f>
        <v>0</v>
      </c>
      <c r="K534" s="77"/>
      <c r="L534" s="68">
        <f>SUM(L528:L533)</f>
        <v>0</v>
      </c>
      <c r="M534" s="32">
        <f>SUM(M528:M533)</f>
        <v>0</v>
      </c>
      <c r="N534" s="31"/>
      <c r="O534" s="26">
        <f>SUM(O528:O533)</f>
        <v>0</v>
      </c>
      <c r="P534" s="2"/>
      <c r="Q534" s="1"/>
      <c r="R534" s="1"/>
      <c r="S534" s="1"/>
      <c r="T534" s="1"/>
      <c r="U534" s="1"/>
      <c r="V534" s="3"/>
      <c r="W534" s="1"/>
      <c r="X534" s="1"/>
      <c r="Y534" s="2"/>
      <c r="Z534" s="2"/>
      <c r="AA534" s="2"/>
      <c r="AB534" s="2"/>
    </row>
    <row r="535" spans="1:256" s="54" customFormat="1" ht="50.1" customHeight="1" x14ac:dyDescent="0.2">
      <c r="A535" s="21"/>
      <c r="B535" s="21"/>
      <c r="C535" s="21"/>
      <c r="D535" s="21"/>
      <c r="E535" s="21"/>
      <c r="F535" s="21"/>
      <c r="G535" s="39"/>
      <c r="H535" s="21"/>
      <c r="I535" s="21"/>
      <c r="J535" s="21"/>
      <c r="K535" s="72"/>
      <c r="L535" s="64"/>
      <c r="M535" s="21"/>
      <c r="N535" s="21"/>
      <c r="O535" s="47"/>
      <c r="P535" s="21"/>
      <c r="Q535" s="1"/>
      <c r="R535" s="1"/>
      <c r="S535" s="1"/>
      <c r="T535" s="1"/>
      <c r="U535" s="1"/>
      <c r="V535" s="3"/>
      <c r="W535" s="1"/>
      <c r="X535" s="1"/>
      <c r="Y535" s="2"/>
      <c r="Z535" s="2"/>
      <c r="AA535" s="2"/>
      <c r="AB535" s="2"/>
    </row>
    <row r="536" spans="1:256" s="54" customFormat="1" ht="50.1" customHeight="1" x14ac:dyDescent="0.2">
      <c r="A536" s="21"/>
      <c r="B536" s="21"/>
      <c r="C536" s="21"/>
      <c r="D536" s="21"/>
      <c r="E536" s="21"/>
      <c r="F536" s="21"/>
      <c r="G536" s="39"/>
      <c r="H536" s="21"/>
      <c r="I536" s="21"/>
      <c r="J536" s="21"/>
      <c r="K536" s="72"/>
      <c r="L536" s="64"/>
      <c r="M536" s="21"/>
      <c r="N536" s="21"/>
      <c r="O536" s="47"/>
      <c r="P536" s="12"/>
      <c r="Q536" s="1"/>
      <c r="R536" s="1"/>
      <c r="S536" s="1"/>
      <c r="T536" s="1"/>
      <c r="U536" s="1"/>
      <c r="V536" s="3"/>
      <c r="W536" s="1"/>
      <c r="X536" s="1"/>
      <c r="Y536" s="2"/>
      <c r="Z536" s="2"/>
      <c r="AA536" s="2"/>
      <c r="AB536" s="2"/>
    </row>
    <row r="537" spans="1:256" s="54" customFormat="1" ht="50.1" customHeight="1" x14ac:dyDescent="0.2">
      <c r="A537" s="23"/>
      <c r="B537" s="23"/>
      <c r="C537" s="23"/>
      <c r="D537" s="23"/>
      <c r="E537" s="23"/>
      <c r="F537" s="23"/>
      <c r="G537" s="40"/>
      <c r="H537" s="23"/>
      <c r="I537" s="23"/>
      <c r="J537" s="23"/>
      <c r="K537" s="73"/>
      <c r="L537" s="48"/>
      <c r="M537" s="23"/>
      <c r="N537" s="23"/>
      <c r="O537" s="48"/>
      <c r="P537" s="12"/>
      <c r="Q537" s="1"/>
      <c r="R537" s="1"/>
      <c r="S537" s="1"/>
      <c r="T537" s="1"/>
      <c r="U537" s="1"/>
      <c r="V537" s="3"/>
      <c r="W537" s="1"/>
      <c r="X537" s="1"/>
      <c r="Y537" s="2"/>
      <c r="Z537" s="2"/>
      <c r="AA537" s="2"/>
      <c r="AB537" s="2"/>
    </row>
    <row r="538" spans="1:256" s="54" customFormat="1" ht="50.1" customHeight="1" x14ac:dyDescent="0.2">
      <c r="A538" s="162" t="s">
        <v>49</v>
      </c>
      <c r="B538" s="163"/>
      <c r="C538" s="163"/>
      <c r="D538" s="163"/>
      <c r="E538" s="163"/>
      <c r="F538" s="163"/>
      <c r="G538" s="163"/>
      <c r="H538" s="164"/>
      <c r="I538" s="150" t="s">
        <v>46</v>
      </c>
      <c r="J538" s="151"/>
      <c r="K538" s="151"/>
      <c r="L538" s="151"/>
      <c r="M538" s="152"/>
      <c r="N538" s="51" t="s">
        <v>1</v>
      </c>
      <c r="O538" s="52"/>
      <c r="P538" s="21"/>
      <c r="Q538" s="1"/>
      <c r="R538" s="1"/>
      <c r="S538" s="1"/>
      <c r="T538" s="1"/>
      <c r="U538" s="1"/>
      <c r="V538" s="3"/>
      <c r="W538" s="1"/>
      <c r="X538" s="1"/>
      <c r="Y538" s="2"/>
      <c r="Z538" s="2"/>
      <c r="AA538" s="2"/>
      <c r="AB538" s="2"/>
    </row>
    <row r="539" spans="1:256" s="12" customFormat="1" ht="20.100000000000001" customHeight="1" x14ac:dyDescent="0.15">
      <c r="A539" s="165"/>
      <c r="B539" s="166"/>
      <c r="C539" s="166"/>
      <c r="D539" s="166"/>
      <c r="E539" s="166"/>
      <c r="F539" s="166"/>
      <c r="G539" s="166"/>
      <c r="H539" s="167"/>
      <c r="I539" s="20"/>
      <c r="J539" s="21"/>
      <c r="K539" s="72"/>
      <c r="L539" s="64"/>
      <c r="M539" s="13"/>
      <c r="N539" s="21"/>
      <c r="O539" s="49"/>
      <c r="P539" s="21"/>
      <c r="Q539" s="21"/>
      <c r="R539" s="21"/>
      <c r="S539" s="21"/>
      <c r="T539" s="21"/>
      <c r="U539" s="21"/>
      <c r="V539" s="28"/>
      <c r="W539" s="21"/>
      <c r="X539" s="21"/>
      <c r="Y539" s="21"/>
      <c r="Z539" s="21"/>
      <c r="AA539" s="21"/>
      <c r="AB539" s="21"/>
    </row>
    <row r="540" spans="1:256" s="12" customFormat="1" ht="12.75" x14ac:dyDescent="0.2">
      <c r="A540" s="165"/>
      <c r="B540" s="166"/>
      <c r="C540" s="166"/>
      <c r="D540" s="166"/>
      <c r="E540" s="166"/>
      <c r="F540" s="166"/>
      <c r="G540" s="166"/>
      <c r="H540" s="167"/>
      <c r="I540" s="143"/>
      <c r="J540" s="144"/>
      <c r="K540" s="144"/>
      <c r="L540" s="144"/>
      <c r="M540" s="145"/>
      <c r="N540" s="22" t="s">
        <v>48</v>
      </c>
      <c r="O540" s="49"/>
      <c r="P540" s="21"/>
    </row>
    <row r="541" spans="1:256" s="12" customFormat="1" x14ac:dyDescent="0.15">
      <c r="A541" s="165"/>
      <c r="B541" s="166"/>
      <c r="C541" s="166"/>
      <c r="D541" s="166"/>
      <c r="E541" s="166"/>
      <c r="F541" s="166"/>
      <c r="G541" s="166"/>
      <c r="H541" s="167"/>
      <c r="I541" s="146"/>
      <c r="J541" s="144"/>
      <c r="K541" s="144"/>
      <c r="L541" s="144"/>
      <c r="M541" s="145"/>
      <c r="N541" s="21"/>
      <c r="O541" s="49"/>
      <c r="P541" s="21"/>
    </row>
    <row r="542" spans="1:256" s="12" customFormat="1" x14ac:dyDescent="0.15">
      <c r="A542" s="165"/>
      <c r="B542" s="166"/>
      <c r="C542" s="166"/>
      <c r="D542" s="166"/>
      <c r="E542" s="166"/>
      <c r="F542" s="166"/>
      <c r="G542" s="166"/>
      <c r="H542" s="167"/>
      <c r="I542" s="146"/>
      <c r="J542" s="144"/>
      <c r="K542" s="144"/>
      <c r="L542" s="144"/>
      <c r="M542" s="145"/>
      <c r="N542" s="23"/>
      <c r="O542" s="50"/>
      <c r="P542" s="21"/>
      <c r="Q542" s="21"/>
      <c r="R542" s="21"/>
      <c r="S542" s="21"/>
      <c r="T542" s="21"/>
      <c r="U542" s="21"/>
      <c r="V542" s="28"/>
      <c r="W542" s="21"/>
      <c r="X542" s="21"/>
      <c r="Y542" s="21"/>
      <c r="Z542" s="21"/>
      <c r="AA542" s="21"/>
      <c r="AB542" s="21"/>
    </row>
    <row r="543" spans="1:256" s="12" customFormat="1" ht="9" customHeight="1" x14ac:dyDescent="0.15">
      <c r="A543" s="165"/>
      <c r="B543" s="166"/>
      <c r="C543" s="166"/>
      <c r="D543" s="166"/>
      <c r="E543" s="166"/>
      <c r="F543" s="166"/>
      <c r="G543" s="166"/>
      <c r="H543" s="167"/>
      <c r="I543" s="146"/>
      <c r="J543" s="144"/>
      <c r="K543" s="144"/>
      <c r="L543" s="144"/>
      <c r="M543" s="145"/>
      <c r="N543" s="10" t="s">
        <v>2</v>
      </c>
      <c r="O543" s="49"/>
      <c r="P543" s="21"/>
      <c r="Q543" s="21"/>
      <c r="R543" s="21"/>
      <c r="S543" s="21"/>
      <c r="T543" s="21"/>
      <c r="U543" s="21"/>
      <c r="V543" s="28"/>
      <c r="W543" s="21"/>
      <c r="X543" s="21"/>
      <c r="Y543" s="21"/>
      <c r="Z543" s="21"/>
      <c r="AA543" s="21"/>
      <c r="AB543" s="21"/>
    </row>
    <row r="544" spans="1:256" s="12" customFormat="1" ht="8.25" customHeight="1" x14ac:dyDescent="0.15">
      <c r="A544" s="165"/>
      <c r="B544" s="166"/>
      <c r="C544" s="166"/>
      <c r="D544" s="166"/>
      <c r="E544" s="166"/>
      <c r="F544" s="166"/>
      <c r="G544" s="166"/>
      <c r="H544" s="167"/>
      <c r="I544" s="146"/>
      <c r="J544" s="144"/>
      <c r="K544" s="144"/>
      <c r="L544" s="144"/>
      <c r="M544" s="145"/>
      <c r="N544" s="21"/>
      <c r="O544" s="49"/>
      <c r="P544" s="21"/>
      <c r="Q544" s="21"/>
      <c r="R544" s="21"/>
      <c r="S544" s="21"/>
      <c r="T544" s="21"/>
      <c r="U544" s="21"/>
      <c r="V544" s="28"/>
      <c r="W544" s="21"/>
      <c r="X544" s="21"/>
      <c r="Y544" s="21"/>
      <c r="Z544" s="21"/>
      <c r="AA544" s="21"/>
      <c r="AB544" s="21"/>
    </row>
    <row r="545" spans="1:256" s="12" customFormat="1" ht="12.75" customHeight="1" x14ac:dyDescent="0.15">
      <c r="A545" s="165"/>
      <c r="B545" s="166"/>
      <c r="C545" s="166"/>
      <c r="D545" s="166"/>
      <c r="E545" s="166"/>
      <c r="F545" s="166"/>
      <c r="G545" s="166"/>
      <c r="H545" s="167"/>
      <c r="I545" s="146"/>
      <c r="J545" s="144"/>
      <c r="K545" s="144"/>
      <c r="L545" s="144"/>
      <c r="M545" s="145"/>
      <c r="N545" s="120"/>
      <c r="O545" s="121"/>
      <c r="P545" s="21"/>
      <c r="Q545" s="21"/>
      <c r="R545" s="21"/>
      <c r="S545" s="21"/>
      <c r="T545" s="21"/>
      <c r="U545" s="21"/>
      <c r="V545" s="28"/>
      <c r="W545" s="21"/>
      <c r="X545" s="21"/>
      <c r="Y545" s="21"/>
      <c r="Z545" s="21"/>
      <c r="AA545" s="21"/>
      <c r="AB545" s="21"/>
    </row>
    <row r="546" spans="1:256" s="12" customFormat="1" ht="8.25" customHeight="1" x14ac:dyDescent="0.15">
      <c r="A546" s="168"/>
      <c r="B546" s="169"/>
      <c r="C546" s="169"/>
      <c r="D546" s="169"/>
      <c r="E546" s="169"/>
      <c r="F546" s="169"/>
      <c r="G546" s="169"/>
      <c r="H546" s="170"/>
      <c r="I546" s="147"/>
      <c r="J546" s="148"/>
      <c r="K546" s="148"/>
      <c r="L546" s="148"/>
      <c r="M546" s="149"/>
      <c r="N546" s="122"/>
      <c r="O546" s="123"/>
      <c r="P546" s="21"/>
      <c r="Q546" s="21"/>
      <c r="R546" s="21"/>
      <c r="S546" s="21"/>
      <c r="T546" s="21"/>
      <c r="U546" s="21"/>
      <c r="V546" s="28"/>
      <c r="W546" s="21"/>
      <c r="X546" s="21"/>
      <c r="Y546" s="21"/>
      <c r="Z546" s="21"/>
      <c r="AA546" s="21"/>
      <c r="AB546" s="21"/>
    </row>
    <row r="547" spans="1:256" s="12" customFormat="1" ht="8.25" customHeight="1" x14ac:dyDescent="0.15">
      <c r="A547" s="156" t="s">
        <v>0</v>
      </c>
      <c r="B547" s="157"/>
      <c r="C547" s="157"/>
      <c r="D547" s="157"/>
      <c r="E547" s="157"/>
      <c r="F547" s="158"/>
      <c r="G547" s="34"/>
      <c r="H547" s="130" t="s">
        <v>3</v>
      </c>
      <c r="I547" s="131"/>
      <c r="J547" s="131"/>
      <c r="K547" s="131"/>
      <c r="L547" s="131"/>
      <c r="M547" s="131"/>
      <c r="N547" s="131"/>
      <c r="O547" s="132"/>
      <c r="P547" s="21"/>
      <c r="Q547" s="21"/>
      <c r="R547" s="21"/>
      <c r="S547" s="21"/>
      <c r="T547" s="21"/>
      <c r="U547" s="21"/>
      <c r="V547" s="28"/>
      <c r="W547" s="21"/>
      <c r="X547" s="21"/>
      <c r="Y547" s="21"/>
      <c r="Z547" s="21"/>
      <c r="AA547" s="21"/>
      <c r="AB547" s="21"/>
    </row>
    <row r="548" spans="1:256" s="12" customFormat="1" ht="9" customHeight="1" x14ac:dyDescent="0.15">
      <c r="A548" s="159"/>
      <c r="B548" s="160"/>
      <c r="C548" s="160"/>
      <c r="D548" s="160"/>
      <c r="E548" s="160"/>
      <c r="F548" s="161"/>
      <c r="G548" s="34"/>
      <c r="H548" s="133"/>
      <c r="I548" s="134"/>
      <c r="J548" s="134"/>
      <c r="K548" s="134"/>
      <c r="L548" s="134"/>
      <c r="M548" s="134"/>
      <c r="N548" s="134"/>
      <c r="O548" s="135"/>
      <c r="P548" s="21"/>
      <c r="Q548" s="21"/>
      <c r="R548" s="21"/>
      <c r="S548" s="21"/>
      <c r="T548" s="21"/>
      <c r="U548" s="21"/>
      <c r="V548" s="28"/>
      <c r="W548" s="21"/>
      <c r="X548" s="21"/>
      <c r="Y548" s="21"/>
      <c r="Z548" s="21"/>
      <c r="AA548" s="21"/>
      <c r="AB548" s="21"/>
    </row>
    <row r="549" spans="1:256" s="12" customFormat="1" ht="8.25" customHeight="1" x14ac:dyDescent="0.15">
      <c r="A549" s="11"/>
      <c r="F549" s="13"/>
      <c r="G549" s="34"/>
      <c r="H549" s="137" t="s">
        <v>4</v>
      </c>
      <c r="I549" s="138"/>
      <c r="J549" s="138"/>
      <c r="K549" s="138"/>
      <c r="L549" s="139"/>
      <c r="M549" s="136" t="s">
        <v>5</v>
      </c>
      <c r="N549" s="131"/>
      <c r="O549" s="132"/>
      <c r="P549" s="21"/>
      <c r="Q549" s="21"/>
      <c r="R549" s="21"/>
      <c r="S549" s="21"/>
      <c r="T549" s="21"/>
      <c r="U549" s="21"/>
      <c r="V549" s="28"/>
      <c r="W549" s="21"/>
      <c r="X549" s="21"/>
      <c r="Y549" s="21"/>
      <c r="Z549" s="21"/>
      <c r="AA549" s="21"/>
      <c r="AB549" s="21"/>
    </row>
    <row r="550" spans="1:256" s="12" customFormat="1" ht="8.25" customHeight="1" x14ac:dyDescent="0.15">
      <c r="A550" s="14"/>
      <c r="F550" s="13"/>
      <c r="G550" s="34"/>
      <c r="H550" s="140"/>
      <c r="I550" s="141"/>
      <c r="J550" s="141"/>
      <c r="K550" s="141"/>
      <c r="L550" s="142"/>
      <c r="M550" s="133"/>
      <c r="N550" s="134"/>
      <c r="O550" s="135"/>
      <c r="P550" s="21"/>
      <c r="Q550" s="21"/>
      <c r="R550" s="21"/>
      <c r="S550" s="21"/>
      <c r="T550" s="21"/>
      <c r="U550" s="21"/>
      <c r="V550" s="28"/>
      <c r="W550" s="21"/>
      <c r="X550" s="21"/>
      <c r="Y550" s="21"/>
      <c r="Z550" s="21"/>
      <c r="AA550" s="21"/>
      <c r="AB550" s="21"/>
    </row>
    <row r="551" spans="1:256" s="12" customFormat="1" ht="8.25" customHeight="1" x14ac:dyDescent="0.15">
      <c r="A551" s="14"/>
      <c r="F551" s="13"/>
      <c r="G551" s="35"/>
      <c r="H551" s="15"/>
      <c r="I551" s="11"/>
      <c r="J551" s="11"/>
      <c r="K551" s="74"/>
      <c r="L551" s="65"/>
      <c r="M551" s="11"/>
      <c r="N551" s="11"/>
      <c r="O551" s="44" t="s">
        <v>39</v>
      </c>
      <c r="P551" s="21"/>
      <c r="Q551" s="21"/>
      <c r="R551" s="21"/>
      <c r="S551" s="21"/>
      <c r="T551" s="21"/>
      <c r="U551" s="21"/>
      <c r="V551" s="28"/>
      <c r="W551" s="21"/>
      <c r="X551" s="21"/>
      <c r="Y551" s="21"/>
      <c r="Z551" s="21"/>
      <c r="AA551" s="21"/>
      <c r="AB551" s="21"/>
    </row>
    <row r="552" spans="1:256" s="12" customFormat="1" x14ac:dyDescent="0.15">
      <c r="A552" s="14"/>
      <c r="F552" s="13"/>
      <c r="G552" s="36" t="s">
        <v>6</v>
      </c>
      <c r="H552" s="17" t="s">
        <v>16</v>
      </c>
      <c r="I552" s="16" t="s">
        <v>18</v>
      </c>
      <c r="J552" s="16" t="s">
        <v>22</v>
      </c>
      <c r="K552" s="75" t="s">
        <v>25</v>
      </c>
      <c r="L552" s="45" t="s">
        <v>27</v>
      </c>
      <c r="M552" s="16" t="s">
        <v>31</v>
      </c>
      <c r="N552" s="16" t="s">
        <v>35</v>
      </c>
      <c r="O552" s="44" t="s">
        <v>32</v>
      </c>
      <c r="P552" s="21"/>
      <c r="Q552" s="21"/>
      <c r="R552" s="21"/>
      <c r="S552" s="21"/>
      <c r="T552" s="21"/>
      <c r="U552" s="21"/>
      <c r="V552" s="28"/>
      <c r="W552" s="21"/>
      <c r="X552" s="21"/>
      <c r="Y552" s="21"/>
      <c r="Z552" s="21"/>
      <c r="AA552" s="21"/>
      <c r="AB552" s="21"/>
    </row>
    <row r="553" spans="1:256" s="12" customFormat="1" x14ac:dyDescent="0.15">
      <c r="A553" s="16" t="s">
        <v>13</v>
      </c>
      <c r="B553" s="108" t="s">
        <v>12</v>
      </c>
      <c r="C553" s="109"/>
      <c r="D553" s="109"/>
      <c r="E553" s="109"/>
      <c r="F553" s="110"/>
      <c r="G553" s="36" t="s">
        <v>8</v>
      </c>
      <c r="H553" s="17" t="s">
        <v>17</v>
      </c>
      <c r="I553" s="16" t="s">
        <v>23</v>
      </c>
      <c r="J553" s="16" t="s">
        <v>23</v>
      </c>
      <c r="K553" s="75" t="s">
        <v>44</v>
      </c>
      <c r="L553" s="45" t="s">
        <v>25</v>
      </c>
      <c r="M553" s="16" t="s">
        <v>32</v>
      </c>
      <c r="N553" s="16" t="s">
        <v>36</v>
      </c>
      <c r="O553" s="44" t="s">
        <v>40</v>
      </c>
      <c r="P553" s="21"/>
      <c r="Q553" s="21"/>
      <c r="R553" s="21"/>
      <c r="S553" s="21"/>
      <c r="T553" s="21"/>
      <c r="U553" s="21"/>
      <c r="V553" s="28"/>
      <c r="W553" s="21"/>
      <c r="X553" s="21"/>
      <c r="Y553" s="21"/>
      <c r="Z553" s="21"/>
      <c r="AA553" s="21"/>
      <c r="AB553" s="21"/>
    </row>
    <row r="554" spans="1:256" s="12" customFormat="1" ht="12.75" x14ac:dyDescent="0.2">
      <c r="A554" s="16" t="s">
        <v>14</v>
      </c>
      <c r="F554" s="13"/>
      <c r="G554" s="36" t="s">
        <v>7</v>
      </c>
      <c r="H554" s="13"/>
      <c r="I554" s="16" t="s">
        <v>19</v>
      </c>
      <c r="J554" s="16" t="s">
        <v>29</v>
      </c>
      <c r="K554" s="75" t="s">
        <v>45</v>
      </c>
      <c r="L554" s="45" t="s">
        <v>28</v>
      </c>
      <c r="M554" s="16" t="s">
        <v>33</v>
      </c>
      <c r="N554" s="16" t="s">
        <v>32</v>
      </c>
      <c r="O554" s="45" t="s">
        <v>41</v>
      </c>
      <c r="P554" s="22"/>
      <c r="Q554" s="22"/>
      <c r="R554" s="22"/>
      <c r="S554" s="22"/>
      <c r="T554" s="22"/>
      <c r="U554" s="22"/>
      <c r="V554" s="27"/>
      <c r="W554" s="22"/>
      <c r="X554" s="21"/>
      <c r="Y554" s="21"/>
      <c r="Z554" s="21"/>
      <c r="AA554" s="21"/>
      <c r="AB554" s="21"/>
    </row>
    <row r="555" spans="1:256" s="12" customFormat="1" ht="12.75" x14ac:dyDescent="0.2">
      <c r="A555" s="14"/>
      <c r="F555" s="13"/>
      <c r="G555" s="37"/>
      <c r="H555" s="13"/>
      <c r="I555" s="16" t="s">
        <v>20</v>
      </c>
      <c r="J555" s="16"/>
      <c r="K555" s="75"/>
      <c r="L555" s="45"/>
      <c r="M555" s="16"/>
      <c r="N555" s="16" t="s">
        <v>37</v>
      </c>
      <c r="O555" s="44"/>
      <c r="P555" s="22"/>
      <c r="Q555" s="22"/>
      <c r="R555" s="22"/>
      <c r="S555" s="22"/>
      <c r="T555" s="22"/>
      <c r="U555" s="22"/>
      <c r="V555" s="27"/>
      <c r="W555" s="22"/>
      <c r="X555" s="21"/>
      <c r="Y555" s="21"/>
      <c r="Z555" s="21"/>
      <c r="AA555" s="21"/>
      <c r="AB555" s="21"/>
    </row>
    <row r="556" spans="1:256" s="12" customFormat="1" ht="12.75" x14ac:dyDescent="0.2">
      <c r="A556" s="18" t="s">
        <v>10</v>
      </c>
      <c r="B556" s="108" t="s">
        <v>11</v>
      </c>
      <c r="C556" s="109"/>
      <c r="D556" s="109"/>
      <c r="E556" s="109"/>
      <c r="F556" s="110"/>
      <c r="G556" s="38" t="s">
        <v>9</v>
      </c>
      <c r="H556" s="19" t="s">
        <v>15</v>
      </c>
      <c r="I556" s="18" t="s">
        <v>21</v>
      </c>
      <c r="J556" s="18" t="s">
        <v>24</v>
      </c>
      <c r="K556" s="76" t="s">
        <v>26</v>
      </c>
      <c r="L556" s="66" t="s">
        <v>30</v>
      </c>
      <c r="M556" s="18" t="s">
        <v>34</v>
      </c>
      <c r="N556" s="18" t="s">
        <v>42</v>
      </c>
      <c r="O556" s="46" t="s">
        <v>38</v>
      </c>
      <c r="P556" s="22"/>
      <c r="Q556" s="22"/>
      <c r="R556" s="22"/>
      <c r="S556" s="22"/>
      <c r="T556" s="22"/>
      <c r="U556" s="22"/>
      <c r="V556" s="27"/>
      <c r="W556" s="22"/>
      <c r="X556" s="21"/>
      <c r="Y556" s="21"/>
      <c r="Z556" s="21"/>
      <c r="AA556" s="21"/>
      <c r="AB556" s="21"/>
    </row>
    <row r="557" spans="1:256" s="12" customFormat="1" ht="12.75" x14ac:dyDescent="0.2">
      <c r="A557" s="9"/>
      <c r="B557" s="127"/>
      <c r="C557" s="128"/>
      <c r="D557" s="128"/>
      <c r="E557" s="128"/>
      <c r="F557" s="129"/>
      <c r="G557" s="24"/>
      <c r="H557" s="5"/>
      <c r="I557" s="6"/>
      <c r="J557" s="25">
        <f t="shared" ref="J557:J562" si="57">SUM(H557*I557)</f>
        <v>0</v>
      </c>
      <c r="K557" s="6"/>
      <c r="L557" s="67">
        <f t="shared" ref="L557:L562" si="58">SUM(J557*K557)</f>
        <v>0</v>
      </c>
      <c r="M557" s="7"/>
      <c r="N557" s="8"/>
      <c r="O557" s="53">
        <f t="shared" ref="O557:O562" si="59">SUM(M557*N557)</f>
        <v>0</v>
      </c>
      <c r="P557" s="22"/>
      <c r="Q557" s="22"/>
      <c r="R557" s="22"/>
      <c r="S557" s="22"/>
      <c r="T557" s="22"/>
      <c r="U557" s="22"/>
      <c r="V557" s="27"/>
      <c r="W557" s="22"/>
      <c r="X557" s="21"/>
      <c r="Y557" s="21"/>
      <c r="Z557" s="21"/>
      <c r="AA557" s="21"/>
      <c r="AB557" s="21"/>
    </row>
    <row r="558" spans="1:256" s="12" customFormat="1" ht="12.75" x14ac:dyDescent="0.2">
      <c r="A558" s="9"/>
      <c r="B558" s="117"/>
      <c r="C558" s="118"/>
      <c r="D558" s="118"/>
      <c r="E558" s="118"/>
      <c r="F558" s="119"/>
      <c r="G558" s="24"/>
      <c r="H558" s="5"/>
      <c r="I558" s="6"/>
      <c r="J558" s="25">
        <f t="shared" si="57"/>
        <v>0</v>
      </c>
      <c r="K558" s="6"/>
      <c r="L558" s="67">
        <f t="shared" si="58"/>
        <v>0</v>
      </c>
      <c r="M558" s="7"/>
      <c r="N558" s="8"/>
      <c r="O558" s="53">
        <f t="shared" si="59"/>
        <v>0</v>
      </c>
      <c r="P558" s="2"/>
      <c r="Q558" s="22"/>
      <c r="R558" s="22"/>
      <c r="S558" s="22"/>
      <c r="T558" s="22"/>
      <c r="U558" s="22"/>
      <c r="V558" s="27"/>
      <c r="W558" s="22"/>
      <c r="X558" s="21"/>
      <c r="Y558" s="21"/>
      <c r="Z558" s="21"/>
      <c r="AA558" s="21"/>
      <c r="AB558" s="21"/>
    </row>
    <row r="559" spans="1:256" s="12" customFormat="1" ht="12.75" x14ac:dyDescent="0.2">
      <c r="A559" s="9"/>
      <c r="B559" s="117"/>
      <c r="C559" s="118"/>
      <c r="D559" s="118"/>
      <c r="E559" s="118"/>
      <c r="F559" s="119"/>
      <c r="G559" s="24"/>
      <c r="H559" s="5"/>
      <c r="I559" s="6"/>
      <c r="J559" s="25">
        <f t="shared" si="57"/>
        <v>0</v>
      </c>
      <c r="K559" s="6"/>
      <c r="L559" s="67">
        <f t="shared" si="58"/>
        <v>0</v>
      </c>
      <c r="M559" s="7"/>
      <c r="N559" s="8"/>
      <c r="O559" s="53">
        <f t="shared" si="59"/>
        <v>0</v>
      </c>
      <c r="P559" s="2"/>
      <c r="Q559" s="22"/>
      <c r="R559" s="22"/>
      <c r="S559" s="22"/>
      <c r="T559" s="22"/>
      <c r="U559" s="22"/>
      <c r="V559" s="27"/>
      <c r="W559" s="22"/>
      <c r="X559" s="21"/>
      <c r="Y559" s="22"/>
      <c r="Z559" s="22"/>
      <c r="AA559" s="22"/>
      <c r="AB559" s="22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  <c r="DZ559" s="55"/>
      <c r="EA559" s="55"/>
      <c r="EB559" s="55"/>
      <c r="EC559" s="55"/>
      <c r="ED559" s="55"/>
      <c r="EE559" s="55"/>
      <c r="EF559" s="55"/>
      <c r="EG559" s="55"/>
      <c r="EH559" s="55"/>
      <c r="EI559" s="55"/>
      <c r="EJ559" s="55"/>
      <c r="EK559" s="55"/>
      <c r="EL559" s="55"/>
      <c r="EM559" s="55"/>
      <c r="EN559" s="55"/>
      <c r="EO559" s="55"/>
      <c r="EP559" s="55"/>
      <c r="EQ559" s="55"/>
      <c r="ER559" s="55"/>
      <c r="ES559" s="55"/>
      <c r="ET559" s="55"/>
      <c r="EU559" s="55"/>
      <c r="EV559" s="55"/>
      <c r="EW559" s="55"/>
      <c r="EX559" s="55"/>
      <c r="EY559" s="55"/>
      <c r="EZ559" s="55"/>
      <c r="FA559" s="55"/>
      <c r="FB559" s="55"/>
      <c r="FC559" s="55"/>
      <c r="FD559" s="55"/>
      <c r="FE559" s="55"/>
      <c r="FF559" s="55"/>
      <c r="FG559" s="55"/>
      <c r="FH559" s="55"/>
      <c r="FI559" s="55"/>
      <c r="FJ559" s="55"/>
      <c r="FK559" s="55"/>
      <c r="FL559" s="55"/>
      <c r="FM559" s="55"/>
      <c r="FN559" s="55"/>
      <c r="FO559" s="55"/>
      <c r="FP559" s="55"/>
      <c r="FQ559" s="55"/>
      <c r="FR559" s="55"/>
      <c r="FS559" s="55"/>
      <c r="FT559" s="55"/>
      <c r="FU559" s="55"/>
      <c r="FV559" s="55"/>
      <c r="FW559" s="55"/>
      <c r="FX559" s="55"/>
      <c r="FY559" s="55"/>
      <c r="FZ559" s="55"/>
      <c r="GA559" s="55"/>
      <c r="GB559" s="55"/>
      <c r="GC559" s="55"/>
      <c r="GD559" s="55"/>
      <c r="GE559" s="55"/>
      <c r="GF559" s="55"/>
      <c r="GG559" s="55"/>
      <c r="GH559" s="55"/>
      <c r="GI559" s="55"/>
      <c r="GJ559" s="55"/>
      <c r="GK559" s="55"/>
      <c r="GL559" s="55"/>
      <c r="GM559" s="55"/>
      <c r="GN559" s="55"/>
      <c r="GO559" s="55"/>
      <c r="GP559" s="55"/>
      <c r="GQ559" s="55"/>
      <c r="GR559" s="55"/>
      <c r="GS559" s="55"/>
      <c r="GT559" s="55"/>
      <c r="GU559" s="55"/>
      <c r="GV559" s="55"/>
      <c r="GW559" s="55"/>
      <c r="GX559" s="55"/>
      <c r="GY559" s="55"/>
      <c r="GZ559" s="55"/>
      <c r="HA559" s="55"/>
      <c r="HB559" s="55"/>
      <c r="HC559" s="55"/>
      <c r="HD559" s="55"/>
      <c r="HE559" s="55"/>
      <c r="HF559" s="55"/>
      <c r="HG559" s="55"/>
      <c r="HH559" s="55"/>
      <c r="HI559" s="55"/>
      <c r="HJ559" s="55"/>
      <c r="HK559" s="55"/>
      <c r="HL559" s="55"/>
      <c r="HM559" s="55"/>
      <c r="HN559" s="55"/>
      <c r="HO559" s="55"/>
      <c r="HP559" s="55"/>
      <c r="HQ559" s="55"/>
      <c r="HR559" s="55"/>
      <c r="HS559" s="55"/>
      <c r="HT559" s="55"/>
      <c r="HU559" s="55"/>
      <c r="HV559" s="55"/>
      <c r="HW559" s="55"/>
      <c r="HX559" s="55"/>
      <c r="HY559" s="55"/>
      <c r="HZ559" s="55"/>
      <c r="IA559" s="55"/>
      <c r="IB559" s="55"/>
      <c r="IC559" s="55"/>
      <c r="ID559" s="55"/>
      <c r="IE559" s="55"/>
      <c r="IF559" s="55"/>
      <c r="IG559" s="55"/>
      <c r="IH559" s="55"/>
      <c r="II559" s="55"/>
      <c r="IJ559" s="55"/>
      <c r="IK559" s="55"/>
      <c r="IL559" s="55"/>
      <c r="IM559" s="55"/>
      <c r="IN559" s="55"/>
      <c r="IO559" s="55"/>
      <c r="IP559" s="55"/>
      <c r="IQ559" s="55"/>
      <c r="IR559" s="55"/>
      <c r="IS559" s="55"/>
      <c r="IT559" s="55"/>
      <c r="IU559" s="55"/>
      <c r="IV559" s="55"/>
    </row>
    <row r="560" spans="1:256" s="12" customFormat="1" ht="12.75" x14ac:dyDescent="0.2">
      <c r="A560" s="9"/>
      <c r="B560" s="117"/>
      <c r="C560" s="118"/>
      <c r="D560" s="118"/>
      <c r="E560" s="118"/>
      <c r="F560" s="119"/>
      <c r="G560" s="24"/>
      <c r="H560" s="5"/>
      <c r="I560" s="6"/>
      <c r="J560" s="25">
        <f t="shared" si="57"/>
        <v>0</v>
      </c>
      <c r="K560" s="6"/>
      <c r="L560" s="67">
        <f t="shared" si="58"/>
        <v>0</v>
      </c>
      <c r="M560" s="7"/>
      <c r="N560" s="8"/>
      <c r="O560" s="53">
        <f t="shared" si="59"/>
        <v>0</v>
      </c>
      <c r="P560" s="2"/>
      <c r="Q560" s="22"/>
      <c r="R560" s="22"/>
      <c r="S560" s="22"/>
      <c r="T560" s="22"/>
      <c r="U560" s="22"/>
      <c r="V560" s="27"/>
      <c r="W560" s="22"/>
      <c r="X560" s="21"/>
      <c r="Y560" s="22"/>
      <c r="Z560" s="22"/>
      <c r="AA560" s="22"/>
      <c r="AB560" s="22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  <c r="DZ560" s="55"/>
      <c r="EA560" s="55"/>
      <c r="EB560" s="55"/>
      <c r="EC560" s="55"/>
      <c r="ED560" s="55"/>
      <c r="EE560" s="55"/>
      <c r="EF560" s="55"/>
      <c r="EG560" s="55"/>
      <c r="EH560" s="55"/>
      <c r="EI560" s="55"/>
      <c r="EJ560" s="55"/>
      <c r="EK560" s="55"/>
      <c r="EL560" s="55"/>
      <c r="EM560" s="55"/>
      <c r="EN560" s="55"/>
      <c r="EO560" s="55"/>
      <c r="EP560" s="55"/>
      <c r="EQ560" s="55"/>
      <c r="ER560" s="55"/>
      <c r="ES560" s="55"/>
      <c r="ET560" s="55"/>
      <c r="EU560" s="55"/>
      <c r="EV560" s="55"/>
      <c r="EW560" s="55"/>
      <c r="EX560" s="55"/>
      <c r="EY560" s="55"/>
      <c r="EZ560" s="55"/>
      <c r="FA560" s="55"/>
      <c r="FB560" s="55"/>
      <c r="FC560" s="55"/>
      <c r="FD560" s="55"/>
      <c r="FE560" s="55"/>
      <c r="FF560" s="55"/>
      <c r="FG560" s="55"/>
      <c r="FH560" s="55"/>
      <c r="FI560" s="55"/>
      <c r="FJ560" s="55"/>
      <c r="FK560" s="55"/>
      <c r="FL560" s="55"/>
      <c r="FM560" s="55"/>
      <c r="FN560" s="55"/>
      <c r="FO560" s="55"/>
      <c r="FP560" s="55"/>
      <c r="FQ560" s="55"/>
      <c r="FR560" s="55"/>
      <c r="FS560" s="55"/>
      <c r="FT560" s="55"/>
      <c r="FU560" s="55"/>
      <c r="FV560" s="55"/>
      <c r="FW560" s="55"/>
      <c r="FX560" s="55"/>
      <c r="FY560" s="55"/>
      <c r="FZ560" s="55"/>
      <c r="GA560" s="55"/>
      <c r="GB560" s="55"/>
      <c r="GC560" s="55"/>
      <c r="GD560" s="55"/>
      <c r="GE560" s="55"/>
      <c r="GF560" s="55"/>
      <c r="GG560" s="55"/>
      <c r="GH560" s="55"/>
      <c r="GI560" s="55"/>
      <c r="GJ560" s="55"/>
      <c r="GK560" s="55"/>
      <c r="GL560" s="55"/>
      <c r="GM560" s="55"/>
      <c r="GN560" s="55"/>
      <c r="GO560" s="55"/>
      <c r="GP560" s="55"/>
      <c r="GQ560" s="55"/>
      <c r="GR560" s="55"/>
      <c r="GS560" s="55"/>
      <c r="GT560" s="55"/>
      <c r="GU560" s="55"/>
      <c r="GV560" s="55"/>
      <c r="GW560" s="55"/>
      <c r="GX560" s="55"/>
      <c r="GY560" s="55"/>
      <c r="GZ560" s="55"/>
      <c r="HA560" s="55"/>
      <c r="HB560" s="55"/>
      <c r="HC560" s="55"/>
      <c r="HD560" s="55"/>
      <c r="HE560" s="55"/>
      <c r="HF560" s="55"/>
      <c r="HG560" s="55"/>
      <c r="HH560" s="55"/>
      <c r="HI560" s="55"/>
      <c r="HJ560" s="55"/>
      <c r="HK560" s="55"/>
      <c r="HL560" s="55"/>
      <c r="HM560" s="55"/>
      <c r="HN560" s="55"/>
      <c r="HO560" s="55"/>
      <c r="HP560" s="55"/>
      <c r="HQ560" s="55"/>
      <c r="HR560" s="55"/>
      <c r="HS560" s="55"/>
      <c r="HT560" s="55"/>
      <c r="HU560" s="55"/>
      <c r="HV560" s="55"/>
      <c r="HW560" s="55"/>
      <c r="HX560" s="55"/>
      <c r="HY560" s="55"/>
      <c r="HZ560" s="55"/>
      <c r="IA560" s="55"/>
      <c r="IB560" s="55"/>
      <c r="IC560" s="55"/>
      <c r="ID560" s="55"/>
      <c r="IE560" s="55"/>
      <c r="IF560" s="55"/>
      <c r="IG560" s="55"/>
      <c r="IH560" s="55"/>
      <c r="II560" s="55"/>
      <c r="IJ560" s="55"/>
      <c r="IK560" s="55"/>
      <c r="IL560" s="55"/>
      <c r="IM560" s="55"/>
      <c r="IN560" s="55"/>
      <c r="IO560" s="55"/>
      <c r="IP560" s="55"/>
      <c r="IQ560" s="55"/>
      <c r="IR560" s="55"/>
      <c r="IS560" s="55"/>
      <c r="IT560" s="55"/>
      <c r="IU560" s="55"/>
      <c r="IV560" s="55"/>
    </row>
    <row r="561" spans="1:256" s="12" customFormat="1" ht="12.75" x14ac:dyDescent="0.2">
      <c r="A561" s="9"/>
      <c r="B561" s="117"/>
      <c r="C561" s="118"/>
      <c r="D561" s="118"/>
      <c r="E561" s="118"/>
      <c r="F561" s="119"/>
      <c r="G561" s="24"/>
      <c r="H561" s="5"/>
      <c r="I561" s="6"/>
      <c r="J561" s="25">
        <f t="shared" si="57"/>
        <v>0</v>
      </c>
      <c r="K561" s="6"/>
      <c r="L561" s="67">
        <f t="shared" si="58"/>
        <v>0</v>
      </c>
      <c r="M561" s="7"/>
      <c r="N561" s="8"/>
      <c r="O561" s="53">
        <f t="shared" si="59"/>
        <v>0</v>
      </c>
      <c r="P561" s="2"/>
      <c r="Q561" s="22"/>
      <c r="R561" s="22"/>
      <c r="S561" s="22"/>
      <c r="T561" s="22"/>
      <c r="U561" s="22"/>
      <c r="V561" s="27"/>
      <c r="W561" s="22"/>
      <c r="X561" s="21"/>
      <c r="Y561" s="22"/>
      <c r="Z561" s="22"/>
      <c r="AA561" s="22"/>
      <c r="AB561" s="22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  <c r="DW561" s="55"/>
      <c r="DX561" s="55"/>
      <c r="DY561" s="55"/>
      <c r="DZ561" s="55"/>
      <c r="EA561" s="55"/>
      <c r="EB561" s="55"/>
      <c r="EC561" s="55"/>
      <c r="ED561" s="55"/>
      <c r="EE561" s="55"/>
      <c r="EF561" s="55"/>
      <c r="EG561" s="55"/>
      <c r="EH561" s="55"/>
      <c r="EI561" s="55"/>
      <c r="EJ561" s="55"/>
      <c r="EK561" s="55"/>
      <c r="EL561" s="55"/>
      <c r="EM561" s="55"/>
      <c r="EN561" s="55"/>
      <c r="EO561" s="55"/>
      <c r="EP561" s="55"/>
      <c r="EQ561" s="55"/>
      <c r="ER561" s="55"/>
      <c r="ES561" s="55"/>
      <c r="ET561" s="55"/>
      <c r="EU561" s="55"/>
      <c r="EV561" s="55"/>
      <c r="EW561" s="55"/>
      <c r="EX561" s="55"/>
      <c r="EY561" s="55"/>
      <c r="EZ561" s="55"/>
      <c r="FA561" s="55"/>
      <c r="FB561" s="55"/>
      <c r="FC561" s="55"/>
      <c r="FD561" s="55"/>
      <c r="FE561" s="55"/>
      <c r="FF561" s="55"/>
      <c r="FG561" s="55"/>
      <c r="FH561" s="55"/>
      <c r="FI561" s="55"/>
      <c r="FJ561" s="55"/>
      <c r="FK561" s="55"/>
      <c r="FL561" s="55"/>
      <c r="FM561" s="55"/>
      <c r="FN561" s="55"/>
      <c r="FO561" s="55"/>
      <c r="FP561" s="55"/>
      <c r="FQ561" s="55"/>
      <c r="FR561" s="55"/>
      <c r="FS561" s="55"/>
      <c r="FT561" s="55"/>
      <c r="FU561" s="55"/>
      <c r="FV561" s="55"/>
      <c r="FW561" s="55"/>
      <c r="FX561" s="55"/>
      <c r="FY561" s="55"/>
      <c r="FZ561" s="55"/>
      <c r="GA561" s="55"/>
      <c r="GB561" s="55"/>
      <c r="GC561" s="55"/>
      <c r="GD561" s="55"/>
      <c r="GE561" s="55"/>
      <c r="GF561" s="55"/>
      <c r="GG561" s="55"/>
      <c r="GH561" s="55"/>
      <c r="GI561" s="55"/>
      <c r="GJ561" s="55"/>
      <c r="GK561" s="55"/>
      <c r="GL561" s="55"/>
      <c r="GM561" s="55"/>
      <c r="GN561" s="55"/>
      <c r="GO561" s="55"/>
      <c r="GP561" s="55"/>
      <c r="GQ561" s="55"/>
      <c r="GR561" s="55"/>
      <c r="GS561" s="55"/>
      <c r="GT561" s="55"/>
      <c r="GU561" s="55"/>
      <c r="GV561" s="55"/>
      <c r="GW561" s="55"/>
      <c r="GX561" s="55"/>
      <c r="GY561" s="55"/>
      <c r="GZ561" s="55"/>
      <c r="HA561" s="55"/>
      <c r="HB561" s="55"/>
      <c r="HC561" s="55"/>
      <c r="HD561" s="55"/>
      <c r="HE561" s="55"/>
      <c r="HF561" s="55"/>
      <c r="HG561" s="55"/>
      <c r="HH561" s="55"/>
      <c r="HI561" s="55"/>
      <c r="HJ561" s="55"/>
      <c r="HK561" s="55"/>
      <c r="HL561" s="55"/>
      <c r="HM561" s="55"/>
      <c r="HN561" s="55"/>
      <c r="HO561" s="55"/>
      <c r="HP561" s="55"/>
      <c r="HQ561" s="55"/>
      <c r="HR561" s="55"/>
      <c r="HS561" s="55"/>
      <c r="HT561" s="55"/>
      <c r="HU561" s="55"/>
      <c r="HV561" s="55"/>
      <c r="HW561" s="55"/>
      <c r="HX561" s="55"/>
      <c r="HY561" s="55"/>
      <c r="HZ561" s="55"/>
      <c r="IA561" s="55"/>
      <c r="IB561" s="55"/>
      <c r="IC561" s="55"/>
      <c r="ID561" s="55"/>
      <c r="IE561" s="55"/>
      <c r="IF561" s="55"/>
      <c r="IG561" s="55"/>
      <c r="IH561" s="55"/>
      <c r="II561" s="55"/>
      <c r="IJ561" s="55"/>
      <c r="IK561" s="55"/>
      <c r="IL561" s="55"/>
      <c r="IM561" s="55"/>
      <c r="IN561" s="55"/>
      <c r="IO561" s="55"/>
      <c r="IP561" s="55"/>
      <c r="IQ561" s="55"/>
      <c r="IR561" s="55"/>
      <c r="IS561" s="55"/>
      <c r="IT561" s="55"/>
      <c r="IU561" s="55"/>
      <c r="IV561" s="55"/>
    </row>
    <row r="562" spans="1:256" s="54" customFormat="1" ht="50.1" customHeight="1" x14ac:dyDescent="0.2">
      <c r="A562" s="9"/>
      <c r="B562" s="117"/>
      <c r="C562" s="118"/>
      <c r="D562" s="118"/>
      <c r="E562" s="118"/>
      <c r="F562" s="119"/>
      <c r="G562" s="24"/>
      <c r="H562" s="5"/>
      <c r="I562" s="6"/>
      <c r="J562" s="25">
        <f t="shared" si="57"/>
        <v>0</v>
      </c>
      <c r="K562" s="6"/>
      <c r="L562" s="67">
        <f t="shared" si="58"/>
        <v>0</v>
      </c>
      <c r="M562" s="7"/>
      <c r="N562" s="8"/>
      <c r="O562" s="53">
        <f t="shared" si="59"/>
        <v>0</v>
      </c>
      <c r="P562" s="2"/>
      <c r="Q562" s="1"/>
      <c r="R562" s="1"/>
      <c r="S562" s="1"/>
      <c r="T562" s="1"/>
      <c r="U562" s="1"/>
      <c r="V562" s="3"/>
      <c r="W562" s="1"/>
      <c r="X562" s="1"/>
      <c r="Y562" s="2"/>
      <c r="Z562" s="2"/>
      <c r="AA562" s="2"/>
      <c r="AB562" s="2"/>
    </row>
    <row r="563" spans="1:256" s="54" customFormat="1" ht="50.1" customHeight="1" thickBot="1" x14ac:dyDescent="0.25">
      <c r="A563" s="29"/>
      <c r="B563" s="114" t="s">
        <v>43</v>
      </c>
      <c r="C563" s="115"/>
      <c r="D563" s="115"/>
      <c r="E563" s="115"/>
      <c r="F563" s="116"/>
      <c r="G563" s="41"/>
      <c r="H563" s="30"/>
      <c r="I563" s="31"/>
      <c r="J563" s="26">
        <f>SUM(J557:J562)</f>
        <v>0</v>
      </c>
      <c r="K563" s="77"/>
      <c r="L563" s="68">
        <f>SUM(L557:L562)</f>
        <v>0</v>
      </c>
      <c r="M563" s="32">
        <f>SUM(M557:M562)</f>
        <v>0</v>
      </c>
      <c r="N563" s="31"/>
      <c r="O563" s="26">
        <f>SUM(O557:O562)</f>
        <v>0</v>
      </c>
      <c r="P563" s="2"/>
      <c r="Q563" s="1"/>
      <c r="R563" s="1"/>
      <c r="S563" s="1"/>
      <c r="T563" s="1"/>
      <c r="U563" s="1"/>
      <c r="V563" s="3"/>
      <c r="W563" s="1"/>
      <c r="X563" s="1"/>
      <c r="Y563" s="2"/>
      <c r="Z563" s="2"/>
      <c r="AA563" s="2"/>
      <c r="AB563" s="2"/>
    </row>
    <row r="564" spans="1:256" s="54" customFormat="1" ht="50.1" customHeight="1" x14ac:dyDescent="0.2">
      <c r="A564" s="21"/>
      <c r="B564" s="21"/>
      <c r="C564" s="21"/>
      <c r="D564" s="21"/>
      <c r="E564" s="21"/>
      <c r="F564" s="21"/>
      <c r="G564" s="39"/>
      <c r="H564" s="21"/>
      <c r="I564" s="21"/>
      <c r="J564" s="21"/>
      <c r="K564" s="72"/>
      <c r="L564" s="64"/>
      <c r="M564" s="21"/>
      <c r="N564" s="21"/>
      <c r="O564" s="47"/>
      <c r="P564" s="21"/>
      <c r="Q564" s="1"/>
      <c r="R564" s="1"/>
      <c r="S564" s="1"/>
      <c r="T564" s="1"/>
      <c r="U564" s="1"/>
      <c r="V564" s="3"/>
      <c r="W564" s="1"/>
      <c r="X564" s="1"/>
      <c r="Y564" s="2"/>
      <c r="Z564" s="2"/>
      <c r="AA564" s="2"/>
      <c r="AB564" s="2"/>
    </row>
    <row r="565" spans="1:256" s="54" customFormat="1" ht="50.1" customHeight="1" x14ac:dyDescent="0.2">
      <c r="A565" s="21"/>
      <c r="B565" s="21"/>
      <c r="C565" s="21"/>
      <c r="D565" s="21"/>
      <c r="E565" s="21"/>
      <c r="F565" s="21"/>
      <c r="G565" s="39"/>
      <c r="H565" s="21"/>
      <c r="I565" s="21"/>
      <c r="J565" s="21"/>
      <c r="K565" s="72"/>
      <c r="L565" s="64"/>
      <c r="M565" s="21"/>
      <c r="N565" s="21"/>
      <c r="O565" s="47"/>
      <c r="P565" s="12"/>
      <c r="Q565" s="1"/>
      <c r="R565" s="1"/>
      <c r="S565" s="1"/>
      <c r="T565" s="1"/>
      <c r="U565" s="1"/>
      <c r="V565" s="3"/>
      <c r="W565" s="1"/>
      <c r="X565" s="1"/>
      <c r="Y565" s="2"/>
      <c r="Z565" s="2"/>
      <c r="AA565" s="2"/>
      <c r="AB565" s="2"/>
    </row>
    <row r="566" spans="1:256" s="54" customFormat="1" ht="50.1" customHeight="1" x14ac:dyDescent="0.2">
      <c r="A566" s="23"/>
      <c r="B566" s="23"/>
      <c r="C566" s="23"/>
      <c r="D566" s="23"/>
      <c r="E566" s="23"/>
      <c r="F566" s="23"/>
      <c r="G566" s="40"/>
      <c r="H566" s="23"/>
      <c r="I566" s="23"/>
      <c r="J566" s="23"/>
      <c r="K566" s="73"/>
      <c r="L566" s="48"/>
      <c r="M566" s="23"/>
      <c r="N566" s="23"/>
      <c r="O566" s="48"/>
      <c r="P566" s="12"/>
      <c r="Q566" s="1"/>
      <c r="R566" s="1"/>
      <c r="S566" s="1"/>
      <c r="T566" s="1"/>
      <c r="U566" s="1"/>
      <c r="V566" s="3"/>
      <c r="W566" s="1"/>
      <c r="X566" s="1"/>
      <c r="Y566" s="2"/>
      <c r="Z566" s="2"/>
      <c r="AA566" s="2"/>
      <c r="AB566" s="2"/>
    </row>
    <row r="567" spans="1:256" s="54" customFormat="1" ht="50.1" customHeight="1" x14ac:dyDescent="0.2">
      <c r="A567" s="162" t="s">
        <v>49</v>
      </c>
      <c r="B567" s="163"/>
      <c r="C567" s="163"/>
      <c r="D567" s="163"/>
      <c r="E567" s="163"/>
      <c r="F567" s="163"/>
      <c r="G567" s="163"/>
      <c r="H567" s="164"/>
      <c r="I567" s="150" t="s">
        <v>46</v>
      </c>
      <c r="J567" s="151"/>
      <c r="K567" s="151"/>
      <c r="L567" s="151"/>
      <c r="M567" s="152"/>
      <c r="N567" s="51" t="s">
        <v>1</v>
      </c>
      <c r="O567" s="52"/>
      <c r="P567" s="21"/>
      <c r="Q567" s="1"/>
      <c r="R567" s="1"/>
      <c r="S567" s="1"/>
      <c r="T567" s="1"/>
      <c r="U567" s="1"/>
      <c r="V567" s="3"/>
      <c r="W567" s="1"/>
      <c r="X567" s="1"/>
      <c r="Y567" s="2"/>
      <c r="Z567" s="2"/>
      <c r="AA567" s="2"/>
      <c r="AB567" s="2"/>
    </row>
    <row r="568" spans="1:256" s="12" customFormat="1" ht="20.100000000000001" customHeight="1" x14ac:dyDescent="0.15">
      <c r="A568" s="165"/>
      <c r="B568" s="166"/>
      <c r="C568" s="166"/>
      <c r="D568" s="166"/>
      <c r="E568" s="166"/>
      <c r="F568" s="166"/>
      <c r="G568" s="166"/>
      <c r="H568" s="167"/>
      <c r="I568" s="20"/>
      <c r="J568" s="21"/>
      <c r="K568" s="72"/>
      <c r="L568" s="64"/>
      <c r="M568" s="13"/>
      <c r="N568" s="21"/>
      <c r="O568" s="49"/>
      <c r="P568" s="21"/>
      <c r="Q568" s="21"/>
      <c r="R568" s="21"/>
      <c r="S568" s="21"/>
      <c r="T568" s="21"/>
      <c r="U568" s="21"/>
      <c r="V568" s="28"/>
      <c r="W568" s="21"/>
      <c r="X568" s="21"/>
      <c r="Y568" s="21"/>
      <c r="Z568" s="21"/>
      <c r="AA568" s="21"/>
      <c r="AB568" s="21"/>
    </row>
    <row r="569" spans="1:256" s="12" customFormat="1" ht="12.75" x14ac:dyDescent="0.2">
      <c r="A569" s="165"/>
      <c r="B569" s="166"/>
      <c r="C569" s="166"/>
      <c r="D569" s="166"/>
      <c r="E569" s="166"/>
      <c r="F569" s="166"/>
      <c r="G569" s="166"/>
      <c r="H569" s="167"/>
      <c r="I569" s="143"/>
      <c r="J569" s="144"/>
      <c r="K569" s="144"/>
      <c r="L569" s="144"/>
      <c r="M569" s="145"/>
      <c r="N569" s="22" t="s">
        <v>48</v>
      </c>
      <c r="O569" s="49"/>
      <c r="P569" s="21"/>
    </row>
    <row r="570" spans="1:256" s="12" customFormat="1" x14ac:dyDescent="0.15">
      <c r="A570" s="165"/>
      <c r="B570" s="166"/>
      <c r="C570" s="166"/>
      <c r="D570" s="166"/>
      <c r="E570" s="166"/>
      <c r="F570" s="166"/>
      <c r="G570" s="166"/>
      <c r="H570" s="167"/>
      <c r="I570" s="146"/>
      <c r="J570" s="144"/>
      <c r="K570" s="144"/>
      <c r="L570" s="144"/>
      <c r="M570" s="145"/>
      <c r="N570" s="21"/>
      <c r="O570" s="49"/>
      <c r="P570" s="21"/>
    </row>
    <row r="571" spans="1:256" s="12" customFormat="1" x14ac:dyDescent="0.15">
      <c r="A571" s="165"/>
      <c r="B571" s="166"/>
      <c r="C571" s="166"/>
      <c r="D571" s="166"/>
      <c r="E571" s="166"/>
      <c r="F571" s="166"/>
      <c r="G571" s="166"/>
      <c r="H571" s="167"/>
      <c r="I571" s="146"/>
      <c r="J571" s="144"/>
      <c r="K571" s="144"/>
      <c r="L571" s="144"/>
      <c r="M571" s="145"/>
      <c r="N571" s="23"/>
      <c r="O571" s="50"/>
      <c r="P571" s="21"/>
      <c r="Q571" s="21"/>
      <c r="R571" s="21"/>
      <c r="S571" s="21"/>
      <c r="T571" s="21"/>
      <c r="U571" s="21"/>
      <c r="V571" s="28"/>
      <c r="W571" s="21"/>
      <c r="X571" s="21"/>
      <c r="Y571" s="21"/>
      <c r="Z571" s="21"/>
      <c r="AA571" s="21"/>
      <c r="AB571" s="21"/>
    </row>
    <row r="572" spans="1:256" s="12" customFormat="1" ht="9" customHeight="1" x14ac:dyDescent="0.15">
      <c r="A572" s="165"/>
      <c r="B572" s="166"/>
      <c r="C572" s="166"/>
      <c r="D572" s="166"/>
      <c r="E572" s="166"/>
      <c r="F572" s="166"/>
      <c r="G572" s="166"/>
      <c r="H572" s="167"/>
      <c r="I572" s="146"/>
      <c r="J572" s="144"/>
      <c r="K572" s="144"/>
      <c r="L572" s="144"/>
      <c r="M572" s="145"/>
      <c r="N572" s="10" t="s">
        <v>2</v>
      </c>
      <c r="O572" s="49"/>
      <c r="P572" s="21"/>
      <c r="Q572" s="21"/>
      <c r="R572" s="21"/>
      <c r="S572" s="21"/>
      <c r="T572" s="21"/>
      <c r="U572" s="21"/>
      <c r="V572" s="28"/>
      <c r="W572" s="21"/>
      <c r="X572" s="21"/>
      <c r="Y572" s="21"/>
      <c r="Z572" s="21"/>
      <c r="AA572" s="21"/>
      <c r="AB572" s="21"/>
    </row>
    <row r="573" spans="1:256" s="12" customFormat="1" ht="8.25" customHeight="1" x14ac:dyDescent="0.15">
      <c r="A573" s="165"/>
      <c r="B573" s="166"/>
      <c r="C573" s="166"/>
      <c r="D573" s="166"/>
      <c r="E573" s="166"/>
      <c r="F573" s="166"/>
      <c r="G573" s="166"/>
      <c r="H573" s="167"/>
      <c r="I573" s="146"/>
      <c r="J573" s="144"/>
      <c r="K573" s="144"/>
      <c r="L573" s="144"/>
      <c r="M573" s="145"/>
      <c r="N573" s="21"/>
      <c r="O573" s="49"/>
      <c r="P573" s="21"/>
      <c r="Q573" s="21"/>
      <c r="R573" s="21"/>
      <c r="S573" s="21"/>
      <c r="T573" s="21"/>
      <c r="U573" s="21"/>
      <c r="V573" s="28"/>
      <c r="W573" s="21"/>
      <c r="X573" s="21"/>
      <c r="Y573" s="21"/>
      <c r="Z573" s="21"/>
      <c r="AA573" s="21"/>
      <c r="AB573" s="21"/>
    </row>
    <row r="574" spans="1:256" s="12" customFormat="1" ht="12.75" customHeight="1" x14ac:dyDescent="0.15">
      <c r="A574" s="165"/>
      <c r="B574" s="166"/>
      <c r="C574" s="166"/>
      <c r="D574" s="166"/>
      <c r="E574" s="166"/>
      <c r="F574" s="166"/>
      <c r="G574" s="166"/>
      <c r="H574" s="167"/>
      <c r="I574" s="146"/>
      <c r="J574" s="144"/>
      <c r="K574" s="144"/>
      <c r="L574" s="144"/>
      <c r="M574" s="145"/>
      <c r="N574" s="120"/>
      <c r="O574" s="121"/>
      <c r="P574" s="21"/>
      <c r="Q574" s="21"/>
      <c r="R574" s="21"/>
      <c r="S574" s="21"/>
      <c r="T574" s="21"/>
      <c r="U574" s="21"/>
      <c r="V574" s="28"/>
      <c r="W574" s="21"/>
      <c r="X574" s="21"/>
      <c r="Y574" s="21"/>
      <c r="Z574" s="21"/>
      <c r="AA574" s="21"/>
      <c r="AB574" s="21"/>
    </row>
    <row r="575" spans="1:256" s="12" customFormat="1" ht="8.25" customHeight="1" x14ac:dyDescent="0.15">
      <c r="A575" s="168"/>
      <c r="B575" s="169"/>
      <c r="C575" s="169"/>
      <c r="D575" s="169"/>
      <c r="E575" s="169"/>
      <c r="F575" s="169"/>
      <c r="G575" s="169"/>
      <c r="H575" s="170"/>
      <c r="I575" s="147"/>
      <c r="J575" s="148"/>
      <c r="K575" s="148"/>
      <c r="L575" s="148"/>
      <c r="M575" s="149"/>
      <c r="N575" s="122"/>
      <c r="O575" s="123"/>
      <c r="P575" s="21"/>
      <c r="Q575" s="21"/>
      <c r="R575" s="21"/>
      <c r="S575" s="21"/>
      <c r="T575" s="21"/>
      <c r="U575" s="21"/>
      <c r="V575" s="28"/>
      <c r="W575" s="21"/>
      <c r="X575" s="21"/>
      <c r="Y575" s="21"/>
      <c r="Z575" s="21"/>
      <c r="AA575" s="21"/>
      <c r="AB575" s="21"/>
    </row>
    <row r="576" spans="1:256" s="12" customFormat="1" ht="8.25" customHeight="1" x14ac:dyDescent="0.15">
      <c r="A576" s="156" t="s">
        <v>0</v>
      </c>
      <c r="B576" s="157"/>
      <c r="C576" s="157"/>
      <c r="D576" s="157"/>
      <c r="E576" s="157"/>
      <c r="F576" s="158"/>
      <c r="G576" s="34"/>
      <c r="H576" s="130" t="s">
        <v>3</v>
      </c>
      <c r="I576" s="131"/>
      <c r="J576" s="131"/>
      <c r="K576" s="131"/>
      <c r="L576" s="131"/>
      <c r="M576" s="131"/>
      <c r="N576" s="131"/>
      <c r="O576" s="132"/>
      <c r="P576" s="21"/>
      <c r="Q576" s="21"/>
      <c r="R576" s="21"/>
      <c r="S576" s="21"/>
      <c r="T576" s="21"/>
      <c r="U576" s="21"/>
      <c r="V576" s="28"/>
      <c r="W576" s="21"/>
      <c r="X576" s="21"/>
      <c r="Y576" s="21"/>
      <c r="Z576" s="21"/>
      <c r="AA576" s="21"/>
      <c r="AB576" s="21"/>
    </row>
    <row r="577" spans="1:256" s="12" customFormat="1" ht="9" customHeight="1" x14ac:dyDescent="0.15">
      <c r="A577" s="159"/>
      <c r="B577" s="160"/>
      <c r="C577" s="160"/>
      <c r="D577" s="160"/>
      <c r="E577" s="160"/>
      <c r="F577" s="161"/>
      <c r="G577" s="34"/>
      <c r="H577" s="133"/>
      <c r="I577" s="134"/>
      <c r="J577" s="134"/>
      <c r="K577" s="134"/>
      <c r="L577" s="134"/>
      <c r="M577" s="134"/>
      <c r="N577" s="134"/>
      <c r="O577" s="135"/>
      <c r="P577" s="21"/>
      <c r="Q577" s="21"/>
      <c r="R577" s="21"/>
      <c r="S577" s="21"/>
      <c r="T577" s="21"/>
      <c r="U577" s="21"/>
      <c r="V577" s="28"/>
      <c r="W577" s="21"/>
      <c r="X577" s="21"/>
      <c r="Y577" s="21"/>
      <c r="Z577" s="21"/>
      <c r="AA577" s="21"/>
      <c r="AB577" s="21"/>
    </row>
    <row r="578" spans="1:256" s="12" customFormat="1" ht="8.25" customHeight="1" x14ac:dyDescent="0.15">
      <c r="A578" s="11"/>
      <c r="F578" s="13"/>
      <c r="G578" s="34"/>
      <c r="H578" s="137" t="s">
        <v>4</v>
      </c>
      <c r="I578" s="138"/>
      <c r="J578" s="138"/>
      <c r="K578" s="138"/>
      <c r="L578" s="139"/>
      <c r="M578" s="136" t="s">
        <v>5</v>
      </c>
      <c r="N578" s="131"/>
      <c r="O578" s="132"/>
      <c r="P578" s="21"/>
      <c r="Q578" s="21"/>
      <c r="R578" s="21"/>
      <c r="S578" s="21"/>
      <c r="T578" s="21"/>
      <c r="U578" s="21"/>
      <c r="V578" s="28"/>
      <c r="W578" s="21"/>
      <c r="X578" s="21"/>
      <c r="Y578" s="21"/>
      <c r="Z578" s="21"/>
      <c r="AA578" s="21"/>
      <c r="AB578" s="21"/>
    </row>
    <row r="579" spans="1:256" s="12" customFormat="1" ht="8.25" customHeight="1" x14ac:dyDescent="0.15">
      <c r="A579" s="14"/>
      <c r="F579" s="13"/>
      <c r="G579" s="34"/>
      <c r="H579" s="140"/>
      <c r="I579" s="141"/>
      <c r="J579" s="141"/>
      <c r="K579" s="141"/>
      <c r="L579" s="142"/>
      <c r="M579" s="133"/>
      <c r="N579" s="134"/>
      <c r="O579" s="135"/>
      <c r="P579" s="21"/>
      <c r="Q579" s="21"/>
      <c r="R579" s="21"/>
      <c r="S579" s="21"/>
      <c r="T579" s="21"/>
      <c r="U579" s="21"/>
      <c r="V579" s="28"/>
      <c r="W579" s="21"/>
      <c r="X579" s="21"/>
      <c r="Y579" s="21"/>
      <c r="Z579" s="21"/>
      <c r="AA579" s="21"/>
      <c r="AB579" s="21"/>
    </row>
    <row r="580" spans="1:256" s="12" customFormat="1" ht="8.25" customHeight="1" x14ac:dyDescent="0.15">
      <c r="A580" s="14"/>
      <c r="F580" s="13"/>
      <c r="G580" s="35"/>
      <c r="H580" s="15"/>
      <c r="I580" s="11"/>
      <c r="J580" s="11"/>
      <c r="K580" s="74"/>
      <c r="L580" s="65"/>
      <c r="M580" s="11"/>
      <c r="N580" s="11"/>
      <c r="O580" s="44" t="s">
        <v>39</v>
      </c>
      <c r="P580" s="21"/>
      <c r="Q580" s="21"/>
      <c r="R580" s="21"/>
      <c r="S580" s="21"/>
      <c r="T580" s="21"/>
      <c r="U580" s="21"/>
      <c r="V580" s="28"/>
      <c r="W580" s="21"/>
      <c r="X580" s="21"/>
      <c r="Y580" s="21"/>
      <c r="Z580" s="21"/>
      <c r="AA580" s="21"/>
      <c r="AB580" s="21"/>
    </row>
    <row r="581" spans="1:256" s="12" customFormat="1" x14ac:dyDescent="0.15">
      <c r="A581" s="14"/>
      <c r="F581" s="13"/>
      <c r="G581" s="36" t="s">
        <v>6</v>
      </c>
      <c r="H581" s="17" t="s">
        <v>16</v>
      </c>
      <c r="I581" s="16" t="s">
        <v>18</v>
      </c>
      <c r="J581" s="16" t="s">
        <v>22</v>
      </c>
      <c r="K581" s="75" t="s">
        <v>25</v>
      </c>
      <c r="L581" s="45" t="s">
        <v>27</v>
      </c>
      <c r="M581" s="16" t="s">
        <v>31</v>
      </c>
      <c r="N581" s="16" t="s">
        <v>35</v>
      </c>
      <c r="O581" s="44" t="s">
        <v>32</v>
      </c>
      <c r="P581" s="21"/>
      <c r="Q581" s="21"/>
      <c r="R581" s="21"/>
      <c r="S581" s="21"/>
      <c r="T581" s="21"/>
      <c r="U581" s="21"/>
      <c r="V581" s="28"/>
      <c r="W581" s="21"/>
      <c r="X581" s="21"/>
      <c r="Y581" s="21"/>
      <c r="Z581" s="21"/>
      <c r="AA581" s="21"/>
      <c r="AB581" s="21"/>
    </row>
    <row r="582" spans="1:256" s="12" customFormat="1" x14ac:dyDescent="0.15">
      <c r="A582" s="16" t="s">
        <v>13</v>
      </c>
      <c r="B582" s="108" t="s">
        <v>12</v>
      </c>
      <c r="C582" s="109"/>
      <c r="D582" s="109"/>
      <c r="E582" s="109"/>
      <c r="F582" s="110"/>
      <c r="G582" s="36" t="s">
        <v>8</v>
      </c>
      <c r="H582" s="17" t="s">
        <v>17</v>
      </c>
      <c r="I582" s="16" t="s">
        <v>23</v>
      </c>
      <c r="J582" s="16" t="s">
        <v>23</v>
      </c>
      <c r="K582" s="75" t="s">
        <v>44</v>
      </c>
      <c r="L582" s="45" t="s">
        <v>25</v>
      </c>
      <c r="M582" s="16" t="s">
        <v>32</v>
      </c>
      <c r="N582" s="16" t="s">
        <v>36</v>
      </c>
      <c r="O582" s="44" t="s">
        <v>40</v>
      </c>
      <c r="P582" s="21"/>
      <c r="Q582" s="21"/>
      <c r="R582" s="21"/>
      <c r="S582" s="21"/>
      <c r="T582" s="21"/>
      <c r="U582" s="21"/>
      <c r="V582" s="28"/>
      <c r="W582" s="21"/>
      <c r="X582" s="21"/>
      <c r="Y582" s="21"/>
      <c r="Z582" s="21"/>
      <c r="AA582" s="21"/>
      <c r="AB582" s="21"/>
    </row>
    <row r="583" spans="1:256" s="12" customFormat="1" ht="12.75" x14ac:dyDescent="0.2">
      <c r="A583" s="16" t="s">
        <v>14</v>
      </c>
      <c r="F583" s="13"/>
      <c r="G583" s="36" t="s">
        <v>7</v>
      </c>
      <c r="H583" s="13"/>
      <c r="I583" s="16" t="s">
        <v>19</v>
      </c>
      <c r="J583" s="16" t="s">
        <v>29</v>
      </c>
      <c r="K583" s="75" t="s">
        <v>45</v>
      </c>
      <c r="L583" s="45" t="s">
        <v>28</v>
      </c>
      <c r="M583" s="16" t="s">
        <v>33</v>
      </c>
      <c r="N583" s="16" t="s">
        <v>32</v>
      </c>
      <c r="O583" s="45" t="s">
        <v>41</v>
      </c>
      <c r="P583" s="22"/>
      <c r="Q583" s="22"/>
      <c r="R583" s="22"/>
      <c r="S583" s="22"/>
      <c r="T583" s="22"/>
      <c r="U583" s="22"/>
      <c r="V583" s="27"/>
      <c r="W583" s="22"/>
      <c r="X583" s="21"/>
      <c r="Y583" s="21"/>
      <c r="Z583" s="21"/>
      <c r="AA583" s="21"/>
      <c r="AB583" s="21"/>
    </row>
    <row r="584" spans="1:256" s="12" customFormat="1" ht="12.75" x14ac:dyDescent="0.2">
      <c r="A584" s="14"/>
      <c r="F584" s="13"/>
      <c r="G584" s="37"/>
      <c r="H584" s="13"/>
      <c r="I584" s="16" t="s">
        <v>20</v>
      </c>
      <c r="J584" s="16"/>
      <c r="K584" s="75"/>
      <c r="L584" s="45"/>
      <c r="M584" s="16"/>
      <c r="N584" s="16" t="s">
        <v>37</v>
      </c>
      <c r="O584" s="44"/>
      <c r="P584" s="22"/>
      <c r="Q584" s="22"/>
      <c r="R584" s="22"/>
      <c r="S584" s="22"/>
      <c r="T584" s="22"/>
      <c r="U584" s="22"/>
      <c r="V584" s="27"/>
      <c r="W584" s="22"/>
      <c r="X584" s="21"/>
      <c r="Y584" s="21"/>
      <c r="Z584" s="21"/>
      <c r="AA584" s="21"/>
      <c r="AB584" s="21"/>
    </row>
    <row r="585" spans="1:256" s="12" customFormat="1" ht="12.75" x14ac:dyDescent="0.2">
      <c r="A585" s="18" t="s">
        <v>10</v>
      </c>
      <c r="B585" s="108" t="s">
        <v>11</v>
      </c>
      <c r="C585" s="109"/>
      <c r="D585" s="109"/>
      <c r="E585" s="109"/>
      <c r="F585" s="110"/>
      <c r="G585" s="38" t="s">
        <v>9</v>
      </c>
      <c r="H585" s="19" t="s">
        <v>15</v>
      </c>
      <c r="I585" s="18" t="s">
        <v>21</v>
      </c>
      <c r="J585" s="18" t="s">
        <v>24</v>
      </c>
      <c r="K585" s="76" t="s">
        <v>26</v>
      </c>
      <c r="L585" s="66" t="s">
        <v>30</v>
      </c>
      <c r="M585" s="18" t="s">
        <v>34</v>
      </c>
      <c r="N585" s="18" t="s">
        <v>42</v>
      </c>
      <c r="O585" s="46" t="s">
        <v>38</v>
      </c>
      <c r="P585" s="22"/>
      <c r="Q585" s="22"/>
      <c r="R585" s="22"/>
      <c r="S585" s="22"/>
      <c r="T585" s="22"/>
      <c r="U585" s="22"/>
      <c r="V585" s="27"/>
      <c r="W585" s="22"/>
      <c r="X585" s="21"/>
      <c r="Y585" s="21"/>
      <c r="Z585" s="21"/>
      <c r="AA585" s="21"/>
      <c r="AB585" s="21"/>
    </row>
    <row r="586" spans="1:256" s="12" customFormat="1" ht="12.75" x14ac:dyDescent="0.2">
      <c r="A586" s="9"/>
      <c r="B586" s="127"/>
      <c r="C586" s="128"/>
      <c r="D586" s="128"/>
      <c r="E586" s="128"/>
      <c r="F586" s="129"/>
      <c r="G586" s="24"/>
      <c r="H586" s="5"/>
      <c r="I586" s="6"/>
      <c r="J586" s="25">
        <f t="shared" ref="J586:J591" si="60">SUM(H586*I586)</f>
        <v>0</v>
      </c>
      <c r="K586" s="6"/>
      <c r="L586" s="67">
        <f t="shared" ref="L586:L591" si="61">SUM(J586*K586)</f>
        <v>0</v>
      </c>
      <c r="M586" s="7"/>
      <c r="N586" s="8"/>
      <c r="O586" s="53">
        <f t="shared" ref="O586:O591" si="62">SUM(M586*N586)</f>
        <v>0</v>
      </c>
      <c r="P586" s="22"/>
      <c r="Q586" s="22"/>
      <c r="R586" s="22"/>
      <c r="S586" s="22"/>
      <c r="T586" s="22"/>
      <c r="U586" s="22"/>
      <c r="V586" s="27"/>
      <c r="W586" s="22"/>
      <c r="X586" s="21"/>
      <c r="Y586" s="21"/>
      <c r="Z586" s="21"/>
      <c r="AA586" s="21"/>
      <c r="AB586" s="21"/>
    </row>
    <row r="587" spans="1:256" s="12" customFormat="1" ht="12.75" x14ac:dyDescent="0.2">
      <c r="A587" s="9"/>
      <c r="B587" s="117"/>
      <c r="C587" s="118"/>
      <c r="D587" s="118"/>
      <c r="E587" s="118"/>
      <c r="F587" s="119"/>
      <c r="G587" s="24"/>
      <c r="H587" s="5"/>
      <c r="I587" s="6"/>
      <c r="J587" s="25">
        <f t="shared" si="60"/>
        <v>0</v>
      </c>
      <c r="K587" s="6"/>
      <c r="L587" s="67">
        <f t="shared" si="61"/>
        <v>0</v>
      </c>
      <c r="M587" s="7"/>
      <c r="N587" s="8"/>
      <c r="O587" s="53">
        <f t="shared" si="62"/>
        <v>0</v>
      </c>
      <c r="P587" s="2"/>
      <c r="Q587" s="22"/>
      <c r="R587" s="22"/>
      <c r="S587" s="22"/>
      <c r="T587" s="22"/>
      <c r="U587" s="22"/>
      <c r="V587" s="27"/>
      <c r="W587" s="22"/>
      <c r="X587" s="21"/>
      <c r="Y587" s="21"/>
      <c r="Z587" s="21"/>
      <c r="AA587" s="21"/>
      <c r="AB587" s="21"/>
    </row>
    <row r="588" spans="1:256" s="12" customFormat="1" ht="12.75" x14ac:dyDescent="0.2">
      <c r="A588" s="9"/>
      <c r="B588" s="117"/>
      <c r="C588" s="118"/>
      <c r="D588" s="118"/>
      <c r="E588" s="118"/>
      <c r="F588" s="119"/>
      <c r="G588" s="24"/>
      <c r="H588" s="5"/>
      <c r="I588" s="6"/>
      <c r="J588" s="25">
        <f t="shared" si="60"/>
        <v>0</v>
      </c>
      <c r="K588" s="6"/>
      <c r="L588" s="67">
        <f t="shared" si="61"/>
        <v>0</v>
      </c>
      <c r="M588" s="7"/>
      <c r="N588" s="8"/>
      <c r="O588" s="53">
        <f t="shared" si="62"/>
        <v>0</v>
      </c>
      <c r="P588" s="2"/>
      <c r="Q588" s="22"/>
      <c r="R588" s="22"/>
      <c r="S588" s="22"/>
      <c r="T588" s="22"/>
      <c r="U588" s="22"/>
      <c r="V588" s="27"/>
      <c r="W588" s="22"/>
      <c r="X588" s="21"/>
      <c r="Y588" s="22"/>
      <c r="Z588" s="22"/>
      <c r="AA588" s="22"/>
      <c r="AB588" s="22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  <c r="DZ588" s="55"/>
      <c r="EA588" s="55"/>
      <c r="EB588" s="55"/>
      <c r="EC588" s="55"/>
      <c r="ED588" s="55"/>
      <c r="EE588" s="55"/>
      <c r="EF588" s="55"/>
      <c r="EG588" s="55"/>
      <c r="EH588" s="55"/>
      <c r="EI588" s="55"/>
      <c r="EJ588" s="55"/>
      <c r="EK588" s="55"/>
      <c r="EL588" s="55"/>
      <c r="EM588" s="55"/>
      <c r="EN588" s="55"/>
      <c r="EO588" s="55"/>
      <c r="EP588" s="55"/>
      <c r="EQ588" s="55"/>
      <c r="ER588" s="55"/>
      <c r="ES588" s="55"/>
      <c r="ET588" s="55"/>
      <c r="EU588" s="55"/>
      <c r="EV588" s="55"/>
      <c r="EW588" s="55"/>
      <c r="EX588" s="55"/>
      <c r="EY588" s="55"/>
      <c r="EZ588" s="55"/>
      <c r="FA588" s="55"/>
      <c r="FB588" s="55"/>
      <c r="FC588" s="55"/>
      <c r="FD588" s="55"/>
      <c r="FE588" s="55"/>
      <c r="FF588" s="55"/>
      <c r="FG588" s="55"/>
      <c r="FH588" s="55"/>
      <c r="FI588" s="55"/>
      <c r="FJ588" s="55"/>
      <c r="FK588" s="55"/>
      <c r="FL588" s="55"/>
      <c r="FM588" s="55"/>
      <c r="FN588" s="55"/>
      <c r="FO588" s="55"/>
      <c r="FP588" s="55"/>
      <c r="FQ588" s="55"/>
      <c r="FR588" s="55"/>
      <c r="FS588" s="55"/>
      <c r="FT588" s="55"/>
      <c r="FU588" s="55"/>
      <c r="FV588" s="55"/>
      <c r="FW588" s="55"/>
      <c r="FX588" s="55"/>
      <c r="FY588" s="55"/>
      <c r="FZ588" s="55"/>
      <c r="GA588" s="55"/>
      <c r="GB588" s="55"/>
      <c r="GC588" s="55"/>
      <c r="GD588" s="55"/>
      <c r="GE588" s="55"/>
      <c r="GF588" s="55"/>
      <c r="GG588" s="55"/>
      <c r="GH588" s="55"/>
      <c r="GI588" s="55"/>
      <c r="GJ588" s="55"/>
      <c r="GK588" s="55"/>
      <c r="GL588" s="55"/>
      <c r="GM588" s="55"/>
      <c r="GN588" s="55"/>
      <c r="GO588" s="55"/>
      <c r="GP588" s="55"/>
      <c r="GQ588" s="55"/>
      <c r="GR588" s="55"/>
      <c r="GS588" s="55"/>
      <c r="GT588" s="55"/>
      <c r="GU588" s="55"/>
      <c r="GV588" s="55"/>
      <c r="GW588" s="55"/>
      <c r="GX588" s="55"/>
      <c r="GY588" s="55"/>
      <c r="GZ588" s="55"/>
      <c r="HA588" s="55"/>
      <c r="HB588" s="55"/>
      <c r="HC588" s="55"/>
      <c r="HD588" s="55"/>
      <c r="HE588" s="55"/>
      <c r="HF588" s="55"/>
      <c r="HG588" s="55"/>
      <c r="HH588" s="55"/>
      <c r="HI588" s="55"/>
      <c r="HJ588" s="55"/>
      <c r="HK588" s="55"/>
      <c r="HL588" s="55"/>
      <c r="HM588" s="55"/>
      <c r="HN588" s="55"/>
      <c r="HO588" s="55"/>
      <c r="HP588" s="55"/>
      <c r="HQ588" s="55"/>
      <c r="HR588" s="55"/>
      <c r="HS588" s="55"/>
      <c r="HT588" s="55"/>
      <c r="HU588" s="55"/>
      <c r="HV588" s="55"/>
      <c r="HW588" s="55"/>
      <c r="HX588" s="55"/>
      <c r="HY588" s="55"/>
      <c r="HZ588" s="55"/>
      <c r="IA588" s="55"/>
      <c r="IB588" s="55"/>
      <c r="IC588" s="55"/>
      <c r="ID588" s="55"/>
      <c r="IE588" s="55"/>
      <c r="IF588" s="55"/>
      <c r="IG588" s="55"/>
      <c r="IH588" s="55"/>
      <c r="II588" s="55"/>
      <c r="IJ588" s="55"/>
      <c r="IK588" s="55"/>
      <c r="IL588" s="55"/>
      <c r="IM588" s="55"/>
      <c r="IN588" s="55"/>
      <c r="IO588" s="55"/>
      <c r="IP588" s="55"/>
      <c r="IQ588" s="55"/>
      <c r="IR588" s="55"/>
      <c r="IS588" s="55"/>
      <c r="IT588" s="55"/>
      <c r="IU588" s="55"/>
      <c r="IV588" s="55"/>
    </row>
    <row r="589" spans="1:256" s="12" customFormat="1" ht="12.75" x14ac:dyDescent="0.2">
      <c r="A589" s="9"/>
      <c r="B589" s="117"/>
      <c r="C589" s="118"/>
      <c r="D589" s="118"/>
      <c r="E589" s="118"/>
      <c r="F589" s="119"/>
      <c r="G589" s="24"/>
      <c r="H589" s="5"/>
      <c r="I589" s="6"/>
      <c r="J589" s="25">
        <f t="shared" si="60"/>
        <v>0</v>
      </c>
      <c r="K589" s="6"/>
      <c r="L589" s="67">
        <f t="shared" si="61"/>
        <v>0</v>
      </c>
      <c r="M589" s="7"/>
      <c r="N589" s="8"/>
      <c r="O589" s="53">
        <f t="shared" si="62"/>
        <v>0</v>
      </c>
      <c r="P589" s="2"/>
      <c r="Q589" s="22"/>
      <c r="R589" s="22"/>
      <c r="S589" s="22"/>
      <c r="T589" s="22"/>
      <c r="U589" s="22"/>
      <c r="V589" s="27"/>
      <c r="W589" s="22"/>
      <c r="X589" s="21"/>
      <c r="Y589" s="22"/>
      <c r="Z589" s="22"/>
      <c r="AA589" s="22"/>
      <c r="AB589" s="22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55"/>
      <c r="HP589" s="55"/>
      <c r="HQ589" s="55"/>
      <c r="HR589" s="55"/>
      <c r="HS589" s="55"/>
      <c r="HT589" s="55"/>
      <c r="HU589" s="55"/>
      <c r="HV589" s="55"/>
      <c r="HW589" s="55"/>
      <c r="HX589" s="55"/>
      <c r="HY589" s="55"/>
      <c r="HZ589" s="55"/>
      <c r="IA589" s="55"/>
      <c r="IB589" s="55"/>
      <c r="IC589" s="55"/>
      <c r="ID589" s="55"/>
      <c r="IE589" s="55"/>
      <c r="IF589" s="55"/>
      <c r="IG589" s="55"/>
      <c r="IH589" s="55"/>
      <c r="II589" s="55"/>
      <c r="IJ589" s="55"/>
      <c r="IK589" s="55"/>
      <c r="IL589" s="55"/>
      <c r="IM589" s="55"/>
      <c r="IN589" s="55"/>
      <c r="IO589" s="55"/>
      <c r="IP589" s="55"/>
      <c r="IQ589" s="55"/>
      <c r="IR589" s="55"/>
      <c r="IS589" s="55"/>
      <c r="IT589" s="55"/>
      <c r="IU589" s="55"/>
      <c r="IV589" s="55"/>
    </row>
    <row r="590" spans="1:256" s="12" customFormat="1" ht="12.75" x14ac:dyDescent="0.2">
      <c r="A590" s="9"/>
      <c r="B590" s="117"/>
      <c r="C590" s="118"/>
      <c r="D590" s="118"/>
      <c r="E590" s="118"/>
      <c r="F590" s="119"/>
      <c r="G590" s="24"/>
      <c r="H590" s="5"/>
      <c r="I590" s="6"/>
      <c r="J590" s="25">
        <f t="shared" si="60"/>
        <v>0</v>
      </c>
      <c r="K590" s="6"/>
      <c r="L590" s="67">
        <f t="shared" si="61"/>
        <v>0</v>
      </c>
      <c r="M590" s="7"/>
      <c r="N590" s="8"/>
      <c r="O590" s="53">
        <f t="shared" si="62"/>
        <v>0</v>
      </c>
      <c r="P590" s="2"/>
      <c r="Q590" s="22"/>
      <c r="R590" s="22"/>
      <c r="S590" s="22"/>
      <c r="T590" s="22"/>
      <c r="U590" s="22"/>
      <c r="V590" s="27"/>
      <c r="W590" s="22"/>
      <c r="X590" s="21"/>
      <c r="Y590" s="22"/>
      <c r="Z590" s="22"/>
      <c r="AA590" s="22"/>
      <c r="AB590" s="22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  <c r="DW590" s="55"/>
      <c r="DX590" s="55"/>
      <c r="DY590" s="55"/>
      <c r="DZ590" s="55"/>
      <c r="EA590" s="55"/>
      <c r="EB590" s="55"/>
      <c r="EC590" s="55"/>
      <c r="ED590" s="55"/>
      <c r="EE590" s="55"/>
      <c r="EF590" s="55"/>
      <c r="EG590" s="55"/>
      <c r="EH590" s="55"/>
      <c r="EI590" s="55"/>
      <c r="EJ590" s="55"/>
      <c r="EK590" s="55"/>
      <c r="EL590" s="55"/>
      <c r="EM590" s="55"/>
      <c r="EN590" s="55"/>
      <c r="EO590" s="55"/>
      <c r="EP590" s="55"/>
      <c r="EQ590" s="55"/>
      <c r="ER590" s="55"/>
      <c r="ES590" s="55"/>
      <c r="ET590" s="55"/>
      <c r="EU590" s="55"/>
      <c r="EV590" s="55"/>
      <c r="EW590" s="55"/>
      <c r="EX590" s="55"/>
      <c r="EY590" s="55"/>
      <c r="EZ590" s="55"/>
      <c r="FA590" s="55"/>
      <c r="FB590" s="55"/>
      <c r="FC590" s="55"/>
      <c r="FD590" s="55"/>
      <c r="FE590" s="55"/>
      <c r="FF590" s="55"/>
      <c r="FG590" s="55"/>
      <c r="FH590" s="55"/>
      <c r="FI590" s="55"/>
      <c r="FJ590" s="55"/>
      <c r="FK590" s="55"/>
      <c r="FL590" s="55"/>
      <c r="FM590" s="55"/>
      <c r="FN590" s="55"/>
      <c r="FO590" s="55"/>
      <c r="FP590" s="55"/>
      <c r="FQ590" s="55"/>
      <c r="FR590" s="55"/>
      <c r="FS590" s="55"/>
      <c r="FT590" s="55"/>
      <c r="FU590" s="55"/>
      <c r="FV590" s="55"/>
      <c r="FW590" s="55"/>
      <c r="FX590" s="55"/>
      <c r="FY590" s="55"/>
      <c r="FZ590" s="55"/>
      <c r="GA590" s="55"/>
      <c r="GB590" s="55"/>
      <c r="GC590" s="55"/>
      <c r="GD590" s="55"/>
      <c r="GE590" s="55"/>
      <c r="GF590" s="55"/>
      <c r="GG590" s="55"/>
      <c r="GH590" s="55"/>
      <c r="GI590" s="55"/>
      <c r="GJ590" s="55"/>
      <c r="GK590" s="55"/>
      <c r="GL590" s="55"/>
      <c r="GM590" s="55"/>
      <c r="GN590" s="55"/>
      <c r="GO590" s="55"/>
      <c r="GP590" s="55"/>
      <c r="GQ590" s="55"/>
      <c r="GR590" s="55"/>
      <c r="GS590" s="55"/>
      <c r="GT590" s="55"/>
      <c r="GU590" s="55"/>
      <c r="GV590" s="55"/>
      <c r="GW590" s="55"/>
      <c r="GX590" s="55"/>
      <c r="GY590" s="55"/>
      <c r="GZ590" s="55"/>
      <c r="HA590" s="55"/>
      <c r="HB590" s="55"/>
      <c r="HC590" s="55"/>
      <c r="HD590" s="55"/>
      <c r="HE590" s="55"/>
      <c r="HF590" s="55"/>
      <c r="HG590" s="55"/>
      <c r="HH590" s="55"/>
      <c r="HI590" s="55"/>
      <c r="HJ590" s="55"/>
      <c r="HK590" s="55"/>
      <c r="HL590" s="55"/>
      <c r="HM590" s="55"/>
      <c r="HN590" s="55"/>
      <c r="HO590" s="55"/>
      <c r="HP590" s="55"/>
      <c r="HQ590" s="55"/>
      <c r="HR590" s="55"/>
      <c r="HS590" s="55"/>
      <c r="HT590" s="55"/>
      <c r="HU590" s="55"/>
      <c r="HV590" s="55"/>
      <c r="HW590" s="55"/>
      <c r="HX590" s="55"/>
      <c r="HY590" s="55"/>
      <c r="HZ590" s="55"/>
      <c r="IA590" s="55"/>
      <c r="IB590" s="55"/>
      <c r="IC590" s="55"/>
      <c r="ID590" s="55"/>
      <c r="IE590" s="55"/>
      <c r="IF590" s="55"/>
      <c r="IG590" s="55"/>
      <c r="IH590" s="55"/>
      <c r="II590" s="55"/>
      <c r="IJ590" s="55"/>
      <c r="IK590" s="55"/>
      <c r="IL590" s="55"/>
      <c r="IM590" s="55"/>
      <c r="IN590" s="55"/>
      <c r="IO590" s="55"/>
      <c r="IP590" s="55"/>
      <c r="IQ590" s="55"/>
      <c r="IR590" s="55"/>
      <c r="IS590" s="55"/>
      <c r="IT590" s="55"/>
      <c r="IU590" s="55"/>
      <c r="IV590" s="55"/>
    </row>
    <row r="591" spans="1:256" s="54" customFormat="1" ht="50.1" customHeight="1" x14ac:dyDescent="0.2">
      <c r="A591" s="9"/>
      <c r="B591" s="117"/>
      <c r="C591" s="118"/>
      <c r="D591" s="118"/>
      <c r="E591" s="118"/>
      <c r="F591" s="119"/>
      <c r="G591" s="24"/>
      <c r="H591" s="5"/>
      <c r="I591" s="6"/>
      <c r="J591" s="25">
        <f t="shared" si="60"/>
        <v>0</v>
      </c>
      <c r="K591" s="6"/>
      <c r="L591" s="67">
        <f t="shared" si="61"/>
        <v>0</v>
      </c>
      <c r="M591" s="7"/>
      <c r="N591" s="8"/>
      <c r="O591" s="53">
        <f t="shared" si="62"/>
        <v>0</v>
      </c>
      <c r="P591" s="2"/>
      <c r="Q591" s="1"/>
      <c r="R591" s="1"/>
      <c r="S591" s="1"/>
      <c r="T591" s="1"/>
      <c r="U591" s="1"/>
      <c r="V591" s="3"/>
      <c r="W591" s="1"/>
      <c r="X591" s="1"/>
      <c r="Y591" s="2"/>
      <c r="Z591" s="2"/>
      <c r="AA591" s="2"/>
      <c r="AB591" s="2"/>
    </row>
    <row r="592" spans="1:256" s="54" customFormat="1" ht="50.1" customHeight="1" thickBot="1" x14ac:dyDescent="0.25">
      <c r="A592" s="29"/>
      <c r="B592" s="114" t="s">
        <v>43</v>
      </c>
      <c r="C592" s="115"/>
      <c r="D592" s="115"/>
      <c r="E592" s="115"/>
      <c r="F592" s="116"/>
      <c r="G592" s="41"/>
      <c r="H592" s="30"/>
      <c r="I592" s="31"/>
      <c r="J592" s="26">
        <f>SUM(J586:J591)</f>
        <v>0</v>
      </c>
      <c r="K592" s="77"/>
      <c r="L592" s="68">
        <f>SUM(L586:L591)</f>
        <v>0</v>
      </c>
      <c r="M592" s="32">
        <f>SUM(M586:M591)</f>
        <v>0</v>
      </c>
      <c r="N592" s="31"/>
      <c r="O592" s="26">
        <f>SUM(O586:O591)</f>
        <v>0</v>
      </c>
      <c r="P592" s="2"/>
      <c r="Q592" s="1"/>
      <c r="R592" s="1"/>
      <c r="S592" s="1"/>
      <c r="T592" s="1"/>
      <c r="U592" s="1"/>
      <c r="V592" s="3"/>
      <c r="W592" s="1"/>
      <c r="X592" s="1"/>
      <c r="Y592" s="2"/>
      <c r="Z592" s="2"/>
      <c r="AA592" s="2"/>
      <c r="AB592" s="2"/>
    </row>
    <row r="593" spans="1:28" s="54" customFormat="1" ht="50.1" customHeight="1" x14ac:dyDescent="0.2">
      <c r="A593" s="21"/>
      <c r="B593" s="21"/>
      <c r="C593" s="21"/>
      <c r="D593" s="21"/>
      <c r="E593" s="21"/>
      <c r="F593" s="21"/>
      <c r="G593" s="39"/>
      <c r="H593" s="21"/>
      <c r="I593" s="21"/>
      <c r="J593" s="21"/>
      <c r="K593" s="72"/>
      <c r="L593" s="64"/>
      <c r="M593" s="21"/>
      <c r="N593" s="21"/>
      <c r="O593" s="47"/>
      <c r="P593" s="21"/>
      <c r="Q593" s="1"/>
      <c r="R593" s="1"/>
      <c r="S593" s="1"/>
      <c r="T593" s="1"/>
      <c r="U593" s="1"/>
      <c r="V593" s="3"/>
      <c r="W593" s="1"/>
      <c r="X593" s="1"/>
      <c r="Y593" s="2"/>
      <c r="Z593" s="2"/>
      <c r="AA593" s="2"/>
      <c r="AB593" s="2"/>
    </row>
    <row r="594" spans="1:28" s="54" customFormat="1" ht="50.1" customHeight="1" x14ac:dyDescent="0.2">
      <c r="A594" s="21"/>
      <c r="B594" s="21"/>
      <c r="C594" s="21"/>
      <c r="D594" s="21"/>
      <c r="E594" s="21"/>
      <c r="F594" s="21"/>
      <c r="G594" s="39"/>
      <c r="H594" s="21"/>
      <c r="I594" s="21"/>
      <c r="J594" s="21"/>
      <c r="K594" s="72"/>
      <c r="L594" s="64"/>
      <c r="M594" s="21"/>
      <c r="N594" s="21"/>
      <c r="O594" s="47"/>
      <c r="P594" s="12"/>
      <c r="Q594" s="1"/>
      <c r="R594" s="1"/>
      <c r="S594" s="1"/>
      <c r="T594" s="1"/>
      <c r="U594" s="1"/>
      <c r="V594" s="3"/>
      <c r="W594" s="1"/>
      <c r="X594" s="1"/>
      <c r="Y594" s="2"/>
      <c r="Z594" s="2"/>
      <c r="AA594" s="2"/>
      <c r="AB594" s="2"/>
    </row>
    <row r="595" spans="1:28" s="54" customFormat="1" ht="50.1" customHeight="1" x14ac:dyDescent="0.2">
      <c r="A595" s="23"/>
      <c r="B595" s="23"/>
      <c r="C595" s="23"/>
      <c r="D595" s="23"/>
      <c r="E595" s="23"/>
      <c r="F595" s="23"/>
      <c r="G595" s="40"/>
      <c r="H595" s="23"/>
      <c r="I595" s="23"/>
      <c r="J595" s="23"/>
      <c r="K595" s="73"/>
      <c r="L595" s="48"/>
      <c r="M595" s="23"/>
      <c r="N595" s="23"/>
      <c r="O595" s="48"/>
      <c r="P595" s="12"/>
      <c r="Q595" s="1"/>
      <c r="R595" s="1"/>
      <c r="S595" s="1"/>
      <c r="T595" s="1"/>
      <c r="U595" s="1"/>
      <c r="V595" s="3"/>
      <c r="W595" s="1"/>
      <c r="X595" s="1"/>
      <c r="Y595" s="2"/>
      <c r="Z595" s="2"/>
      <c r="AA595" s="2"/>
      <c r="AB595" s="2"/>
    </row>
    <row r="596" spans="1:28" s="54" customFormat="1" ht="50.1" customHeight="1" x14ac:dyDescent="0.2">
      <c r="A596" s="162" t="s">
        <v>49</v>
      </c>
      <c r="B596" s="163"/>
      <c r="C596" s="163"/>
      <c r="D596" s="163"/>
      <c r="E596" s="163"/>
      <c r="F596" s="163"/>
      <c r="G596" s="163"/>
      <c r="H596" s="164"/>
      <c r="I596" s="150" t="s">
        <v>46</v>
      </c>
      <c r="J596" s="151"/>
      <c r="K596" s="151"/>
      <c r="L596" s="151"/>
      <c r="M596" s="152"/>
      <c r="N596" s="51" t="s">
        <v>1</v>
      </c>
      <c r="O596" s="52"/>
      <c r="P596" s="21"/>
      <c r="Q596" s="1"/>
      <c r="R596" s="1"/>
      <c r="S596" s="1"/>
      <c r="T596" s="1"/>
      <c r="U596" s="1"/>
      <c r="V596" s="3"/>
      <c r="W596" s="1"/>
      <c r="X596" s="1"/>
      <c r="Y596" s="2"/>
      <c r="Z596" s="2"/>
      <c r="AA596" s="2"/>
      <c r="AB596" s="2"/>
    </row>
    <row r="597" spans="1:28" s="12" customFormat="1" ht="20.100000000000001" customHeight="1" x14ac:dyDescent="0.15">
      <c r="A597" s="165"/>
      <c r="B597" s="166"/>
      <c r="C597" s="166"/>
      <c r="D597" s="166"/>
      <c r="E597" s="166"/>
      <c r="F597" s="166"/>
      <c r="G597" s="166"/>
      <c r="H597" s="167"/>
      <c r="I597" s="20"/>
      <c r="J597" s="21"/>
      <c r="K597" s="72"/>
      <c r="L597" s="64"/>
      <c r="M597" s="13"/>
      <c r="N597" s="21"/>
      <c r="O597" s="49"/>
      <c r="P597" s="21"/>
      <c r="Q597" s="21"/>
      <c r="R597" s="21"/>
      <c r="S597" s="21"/>
      <c r="T597" s="21"/>
      <c r="U597" s="21"/>
      <c r="V597" s="28"/>
      <c r="W597" s="21"/>
      <c r="X597" s="21"/>
      <c r="Y597" s="21"/>
      <c r="Z597" s="21"/>
      <c r="AA597" s="21"/>
      <c r="AB597" s="21"/>
    </row>
    <row r="598" spans="1:28" s="12" customFormat="1" ht="12.75" x14ac:dyDescent="0.2">
      <c r="A598" s="165"/>
      <c r="B598" s="166"/>
      <c r="C598" s="166"/>
      <c r="D598" s="166"/>
      <c r="E598" s="166"/>
      <c r="F598" s="166"/>
      <c r="G598" s="166"/>
      <c r="H598" s="167"/>
      <c r="I598" s="143"/>
      <c r="J598" s="144"/>
      <c r="K598" s="144"/>
      <c r="L598" s="144"/>
      <c r="M598" s="145"/>
      <c r="N598" s="22" t="s">
        <v>48</v>
      </c>
      <c r="O598" s="49"/>
      <c r="P598" s="21"/>
    </row>
    <row r="599" spans="1:28" s="12" customFormat="1" x14ac:dyDescent="0.15">
      <c r="A599" s="165"/>
      <c r="B599" s="166"/>
      <c r="C599" s="166"/>
      <c r="D599" s="166"/>
      <c r="E599" s="166"/>
      <c r="F599" s="166"/>
      <c r="G599" s="166"/>
      <c r="H599" s="167"/>
      <c r="I599" s="146"/>
      <c r="J599" s="144"/>
      <c r="K599" s="144"/>
      <c r="L599" s="144"/>
      <c r="M599" s="145"/>
      <c r="N599" s="21"/>
      <c r="O599" s="49"/>
      <c r="P599" s="21"/>
    </row>
    <row r="600" spans="1:28" s="12" customFormat="1" x14ac:dyDescent="0.15">
      <c r="A600" s="165"/>
      <c r="B600" s="166"/>
      <c r="C600" s="166"/>
      <c r="D600" s="166"/>
      <c r="E600" s="166"/>
      <c r="F600" s="166"/>
      <c r="G600" s="166"/>
      <c r="H600" s="167"/>
      <c r="I600" s="146"/>
      <c r="J600" s="144"/>
      <c r="K600" s="144"/>
      <c r="L600" s="144"/>
      <c r="M600" s="145"/>
      <c r="N600" s="23"/>
      <c r="O600" s="50"/>
      <c r="P600" s="21"/>
      <c r="Q600" s="21"/>
      <c r="R600" s="21"/>
      <c r="S600" s="21"/>
      <c r="T600" s="21"/>
      <c r="U600" s="21"/>
      <c r="V600" s="28"/>
      <c r="W600" s="21"/>
      <c r="X600" s="21"/>
      <c r="Y600" s="21"/>
      <c r="Z600" s="21"/>
      <c r="AA600" s="21"/>
      <c r="AB600" s="21"/>
    </row>
    <row r="601" spans="1:28" s="12" customFormat="1" ht="9" customHeight="1" x14ac:dyDescent="0.15">
      <c r="A601" s="165"/>
      <c r="B601" s="166"/>
      <c r="C601" s="166"/>
      <c r="D601" s="166"/>
      <c r="E601" s="166"/>
      <c r="F601" s="166"/>
      <c r="G601" s="166"/>
      <c r="H601" s="167"/>
      <c r="I601" s="146"/>
      <c r="J601" s="144"/>
      <c r="K601" s="144"/>
      <c r="L601" s="144"/>
      <c r="M601" s="145"/>
      <c r="N601" s="10" t="s">
        <v>2</v>
      </c>
      <c r="O601" s="49"/>
      <c r="P601" s="21"/>
      <c r="Q601" s="21"/>
      <c r="R601" s="21"/>
      <c r="S601" s="21"/>
      <c r="T601" s="21"/>
      <c r="U601" s="21"/>
      <c r="V601" s="28"/>
      <c r="W601" s="21"/>
      <c r="X601" s="21"/>
      <c r="Y601" s="21"/>
      <c r="Z601" s="21"/>
      <c r="AA601" s="21"/>
      <c r="AB601" s="21"/>
    </row>
    <row r="602" spans="1:28" s="12" customFormat="1" ht="8.25" customHeight="1" x14ac:dyDescent="0.15">
      <c r="A602" s="165"/>
      <c r="B602" s="166"/>
      <c r="C602" s="166"/>
      <c r="D602" s="166"/>
      <c r="E602" s="166"/>
      <c r="F602" s="166"/>
      <c r="G602" s="166"/>
      <c r="H602" s="167"/>
      <c r="I602" s="146"/>
      <c r="J602" s="144"/>
      <c r="K602" s="144"/>
      <c r="L602" s="144"/>
      <c r="M602" s="145"/>
      <c r="N602" s="21"/>
      <c r="O602" s="49"/>
      <c r="P602" s="21"/>
      <c r="Q602" s="21"/>
      <c r="R602" s="21"/>
      <c r="S602" s="21"/>
      <c r="T602" s="21"/>
      <c r="U602" s="21"/>
      <c r="V602" s="28"/>
      <c r="W602" s="21"/>
      <c r="X602" s="21"/>
      <c r="Y602" s="21"/>
      <c r="Z602" s="21"/>
      <c r="AA602" s="21"/>
      <c r="AB602" s="21"/>
    </row>
    <row r="603" spans="1:28" s="12" customFormat="1" ht="12.75" customHeight="1" x14ac:dyDescent="0.15">
      <c r="A603" s="165"/>
      <c r="B603" s="166"/>
      <c r="C603" s="166"/>
      <c r="D603" s="166"/>
      <c r="E603" s="166"/>
      <c r="F603" s="166"/>
      <c r="G603" s="166"/>
      <c r="H603" s="167"/>
      <c r="I603" s="146"/>
      <c r="J603" s="144"/>
      <c r="K603" s="144"/>
      <c r="L603" s="144"/>
      <c r="M603" s="145"/>
      <c r="N603" s="120"/>
      <c r="O603" s="121"/>
      <c r="P603" s="21"/>
      <c r="Q603" s="21"/>
      <c r="R603" s="21"/>
      <c r="S603" s="21"/>
      <c r="T603" s="21"/>
      <c r="U603" s="21"/>
      <c r="V603" s="28"/>
      <c r="W603" s="21"/>
      <c r="X603" s="21"/>
      <c r="Y603" s="21"/>
      <c r="Z603" s="21"/>
      <c r="AA603" s="21"/>
      <c r="AB603" s="21"/>
    </row>
    <row r="604" spans="1:28" s="12" customFormat="1" ht="8.25" customHeight="1" x14ac:dyDescent="0.15">
      <c r="A604" s="168"/>
      <c r="B604" s="169"/>
      <c r="C604" s="169"/>
      <c r="D604" s="169"/>
      <c r="E604" s="169"/>
      <c r="F604" s="169"/>
      <c r="G604" s="169"/>
      <c r="H604" s="170"/>
      <c r="I604" s="147"/>
      <c r="J604" s="148"/>
      <c r="K604" s="148"/>
      <c r="L604" s="148"/>
      <c r="M604" s="149"/>
      <c r="N604" s="122"/>
      <c r="O604" s="123"/>
      <c r="P604" s="21"/>
      <c r="Q604" s="21"/>
      <c r="R604" s="21"/>
      <c r="S604" s="21"/>
      <c r="T604" s="21"/>
      <c r="U604" s="21"/>
      <c r="V604" s="28"/>
      <c r="W604" s="21"/>
      <c r="X604" s="21"/>
      <c r="Y604" s="21"/>
      <c r="Z604" s="21"/>
      <c r="AA604" s="21"/>
      <c r="AB604" s="21"/>
    </row>
    <row r="605" spans="1:28" s="12" customFormat="1" ht="8.25" customHeight="1" x14ac:dyDescent="0.15">
      <c r="A605" s="156" t="s">
        <v>0</v>
      </c>
      <c r="B605" s="157"/>
      <c r="C605" s="157"/>
      <c r="D605" s="157"/>
      <c r="E605" s="157"/>
      <c r="F605" s="158"/>
      <c r="G605" s="34"/>
      <c r="H605" s="130" t="s">
        <v>3</v>
      </c>
      <c r="I605" s="131"/>
      <c r="J605" s="131"/>
      <c r="K605" s="131"/>
      <c r="L605" s="131"/>
      <c r="M605" s="131"/>
      <c r="N605" s="131"/>
      <c r="O605" s="132"/>
      <c r="P605" s="21"/>
      <c r="Q605" s="21"/>
      <c r="R605" s="21"/>
      <c r="S605" s="21"/>
      <c r="T605" s="21"/>
      <c r="U605" s="21"/>
      <c r="V605" s="28"/>
      <c r="W605" s="21"/>
      <c r="X605" s="21"/>
      <c r="Y605" s="21"/>
      <c r="Z605" s="21"/>
      <c r="AA605" s="21"/>
      <c r="AB605" s="21"/>
    </row>
    <row r="606" spans="1:28" s="12" customFormat="1" ht="9" customHeight="1" x14ac:dyDescent="0.15">
      <c r="A606" s="159"/>
      <c r="B606" s="160"/>
      <c r="C606" s="160"/>
      <c r="D606" s="160"/>
      <c r="E606" s="160"/>
      <c r="F606" s="161"/>
      <c r="G606" s="34"/>
      <c r="H606" s="133"/>
      <c r="I606" s="134"/>
      <c r="J606" s="134"/>
      <c r="K606" s="134"/>
      <c r="L606" s="134"/>
      <c r="M606" s="134"/>
      <c r="N606" s="134"/>
      <c r="O606" s="135"/>
      <c r="P606" s="21"/>
      <c r="Q606" s="21"/>
      <c r="R606" s="21"/>
      <c r="S606" s="21"/>
      <c r="T606" s="21"/>
      <c r="U606" s="21"/>
      <c r="V606" s="28"/>
      <c r="W606" s="21"/>
      <c r="X606" s="21"/>
      <c r="Y606" s="21"/>
      <c r="Z606" s="21"/>
      <c r="AA606" s="21"/>
      <c r="AB606" s="21"/>
    </row>
    <row r="607" spans="1:28" s="12" customFormat="1" ht="8.25" customHeight="1" x14ac:dyDescent="0.15">
      <c r="A607" s="11"/>
      <c r="F607" s="13"/>
      <c r="G607" s="34"/>
      <c r="H607" s="137" t="s">
        <v>4</v>
      </c>
      <c r="I607" s="138"/>
      <c r="J607" s="138"/>
      <c r="K607" s="138"/>
      <c r="L607" s="139"/>
      <c r="M607" s="136" t="s">
        <v>5</v>
      </c>
      <c r="N607" s="131"/>
      <c r="O607" s="132"/>
      <c r="P607" s="21"/>
      <c r="Q607" s="21"/>
      <c r="R607" s="21"/>
      <c r="S607" s="21"/>
      <c r="T607" s="21"/>
      <c r="U607" s="21"/>
      <c r="V607" s="28"/>
      <c r="W607" s="21"/>
      <c r="X607" s="21"/>
      <c r="Y607" s="21"/>
      <c r="Z607" s="21"/>
      <c r="AA607" s="21"/>
      <c r="AB607" s="21"/>
    </row>
    <row r="608" spans="1:28" s="12" customFormat="1" ht="8.25" customHeight="1" x14ac:dyDescent="0.15">
      <c r="A608" s="14"/>
      <c r="F608" s="13"/>
      <c r="G608" s="34"/>
      <c r="H608" s="140"/>
      <c r="I608" s="141"/>
      <c r="J608" s="141"/>
      <c r="K608" s="141"/>
      <c r="L608" s="142"/>
      <c r="M608" s="133"/>
      <c r="N608" s="134"/>
      <c r="O608" s="135"/>
      <c r="P608" s="21"/>
      <c r="Q608" s="21"/>
      <c r="R608" s="21"/>
      <c r="S608" s="21"/>
      <c r="T608" s="21"/>
      <c r="U608" s="21"/>
      <c r="V608" s="28"/>
      <c r="W608" s="21"/>
      <c r="X608" s="21"/>
      <c r="Y608" s="21"/>
      <c r="Z608" s="21"/>
      <c r="AA608" s="21"/>
      <c r="AB608" s="21"/>
    </row>
    <row r="609" spans="1:256" s="12" customFormat="1" ht="8.25" customHeight="1" x14ac:dyDescent="0.15">
      <c r="A609" s="14"/>
      <c r="F609" s="13"/>
      <c r="G609" s="35"/>
      <c r="H609" s="15"/>
      <c r="I609" s="11"/>
      <c r="J609" s="11"/>
      <c r="K609" s="74"/>
      <c r="L609" s="65"/>
      <c r="M609" s="11"/>
      <c r="N609" s="11"/>
      <c r="O609" s="44" t="s">
        <v>39</v>
      </c>
      <c r="P609" s="21"/>
      <c r="Q609" s="21"/>
      <c r="R609" s="21"/>
      <c r="S609" s="21"/>
      <c r="T609" s="21"/>
      <c r="U609" s="21"/>
      <c r="V609" s="28"/>
      <c r="W609" s="21"/>
      <c r="X609" s="21"/>
      <c r="Y609" s="21"/>
      <c r="Z609" s="21"/>
      <c r="AA609" s="21"/>
      <c r="AB609" s="21"/>
    </row>
    <row r="610" spans="1:256" s="12" customFormat="1" x14ac:dyDescent="0.15">
      <c r="A610" s="14"/>
      <c r="F610" s="13"/>
      <c r="G610" s="36" t="s">
        <v>6</v>
      </c>
      <c r="H610" s="17" t="s">
        <v>16</v>
      </c>
      <c r="I610" s="16" t="s">
        <v>18</v>
      </c>
      <c r="J610" s="16" t="s">
        <v>22</v>
      </c>
      <c r="K610" s="75" t="s">
        <v>25</v>
      </c>
      <c r="L610" s="45" t="s">
        <v>27</v>
      </c>
      <c r="M610" s="16" t="s">
        <v>31</v>
      </c>
      <c r="N610" s="16" t="s">
        <v>35</v>
      </c>
      <c r="O610" s="44" t="s">
        <v>32</v>
      </c>
      <c r="P610" s="21"/>
      <c r="Q610" s="21"/>
      <c r="R610" s="21"/>
      <c r="S610" s="21"/>
      <c r="T610" s="21"/>
      <c r="U610" s="21"/>
      <c r="V610" s="28"/>
      <c r="W610" s="21"/>
      <c r="X610" s="21"/>
      <c r="Y610" s="21"/>
      <c r="Z610" s="21"/>
      <c r="AA610" s="21"/>
      <c r="AB610" s="21"/>
    </row>
    <row r="611" spans="1:256" s="12" customFormat="1" x14ac:dyDescent="0.15">
      <c r="A611" s="16" t="s">
        <v>13</v>
      </c>
      <c r="B611" s="108" t="s">
        <v>12</v>
      </c>
      <c r="C611" s="109"/>
      <c r="D611" s="109"/>
      <c r="E611" s="109"/>
      <c r="F611" s="110"/>
      <c r="G611" s="36" t="s">
        <v>8</v>
      </c>
      <c r="H611" s="17" t="s">
        <v>17</v>
      </c>
      <c r="I611" s="16" t="s">
        <v>23</v>
      </c>
      <c r="J611" s="16" t="s">
        <v>23</v>
      </c>
      <c r="K611" s="75" t="s">
        <v>44</v>
      </c>
      <c r="L611" s="45" t="s">
        <v>25</v>
      </c>
      <c r="M611" s="16" t="s">
        <v>32</v>
      </c>
      <c r="N611" s="16" t="s">
        <v>36</v>
      </c>
      <c r="O611" s="44" t="s">
        <v>40</v>
      </c>
      <c r="P611" s="21"/>
      <c r="Q611" s="21"/>
      <c r="R611" s="21"/>
      <c r="S611" s="21"/>
      <c r="T611" s="21"/>
      <c r="U611" s="21"/>
      <c r="V611" s="28"/>
      <c r="W611" s="21"/>
      <c r="X611" s="21"/>
      <c r="Y611" s="21"/>
      <c r="Z611" s="21"/>
      <c r="AA611" s="21"/>
      <c r="AB611" s="21"/>
    </row>
    <row r="612" spans="1:256" s="12" customFormat="1" ht="12.75" x14ac:dyDescent="0.2">
      <c r="A612" s="16" t="s">
        <v>14</v>
      </c>
      <c r="F612" s="13"/>
      <c r="G612" s="36" t="s">
        <v>7</v>
      </c>
      <c r="H612" s="13"/>
      <c r="I612" s="16" t="s">
        <v>19</v>
      </c>
      <c r="J612" s="16" t="s">
        <v>29</v>
      </c>
      <c r="K612" s="75" t="s">
        <v>45</v>
      </c>
      <c r="L612" s="45" t="s">
        <v>28</v>
      </c>
      <c r="M612" s="16" t="s">
        <v>33</v>
      </c>
      <c r="N612" s="16" t="s">
        <v>32</v>
      </c>
      <c r="O612" s="45" t="s">
        <v>41</v>
      </c>
      <c r="P612" s="22"/>
      <c r="Q612" s="22"/>
      <c r="R612" s="22"/>
      <c r="S612" s="22"/>
      <c r="T612" s="22"/>
      <c r="U612" s="22"/>
      <c r="V612" s="27"/>
      <c r="W612" s="22"/>
      <c r="X612" s="21"/>
      <c r="Y612" s="21"/>
      <c r="Z612" s="21"/>
      <c r="AA612" s="21"/>
      <c r="AB612" s="21"/>
    </row>
    <row r="613" spans="1:256" s="12" customFormat="1" ht="12.75" x14ac:dyDescent="0.2">
      <c r="A613" s="14"/>
      <c r="F613" s="13"/>
      <c r="G613" s="37"/>
      <c r="H613" s="13"/>
      <c r="I613" s="16" t="s">
        <v>20</v>
      </c>
      <c r="J613" s="16"/>
      <c r="K613" s="75"/>
      <c r="L613" s="45"/>
      <c r="M613" s="16"/>
      <c r="N613" s="16" t="s">
        <v>37</v>
      </c>
      <c r="O613" s="44"/>
      <c r="P613" s="22"/>
      <c r="Q613" s="22"/>
      <c r="R613" s="22"/>
      <c r="S613" s="22"/>
      <c r="T613" s="22"/>
      <c r="U613" s="22"/>
      <c r="V613" s="27"/>
      <c r="W613" s="22"/>
      <c r="X613" s="21"/>
      <c r="Y613" s="21"/>
      <c r="Z613" s="21"/>
      <c r="AA613" s="21"/>
      <c r="AB613" s="21"/>
    </row>
    <row r="614" spans="1:256" s="12" customFormat="1" ht="12.75" x14ac:dyDescent="0.2">
      <c r="A614" s="18" t="s">
        <v>10</v>
      </c>
      <c r="B614" s="108" t="s">
        <v>11</v>
      </c>
      <c r="C614" s="109"/>
      <c r="D614" s="109"/>
      <c r="E614" s="109"/>
      <c r="F614" s="110"/>
      <c r="G614" s="38" t="s">
        <v>9</v>
      </c>
      <c r="H614" s="19" t="s">
        <v>15</v>
      </c>
      <c r="I614" s="18" t="s">
        <v>21</v>
      </c>
      <c r="J614" s="18" t="s">
        <v>24</v>
      </c>
      <c r="K614" s="76" t="s">
        <v>26</v>
      </c>
      <c r="L614" s="66" t="s">
        <v>30</v>
      </c>
      <c r="M614" s="18" t="s">
        <v>34</v>
      </c>
      <c r="N614" s="18" t="s">
        <v>42</v>
      </c>
      <c r="O614" s="46" t="s">
        <v>38</v>
      </c>
      <c r="P614" s="22"/>
      <c r="Q614" s="22"/>
      <c r="R614" s="22"/>
      <c r="S614" s="22"/>
      <c r="T614" s="22"/>
      <c r="U614" s="22"/>
      <c r="V614" s="27"/>
      <c r="W614" s="22"/>
      <c r="X614" s="21"/>
      <c r="Y614" s="21"/>
      <c r="Z614" s="21"/>
      <c r="AA614" s="21"/>
      <c r="AB614" s="21"/>
    </row>
    <row r="615" spans="1:256" s="12" customFormat="1" ht="12.75" x14ac:dyDescent="0.2">
      <c r="A615" s="9"/>
      <c r="B615" s="127"/>
      <c r="C615" s="128"/>
      <c r="D615" s="128"/>
      <c r="E615" s="128"/>
      <c r="F615" s="129"/>
      <c r="G615" s="24"/>
      <c r="H615" s="5"/>
      <c r="I615" s="6"/>
      <c r="J615" s="25">
        <f t="shared" ref="J615:J620" si="63">SUM(H615*I615)</f>
        <v>0</v>
      </c>
      <c r="K615" s="6"/>
      <c r="L615" s="67">
        <f t="shared" ref="L615:L620" si="64">SUM(J615*K615)</f>
        <v>0</v>
      </c>
      <c r="M615" s="7"/>
      <c r="N615" s="8"/>
      <c r="O615" s="53">
        <f t="shared" ref="O615:O620" si="65">SUM(M615*N615)</f>
        <v>0</v>
      </c>
      <c r="P615" s="22"/>
      <c r="Q615" s="22"/>
      <c r="R615" s="22"/>
      <c r="S615" s="22"/>
      <c r="T615" s="22"/>
      <c r="U615" s="22"/>
      <c r="V615" s="27"/>
      <c r="W615" s="22"/>
      <c r="X615" s="21"/>
      <c r="Y615" s="21"/>
      <c r="Z615" s="21"/>
      <c r="AA615" s="21"/>
      <c r="AB615" s="21"/>
    </row>
    <row r="616" spans="1:256" s="12" customFormat="1" ht="12.75" x14ac:dyDescent="0.2">
      <c r="A616" s="9"/>
      <c r="B616" s="117"/>
      <c r="C616" s="118"/>
      <c r="D616" s="118"/>
      <c r="E616" s="118"/>
      <c r="F616" s="119"/>
      <c r="G616" s="24"/>
      <c r="H616" s="5"/>
      <c r="I616" s="6"/>
      <c r="J616" s="25">
        <f t="shared" si="63"/>
        <v>0</v>
      </c>
      <c r="K616" s="6"/>
      <c r="L616" s="67">
        <f t="shared" si="64"/>
        <v>0</v>
      </c>
      <c r="M616" s="7"/>
      <c r="N616" s="8"/>
      <c r="O616" s="53">
        <f t="shared" si="65"/>
        <v>0</v>
      </c>
      <c r="P616" s="2"/>
      <c r="Q616" s="22"/>
      <c r="R616" s="22"/>
      <c r="S616" s="22"/>
      <c r="T616" s="22"/>
      <c r="U616" s="22"/>
      <c r="V616" s="27"/>
      <c r="W616" s="22"/>
      <c r="X616" s="21"/>
      <c r="Y616" s="21"/>
      <c r="Z616" s="21"/>
      <c r="AA616" s="21"/>
      <c r="AB616" s="21"/>
    </row>
    <row r="617" spans="1:256" s="12" customFormat="1" ht="12.75" x14ac:dyDescent="0.2">
      <c r="A617" s="9"/>
      <c r="B617" s="117"/>
      <c r="C617" s="118"/>
      <c r="D617" s="118"/>
      <c r="E617" s="118"/>
      <c r="F617" s="119"/>
      <c r="G617" s="24"/>
      <c r="H617" s="5"/>
      <c r="I617" s="6"/>
      <c r="J617" s="25">
        <f t="shared" si="63"/>
        <v>0</v>
      </c>
      <c r="K617" s="6"/>
      <c r="L617" s="67">
        <f t="shared" si="64"/>
        <v>0</v>
      </c>
      <c r="M617" s="7"/>
      <c r="N617" s="8"/>
      <c r="O617" s="53">
        <f t="shared" si="65"/>
        <v>0</v>
      </c>
      <c r="P617" s="2"/>
      <c r="Q617" s="22"/>
      <c r="R617" s="22"/>
      <c r="S617" s="22"/>
      <c r="T617" s="22"/>
      <c r="U617" s="22"/>
      <c r="V617" s="27"/>
      <c r="W617" s="22"/>
      <c r="X617" s="21"/>
      <c r="Y617" s="22"/>
      <c r="Z617" s="22"/>
      <c r="AA617" s="22"/>
      <c r="AB617" s="22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  <c r="IB617" s="55"/>
      <c r="IC617" s="55"/>
      <c r="ID617" s="55"/>
      <c r="IE617" s="55"/>
      <c r="IF617" s="55"/>
      <c r="IG617" s="55"/>
      <c r="IH617" s="55"/>
      <c r="II617" s="55"/>
      <c r="IJ617" s="55"/>
      <c r="IK617" s="55"/>
      <c r="IL617" s="55"/>
      <c r="IM617" s="55"/>
      <c r="IN617" s="55"/>
      <c r="IO617" s="55"/>
      <c r="IP617" s="55"/>
      <c r="IQ617" s="55"/>
      <c r="IR617" s="55"/>
      <c r="IS617" s="55"/>
      <c r="IT617" s="55"/>
      <c r="IU617" s="55"/>
      <c r="IV617" s="55"/>
    </row>
    <row r="618" spans="1:256" s="12" customFormat="1" ht="12.75" x14ac:dyDescent="0.2">
      <c r="A618" s="9"/>
      <c r="B618" s="117"/>
      <c r="C618" s="118"/>
      <c r="D618" s="118"/>
      <c r="E618" s="118"/>
      <c r="F618" s="119"/>
      <c r="G618" s="24"/>
      <c r="H618" s="5"/>
      <c r="I618" s="6"/>
      <c r="J618" s="25">
        <f t="shared" si="63"/>
        <v>0</v>
      </c>
      <c r="K618" s="6"/>
      <c r="L618" s="67">
        <f t="shared" si="64"/>
        <v>0</v>
      </c>
      <c r="M618" s="7"/>
      <c r="N618" s="8"/>
      <c r="O618" s="53">
        <f t="shared" si="65"/>
        <v>0</v>
      </c>
      <c r="P618" s="2"/>
      <c r="Q618" s="22"/>
      <c r="R618" s="22"/>
      <c r="S618" s="22"/>
      <c r="T618" s="22"/>
      <c r="U618" s="22"/>
      <c r="V618" s="27"/>
      <c r="W618" s="22"/>
      <c r="X618" s="21"/>
      <c r="Y618" s="22"/>
      <c r="Z618" s="22"/>
      <c r="AA618" s="22"/>
      <c r="AB618" s="22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  <c r="IS618" s="55"/>
      <c r="IT618" s="55"/>
      <c r="IU618" s="55"/>
      <c r="IV618" s="55"/>
    </row>
    <row r="619" spans="1:256" s="12" customFormat="1" ht="12.75" x14ac:dyDescent="0.2">
      <c r="A619" s="9"/>
      <c r="B619" s="117"/>
      <c r="C619" s="118"/>
      <c r="D619" s="118"/>
      <c r="E619" s="118"/>
      <c r="F619" s="119"/>
      <c r="G619" s="24"/>
      <c r="H619" s="5"/>
      <c r="I619" s="6"/>
      <c r="J619" s="25">
        <f t="shared" si="63"/>
        <v>0</v>
      </c>
      <c r="K619" s="6"/>
      <c r="L619" s="67">
        <f t="shared" si="64"/>
        <v>0</v>
      </c>
      <c r="M619" s="7"/>
      <c r="N619" s="8"/>
      <c r="O619" s="53">
        <f t="shared" si="65"/>
        <v>0</v>
      </c>
      <c r="P619" s="2"/>
      <c r="Q619" s="22"/>
      <c r="R619" s="22"/>
      <c r="S619" s="22"/>
      <c r="T619" s="22"/>
      <c r="U619" s="22"/>
      <c r="V619" s="27"/>
      <c r="W619" s="22"/>
      <c r="X619" s="21"/>
      <c r="Y619" s="22"/>
      <c r="Z619" s="22"/>
      <c r="AA619" s="22"/>
      <c r="AB619" s="22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  <c r="IS619" s="55"/>
      <c r="IT619" s="55"/>
      <c r="IU619" s="55"/>
      <c r="IV619" s="55"/>
    </row>
    <row r="620" spans="1:256" s="54" customFormat="1" ht="50.1" customHeight="1" x14ac:dyDescent="0.2">
      <c r="A620" s="9"/>
      <c r="B620" s="117"/>
      <c r="C620" s="118"/>
      <c r="D620" s="118"/>
      <c r="E620" s="118"/>
      <c r="F620" s="119"/>
      <c r="G620" s="24"/>
      <c r="H620" s="5"/>
      <c r="I620" s="6"/>
      <c r="J620" s="25">
        <f t="shared" si="63"/>
        <v>0</v>
      </c>
      <c r="K620" s="6"/>
      <c r="L620" s="67">
        <f t="shared" si="64"/>
        <v>0</v>
      </c>
      <c r="M620" s="7"/>
      <c r="N620" s="8"/>
      <c r="O620" s="53">
        <f t="shared" si="65"/>
        <v>0</v>
      </c>
      <c r="P620" s="2"/>
      <c r="Q620" s="1"/>
      <c r="R620" s="1"/>
      <c r="S620" s="1"/>
      <c r="T620" s="1"/>
      <c r="U620" s="1"/>
      <c r="V620" s="3"/>
      <c r="W620" s="1"/>
      <c r="X620" s="1"/>
      <c r="Y620" s="2"/>
      <c r="Z620" s="2"/>
      <c r="AA620" s="2"/>
      <c r="AB620" s="2"/>
    </row>
    <row r="621" spans="1:256" s="54" customFormat="1" ht="50.1" customHeight="1" thickBot="1" x14ac:dyDescent="0.25">
      <c r="A621" s="29"/>
      <c r="B621" s="114" t="s">
        <v>43</v>
      </c>
      <c r="C621" s="115"/>
      <c r="D621" s="115"/>
      <c r="E621" s="115"/>
      <c r="F621" s="116"/>
      <c r="G621" s="41"/>
      <c r="H621" s="30"/>
      <c r="I621" s="31"/>
      <c r="J621" s="26">
        <f>SUM(J615:J620)</f>
        <v>0</v>
      </c>
      <c r="K621" s="77"/>
      <c r="L621" s="68">
        <f>SUM(L615:L620)</f>
        <v>0</v>
      </c>
      <c r="M621" s="32">
        <f>SUM(M615:M620)</f>
        <v>0</v>
      </c>
      <c r="N621" s="31"/>
      <c r="O621" s="26">
        <f>SUM(O615:O620)</f>
        <v>0</v>
      </c>
      <c r="P621" s="2"/>
      <c r="Q621" s="1"/>
      <c r="R621" s="1"/>
      <c r="S621" s="1"/>
      <c r="T621" s="1"/>
      <c r="U621" s="1"/>
      <c r="V621" s="3"/>
      <c r="W621" s="1"/>
      <c r="X621" s="1"/>
      <c r="Y621" s="2"/>
      <c r="Z621" s="2"/>
      <c r="AA621" s="2"/>
      <c r="AB621" s="2"/>
    </row>
    <row r="622" spans="1:256" s="54" customFormat="1" ht="50.1" customHeight="1" x14ac:dyDescent="0.2">
      <c r="A622" s="21"/>
      <c r="B622" s="21"/>
      <c r="C622" s="21"/>
      <c r="D622" s="21"/>
      <c r="E622" s="21"/>
      <c r="F622" s="21"/>
      <c r="G622" s="39"/>
      <c r="H622" s="21"/>
      <c r="I622" s="21"/>
      <c r="J622" s="21"/>
      <c r="K622" s="72"/>
      <c r="L622" s="64"/>
      <c r="M622" s="21"/>
      <c r="N622" s="21"/>
      <c r="O622" s="47"/>
      <c r="P622" s="21"/>
      <c r="Q622" s="1"/>
      <c r="R622" s="1"/>
      <c r="S622" s="1"/>
      <c r="T622" s="1"/>
      <c r="U622" s="1"/>
      <c r="V622" s="3"/>
      <c r="W622" s="1"/>
      <c r="X622" s="1"/>
      <c r="Y622" s="2"/>
      <c r="Z622" s="2"/>
      <c r="AA622" s="2"/>
      <c r="AB622" s="2"/>
    </row>
    <row r="623" spans="1:256" s="54" customFormat="1" ht="50.1" customHeight="1" x14ac:dyDescent="0.2">
      <c r="A623" s="21"/>
      <c r="B623" s="21"/>
      <c r="C623" s="21"/>
      <c r="D623" s="21"/>
      <c r="E623" s="21"/>
      <c r="F623" s="21"/>
      <c r="G623" s="39"/>
      <c r="H623" s="21"/>
      <c r="I623" s="21"/>
      <c r="J623" s="21"/>
      <c r="K623" s="72"/>
      <c r="L623" s="64"/>
      <c r="M623" s="21"/>
      <c r="N623" s="21"/>
      <c r="O623" s="47"/>
      <c r="P623" s="12"/>
      <c r="Q623" s="1"/>
      <c r="R623" s="1"/>
      <c r="S623" s="1"/>
      <c r="T623" s="1"/>
      <c r="U623" s="1"/>
      <c r="V623" s="3"/>
      <c r="W623" s="1"/>
      <c r="X623" s="1"/>
      <c r="Y623" s="2"/>
      <c r="Z623" s="2"/>
      <c r="AA623" s="2"/>
      <c r="AB623" s="2"/>
    </row>
    <row r="624" spans="1:256" s="54" customFormat="1" ht="50.1" customHeight="1" x14ac:dyDescent="0.2">
      <c r="A624" s="23"/>
      <c r="B624" s="23"/>
      <c r="C624" s="23"/>
      <c r="D624" s="23"/>
      <c r="E624" s="23"/>
      <c r="F624" s="23"/>
      <c r="G624" s="40"/>
      <c r="H624" s="23"/>
      <c r="I624" s="23"/>
      <c r="J624" s="23"/>
      <c r="K624" s="73"/>
      <c r="L624" s="48"/>
      <c r="M624" s="23"/>
      <c r="N624" s="23"/>
      <c r="O624" s="48"/>
      <c r="P624" s="12"/>
      <c r="Q624" s="1"/>
      <c r="R624" s="1"/>
      <c r="S624" s="1"/>
      <c r="T624" s="1"/>
      <c r="U624" s="1"/>
      <c r="V624" s="3"/>
      <c r="W624" s="1"/>
      <c r="X624" s="1"/>
      <c r="Y624" s="2"/>
      <c r="Z624" s="2"/>
      <c r="AA624" s="2"/>
      <c r="AB624" s="2"/>
    </row>
    <row r="625" spans="1:28" s="54" customFormat="1" ht="50.1" customHeight="1" x14ac:dyDescent="0.2">
      <c r="A625" s="162" t="s">
        <v>49</v>
      </c>
      <c r="B625" s="163"/>
      <c r="C625" s="163"/>
      <c r="D625" s="163"/>
      <c r="E625" s="163"/>
      <c r="F625" s="163"/>
      <c r="G625" s="163"/>
      <c r="H625" s="164"/>
      <c r="I625" s="150" t="s">
        <v>46</v>
      </c>
      <c r="J625" s="151"/>
      <c r="K625" s="151"/>
      <c r="L625" s="151"/>
      <c r="M625" s="152"/>
      <c r="N625" s="51" t="s">
        <v>1</v>
      </c>
      <c r="O625" s="52"/>
      <c r="P625" s="21"/>
      <c r="Q625" s="1"/>
      <c r="R625" s="1"/>
      <c r="S625" s="1"/>
      <c r="T625" s="1"/>
      <c r="U625" s="1"/>
      <c r="V625" s="3"/>
      <c r="W625" s="1"/>
      <c r="X625" s="1"/>
      <c r="Y625" s="2"/>
      <c r="Z625" s="2"/>
      <c r="AA625" s="2"/>
      <c r="AB625" s="2"/>
    </row>
    <row r="626" spans="1:28" s="12" customFormat="1" ht="20.100000000000001" customHeight="1" x14ac:dyDescent="0.15">
      <c r="A626" s="165"/>
      <c r="B626" s="166"/>
      <c r="C626" s="166"/>
      <c r="D626" s="166"/>
      <c r="E626" s="166"/>
      <c r="F626" s="166"/>
      <c r="G626" s="166"/>
      <c r="H626" s="167"/>
      <c r="I626" s="20"/>
      <c r="J626" s="21"/>
      <c r="K626" s="72"/>
      <c r="L626" s="64"/>
      <c r="M626" s="13"/>
      <c r="N626" s="21"/>
      <c r="O626" s="49"/>
      <c r="P626" s="21"/>
      <c r="Q626" s="21"/>
      <c r="R626" s="21"/>
      <c r="S626" s="21"/>
      <c r="T626" s="21"/>
      <c r="U626" s="21"/>
      <c r="V626" s="28"/>
      <c r="W626" s="21"/>
      <c r="X626" s="21"/>
      <c r="Y626" s="21"/>
      <c r="Z626" s="21"/>
      <c r="AA626" s="21"/>
      <c r="AB626" s="21"/>
    </row>
    <row r="627" spans="1:28" s="12" customFormat="1" ht="12.75" x14ac:dyDescent="0.2">
      <c r="A627" s="165"/>
      <c r="B627" s="166"/>
      <c r="C627" s="166"/>
      <c r="D627" s="166"/>
      <c r="E627" s="166"/>
      <c r="F627" s="166"/>
      <c r="G627" s="166"/>
      <c r="H627" s="167"/>
      <c r="I627" s="143"/>
      <c r="J627" s="144"/>
      <c r="K627" s="144"/>
      <c r="L627" s="144"/>
      <c r="M627" s="145"/>
      <c r="N627" s="22" t="s">
        <v>48</v>
      </c>
      <c r="O627" s="49"/>
      <c r="P627" s="21"/>
    </row>
    <row r="628" spans="1:28" s="12" customFormat="1" x14ac:dyDescent="0.15">
      <c r="A628" s="165"/>
      <c r="B628" s="166"/>
      <c r="C628" s="166"/>
      <c r="D628" s="166"/>
      <c r="E628" s="166"/>
      <c r="F628" s="166"/>
      <c r="G628" s="166"/>
      <c r="H628" s="167"/>
      <c r="I628" s="146"/>
      <c r="J628" s="144"/>
      <c r="K628" s="144"/>
      <c r="L628" s="144"/>
      <c r="M628" s="145"/>
      <c r="N628" s="21"/>
      <c r="O628" s="49"/>
      <c r="P628" s="21"/>
    </row>
    <row r="629" spans="1:28" s="12" customFormat="1" x14ac:dyDescent="0.15">
      <c r="A629" s="165"/>
      <c r="B629" s="166"/>
      <c r="C629" s="166"/>
      <c r="D629" s="166"/>
      <c r="E629" s="166"/>
      <c r="F629" s="166"/>
      <c r="G629" s="166"/>
      <c r="H629" s="167"/>
      <c r="I629" s="146"/>
      <c r="J629" s="144"/>
      <c r="K629" s="144"/>
      <c r="L629" s="144"/>
      <c r="M629" s="145"/>
      <c r="N629" s="23"/>
      <c r="O629" s="50"/>
      <c r="P629" s="21"/>
      <c r="Q629" s="21"/>
      <c r="R629" s="21"/>
      <c r="S629" s="21"/>
      <c r="T629" s="21"/>
      <c r="U629" s="21"/>
      <c r="V629" s="28"/>
      <c r="W629" s="21"/>
      <c r="X629" s="21"/>
      <c r="Y629" s="21"/>
      <c r="Z629" s="21"/>
      <c r="AA629" s="21"/>
      <c r="AB629" s="21"/>
    </row>
    <row r="630" spans="1:28" s="12" customFormat="1" ht="9" customHeight="1" x14ac:dyDescent="0.15">
      <c r="A630" s="165"/>
      <c r="B630" s="166"/>
      <c r="C630" s="166"/>
      <c r="D630" s="166"/>
      <c r="E630" s="166"/>
      <c r="F630" s="166"/>
      <c r="G630" s="166"/>
      <c r="H630" s="167"/>
      <c r="I630" s="146"/>
      <c r="J630" s="144"/>
      <c r="K630" s="144"/>
      <c r="L630" s="144"/>
      <c r="M630" s="145"/>
      <c r="N630" s="10" t="s">
        <v>2</v>
      </c>
      <c r="O630" s="49"/>
      <c r="P630" s="21"/>
      <c r="Q630" s="21"/>
      <c r="R630" s="21"/>
      <c r="S630" s="21"/>
      <c r="T630" s="21"/>
      <c r="U630" s="21"/>
      <c r="V630" s="28"/>
      <c r="W630" s="21"/>
      <c r="X630" s="21"/>
      <c r="Y630" s="21"/>
      <c r="Z630" s="21"/>
      <c r="AA630" s="21"/>
      <c r="AB630" s="21"/>
    </row>
    <row r="631" spans="1:28" s="12" customFormat="1" ht="8.25" customHeight="1" x14ac:dyDescent="0.15">
      <c r="A631" s="165"/>
      <c r="B631" s="166"/>
      <c r="C631" s="166"/>
      <c r="D631" s="166"/>
      <c r="E631" s="166"/>
      <c r="F631" s="166"/>
      <c r="G631" s="166"/>
      <c r="H631" s="167"/>
      <c r="I631" s="146"/>
      <c r="J631" s="144"/>
      <c r="K631" s="144"/>
      <c r="L631" s="144"/>
      <c r="M631" s="145"/>
      <c r="N631" s="21"/>
      <c r="O631" s="49"/>
      <c r="P631" s="21"/>
      <c r="Q631" s="21"/>
      <c r="R631" s="21"/>
      <c r="S631" s="21"/>
      <c r="T631" s="21"/>
      <c r="U631" s="21"/>
      <c r="V631" s="28"/>
      <c r="W631" s="21"/>
      <c r="X631" s="21"/>
      <c r="Y631" s="21"/>
      <c r="Z631" s="21"/>
      <c r="AA631" s="21"/>
      <c r="AB631" s="21"/>
    </row>
    <row r="632" spans="1:28" s="12" customFormat="1" ht="12.75" customHeight="1" x14ac:dyDescent="0.15">
      <c r="A632" s="165"/>
      <c r="B632" s="166"/>
      <c r="C632" s="166"/>
      <c r="D632" s="166"/>
      <c r="E632" s="166"/>
      <c r="F632" s="166"/>
      <c r="G632" s="166"/>
      <c r="H632" s="167"/>
      <c r="I632" s="146"/>
      <c r="J632" s="144"/>
      <c r="K632" s="144"/>
      <c r="L632" s="144"/>
      <c r="M632" s="145"/>
      <c r="N632" s="120"/>
      <c r="O632" s="121"/>
      <c r="P632" s="21"/>
      <c r="Q632" s="21"/>
      <c r="R632" s="21"/>
      <c r="S632" s="21"/>
      <c r="T632" s="21"/>
      <c r="U632" s="21"/>
      <c r="V632" s="28"/>
      <c r="W632" s="21"/>
      <c r="X632" s="21"/>
      <c r="Y632" s="21"/>
      <c r="Z632" s="21"/>
      <c r="AA632" s="21"/>
      <c r="AB632" s="21"/>
    </row>
    <row r="633" spans="1:28" s="12" customFormat="1" ht="8.25" customHeight="1" x14ac:dyDescent="0.15">
      <c r="A633" s="168"/>
      <c r="B633" s="169"/>
      <c r="C633" s="169"/>
      <c r="D633" s="169"/>
      <c r="E633" s="169"/>
      <c r="F633" s="169"/>
      <c r="G633" s="169"/>
      <c r="H633" s="170"/>
      <c r="I633" s="147"/>
      <c r="J633" s="148"/>
      <c r="K633" s="148"/>
      <c r="L633" s="148"/>
      <c r="M633" s="149"/>
      <c r="N633" s="122"/>
      <c r="O633" s="123"/>
      <c r="P633" s="21"/>
      <c r="Q633" s="21"/>
      <c r="R633" s="21"/>
      <c r="S633" s="21"/>
      <c r="T633" s="21"/>
      <c r="U633" s="21"/>
      <c r="V633" s="28"/>
      <c r="W633" s="21"/>
      <c r="X633" s="21"/>
      <c r="Y633" s="21"/>
      <c r="Z633" s="21"/>
      <c r="AA633" s="21"/>
      <c r="AB633" s="21"/>
    </row>
    <row r="634" spans="1:28" s="12" customFormat="1" ht="8.25" customHeight="1" x14ac:dyDescent="0.15">
      <c r="A634" s="156" t="s">
        <v>0</v>
      </c>
      <c r="B634" s="157"/>
      <c r="C634" s="157"/>
      <c r="D634" s="157"/>
      <c r="E634" s="157"/>
      <c r="F634" s="158"/>
      <c r="G634" s="34"/>
      <c r="H634" s="130" t="s">
        <v>3</v>
      </c>
      <c r="I634" s="131"/>
      <c r="J634" s="131"/>
      <c r="K634" s="131"/>
      <c r="L634" s="131"/>
      <c r="M634" s="131"/>
      <c r="N634" s="131"/>
      <c r="O634" s="132"/>
      <c r="P634" s="21"/>
      <c r="Q634" s="21"/>
      <c r="R634" s="21"/>
      <c r="S634" s="21"/>
      <c r="T634" s="21"/>
      <c r="U634" s="21"/>
      <c r="V634" s="28"/>
      <c r="W634" s="21"/>
      <c r="X634" s="21"/>
      <c r="Y634" s="21"/>
      <c r="Z634" s="21"/>
      <c r="AA634" s="21"/>
      <c r="AB634" s="21"/>
    </row>
    <row r="635" spans="1:28" s="12" customFormat="1" ht="9" customHeight="1" x14ac:dyDescent="0.15">
      <c r="A635" s="159"/>
      <c r="B635" s="160"/>
      <c r="C635" s="160"/>
      <c r="D635" s="160"/>
      <c r="E635" s="160"/>
      <c r="F635" s="161"/>
      <c r="G635" s="34"/>
      <c r="H635" s="133"/>
      <c r="I635" s="134"/>
      <c r="J635" s="134"/>
      <c r="K635" s="134"/>
      <c r="L635" s="134"/>
      <c r="M635" s="134"/>
      <c r="N635" s="134"/>
      <c r="O635" s="135"/>
      <c r="P635" s="21"/>
      <c r="Q635" s="21"/>
      <c r="R635" s="21"/>
      <c r="S635" s="21"/>
      <c r="T635" s="21"/>
      <c r="U635" s="21"/>
      <c r="V635" s="28"/>
      <c r="W635" s="21"/>
      <c r="X635" s="21"/>
      <c r="Y635" s="21"/>
      <c r="Z635" s="21"/>
      <c r="AA635" s="21"/>
      <c r="AB635" s="21"/>
    </row>
    <row r="636" spans="1:28" s="12" customFormat="1" ht="8.25" customHeight="1" x14ac:dyDescent="0.15">
      <c r="A636" s="11"/>
      <c r="F636" s="13"/>
      <c r="G636" s="34"/>
      <c r="H636" s="137" t="s">
        <v>4</v>
      </c>
      <c r="I636" s="138"/>
      <c r="J636" s="138"/>
      <c r="K636" s="138"/>
      <c r="L636" s="139"/>
      <c r="M636" s="136" t="s">
        <v>5</v>
      </c>
      <c r="N636" s="131"/>
      <c r="O636" s="132"/>
      <c r="P636" s="21"/>
      <c r="Q636" s="21"/>
      <c r="R636" s="21"/>
      <c r="S636" s="21"/>
      <c r="T636" s="21"/>
      <c r="U636" s="21"/>
      <c r="V636" s="28"/>
      <c r="W636" s="21"/>
      <c r="X636" s="21"/>
      <c r="Y636" s="21"/>
      <c r="Z636" s="21"/>
      <c r="AA636" s="21"/>
      <c r="AB636" s="21"/>
    </row>
    <row r="637" spans="1:28" s="12" customFormat="1" ht="8.25" customHeight="1" x14ac:dyDescent="0.15">
      <c r="A637" s="14"/>
      <c r="F637" s="13"/>
      <c r="G637" s="34"/>
      <c r="H637" s="140"/>
      <c r="I637" s="141"/>
      <c r="J637" s="141"/>
      <c r="K637" s="141"/>
      <c r="L637" s="142"/>
      <c r="M637" s="133"/>
      <c r="N637" s="134"/>
      <c r="O637" s="135"/>
      <c r="P637" s="21"/>
      <c r="Q637" s="21"/>
      <c r="R637" s="21"/>
      <c r="S637" s="21"/>
      <c r="T637" s="21"/>
      <c r="U637" s="21"/>
      <c r="V637" s="28"/>
      <c r="W637" s="21"/>
      <c r="X637" s="21"/>
      <c r="Y637" s="21"/>
      <c r="Z637" s="21"/>
      <c r="AA637" s="21"/>
      <c r="AB637" s="21"/>
    </row>
    <row r="638" spans="1:28" s="12" customFormat="1" ht="8.25" customHeight="1" x14ac:dyDescent="0.15">
      <c r="A638" s="14"/>
      <c r="F638" s="13"/>
      <c r="G638" s="35"/>
      <c r="H638" s="15"/>
      <c r="I638" s="11"/>
      <c r="J638" s="11"/>
      <c r="K638" s="74"/>
      <c r="L638" s="65"/>
      <c r="M638" s="11"/>
      <c r="N638" s="11"/>
      <c r="O638" s="44" t="s">
        <v>39</v>
      </c>
      <c r="P638" s="21"/>
      <c r="Q638" s="21"/>
      <c r="R638" s="21"/>
      <c r="S638" s="21"/>
      <c r="T638" s="21"/>
      <c r="U638" s="21"/>
      <c r="V638" s="28"/>
      <c r="W638" s="21"/>
      <c r="X638" s="21"/>
      <c r="Y638" s="21"/>
      <c r="Z638" s="21"/>
      <c r="AA638" s="21"/>
      <c r="AB638" s="21"/>
    </row>
    <row r="639" spans="1:28" s="12" customFormat="1" x14ac:dyDescent="0.15">
      <c r="A639" s="14"/>
      <c r="F639" s="13"/>
      <c r="G639" s="36" t="s">
        <v>6</v>
      </c>
      <c r="H639" s="17" t="s">
        <v>16</v>
      </c>
      <c r="I639" s="16" t="s">
        <v>18</v>
      </c>
      <c r="J639" s="16" t="s">
        <v>22</v>
      </c>
      <c r="K639" s="75" t="s">
        <v>25</v>
      </c>
      <c r="L639" s="45" t="s">
        <v>27</v>
      </c>
      <c r="M639" s="16" t="s">
        <v>31</v>
      </c>
      <c r="N639" s="16" t="s">
        <v>35</v>
      </c>
      <c r="O639" s="44" t="s">
        <v>32</v>
      </c>
      <c r="P639" s="21"/>
      <c r="Q639" s="21"/>
      <c r="R639" s="21"/>
      <c r="S639" s="21"/>
      <c r="T639" s="21"/>
      <c r="U639" s="21"/>
      <c r="V639" s="28"/>
      <c r="W639" s="21"/>
      <c r="X639" s="21"/>
      <c r="Y639" s="21"/>
      <c r="Z639" s="21"/>
      <c r="AA639" s="21"/>
      <c r="AB639" s="21"/>
    </row>
    <row r="640" spans="1:28" s="12" customFormat="1" x14ac:dyDescent="0.15">
      <c r="A640" s="16" t="s">
        <v>13</v>
      </c>
      <c r="B640" s="108" t="s">
        <v>12</v>
      </c>
      <c r="C640" s="109"/>
      <c r="D640" s="109"/>
      <c r="E640" s="109"/>
      <c r="F640" s="110"/>
      <c r="G640" s="36" t="s">
        <v>8</v>
      </c>
      <c r="H640" s="17" t="s">
        <v>17</v>
      </c>
      <c r="I640" s="16" t="s">
        <v>23</v>
      </c>
      <c r="J640" s="16" t="s">
        <v>23</v>
      </c>
      <c r="K640" s="75" t="s">
        <v>44</v>
      </c>
      <c r="L640" s="45" t="s">
        <v>25</v>
      </c>
      <c r="M640" s="16" t="s">
        <v>32</v>
      </c>
      <c r="N640" s="16" t="s">
        <v>36</v>
      </c>
      <c r="O640" s="44" t="s">
        <v>40</v>
      </c>
      <c r="P640" s="21"/>
      <c r="Q640" s="21"/>
      <c r="R640" s="21"/>
      <c r="S640" s="21"/>
      <c r="T640" s="21"/>
      <c r="U640" s="21"/>
      <c r="V640" s="28"/>
      <c r="W640" s="21"/>
      <c r="X640" s="21"/>
      <c r="Y640" s="21"/>
      <c r="Z640" s="21"/>
      <c r="AA640" s="21"/>
      <c r="AB640" s="21"/>
    </row>
    <row r="641" spans="1:256" s="12" customFormat="1" ht="12.75" x14ac:dyDescent="0.2">
      <c r="A641" s="16" t="s">
        <v>14</v>
      </c>
      <c r="F641" s="13"/>
      <c r="G641" s="36" t="s">
        <v>7</v>
      </c>
      <c r="H641" s="13"/>
      <c r="I641" s="16" t="s">
        <v>19</v>
      </c>
      <c r="J641" s="16" t="s">
        <v>29</v>
      </c>
      <c r="K641" s="75" t="s">
        <v>45</v>
      </c>
      <c r="L641" s="45" t="s">
        <v>28</v>
      </c>
      <c r="M641" s="16" t="s">
        <v>33</v>
      </c>
      <c r="N641" s="16" t="s">
        <v>32</v>
      </c>
      <c r="O641" s="45" t="s">
        <v>41</v>
      </c>
      <c r="P641" s="22"/>
      <c r="Q641" s="22"/>
      <c r="R641" s="22"/>
      <c r="S641" s="22"/>
      <c r="T641" s="22"/>
      <c r="U641" s="22"/>
      <c r="V641" s="27"/>
      <c r="W641" s="22"/>
      <c r="X641" s="21"/>
      <c r="Y641" s="21"/>
      <c r="Z641" s="21"/>
      <c r="AA641" s="21"/>
      <c r="AB641" s="21"/>
    </row>
    <row r="642" spans="1:256" s="12" customFormat="1" ht="12.75" x14ac:dyDescent="0.2">
      <c r="A642" s="14"/>
      <c r="F642" s="13"/>
      <c r="G642" s="37"/>
      <c r="H642" s="13"/>
      <c r="I642" s="16" t="s">
        <v>20</v>
      </c>
      <c r="J642" s="16"/>
      <c r="K642" s="75"/>
      <c r="L642" s="45"/>
      <c r="M642" s="16"/>
      <c r="N642" s="16" t="s">
        <v>37</v>
      </c>
      <c r="O642" s="44"/>
      <c r="P642" s="22"/>
      <c r="Q642" s="22"/>
      <c r="R642" s="22"/>
      <c r="S642" s="22"/>
      <c r="T642" s="22"/>
      <c r="U642" s="22"/>
      <c r="V642" s="27"/>
      <c r="W642" s="22"/>
      <c r="X642" s="21"/>
      <c r="Y642" s="21"/>
      <c r="Z642" s="21"/>
      <c r="AA642" s="21"/>
      <c r="AB642" s="21"/>
    </row>
    <row r="643" spans="1:256" s="12" customFormat="1" ht="12.75" x14ac:dyDescent="0.2">
      <c r="A643" s="18" t="s">
        <v>10</v>
      </c>
      <c r="B643" s="108" t="s">
        <v>11</v>
      </c>
      <c r="C643" s="109"/>
      <c r="D643" s="109"/>
      <c r="E643" s="109"/>
      <c r="F643" s="110"/>
      <c r="G643" s="38" t="s">
        <v>9</v>
      </c>
      <c r="H643" s="19" t="s">
        <v>15</v>
      </c>
      <c r="I643" s="18" t="s">
        <v>21</v>
      </c>
      <c r="J643" s="18" t="s">
        <v>24</v>
      </c>
      <c r="K643" s="76" t="s">
        <v>26</v>
      </c>
      <c r="L643" s="66" t="s">
        <v>30</v>
      </c>
      <c r="M643" s="18" t="s">
        <v>34</v>
      </c>
      <c r="N643" s="18" t="s">
        <v>42</v>
      </c>
      <c r="O643" s="46" t="s">
        <v>38</v>
      </c>
      <c r="P643" s="22"/>
      <c r="Q643" s="22"/>
      <c r="R643" s="22"/>
      <c r="S643" s="22"/>
      <c r="T643" s="22"/>
      <c r="U643" s="22"/>
      <c r="V643" s="27"/>
      <c r="W643" s="22"/>
      <c r="X643" s="21"/>
      <c r="Y643" s="21"/>
      <c r="Z643" s="21"/>
      <c r="AA643" s="21"/>
      <c r="AB643" s="21"/>
    </row>
    <row r="644" spans="1:256" s="12" customFormat="1" ht="12.75" x14ac:dyDescent="0.2">
      <c r="A644" s="9"/>
      <c r="B644" s="127"/>
      <c r="C644" s="128"/>
      <c r="D644" s="128"/>
      <c r="E644" s="128"/>
      <c r="F644" s="129"/>
      <c r="G644" s="24"/>
      <c r="H644" s="5"/>
      <c r="I644" s="6"/>
      <c r="J644" s="25">
        <f t="shared" ref="J644:J649" si="66">SUM(H644*I644)</f>
        <v>0</v>
      </c>
      <c r="K644" s="6"/>
      <c r="L644" s="67">
        <f t="shared" ref="L644:L649" si="67">SUM(J644*K644)</f>
        <v>0</v>
      </c>
      <c r="M644" s="7"/>
      <c r="N644" s="8"/>
      <c r="O644" s="53">
        <f t="shared" ref="O644:O649" si="68">SUM(M644*N644)</f>
        <v>0</v>
      </c>
      <c r="P644" s="22"/>
      <c r="Q644" s="22"/>
      <c r="R644" s="22"/>
      <c r="S644" s="22"/>
      <c r="T644" s="22"/>
      <c r="U644" s="22"/>
      <c r="V644" s="27"/>
      <c r="W644" s="22"/>
      <c r="X644" s="21"/>
      <c r="Y644" s="21"/>
      <c r="Z644" s="21"/>
      <c r="AA644" s="21"/>
      <c r="AB644" s="21"/>
    </row>
    <row r="645" spans="1:256" s="12" customFormat="1" ht="12.75" x14ac:dyDescent="0.2">
      <c r="A645" s="9"/>
      <c r="B645" s="117"/>
      <c r="C645" s="118"/>
      <c r="D645" s="118"/>
      <c r="E645" s="118"/>
      <c r="F645" s="119"/>
      <c r="G645" s="24"/>
      <c r="H645" s="5"/>
      <c r="I645" s="6"/>
      <c r="J645" s="25">
        <f t="shared" si="66"/>
        <v>0</v>
      </c>
      <c r="K645" s="6"/>
      <c r="L645" s="67">
        <f t="shared" si="67"/>
        <v>0</v>
      </c>
      <c r="M645" s="7"/>
      <c r="N645" s="8"/>
      <c r="O645" s="53">
        <f t="shared" si="68"/>
        <v>0</v>
      </c>
      <c r="P645" s="2"/>
      <c r="Q645" s="22"/>
      <c r="R645" s="22"/>
      <c r="S645" s="22"/>
      <c r="T645" s="22"/>
      <c r="U645" s="22"/>
      <c r="V645" s="27"/>
      <c r="W645" s="22"/>
      <c r="X645" s="21"/>
      <c r="Y645" s="21"/>
      <c r="Z645" s="21"/>
      <c r="AA645" s="21"/>
      <c r="AB645" s="21"/>
    </row>
    <row r="646" spans="1:256" s="12" customFormat="1" ht="12.75" x14ac:dyDescent="0.2">
      <c r="A646" s="9"/>
      <c r="B646" s="117"/>
      <c r="C646" s="118"/>
      <c r="D646" s="118"/>
      <c r="E646" s="118"/>
      <c r="F646" s="119"/>
      <c r="G646" s="24"/>
      <c r="H646" s="5"/>
      <c r="I646" s="6"/>
      <c r="J646" s="25">
        <f t="shared" si="66"/>
        <v>0</v>
      </c>
      <c r="K646" s="6"/>
      <c r="L646" s="67">
        <f t="shared" si="67"/>
        <v>0</v>
      </c>
      <c r="M646" s="7"/>
      <c r="N646" s="8"/>
      <c r="O646" s="53">
        <f t="shared" si="68"/>
        <v>0</v>
      </c>
      <c r="P646" s="2"/>
      <c r="Q646" s="22"/>
      <c r="R646" s="22"/>
      <c r="S646" s="22"/>
      <c r="T646" s="22"/>
      <c r="U646" s="22"/>
      <c r="V646" s="27"/>
      <c r="W646" s="22"/>
      <c r="X646" s="21"/>
      <c r="Y646" s="22"/>
      <c r="Z646" s="22"/>
      <c r="AA646" s="22"/>
      <c r="AB646" s="22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  <c r="II646" s="55"/>
      <c r="IJ646" s="55"/>
      <c r="IK646" s="55"/>
      <c r="IL646" s="55"/>
      <c r="IM646" s="55"/>
      <c r="IN646" s="55"/>
      <c r="IO646" s="55"/>
      <c r="IP646" s="55"/>
      <c r="IQ646" s="55"/>
      <c r="IR646" s="55"/>
      <c r="IS646" s="55"/>
      <c r="IT646" s="55"/>
      <c r="IU646" s="55"/>
      <c r="IV646" s="55"/>
    </row>
    <row r="647" spans="1:256" s="12" customFormat="1" ht="12.75" x14ac:dyDescent="0.2">
      <c r="A647" s="9"/>
      <c r="B647" s="117"/>
      <c r="C647" s="118"/>
      <c r="D647" s="118"/>
      <c r="E647" s="118"/>
      <c r="F647" s="119"/>
      <c r="G647" s="24"/>
      <c r="H647" s="5"/>
      <c r="I647" s="6"/>
      <c r="J647" s="25">
        <f t="shared" si="66"/>
        <v>0</v>
      </c>
      <c r="K647" s="6"/>
      <c r="L647" s="67">
        <f t="shared" si="67"/>
        <v>0</v>
      </c>
      <c r="M647" s="7"/>
      <c r="N647" s="8"/>
      <c r="O647" s="53">
        <f t="shared" si="68"/>
        <v>0</v>
      </c>
      <c r="P647" s="2"/>
      <c r="Q647" s="22"/>
      <c r="R647" s="22"/>
      <c r="S647" s="22"/>
      <c r="T647" s="22"/>
      <c r="U647" s="22"/>
      <c r="V647" s="27"/>
      <c r="W647" s="22"/>
      <c r="X647" s="21"/>
      <c r="Y647" s="22"/>
      <c r="Z647" s="22"/>
      <c r="AA647" s="22"/>
      <c r="AB647" s="22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  <c r="DZ647" s="55"/>
      <c r="EA647" s="55"/>
      <c r="EB647" s="55"/>
      <c r="EC647" s="55"/>
      <c r="ED647" s="55"/>
      <c r="EE647" s="55"/>
      <c r="EF647" s="55"/>
      <c r="EG647" s="55"/>
      <c r="EH647" s="55"/>
      <c r="EI647" s="55"/>
      <c r="EJ647" s="55"/>
      <c r="EK647" s="55"/>
      <c r="EL647" s="55"/>
      <c r="EM647" s="55"/>
      <c r="EN647" s="55"/>
      <c r="EO647" s="55"/>
      <c r="EP647" s="55"/>
      <c r="EQ647" s="55"/>
      <c r="ER647" s="55"/>
      <c r="ES647" s="55"/>
      <c r="ET647" s="55"/>
      <c r="EU647" s="55"/>
      <c r="EV647" s="55"/>
      <c r="EW647" s="55"/>
      <c r="EX647" s="55"/>
      <c r="EY647" s="55"/>
      <c r="EZ647" s="55"/>
      <c r="FA647" s="55"/>
      <c r="FB647" s="55"/>
      <c r="FC647" s="55"/>
      <c r="FD647" s="55"/>
      <c r="FE647" s="55"/>
      <c r="FF647" s="55"/>
      <c r="FG647" s="55"/>
      <c r="FH647" s="55"/>
      <c r="FI647" s="55"/>
      <c r="FJ647" s="55"/>
      <c r="FK647" s="55"/>
      <c r="FL647" s="55"/>
      <c r="FM647" s="55"/>
      <c r="FN647" s="55"/>
      <c r="FO647" s="55"/>
      <c r="FP647" s="55"/>
      <c r="FQ647" s="55"/>
      <c r="FR647" s="55"/>
      <c r="FS647" s="55"/>
      <c r="FT647" s="55"/>
      <c r="FU647" s="55"/>
      <c r="FV647" s="55"/>
      <c r="FW647" s="55"/>
      <c r="FX647" s="55"/>
      <c r="FY647" s="55"/>
      <c r="FZ647" s="55"/>
      <c r="GA647" s="55"/>
      <c r="GB647" s="55"/>
      <c r="GC647" s="55"/>
      <c r="GD647" s="55"/>
      <c r="GE647" s="55"/>
      <c r="GF647" s="55"/>
      <c r="GG647" s="55"/>
      <c r="GH647" s="55"/>
      <c r="GI647" s="55"/>
      <c r="GJ647" s="55"/>
      <c r="GK647" s="55"/>
      <c r="GL647" s="55"/>
      <c r="GM647" s="55"/>
      <c r="GN647" s="55"/>
      <c r="GO647" s="55"/>
      <c r="GP647" s="55"/>
      <c r="GQ647" s="55"/>
      <c r="GR647" s="55"/>
      <c r="GS647" s="55"/>
      <c r="GT647" s="55"/>
      <c r="GU647" s="55"/>
      <c r="GV647" s="55"/>
      <c r="GW647" s="55"/>
      <c r="GX647" s="55"/>
      <c r="GY647" s="55"/>
      <c r="GZ647" s="55"/>
      <c r="HA647" s="55"/>
      <c r="HB647" s="55"/>
      <c r="HC647" s="55"/>
      <c r="HD647" s="55"/>
      <c r="HE647" s="55"/>
      <c r="HF647" s="55"/>
      <c r="HG647" s="55"/>
      <c r="HH647" s="55"/>
      <c r="HI647" s="55"/>
      <c r="HJ647" s="55"/>
      <c r="HK647" s="55"/>
      <c r="HL647" s="55"/>
      <c r="HM647" s="55"/>
      <c r="HN647" s="55"/>
      <c r="HO647" s="55"/>
      <c r="HP647" s="55"/>
      <c r="HQ647" s="55"/>
      <c r="HR647" s="55"/>
      <c r="HS647" s="55"/>
      <c r="HT647" s="55"/>
      <c r="HU647" s="55"/>
      <c r="HV647" s="55"/>
      <c r="HW647" s="55"/>
      <c r="HX647" s="55"/>
      <c r="HY647" s="55"/>
      <c r="HZ647" s="55"/>
      <c r="IA647" s="55"/>
      <c r="IB647" s="55"/>
      <c r="IC647" s="55"/>
      <c r="ID647" s="55"/>
      <c r="IE647" s="55"/>
      <c r="IF647" s="55"/>
      <c r="IG647" s="55"/>
      <c r="IH647" s="55"/>
      <c r="II647" s="55"/>
      <c r="IJ647" s="55"/>
      <c r="IK647" s="55"/>
      <c r="IL647" s="55"/>
      <c r="IM647" s="55"/>
      <c r="IN647" s="55"/>
      <c r="IO647" s="55"/>
      <c r="IP647" s="55"/>
      <c r="IQ647" s="55"/>
      <c r="IR647" s="55"/>
      <c r="IS647" s="55"/>
      <c r="IT647" s="55"/>
      <c r="IU647" s="55"/>
      <c r="IV647" s="55"/>
    </row>
    <row r="648" spans="1:256" s="12" customFormat="1" ht="12.75" x14ac:dyDescent="0.2">
      <c r="A648" s="9"/>
      <c r="B648" s="117"/>
      <c r="C648" s="118"/>
      <c r="D648" s="118"/>
      <c r="E648" s="118"/>
      <c r="F648" s="119"/>
      <c r="G648" s="24"/>
      <c r="H648" s="5"/>
      <c r="I648" s="6"/>
      <c r="J648" s="25">
        <f t="shared" si="66"/>
        <v>0</v>
      </c>
      <c r="K648" s="6"/>
      <c r="L648" s="67">
        <f t="shared" si="67"/>
        <v>0</v>
      </c>
      <c r="M648" s="7"/>
      <c r="N648" s="8"/>
      <c r="O648" s="53">
        <f t="shared" si="68"/>
        <v>0</v>
      </c>
      <c r="P648" s="2"/>
      <c r="Q648" s="22"/>
      <c r="R648" s="22"/>
      <c r="S648" s="22"/>
      <c r="T648" s="22"/>
      <c r="U648" s="22"/>
      <c r="V648" s="27"/>
      <c r="W648" s="22"/>
      <c r="X648" s="21"/>
      <c r="Y648" s="22"/>
      <c r="Z648" s="22"/>
      <c r="AA648" s="22"/>
      <c r="AB648" s="22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  <c r="HJ648" s="55"/>
      <c r="HK648" s="55"/>
      <c r="HL648" s="55"/>
      <c r="HM648" s="55"/>
      <c r="HN648" s="55"/>
      <c r="HO648" s="55"/>
      <c r="HP648" s="55"/>
      <c r="HQ648" s="55"/>
      <c r="HR648" s="55"/>
      <c r="HS648" s="55"/>
      <c r="HT648" s="55"/>
      <c r="HU648" s="55"/>
      <c r="HV648" s="55"/>
      <c r="HW648" s="55"/>
      <c r="HX648" s="55"/>
      <c r="HY648" s="55"/>
      <c r="HZ648" s="55"/>
      <c r="IA648" s="55"/>
      <c r="IB648" s="55"/>
      <c r="IC648" s="55"/>
      <c r="ID648" s="55"/>
      <c r="IE648" s="55"/>
      <c r="IF648" s="55"/>
      <c r="IG648" s="55"/>
      <c r="IH648" s="55"/>
      <c r="II648" s="55"/>
      <c r="IJ648" s="55"/>
      <c r="IK648" s="55"/>
      <c r="IL648" s="55"/>
      <c r="IM648" s="55"/>
      <c r="IN648" s="55"/>
      <c r="IO648" s="55"/>
      <c r="IP648" s="55"/>
      <c r="IQ648" s="55"/>
      <c r="IR648" s="55"/>
      <c r="IS648" s="55"/>
      <c r="IT648" s="55"/>
      <c r="IU648" s="55"/>
      <c r="IV648" s="55"/>
    </row>
    <row r="649" spans="1:256" s="54" customFormat="1" ht="50.1" customHeight="1" x14ac:dyDescent="0.2">
      <c r="A649" s="9"/>
      <c r="B649" s="117"/>
      <c r="C649" s="118"/>
      <c r="D649" s="118"/>
      <c r="E649" s="118"/>
      <c r="F649" s="119"/>
      <c r="G649" s="24"/>
      <c r="H649" s="5"/>
      <c r="I649" s="6"/>
      <c r="J649" s="25">
        <f t="shared" si="66"/>
        <v>0</v>
      </c>
      <c r="K649" s="6"/>
      <c r="L649" s="67">
        <f t="shared" si="67"/>
        <v>0</v>
      </c>
      <c r="M649" s="7"/>
      <c r="N649" s="8"/>
      <c r="O649" s="53">
        <f t="shared" si="68"/>
        <v>0</v>
      </c>
      <c r="P649" s="2"/>
      <c r="Q649" s="1"/>
      <c r="R649" s="1"/>
      <c r="S649" s="1"/>
      <c r="T649" s="1"/>
      <c r="U649" s="1"/>
      <c r="V649" s="3"/>
      <c r="W649" s="1"/>
      <c r="X649" s="1"/>
      <c r="Y649" s="2"/>
      <c r="Z649" s="2"/>
      <c r="AA649" s="2"/>
      <c r="AB649" s="2"/>
    </row>
    <row r="650" spans="1:256" s="54" customFormat="1" ht="50.1" customHeight="1" thickBot="1" x14ac:dyDescent="0.25">
      <c r="A650" s="29"/>
      <c r="B650" s="114" t="s">
        <v>43</v>
      </c>
      <c r="C650" s="115"/>
      <c r="D650" s="115"/>
      <c r="E650" s="115"/>
      <c r="F650" s="116"/>
      <c r="G650" s="41"/>
      <c r="H650" s="30"/>
      <c r="I650" s="31"/>
      <c r="J650" s="26">
        <f>SUM(J644:J649)</f>
        <v>0</v>
      </c>
      <c r="K650" s="77"/>
      <c r="L650" s="68">
        <f>SUM(L644:L649)</f>
        <v>0</v>
      </c>
      <c r="M650" s="32">
        <f>SUM(M644:M649)</f>
        <v>0</v>
      </c>
      <c r="N650" s="31"/>
      <c r="O650" s="26">
        <f>SUM(O644:O649)</f>
        <v>0</v>
      </c>
      <c r="P650" s="2"/>
      <c r="Q650" s="1"/>
      <c r="R650" s="1"/>
      <c r="S650" s="1"/>
      <c r="T650" s="1"/>
      <c r="U650" s="1"/>
      <c r="V650" s="3"/>
      <c r="W650" s="1"/>
      <c r="X650" s="1"/>
      <c r="Y650" s="2"/>
      <c r="Z650" s="2"/>
      <c r="AA650" s="2"/>
      <c r="AB650" s="2"/>
    </row>
    <row r="651" spans="1:256" s="54" customFormat="1" ht="50.1" customHeight="1" x14ac:dyDescent="0.2">
      <c r="A651" s="21"/>
      <c r="B651" s="21"/>
      <c r="C651" s="21"/>
      <c r="D651" s="21"/>
      <c r="E651" s="21"/>
      <c r="F651" s="21"/>
      <c r="G651" s="39"/>
      <c r="H651" s="21"/>
      <c r="I651" s="21"/>
      <c r="J651" s="21"/>
      <c r="K651" s="72"/>
      <c r="L651" s="64"/>
      <c r="M651" s="21"/>
      <c r="N651" s="21"/>
      <c r="O651" s="47"/>
      <c r="P651" s="21"/>
      <c r="Q651" s="1"/>
      <c r="R651" s="1"/>
      <c r="S651" s="1"/>
      <c r="T651" s="1"/>
      <c r="U651" s="1"/>
      <c r="V651" s="3"/>
      <c r="W651" s="1"/>
      <c r="X651" s="1"/>
      <c r="Y651" s="2"/>
      <c r="Z651" s="2"/>
      <c r="AA651" s="2"/>
      <c r="AB651" s="2"/>
    </row>
    <row r="652" spans="1:256" s="54" customFormat="1" ht="50.1" customHeight="1" x14ac:dyDescent="0.2">
      <c r="A652" s="21"/>
      <c r="B652" s="21"/>
      <c r="C652" s="21"/>
      <c r="D652" s="21"/>
      <c r="E652" s="21"/>
      <c r="F652" s="21"/>
      <c r="G652" s="39"/>
      <c r="H652" s="21"/>
      <c r="I652" s="21"/>
      <c r="J652" s="21"/>
      <c r="K652" s="72"/>
      <c r="L652" s="64"/>
      <c r="M652" s="21"/>
      <c r="N652" s="21"/>
      <c r="O652" s="47"/>
      <c r="P652" s="12"/>
      <c r="Q652" s="1"/>
      <c r="R652" s="1"/>
      <c r="S652" s="1"/>
      <c r="T652" s="1"/>
      <c r="U652" s="1"/>
      <c r="V652" s="3"/>
      <c r="W652" s="1"/>
      <c r="X652" s="1"/>
      <c r="Y652" s="2"/>
      <c r="Z652" s="2"/>
      <c r="AA652" s="2"/>
      <c r="AB652" s="2"/>
    </row>
    <row r="653" spans="1:256" s="54" customFormat="1" ht="50.1" customHeight="1" x14ac:dyDescent="0.2">
      <c r="A653" s="23"/>
      <c r="B653" s="23"/>
      <c r="C653" s="23"/>
      <c r="D653" s="23"/>
      <c r="E653" s="23"/>
      <c r="F653" s="23"/>
      <c r="G653" s="40"/>
      <c r="H653" s="23"/>
      <c r="I653" s="23"/>
      <c r="J653" s="23"/>
      <c r="K653" s="73"/>
      <c r="L653" s="48"/>
      <c r="M653" s="23"/>
      <c r="N653" s="23"/>
      <c r="O653" s="48"/>
      <c r="P653" s="12"/>
      <c r="Q653" s="1"/>
      <c r="R653" s="1"/>
      <c r="S653" s="1"/>
      <c r="T653" s="1"/>
      <c r="U653" s="1"/>
      <c r="V653" s="3"/>
      <c r="W653" s="1"/>
      <c r="X653" s="1"/>
      <c r="Y653" s="2"/>
      <c r="Z653" s="2"/>
      <c r="AA653" s="2"/>
      <c r="AB653" s="2"/>
    </row>
    <row r="654" spans="1:256" s="54" customFormat="1" ht="50.1" customHeight="1" x14ac:dyDescent="0.2">
      <c r="A654" s="162" t="s">
        <v>49</v>
      </c>
      <c r="B654" s="163"/>
      <c r="C654" s="163"/>
      <c r="D654" s="163"/>
      <c r="E654" s="163"/>
      <c r="F654" s="163"/>
      <c r="G654" s="163"/>
      <c r="H654" s="164"/>
      <c r="I654" s="150" t="s">
        <v>46</v>
      </c>
      <c r="J654" s="151"/>
      <c r="K654" s="151"/>
      <c r="L654" s="151"/>
      <c r="M654" s="152"/>
      <c r="N654" s="51" t="s">
        <v>1</v>
      </c>
      <c r="O654" s="52"/>
      <c r="P654" s="21"/>
      <c r="Q654" s="1"/>
      <c r="R654" s="1"/>
      <c r="S654" s="1"/>
      <c r="T654" s="1"/>
      <c r="U654" s="1"/>
      <c r="V654" s="3"/>
      <c r="W654" s="1"/>
      <c r="X654" s="1"/>
      <c r="Y654" s="2"/>
      <c r="Z654" s="2"/>
      <c r="AA654" s="2"/>
      <c r="AB654" s="2"/>
    </row>
    <row r="655" spans="1:256" s="12" customFormat="1" ht="20.100000000000001" customHeight="1" x14ac:dyDescent="0.15">
      <c r="A655" s="165"/>
      <c r="B655" s="166"/>
      <c r="C655" s="166"/>
      <c r="D655" s="166"/>
      <c r="E655" s="166"/>
      <c r="F655" s="166"/>
      <c r="G655" s="166"/>
      <c r="H655" s="167"/>
      <c r="I655" s="20"/>
      <c r="J655" s="21"/>
      <c r="K655" s="72"/>
      <c r="L655" s="64"/>
      <c r="M655" s="13"/>
      <c r="N655" s="21"/>
      <c r="O655" s="49"/>
      <c r="P655" s="21"/>
      <c r="Q655" s="21"/>
      <c r="R655" s="21"/>
      <c r="S655" s="21"/>
      <c r="T655" s="21"/>
      <c r="U655" s="21"/>
      <c r="V655" s="28"/>
      <c r="W655" s="21"/>
      <c r="X655" s="21"/>
      <c r="Y655" s="21"/>
      <c r="Z655" s="21"/>
      <c r="AA655" s="21"/>
      <c r="AB655" s="21"/>
    </row>
    <row r="656" spans="1:256" s="12" customFormat="1" ht="12.75" x14ac:dyDescent="0.2">
      <c r="A656" s="165"/>
      <c r="B656" s="166"/>
      <c r="C656" s="166"/>
      <c r="D656" s="166"/>
      <c r="E656" s="166"/>
      <c r="F656" s="166"/>
      <c r="G656" s="166"/>
      <c r="H656" s="167"/>
      <c r="I656" s="143"/>
      <c r="J656" s="144"/>
      <c r="K656" s="144"/>
      <c r="L656" s="144"/>
      <c r="M656" s="145"/>
      <c r="N656" s="22" t="s">
        <v>48</v>
      </c>
      <c r="O656" s="49"/>
      <c r="P656" s="21"/>
    </row>
    <row r="657" spans="1:28" s="12" customFormat="1" x14ac:dyDescent="0.15">
      <c r="A657" s="165"/>
      <c r="B657" s="166"/>
      <c r="C657" s="166"/>
      <c r="D657" s="166"/>
      <c r="E657" s="166"/>
      <c r="F657" s="166"/>
      <c r="G657" s="166"/>
      <c r="H657" s="167"/>
      <c r="I657" s="146"/>
      <c r="J657" s="144"/>
      <c r="K657" s="144"/>
      <c r="L657" s="144"/>
      <c r="M657" s="145"/>
      <c r="N657" s="21"/>
      <c r="O657" s="49"/>
      <c r="P657" s="21"/>
    </row>
    <row r="658" spans="1:28" s="12" customFormat="1" x14ac:dyDescent="0.15">
      <c r="A658" s="165"/>
      <c r="B658" s="166"/>
      <c r="C658" s="166"/>
      <c r="D658" s="166"/>
      <c r="E658" s="166"/>
      <c r="F658" s="166"/>
      <c r="G658" s="166"/>
      <c r="H658" s="167"/>
      <c r="I658" s="146"/>
      <c r="J658" s="144"/>
      <c r="K658" s="144"/>
      <c r="L658" s="144"/>
      <c r="M658" s="145"/>
      <c r="N658" s="23"/>
      <c r="O658" s="50"/>
      <c r="P658" s="21"/>
      <c r="Q658" s="21"/>
      <c r="R658" s="21"/>
      <c r="S658" s="21"/>
      <c r="T658" s="21"/>
      <c r="U658" s="21"/>
      <c r="V658" s="28"/>
      <c r="W658" s="21"/>
      <c r="X658" s="21"/>
      <c r="Y658" s="21"/>
      <c r="Z658" s="21"/>
      <c r="AA658" s="21"/>
      <c r="AB658" s="21"/>
    </row>
    <row r="659" spans="1:28" s="12" customFormat="1" ht="9" customHeight="1" x14ac:dyDescent="0.15">
      <c r="A659" s="165"/>
      <c r="B659" s="166"/>
      <c r="C659" s="166"/>
      <c r="D659" s="166"/>
      <c r="E659" s="166"/>
      <c r="F659" s="166"/>
      <c r="G659" s="166"/>
      <c r="H659" s="167"/>
      <c r="I659" s="146"/>
      <c r="J659" s="144"/>
      <c r="K659" s="144"/>
      <c r="L659" s="144"/>
      <c r="M659" s="145"/>
      <c r="N659" s="10" t="s">
        <v>2</v>
      </c>
      <c r="O659" s="49"/>
      <c r="P659" s="21"/>
      <c r="Q659" s="21"/>
      <c r="R659" s="21"/>
      <c r="S659" s="21"/>
      <c r="T659" s="21"/>
      <c r="U659" s="21"/>
      <c r="V659" s="28"/>
      <c r="W659" s="21"/>
      <c r="X659" s="21"/>
      <c r="Y659" s="21"/>
      <c r="Z659" s="21"/>
      <c r="AA659" s="21"/>
      <c r="AB659" s="21"/>
    </row>
    <row r="660" spans="1:28" s="12" customFormat="1" ht="8.25" customHeight="1" x14ac:dyDescent="0.15">
      <c r="A660" s="165"/>
      <c r="B660" s="166"/>
      <c r="C660" s="166"/>
      <c r="D660" s="166"/>
      <c r="E660" s="166"/>
      <c r="F660" s="166"/>
      <c r="G660" s="166"/>
      <c r="H660" s="167"/>
      <c r="I660" s="146"/>
      <c r="J660" s="144"/>
      <c r="K660" s="144"/>
      <c r="L660" s="144"/>
      <c r="M660" s="145"/>
      <c r="N660" s="21"/>
      <c r="O660" s="49"/>
      <c r="P660" s="21"/>
      <c r="Q660" s="21"/>
      <c r="R660" s="21"/>
      <c r="S660" s="21"/>
      <c r="T660" s="21"/>
      <c r="U660" s="21"/>
      <c r="V660" s="28"/>
      <c r="W660" s="21"/>
      <c r="X660" s="21"/>
      <c r="Y660" s="21"/>
      <c r="Z660" s="21"/>
      <c r="AA660" s="21"/>
      <c r="AB660" s="21"/>
    </row>
    <row r="661" spans="1:28" s="12" customFormat="1" ht="12.75" customHeight="1" x14ac:dyDescent="0.15">
      <c r="A661" s="165"/>
      <c r="B661" s="166"/>
      <c r="C661" s="166"/>
      <c r="D661" s="166"/>
      <c r="E661" s="166"/>
      <c r="F661" s="166"/>
      <c r="G661" s="166"/>
      <c r="H661" s="167"/>
      <c r="I661" s="146"/>
      <c r="J661" s="144"/>
      <c r="K661" s="144"/>
      <c r="L661" s="144"/>
      <c r="M661" s="145"/>
      <c r="N661" s="120"/>
      <c r="O661" s="121"/>
      <c r="P661" s="21"/>
      <c r="Q661" s="21"/>
      <c r="R661" s="21"/>
      <c r="S661" s="21"/>
      <c r="T661" s="21"/>
      <c r="U661" s="21"/>
      <c r="V661" s="28"/>
      <c r="W661" s="21"/>
      <c r="X661" s="21"/>
      <c r="Y661" s="21"/>
      <c r="Z661" s="21"/>
      <c r="AA661" s="21"/>
      <c r="AB661" s="21"/>
    </row>
    <row r="662" spans="1:28" s="12" customFormat="1" ht="8.25" customHeight="1" x14ac:dyDescent="0.15">
      <c r="A662" s="168"/>
      <c r="B662" s="169"/>
      <c r="C662" s="169"/>
      <c r="D662" s="169"/>
      <c r="E662" s="169"/>
      <c r="F662" s="169"/>
      <c r="G662" s="169"/>
      <c r="H662" s="170"/>
      <c r="I662" s="147"/>
      <c r="J662" s="148"/>
      <c r="K662" s="148"/>
      <c r="L662" s="148"/>
      <c r="M662" s="149"/>
      <c r="N662" s="122"/>
      <c r="O662" s="123"/>
      <c r="P662" s="21"/>
      <c r="Q662" s="21"/>
      <c r="R662" s="21"/>
      <c r="S662" s="21"/>
      <c r="T662" s="21"/>
      <c r="U662" s="21"/>
      <c r="V662" s="28"/>
      <c r="W662" s="21"/>
      <c r="X662" s="21"/>
      <c r="Y662" s="21"/>
      <c r="Z662" s="21"/>
      <c r="AA662" s="21"/>
      <c r="AB662" s="21"/>
    </row>
    <row r="663" spans="1:28" s="12" customFormat="1" ht="8.25" customHeight="1" x14ac:dyDescent="0.15">
      <c r="A663" s="156" t="s">
        <v>0</v>
      </c>
      <c r="B663" s="157"/>
      <c r="C663" s="157"/>
      <c r="D663" s="157"/>
      <c r="E663" s="157"/>
      <c r="F663" s="158"/>
      <c r="G663" s="34"/>
      <c r="H663" s="130" t="s">
        <v>3</v>
      </c>
      <c r="I663" s="131"/>
      <c r="J663" s="131"/>
      <c r="K663" s="131"/>
      <c r="L663" s="131"/>
      <c r="M663" s="131"/>
      <c r="N663" s="131"/>
      <c r="O663" s="132"/>
      <c r="P663" s="21"/>
      <c r="Q663" s="21"/>
      <c r="R663" s="21"/>
      <c r="S663" s="21"/>
      <c r="T663" s="21"/>
      <c r="U663" s="21"/>
      <c r="V663" s="28"/>
      <c r="W663" s="21"/>
      <c r="X663" s="21"/>
      <c r="Y663" s="21"/>
      <c r="Z663" s="21"/>
      <c r="AA663" s="21"/>
      <c r="AB663" s="21"/>
    </row>
    <row r="664" spans="1:28" s="12" customFormat="1" ht="9" customHeight="1" x14ac:dyDescent="0.15">
      <c r="A664" s="159"/>
      <c r="B664" s="160"/>
      <c r="C664" s="160"/>
      <c r="D664" s="160"/>
      <c r="E664" s="160"/>
      <c r="F664" s="161"/>
      <c r="G664" s="34"/>
      <c r="H664" s="133"/>
      <c r="I664" s="134"/>
      <c r="J664" s="134"/>
      <c r="K664" s="134"/>
      <c r="L664" s="134"/>
      <c r="M664" s="134"/>
      <c r="N664" s="134"/>
      <c r="O664" s="135"/>
      <c r="P664" s="21"/>
      <c r="Q664" s="21"/>
      <c r="R664" s="21"/>
      <c r="S664" s="21"/>
      <c r="T664" s="21"/>
      <c r="U664" s="21"/>
      <c r="V664" s="28"/>
      <c r="W664" s="21"/>
      <c r="X664" s="21"/>
      <c r="Y664" s="21"/>
      <c r="Z664" s="21"/>
      <c r="AA664" s="21"/>
      <c r="AB664" s="21"/>
    </row>
    <row r="665" spans="1:28" s="12" customFormat="1" ht="8.25" customHeight="1" x14ac:dyDescent="0.15">
      <c r="A665" s="11"/>
      <c r="F665" s="13"/>
      <c r="G665" s="34"/>
      <c r="H665" s="137" t="s">
        <v>4</v>
      </c>
      <c r="I665" s="138"/>
      <c r="J665" s="138"/>
      <c r="K665" s="138"/>
      <c r="L665" s="139"/>
      <c r="M665" s="136" t="s">
        <v>5</v>
      </c>
      <c r="N665" s="131"/>
      <c r="O665" s="132"/>
      <c r="P665" s="21"/>
      <c r="Q665" s="21"/>
      <c r="R665" s="21"/>
      <c r="S665" s="21"/>
      <c r="T665" s="21"/>
      <c r="U665" s="21"/>
      <c r="V665" s="28"/>
      <c r="W665" s="21"/>
      <c r="X665" s="21"/>
      <c r="Y665" s="21"/>
      <c r="Z665" s="21"/>
      <c r="AA665" s="21"/>
      <c r="AB665" s="21"/>
    </row>
    <row r="666" spans="1:28" s="12" customFormat="1" ht="8.25" customHeight="1" x14ac:dyDescent="0.15">
      <c r="A666" s="14"/>
      <c r="F666" s="13"/>
      <c r="G666" s="34"/>
      <c r="H666" s="140"/>
      <c r="I666" s="141"/>
      <c r="J666" s="141"/>
      <c r="K666" s="141"/>
      <c r="L666" s="142"/>
      <c r="M666" s="133"/>
      <c r="N666" s="134"/>
      <c r="O666" s="135"/>
      <c r="P666" s="21"/>
      <c r="Q666" s="21"/>
      <c r="R666" s="21"/>
      <c r="S666" s="21"/>
      <c r="T666" s="21"/>
      <c r="U666" s="21"/>
      <c r="V666" s="28"/>
      <c r="W666" s="21"/>
      <c r="X666" s="21"/>
      <c r="Y666" s="21"/>
      <c r="Z666" s="21"/>
      <c r="AA666" s="21"/>
      <c r="AB666" s="21"/>
    </row>
    <row r="667" spans="1:28" s="12" customFormat="1" ht="8.25" customHeight="1" x14ac:dyDescent="0.15">
      <c r="A667" s="14"/>
      <c r="F667" s="13"/>
      <c r="G667" s="35"/>
      <c r="H667" s="15"/>
      <c r="I667" s="11"/>
      <c r="J667" s="11"/>
      <c r="K667" s="74"/>
      <c r="L667" s="65"/>
      <c r="M667" s="11"/>
      <c r="N667" s="11"/>
      <c r="O667" s="44" t="s">
        <v>39</v>
      </c>
      <c r="P667" s="21"/>
      <c r="Q667" s="21"/>
      <c r="R667" s="21"/>
      <c r="S667" s="21"/>
      <c r="T667" s="21"/>
      <c r="U667" s="21"/>
      <c r="V667" s="28"/>
      <c r="W667" s="21"/>
      <c r="X667" s="21"/>
      <c r="Y667" s="21"/>
      <c r="Z667" s="21"/>
      <c r="AA667" s="21"/>
      <c r="AB667" s="21"/>
    </row>
    <row r="668" spans="1:28" s="12" customFormat="1" x14ac:dyDescent="0.15">
      <c r="A668" s="14"/>
      <c r="F668" s="13"/>
      <c r="G668" s="36" t="s">
        <v>6</v>
      </c>
      <c r="H668" s="17" t="s">
        <v>16</v>
      </c>
      <c r="I668" s="16" t="s">
        <v>18</v>
      </c>
      <c r="J668" s="16" t="s">
        <v>22</v>
      </c>
      <c r="K668" s="75" t="s">
        <v>25</v>
      </c>
      <c r="L668" s="45" t="s">
        <v>27</v>
      </c>
      <c r="M668" s="16" t="s">
        <v>31</v>
      </c>
      <c r="N668" s="16" t="s">
        <v>35</v>
      </c>
      <c r="O668" s="44" t="s">
        <v>32</v>
      </c>
      <c r="P668" s="21"/>
      <c r="Q668" s="21"/>
      <c r="R668" s="21"/>
      <c r="S668" s="21"/>
      <c r="T668" s="21"/>
      <c r="U668" s="21"/>
      <c r="V668" s="28"/>
      <c r="W668" s="21"/>
      <c r="X668" s="21"/>
      <c r="Y668" s="21"/>
      <c r="Z668" s="21"/>
      <c r="AA668" s="21"/>
      <c r="AB668" s="21"/>
    </row>
    <row r="669" spans="1:28" s="12" customFormat="1" x14ac:dyDescent="0.15">
      <c r="A669" s="16" t="s">
        <v>13</v>
      </c>
      <c r="B669" s="108" t="s">
        <v>12</v>
      </c>
      <c r="C669" s="109"/>
      <c r="D669" s="109"/>
      <c r="E669" s="109"/>
      <c r="F669" s="110"/>
      <c r="G669" s="36" t="s">
        <v>8</v>
      </c>
      <c r="H669" s="17" t="s">
        <v>17</v>
      </c>
      <c r="I669" s="16" t="s">
        <v>23</v>
      </c>
      <c r="J669" s="16" t="s">
        <v>23</v>
      </c>
      <c r="K669" s="75" t="s">
        <v>44</v>
      </c>
      <c r="L669" s="45" t="s">
        <v>25</v>
      </c>
      <c r="M669" s="16" t="s">
        <v>32</v>
      </c>
      <c r="N669" s="16" t="s">
        <v>36</v>
      </c>
      <c r="O669" s="44" t="s">
        <v>40</v>
      </c>
      <c r="P669" s="21"/>
      <c r="Q669" s="21"/>
      <c r="R669" s="21"/>
      <c r="S669" s="21"/>
      <c r="T669" s="21"/>
      <c r="U669" s="21"/>
      <c r="V669" s="28"/>
      <c r="W669" s="21"/>
      <c r="X669" s="21"/>
      <c r="Y669" s="21"/>
      <c r="Z669" s="21"/>
      <c r="AA669" s="21"/>
      <c r="AB669" s="21"/>
    </row>
    <row r="670" spans="1:28" s="12" customFormat="1" ht="12.75" x14ac:dyDescent="0.2">
      <c r="A670" s="16" t="s">
        <v>14</v>
      </c>
      <c r="F670" s="13"/>
      <c r="G670" s="36" t="s">
        <v>7</v>
      </c>
      <c r="H670" s="13"/>
      <c r="I670" s="16" t="s">
        <v>19</v>
      </c>
      <c r="J670" s="16" t="s">
        <v>29</v>
      </c>
      <c r="K670" s="75" t="s">
        <v>45</v>
      </c>
      <c r="L670" s="45" t="s">
        <v>28</v>
      </c>
      <c r="M670" s="16" t="s">
        <v>33</v>
      </c>
      <c r="N670" s="16" t="s">
        <v>32</v>
      </c>
      <c r="O670" s="45" t="s">
        <v>41</v>
      </c>
      <c r="P670" s="22"/>
      <c r="Q670" s="22"/>
      <c r="R670" s="22"/>
      <c r="S670" s="22"/>
      <c r="T670" s="22"/>
      <c r="U670" s="22"/>
      <c r="V670" s="27"/>
      <c r="W670" s="22"/>
      <c r="X670" s="21"/>
      <c r="Y670" s="21"/>
      <c r="Z670" s="21"/>
      <c r="AA670" s="21"/>
      <c r="AB670" s="21"/>
    </row>
    <row r="671" spans="1:28" s="12" customFormat="1" ht="12.75" x14ac:dyDescent="0.2">
      <c r="A671" s="14"/>
      <c r="F671" s="13"/>
      <c r="G671" s="37"/>
      <c r="H671" s="13"/>
      <c r="I671" s="16" t="s">
        <v>20</v>
      </c>
      <c r="J671" s="16"/>
      <c r="K671" s="75"/>
      <c r="L671" s="45"/>
      <c r="M671" s="16"/>
      <c r="N671" s="16" t="s">
        <v>37</v>
      </c>
      <c r="O671" s="44"/>
      <c r="P671" s="22"/>
      <c r="Q671" s="22"/>
      <c r="R671" s="22"/>
      <c r="S671" s="22"/>
      <c r="T671" s="22"/>
      <c r="U671" s="22"/>
      <c r="V671" s="27"/>
      <c r="W671" s="22"/>
      <c r="X671" s="21"/>
      <c r="Y671" s="21"/>
      <c r="Z671" s="21"/>
      <c r="AA671" s="21"/>
      <c r="AB671" s="21"/>
    </row>
    <row r="672" spans="1:28" s="12" customFormat="1" ht="12.75" x14ac:dyDescent="0.2">
      <c r="A672" s="18" t="s">
        <v>10</v>
      </c>
      <c r="B672" s="108" t="s">
        <v>11</v>
      </c>
      <c r="C672" s="109"/>
      <c r="D672" s="109"/>
      <c r="E672" s="109"/>
      <c r="F672" s="110"/>
      <c r="G672" s="38" t="s">
        <v>9</v>
      </c>
      <c r="H672" s="19" t="s">
        <v>15</v>
      </c>
      <c r="I672" s="18" t="s">
        <v>21</v>
      </c>
      <c r="J672" s="18" t="s">
        <v>24</v>
      </c>
      <c r="K672" s="76" t="s">
        <v>26</v>
      </c>
      <c r="L672" s="66" t="s">
        <v>30</v>
      </c>
      <c r="M672" s="18" t="s">
        <v>34</v>
      </c>
      <c r="N672" s="18" t="s">
        <v>42</v>
      </c>
      <c r="O672" s="46" t="s">
        <v>38</v>
      </c>
      <c r="P672" s="22"/>
      <c r="Q672" s="22"/>
      <c r="R672" s="22"/>
      <c r="S672" s="22"/>
      <c r="T672" s="22"/>
      <c r="U672" s="22"/>
      <c r="V672" s="27"/>
      <c r="W672" s="22"/>
      <c r="X672" s="21"/>
      <c r="Y672" s="21"/>
      <c r="Z672" s="21"/>
      <c r="AA672" s="21"/>
      <c r="AB672" s="21"/>
    </row>
    <row r="673" spans="1:256" s="12" customFormat="1" ht="12.75" x14ac:dyDescent="0.2">
      <c r="A673" s="9"/>
      <c r="B673" s="127"/>
      <c r="C673" s="128"/>
      <c r="D673" s="128"/>
      <c r="E673" s="128"/>
      <c r="F673" s="129"/>
      <c r="G673" s="24"/>
      <c r="H673" s="5"/>
      <c r="I673" s="6"/>
      <c r="J673" s="25">
        <f t="shared" ref="J673:J678" si="69">SUM(H673*I673)</f>
        <v>0</v>
      </c>
      <c r="K673" s="6"/>
      <c r="L673" s="67">
        <f t="shared" ref="L673:L678" si="70">SUM(J673*K673)</f>
        <v>0</v>
      </c>
      <c r="M673" s="7"/>
      <c r="N673" s="8"/>
      <c r="O673" s="53">
        <f t="shared" ref="O673:O678" si="71">SUM(M673*N673)</f>
        <v>0</v>
      </c>
      <c r="P673" s="22"/>
      <c r="Q673" s="22"/>
      <c r="R673" s="22"/>
      <c r="S673" s="22"/>
      <c r="T673" s="22"/>
      <c r="U673" s="22"/>
      <c r="V673" s="27"/>
      <c r="W673" s="22"/>
      <c r="X673" s="21"/>
      <c r="Y673" s="21"/>
      <c r="Z673" s="21"/>
      <c r="AA673" s="21"/>
      <c r="AB673" s="21"/>
    </row>
    <row r="674" spans="1:256" s="12" customFormat="1" ht="12.75" x14ac:dyDescent="0.2">
      <c r="A674" s="9"/>
      <c r="B674" s="117"/>
      <c r="C674" s="118"/>
      <c r="D674" s="118"/>
      <c r="E674" s="118"/>
      <c r="F674" s="119"/>
      <c r="G674" s="24"/>
      <c r="H674" s="5"/>
      <c r="I674" s="6"/>
      <c r="J674" s="25">
        <f t="shared" si="69"/>
        <v>0</v>
      </c>
      <c r="K674" s="6"/>
      <c r="L674" s="67">
        <f t="shared" si="70"/>
        <v>0</v>
      </c>
      <c r="M674" s="7"/>
      <c r="N674" s="8"/>
      <c r="O674" s="53">
        <f t="shared" si="71"/>
        <v>0</v>
      </c>
      <c r="P674" s="2"/>
      <c r="Q674" s="22"/>
      <c r="R674" s="22"/>
      <c r="S674" s="22"/>
      <c r="T674" s="22"/>
      <c r="U674" s="22"/>
      <c r="V674" s="27"/>
      <c r="W674" s="22"/>
      <c r="X674" s="21"/>
      <c r="Y674" s="21"/>
      <c r="Z674" s="21"/>
      <c r="AA674" s="21"/>
      <c r="AB674" s="21"/>
    </row>
    <row r="675" spans="1:256" s="12" customFormat="1" ht="12.75" x14ac:dyDescent="0.2">
      <c r="A675" s="9"/>
      <c r="B675" s="117"/>
      <c r="C675" s="118"/>
      <c r="D675" s="118"/>
      <c r="E675" s="118"/>
      <c r="F675" s="119"/>
      <c r="G675" s="24"/>
      <c r="H675" s="5"/>
      <c r="I675" s="6"/>
      <c r="J675" s="25">
        <f t="shared" si="69"/>
        <v>0</v>
      </c>
      <c r="K675" s="6"/>
      <c r="L675" s="67">
        <f t="shared" si="70"/>
        <v>0</v>
      </c>
      <c r="M675" s="7"/>
      <c r="N675" s="8"/>
      <c r="O675" s="53">
        <f t="shared" si="71"/>
        <v>0</v>
      </c>
      <c r="P675" s="2"/>
      <c r="Q675" s="22"/>
      <c r="R675" s="22"/>
      <c r="S675" s="22"/>
      <c r="T675" s="22"/>
      <c r="U675" s="22"/>
      <c r="V675" s="27"/>
      <c r="W675" s="22"/>
      <c r="X675" s="21"/>
      <c r="Y675" s="22"/>
      <c r="Z675" s="22"/>
      <c r="AA675" s="22"/>
      <c r="AB675" s="22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  <c r="IB675" s="55"/>
      <c r="IC675" s="55"/>
      <c r="ID675" s="55"/>
      <c r="IE675" s="55"/>
      <c r="IF675" s="55"/>
      <c r="IG675" s="55"/>
      <c r="IH675" s="55"/>
      <c r="II675" s="55"/>
      <c r="IJ675" s="55"/>
      <c r="IK675" s="55"/>
      <c r="IL675" s="55"/>
      <c r="IM675" s="55"/>
      <c r="IN675" s="55"/>
      <c r="IO675" s="55"/>
      <c r="IP675" s="55"/>
      <c r="IQ675" s="55"/>
      <c r="IR675" s="55"/>
      <c r="IS675" s="55"/>
      <c r="IT675" s="55"/>
      <c r="IU675" s="55"/>
      <c r="IV675" s="55"/>
    </row>
    <row r="676" spans="1:256" s="12" customFormat="1" ht="12.75" x14ac:dyDescent="0.2">
      <c r="A676" s="9"/>
      <c r="B676" s="117"/>
      <c r="C676" s="118"/>
      <c r="D676" s="118"/>
      <c r="E676" s="118"/>
      <c r="F676" s="119"/>
      <c r="G676" s="24"/>
      <c r="H676" s="5"/>
      <c r="I676" s="6"/>
      <c r="J676" s="25">
        <f t="shared" si="69"/>
        <v>0</v>
      </c>
      <c r="K676" s="6"/>
      <c r="L676" s="67">
        <f t="shared" si="70"/>
        <v>0</v>
      </c>
      <c r="M676" s="7"/>
      <c r="N676" s="8"/>
      <c r="O676" s="53">
        <f t="shared" si="71"/>
        <v>0</v>
      </c>
      <c r="P676" s="2"/>
      <c r="Q676" s="22"/>
      <c r="R676" s="22"/>
      <c r="S676" s="22"/>
      <c r="T676" s="22"/>
      <c r="U676" s="22"/>
      <c r="V676" s="27"/>
      <c r="W676" s="22"/>
      <c r="X676" s="21"/>
      <c r="Y676" s="22"/>
      <c r="Z676" s="22"/>
      <c r="AA676" s="22"/>
      <c r="AB676" s="22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  <c r="IB676" s="55"/>
      <c r="IC676" s="55"/>
      <c r="ID676" s="55"/>
      <c r="IE676" s="55"/>
      <c r="IF676" s="55"/>
      <c r="IG676" s="55"/>
      <c r="IH676" s="55"/>
      <c r="II676" s="55"/>
      <c r="IJ676" s="55"/>
      <c r="IK676" s="55"/>
      <c r="IL676" s="55"/>
      <c r="IM676" s="55"/>
      <c r="IN676" s="55"/>
      <c r="IO676" s="55"/>
      <c r="IP676" s="55"/>
      <c r="IQ676" s="55"/>
      <c r="IR676" s="55"/>
      <c r="IS676" s="55"/>
      <c r="IT676" s="55"/>
      <c r="IU676" s="55"/>
      <c r="IV676" s="55"/>
    </row>
    <row r="677" spans="1:256" s="12" customFormat="1" ht="12.75" x14ac:dyDescent="0.2">
      <c r="A677" s="9"/>
      <c r="B677" s="117"/>
      <c r="C677" s="118"/>
      <c r="D677" s="118"/>
      <c r="E677" s="118"/>
      <c r="F677" s="119"/>
      <c r="G677" s="24"/>
      <c r="H677" s="5"/>
      <c r="I677" s="6"/>
      <c r="J677" s="25">
        <f t="shared" si="69"/>
        <v>0</v>
      </c>
      <c r="K677" s="6"/>
      <c r="L677" s="67">
        <f t="shared" si="70"/>
        <v>0</v>
      </c>
      <c r="M677" s="7"/>
      <c r="N677" s="8"/>
      <c r="O677" s="53">
        <f t="shared" si="71"/>
        <v>0</v>
      </c>
      <c r="P677" s="2"/>
      <c r="Q677" s="22"/>
      <c r="R677" s="22"/>
      <c r="S677" s="22"/>
      <c r="T677" s="22"/>
      <c r="U677" s="22"/>
      <c r="V677" s="27"/>
      <c r="W677" s="22"/>
      <c r="X677" s="21"/>
      <c r="Y677" s="22"/>
      <c r="Z677" s="22"/>
      <c r="AA677" s="22"/>
      <c r="AB677" s="22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  <c r="IB677" s="55"/>
      <c r="IC677" s="55"/>
      <c r="ID677" s="55"/>
      <c r="IE677" s="55"/>
      <c r="IF677" s="55"/>
      <c r="IG677" s="55"/>
      <c r="IH677" s="55"/>
      <c r="II677" s="55"/>
      <c r="IJ677" s="55"/>
      <c r="IK677" s="55"/>
      <c r="IL677" s="55"/>
      <c r="IM677" s="55"/>
      <c r="IN677" s="55"/>
      <c r="IO677" s="55"/>
      <c r="IP677" s="55"/>
      <c r="IQ677" s="55"/>
      <c r="IR677" s="55"/>
      <c r="IS677" s="55"/>
      <c r="IT677" s="55"/>
      <c r="IU677" s="55"/>
      <c r="IV677" s="55"/>
    </row>
    <row r="678" spans="1:256" s="54" customFormat="1" ht="50.1" customHeight="1" x14ac:dyDescent="0.2">
      <c r="A678" s="9"/>
      <c r="B678" s="117"/>
      <c r="C678" s="118"/>
      <c r="D678" s="118"/>
      <c r="E678" s="118"/>
      <c r="F678" s="119"/>
      <c r="G678" s="24"/>
      <c r="H678" s="5"/>
      <c r="I678" s="6"/>
      <c r="J678" s="25">
        <f t="shared" si="69"/>
        <v>0</v>
      </c>
      <c r="K678" s="6"/>
      <c r="L678" s="67">
        <f t="shared" si="70"/>
        <v>0</v>
      </c>
      <c r="M678" s="7"/>
      <c r="N678" s="8"/>
      <c r="O678" s="53">
        <f t="shared" si="71"/>
        <v>0</v>
      </c>
      <c r="P678" s="2"/>
      <c r="Q678" s="1"/>
      <c r="R678" s="1"/>
      <c r="S678" s="1"/>
      <c r="T678" s="1"/>
      <c r="U678" s="1"/>
      <c r="V678" s="3"/>
      <c r="W678" s="1"/>
      <c r="X678" s="1"/>
      <c r="Y678" s="2"/>
      <c r="Z678" s="2"/>
      <c r="AA678" s="2"/>
      <c r="AB678" s="2"/>
    </row>
    <row r="679" spans="1:256" s="54" customFormat="1" ht="50.1" customHeight="1" thickBot="1" x14ac:dyDescent="0.25">
      <c r="A679" s="29"/>
      <c r="B679" s="114" t="s">
        <v>43</v>
      </c>
      <c r="C679" s="115"/>
      <c r="D679" s="115"/>
      <c r="E679" s="115"/>
      <c r="F679" s="116"/>
      <c r="G679" s="41"/>
      <c r="H679" s="30"/>
      <c r="I679" s="31"/>
      <c r="J679" s="26">
        <f>SUM(J673:J678)</f>
        <v>0</v>
      </c>
      <c r="K679" s="77"/>
      <c r="L679" s="68">
        <f>SUM(L673:L678)</f>
        <v>0</v>
      </c>
      <c r="M679" s="32">
        <f>SUM(M673:M678)</f>
        <v>0</v>
      </c>
      <c r="N679" s="31"/>
      <c r="O679" s="26">
        <f>SUM(O673:O678)</f>
        <v>0</v>
      </c>
      <c r="P679" s="2"/>
      <c r="Q679" s="1"/>
      <c r="R679" s="1"/>
      <c r="S679" s="1"/>
      <c r="T679" s="1"/>
      <c r="U679" s="1"/>
      <c r="V679" s="3"/>
      <c r="W679" s="1"/>
      <c r="X679" s="1"/>
      <c r="Y679" s="2"/>
      <c r="Z679" s="2"/>
      <c r="AA679" s="2"/>
      <c r="AB679" s="2"/>
    </row>
    <row r="680" spans="1:256" s="54" customFormat="1" ht="50.1" customHeight="1" x14ac:dyDescent="0.2">
      <c r="A680" s="21"/>
      <c r="B680" s="21"/>
      <c r="C680" s="21"/>
      <c r="D680" s="21"/>
      <c r="E680" s="21"/>
      <c r="F680" s="21"/>
      <c r="G680" s="39"/>
      <c r="H680" s="21"/>
      <c r="I680" s="21"/>
      <c r="J680" s="21"/>
      <c r="K680" s="72"/>
      <c r="L680" s="64"/>
      <c r="M680" s="21"/>
      <c r="N680" s="21"/>
      <c r="O680" s="47"/>
      <c r="P680" s="21"/>
      <c r="Q680" s="1"/>
      <c r="R680" s="1"/>
      <c r="S680" s="1"/>
      <c r="T680" s="1"/>
      <c r="U680" s="1"/>
      <c r="V680" s="3"/>
      <c r="W680" s="1"/>
      <c r="X680" s="1"/>
      <c r="Y680" s="2"/>
      <c r="Z680" s="2"/>
      <c r="AA680" s="2"/>
      <c r="AB680" s="2"/>
    </row>
    <row r="681" spans="1:256" s="54" customFormat="1" ht="50.1" customHeight="1" x14ac:dyDescent="0.2">
      <c r="A681" s="21"/>
      <c r="B681" s="21"/>
      <c r="C681" s="21"/>
      <c r="D681" s="21"/>
      <c r="E681" s="21"/>
      <c r="F681" s="21"/>
      <c r="G681" s="39"/>
      <c r="H681" s="21"/>
      <c r="I681" s="21"/>
      <c r="J681" s="21"/>
      <c r="K681" s="72"/>
      <c r="L681" s="64"/>
      <c r="M681" s="21"/>
      <c r="N681" s="21"/>
      <c r="O681" s="47"/>
      <c r="P681" s="12"/>
      <c r="Q681" s="1"/>
      <c r="R681" s="1"/>
      <c r="S681" s="1"/>
      <c r="T681" s="1"/>
      <c r="U681" s="1"/>
      <c r="V681" s="3"/>
      <c r="W681" s="1"/>
      <c r="X681" s="1"/>
      <c r="Y681" s="2"/>
      <c r="Z681" s="2"/>
      <c r="AA681" s="2"/>
      <c r="AB681" s="2"/>
    </row>
    <row r="682" spans="1:256" s="54" customFormat="1" ht="50.1" customHeight="1" x14ac:dyDescent="0.2">
      <c r="A682" s="23"/>
      <c r="B682" s="23"/>
      <c r="C682" s="23"/>
      <c r="D682" s="23"/>
      <c r="E682" s="23"/>
      <c r="F682" s="23"/>
      <c r="G682" s="40"/>
      <c r="H682" s="23"/>
      <c r="I682" s="23"/>
      <c r="J682" s="23"/>
      <c r="K682" s="73"/>
      <c r="L682" s="48"/>
      <c r="M682" s="23"/>
      <c r="N682" s="23"/>
      <c r="O682" s="48"/>
      <c r="P682" s="12"/>
      <c r="Q682" s="1"/>
      <c r="R682" s="1"/>
      <c r="S682" s="1"/>
      <c r="T682" s="1"/>
      <c r="U682" s="1"/>
      <c r="V682" s="3"/>
      <c r="W682" s="1"/>
      <c r="X682" s="1"/>
      <c r="Y682" s="2"/>
      <c r="Z682" s="2"/>
      <c r="AA682" s="2"/>
      <c r="AB682" s="2"/>
    </row>
    <row r="683" spans="1:256" s="54" customFormat="1" ht="50.1" customHeight="1" x14ac:dyDescent="0.2">
      <c r="A683" s="162" t="s">
        <v>49</v>
      </c>
      <c r="B683" s="163"/>
      <c r="C683" s="163"/>
      <c r="D683" s="163"/>
      <c r="E683" s="163"/>
      <c r="F683" s="163"/>
      <c r="G683" s="163"/>
      <c r="H683" s="164"/>
      <c r="I683" s="150" t="s">
        <v>46</v>
      </c>
      <c r="J683" s="151"/>
      <c r="K683" s="151"/>
      <c r="L683" s="151"/>
      <c r="M683" s="152"/>
      <c r="N683" s="51" t="s">
        <v>1</v>
      </c>
      <c r="O683" s="52"/>
      <c r="P683" s="21"/>
      <c r="Q683" s="1"/>
      <c r="R683" s="1"/>
      <c r="S683" s="1"/>
      <c r="T683" s="1"/>
      <c r="U683" s="1"/>
      <c r="V683" s="3"/>
      <c r="W683" s="1"/>
      <c r="X683" s="1"/>
      <c r="Y683" s="2"/>
      <c r="Z683" s="2"/>
      <c r="AA683" s="2"/>
      <c r="AB683" s="2"/>
    </row>
    <row r="684" spans="1:256" s="12" customFormat="1" ht="20.100000000000001" customHeight="1" x14ac:dyDescent="0.15">
      <c r="A684" s="165"/>
      <c r="B684" s="166"/>
      <c r="C684" s="166"/>
      <c r="D684" s="166"/>
      <c r="E684" s="166"/>
      <c r="F684" s="166"/>
      <c r="G684" s="166"/>
      <c r="H684" s="167"/>
      <c r="I684" s="20"/>
      <c r="J684" s="21"/>
      <c r="K684" s="72"/>
      <c r="L684" s="64"/>
      <c r="M684" s="13"/>
      <c r="N684" s="21"/>
      <c r="O684" s="49"/>
      <c r="P684" s="21"/>
      <c r="Q684" s="21"/>
      <c r="R684" s="21"/>
      <c r="S684" s="21"/>
      <c r="T684" s="21"/>
      <c r="U684" s="21"/>
      <c r="V684" s="28"/>
      <c r="W684" s="21"/>
      <c r="X684" s="21"/>
      <c r="Y684" s="21"/>
      <c r="Z684" s="21"/>
      <c r="AA684" s="21"/>
      <c r="AB684" s="21"/>
    </row>
    <row r="685" spans="1:256" s="12" customFormat="1" ht="12.75" x14ac:dyDescent="0.2">
      <c r="A685" s="165"/>
      <c r="B685" s="166"/>
      <c r="C685" s="166"/>
      <c r="D685" s="166"/>
      <c r="E685" s="166"/>
      <c r="F685" s="166"/>
      <c r="G685" s="166"/>
      <c r="H685" s="167"/>
      <c r="I685" s="143"/>
      <c r="J685" s="144"/>
      <c r="K685" s="144"/>
      <c r="L685" s="144"/>
      <c r="M685" s="145"/>
      <c r="N685" s="22" t="s">
        <v>48</v>
      </c>
      <c r="O685" s="49"/>
      <c r="P685" s="21"/>
    </row>
    <row r="686" spans="1:256" s="12" customFormat="1" x14ac:dyDescent="0.15">
      <c r="A686" s="165"/>
      <c r="B686" s="166"/>
      <c r="C686" s="166"/>
      <c r="D686" s="166"/>
      <c r="E686" s="166"/>
      <c r="F686" s="166"/>
      <c r="G686" s="166"/>
      <c r="H686" s="167"/>
      <c r="I686" s="146"/>
      <c r="J686" s="144"/>
      <c r="K686" s="144"/>
      <c r="L686" s="144"/>
      <c r="M686" s="145"/>
      <c r="N686" s="21"/>
      <c r="O686" s="49"/>
      <c r="P686" s="21"/>
    </row>
    <row r="687" spans="1:256" s="12" customFormat="1" x14ac:dyDescent="0.15">
      <c r="A687" s="165"/>
      <c r="B687" s="166"/>
      <c r="C687" s="166"/>
      <c r="D687" s="166"/>
      <c r="E687" s="166"/>
      <c r="F687" s="166"/>
      <c r="G687" s="166"/>
      <c r="H687" s="167"/>
      <c r="I687" s="146"/>
      <c r="J687" s="144"/>
      <c r="K687" s="144"/>
      <c r="L687" s="144"/>
      <c r="M687" s="145"/>
      <c r="N687" s="23"/>
      <c r="O687" s="50"/>
      <c r="P687" s="21"/>
      <c r="Q687" s="21"/>
      <c r="R687" s="21"/>
      <c r="S687" s="21"/>
      <c r="T687" s="21"/>
      <c r="U687" s="21"/>
      <c r="V687" s="28"/>
      <c r="W687" s="21"/>
      <c r="X687" s="21"/>
      <c r="Y687" s="21"/>
      <c r="Z687" s="21"/>
      <c r="AA687" s="21"/>
      <c r="AB687" s="21"/>
    </row>
    <row r="688" spans="1:256" s="12" customFormat="1" ht="9" customHeight="1" x14ac:dyDescent="0.15">
      <c r="A688" s="165"/>
      <c r="B688" s="166"/>
      <c r="C688" s="166"/>
      <c r="D688" s="166"/>
      <c r="E688" s="166"/>
      <c r="F688" s="166"/>
      <c r="G688" s="166"/>
      <c r="H688" s="167"/>
      <c r="I688" s="146"/>
      <c r="J688" s="144"/>
      <c r="K688" s="144"/>
      <c r="L688" s="144"/>
      <c r="M688" s="145"/>
      <c r="N688" s="10" t="s">
        <v>2</v>
      </c>
      <c r="O688" s="49"/>
      <c r="P688" s="21"/>
      <c r="Q688" s="21"/>
      <c r="R688" s="21"/>
      <c r="S688" s="21"/>
      <c r="T688" s="21"/>
      <c r="U688" s="21"/>
      <c r="V688" s="28"/>
      <c r="W688" s="21"/>
      <c r="X688" s="21"/>
      <c r="Y688" s="21"/>
      <c r="Z688" s="21"/>
      <c r="AA688" s="21"/>
      <c r="AB688" s="21"/>
    </row>
    <row r="689" spans="1:256" s="12" customFormat="1" ht="8.25" customHeight="1" x14ac:dyDescent="0.15">
      <c r="A689" s="165"/>
      <c r="B689" s="166"/>
      <c r="C689" s="166"/>
      <c r="D689" s="166"/>
      <c r="E689" s="166"/>
      <c r="F689" s="166"/>
      <c r="G689" s="166"/>
      <c r="H689" s="167"/>
      <c r="I689" s="146"/>
      <c r="J689" s="144"/>
      <c r="K689" s="144"/>
      <c r="L689" s="144"/>
      <c r="M689" s="145"/>
      <c r="N689" s="21"/>
      <c r="O689" s="49"/>
      <c r="P689" s="21"/>
      <c r="Q689" s="21"/>
      <c r="R689" s="21"/>
      <c r="S689" s="21"/>
      <c r="T689" s="21"/>
      <c r="U689" s="21"/>
      <c r="V689" s="28"/>
      <c r="W689" s="21"/>
      <c r="X689" s="21"/>
      <c r="Y689" s="21"/>
      <c r="Z689" s="21"/>
      <c r="AA689" s="21"/>
      <c r="AB689" s="21"/>
    </row>
    <row r="690" spans="1:256" s="12" customFormat="1" ht="12.75" customHeight="1" x14ac:dyDescent="0.15">
      <c r="A690" s="165"/>
      <c r="B690" s="166"/>
      <c r="C690" s="166"/>
      <c r="D690" s="166"/>
      <c r="E690" s="166"/>
      <c r="F690" s="166"/>
      <c r="G690" s="166"/>
      <c r="H690" s="167"/>
      <c r="I690" s="146"/>
      <c r="J690" s="144"/>
      <c r="K690" s="144"/>
      <c r="L690" s="144"/>
      <c r="M690" s="145"/>
      <c r="N690" s="120"/>
      <c r="O690" s="121"/>
      <c r="P690" s="21"/>
      <c r="Q690" s="21"/>
      <c r="R690" s="21"/>
      <c r="S690" s="21"/>
      <c r="T690" s="21"/>
      <c r="U690" s="21"/>
      <c r="V690" s="28"/>
      <c r="W690" s="21"/>
      <c r="X690" s="21"/>
      <c r="Y690" s="21"/>
      <c r="Z690" s="21"/>
      <c r="AA690" s="21"/>
      <c r="AB690" s="21"/>
    </row>
    <row r="691" spans="1:256" s="12" customFormat="1" ht="8.25" customHeight="1" x14ac:dyDescent="0.15">
      <c r="A691" s="168"/>
      <c r="B691" s="169"/>
      <c r="C691" s="169"/>
      <c r="D691" s="169"/>
      <c r="E691" s="169"/>
      <c r="F691" s="169"/>
      <c r="G691" s="169"/>
      <c r="H691" s="170"/>
      <c r="I691" s="147"/>
      <c r="J691" s="148"/>
      <c r="K691" s="148"/>
      <c r="L691" s="148"/>
      <c r="M691" s="149"/>
      <c r="N691" s="122"/>
      <c r="O691" s="123"/>
      <c r="P691" s="21"/>
      <c r="Q691" s="21"/>
      <c r="R691" s="21"/>
      <c r="S691" s="21"/>
      <c r="T691" s="21"/>
      <c r="U691" s="21"/>
      <c r="V691" s="28"/>
      <c r="W691" s="21"/>
      <c r="X691" s="21"/>
      <c r="Y691" s="21"/>
      <c r="Z691" s="21"/>
      <c r="AA691" s="21"/>
      <c r="AB691" s="21"/>
    </row>
    <row r="692" spans="1:256" s="12" customFormat="1" ht="8.25" customHeight="1" x14ac:dyDescent="0.15">
      <c r="A692" s="156" t="s">
        <v>0</v>
      </c>
      <c r="B692" s="157"/>
      <c r="C692" s="157"/>
      <c r="D692" s="157"/>
      <c r="E692" s="157"/>
      <c r="F692" s="158"/>
      <c r="G692" s="34"/>
      <c r="H692" s="130" t="s">
        <v>3</v>
      </c>
      <c r="I692" s="131"/>
      <c r="J692" s="131"/>
      <c r="K692" s="131"/>
      <c r="L692" s="131"/>
      <c r="M692" s="131"/>
      <c r="N692" s="131"/>
      <c r="O692" s="132"/>
      <c r="P692" s="21"/>
      <c r="Q692" s="21"/>
      <c r="R692" s="21"/>
      <c r="S692" s="21"/>
      <c r="T692" s="21"/>
      <c r="U692" s="21"/>
      <c r="V692" s="28"/>
      <c r="W692" s="21"/>
      <c r="X692" s="21"/>
      <c r="Y692" s="21"/>
      <c r="Z692" s="21"/>
      <c r="AA692" s="21"/>
      <c r="AB692" s="21"/>
    </row>
    <row r="693" spans="1:256" s="12" customFormat="1" ht="9" customHeight="1" x14ac:dyDescent="0.15">
      <c r="A693" s="159"/>
      <c r="B693" s="160"/>
      <c r="C693" s="160"/>
      <c r="D693" s="160"/>
      <c r="E693" s="160"/>
      <c r="F693" s="161"/>
      <c r="G693" s="34"/>
      <c r="H693" s="133"/>
      <c r="I693" s="134"/>
      <c r="J693" s="134"/>
      <c r="K693" s="134"/>
      <c r="L693" s="134"/>
      <c r="M693" s="134"/>
      <c r="N693" s="134"/>
      <c r="O693" s="135"/>
      <c r="P693" s="21"/>
      <c r="Q693" s="21"/>
      <c r="R693" s="21"/>
      <c r="S693" s="21"/>
      <c r="T693" s="21"/>
      <c r="U693" s="21"/>
      <c r="V693" s="28"/>
      <c r="W693" s="21"/>
      <c r="X693" s="21"/>
      <c r="Y693" s="21"/>
      <c r="Z693" s="21"/>
      <c r="AA693" s="21"/>
      <c r="AB693" s="21"/>
    </row>
    <row r="694" spans="1:256" s="12" customFormat="1" ht="8.25" customHeight="1" x14ac:dyDescent="0.15">
      <c r="A694" s="11"/>
      <c r="F694" s="13"/>
      <c r="G694" s="34"/>
      <c r="H694" s="137" t="s">
        <v>4</v>
      </c>
      <c r="I694" s="138"/>
      <c r="J694" s="138"/>
      <c r="K694" s="138"/>
      <c r="L694" s="139"/>
      <c r="M694" s="136" t="s">
        <v>5</v>
      </c>
      <c r="N694" s="131"/>
      <c r="O694" s="132"/>
      <c r="P694" s="21"/>
      <c r="Q694" s="21"/>
      <c r="R694" s="21"/>
      <c r="S694" s="21"/>
      <c r="T694" s="21"/>
      <c r="U694" s="21"/>
      <c r="V694" s="28"/>
      <c r="W694" s="21"/>
      <c r="X694" s="21"/>
      <c r="Y694" s="21"/>
      <c r="Z694" s="21"/>
      <c r="AA694" s="21"/>
      <c r="AB694" s="21"/>
    </row>
    <row r="695" spans="1:256" s="12" customFormat="1" ht="8.25" customHeight="1" x14ac:dyDescent="0.15">
      <c r="A695" s="14"/>
      <c r="F695" s="13"/>
      <c r="G695" s="34"/>
      <c r="H695" s="140"/>
      <c r="I695" s="141"/>
      <c r="J695" s="141"/>
      <c r="K695" s="141"/>
      <c r="L695" s="142"/>
      <c r="M695" s="133"/>
      <c r="N695" s="134"/>
      <c r="O695" s="135"/>
      <c r="P695" s="21"/>
      <c r="Q695" s="21"/>
      <c r="R695" s="21"/>
      <c r="S695" s="21"/>
      <c r="T695" s="21"/>
      <c r="U695" s="21"/>
      <c r="V695" s="28"/>
      <c r="W695" s="21"/>
      <c r="X695" s="21"/>
      <c r="Y695" s="21"/>
      <c r="Z695" s="21"/>
      <c r="AA695" s="21"/>
      <c r="AB695" s="21"/>
    </row>
    <row r="696" spans="1:256" s="12" customFormat="1" ht="8.25" customHeight="1" x14ac:dyDescent="0.15">
      <c r="A696" s="14"/>
      <c r="F696" s="13"/>
      <c r="G696" s="35"/>
      <c r="H696" s="15"/>
      <c r="I696" s="11"/>
      <c r="J696" s="11"/>
      <c r="K696" s="74"/>
      <c r="L696" s="65"/>
      <c r="M696" s="11"/>
      <c r="N696" s="11"/>
      <c r="O696" s="44" t="s">
        <v>39</v>
      </c>
      <c r="P696" s="21"/>
      <c r="Q696" s="21"/>
      <c r="R696" s="21"/>
      <c r="S696" s="21"/>
      <c r="T696" s="21"/>
      <c r="U696" s="21"/>
      <c r="V696" s="28"/>
      <c r="W696" s="21"/>
      <c r="X696" s="21"/>
      <c r="Y696" s="21"/>
      <c r="Z696" s="21"/>
      <c r="AA696" s="21"/>
      <c r="AB696" s="21"/>
    </row>
    <row r="697" spans="1:256" s="12" customFormat="1" x14ac:dyDescent="0.15">
      <c r="A697" s="14"/>
      <c r="F697" s="13"/>
      <c r="G697" s="36" t="s">
        <v>6</v>
      </c>
      <c r="H697" s="17" t="s">
        <v>16</v>
      </c>
      <c r="I697" s="16" t="s">
        <v>18</v>
      </c>
      <c r="J697" s="16" t="s">
        <v>22</v>
      </c>
      <c r="K697" s="75" t="s">
        <v>25</v>
      </c>
      <c r="L697" s="45" t="s">
        <v>27</v>
      </c>
      <c r="M697" s="16" t="s">
        <v>31</v>
      </c>
      <c r="N697" s="16" t="s">
        <v>35</v>
      </c>
      <c r="O697" s="44" t="s">
        <v>32</v>
      </c>
      <c r="P697" s="21"/>
      <c r="Q697" s="21"/>
      <c r="R697" s="21"/>
      <c r="S697" s="21"/>
      <c r="T697" s="21"/>
      <c r="U697" s="21"/>
      <c r="V697" s="28"/>
      <c r="W697" s="21"/>
      <c r="X697" s="21"/>
      <c r="Y697" s="21"/>
      <c r="Z697" s="21"/>
      <c r="AA697" s="21"/>
      <c r="AB697" s="21"/>
    </row>
    <row r="698" spans="1:256" s="12" customFormat="1" x14ac:dyDescent="0.15">
      <c r="A698" s="16" t="s">
        <v>13</v>
      </c>
      <c r="B698" s="108" t="s">
        <v>12</v>
      </c>
      <c r="C698" s="109"/>
      <c r="D698" s="109"/>
      <c r="E698" s="109"/>
      <c r="F698" s="110"/>
      <c r="G698" s="36" t="s">
        <v>8</v>
      </c>
      <c r="H698" s="17" t="s">
        <v>17</v>
      </c>
      <c r="I698" s="16" t="s">
        <v>23</v>
      </c>
      <c r="J698" s="16" t="s">
        <v>23</v>
      </c>
      <c r="K698" s="75" t="s">
        <v>44</v>
      </c>
      <c r="L698" s="45" t="s">
        <v>25</v>
      </c>
      <c r="M698" s="16" t="s">
        <v>32</v>
      </c>
      <c r="N698" s="16" t="s">
        <v>36</v>
      </c>
      <c r="O698" s="44" t="s">
        <v>40</v>
      </c>
      <c r="P698" s="21"/>
      <c r="Q698" s="21"/>
      <c r="R698" s="21"/>
      <c r="S698" s="21"/>
      <c r="T698" s="21"/>
      <c r="U698" s="21"/>
      <c r="V698" s="28"/>
      <c r="W698" s="21"/>
      <c r="X698" s="21"/>
      <c r="Y698" s="21"/>
      <c r="Z698" s="21"/>
      <c r="AA698" s="21"/>
      <c r="AB698" s="21"/>
    </row>
    <row r="699" spans="1:256" s="12" customFormat="1" ht="12.75" x14ac:dyDescent="0.2">
      <c r="A699" s="16" t="s">
        <v>14</v>
      </c>
      <c r="F699" s="13"/>
      <c r="G699" s="36" t="s">
        <v>7</v>
      </c>
      <c r="H699" s="13"/>
      <c r="I699" s="16" t="s">
        <v>19</v>
      </c>
      <c r="J699" s="16" t="s">
        <v>29</v>
      </c>
      <c r="K699" s="75" t="s">
        <v>45</v>
      </c>
      <c r="L699" s="45" t="s">
        <v>28</v>
      </c>
      <c r="M699" s="16" t="s">
        <v>33</v>
      </c>
      <c r="N699" s="16" t="s">
        <v>32</v>
      </c>
      <c r="O699" s="45" t="s">
        <v>41</v>
      </c>
      <c r="P699" s="22"/>
      <c r="Q699" s="22"/>
      <c r="R699" s="22"/>
      <c r="S699" s="22"/>
      <c r="T699" s="22"/>
      <c r="U699" s="22"/>
      <c r="V699" s="27"/>
      <c r="W699" s="22"/>
      <c r="X699" s="21"/>
      <c r="Y699" s="21"/>
      <c r="Z699" s="21"/>
      <c r="AA699" s="21"/>
      <c r="AB699" s="21"/>
    </row>
    <row r="700" spans="1:256" s="12" customFormat="1" ht="12.75" x14ac:dyDescent="0.2">
      <c r="A700" s="14"/>
      <c r="F700" s="13"/>
      <c r="G700" s="37"/>
      <c r="H700" s="13"/>
      <c r="I700" s="16" t="s">
        <v>20</v>
      </c>
      <c r="J700" s="16"/>
      <c r="K700" s="75"/>
      <c r="L700" s="45"/>
      <c r="M700" s="16"/>
      <c r="N700" s="16" t="s">
        <v>37</v>
      </c>
      <c r="O700" s="44"/>
      <c r="P700" s="22"/>
      <c r="Q700" s="22"/>
      <c r="R700" s="22"/>
      <c r="S700" s="22"/>
      <c r="T700" s="22"/>
      <c r="U700" s="22"/>
      <c r="V700" s="27"/>
      <c r="W700" s="22"/>
      <c r="X700" s="21"/>
      <c r="Y700" s="21"/>
      <c r="Z700" s="21"/>
      <c r="AA700" s="21"/>
      <c r="AB700" s="21"/>
    </row>
    <row r="701" spans="1:256" s="12" customFormat="1" ht="12.75" x14ac:dyDescent="0.2">
      <c r="A701" s="18" t="s">
        <v>10</v>
      </c>
      <c r="B701" s="108" t="s">
        <v>11</v>
      </c>
      <c r="C701" s="109"/>
      <c r="D701" s="109"/>
      <c r="E701" s="109"/>
      <c r="F701" s="110"/>
      <c r="G701" s="38" t="s">
        <v>9</v>
      </c>
      <c r="H701" s="19" t="s">
        <v>15</v>
      </c>
      <c r="I701" s="18" t="s">
        <v>21</v>
      </c>
      <c r="J701" s="18" t="s">
        <v>24</v>
      </c>
      <c r="K701" s="76" t="s">
        <v>26</v>
      </c>
      <c r="L701" s="66" t="s">
        <v>30</v>
      </c>
      <c r="M701" s="18" t="s">
        <v>34</v>
      </c>
      <c r="N701" s="18" t="s">
        <v>42</v>
      </c>
      <c r="O701" s="46" t="s">
        <v>38</v>
      </c>
      <c r="P701" s="22"/>
      <c r="Q701" s="22"/>
      <c r="R701" s="22"/>
      <c r="S701" s="22"/>
      <c r="T701" s="22"/>
      <c r="U701" s="22"/>
      <c r="V701" s="27"/>
      <c r="W701" s="22"/>
      <c r="X701" s="21"/>
      <c r="Y701" s="21"/>
      <c r="Z701" s="21"/>
      <c r="AA701" s="21"/>
      <c r="AB701" s="21"/>
    </row>
    <row r="702" spans="1:256" s="12" customFormat="1" ht="12.75" x14ac:dyDescent="0.2">
      <c r="A702" s="9"/>
      <c r="B702" s="127"/>
      <c r="C702" s="128"/>
      <c r="D702" s="128"/>
      <c r="E702" s="128"/>
      <c r="F702" s="129"/>
      <c r="G702" s="24"/>
      <c r="H702" s="5"/>
      <c r="I702" s="6"/>
      <c r="J702" s="25">
        <f t="shared" ref="J702:J707" si="72">SUM(H702*I702)</f>
        <v>0</v>
      </c>
      <c r="K702" s="6"/>
      <c r="L702" s="67">
        <f t="shared" ref="L702:L707" si="73">SUM(J702*K702)</f>
        <v>0</v>
      </c>
      <c r="M702" s="7"/>
      <c r="N702" s="8"/>
      <c r="O702" s="53">
        <f t="shared" ref="O702:O707" si="74">SUM(M702*N702)</f>
        <v>0</v>
      </c>
      <c r="P702" s="22"/>
      <c r="Q702" s="22"/>
      <c r="R702" s="22"/>
      <c r="S702" s="22"/>
      <c r="T702" s="22"/>
      <c r="U702" s="22"/>
      <c r="V702" s="27"/>
      <c r="W702" s="22"/>
      <c r="X702" s="21"/>
      <c r="Y702" s="21"/>
      <c r="Z702" s="21"/>
      <c r="AA702" s="21"/>
      <c r="AB702" s="21"/>
    </row>
    <row r="703" spans="1:256" s="12" customFormat="1" ht="12.75" x14ac:dyDescent="0.2">
      <c r="A703" s="9"/>
      <c r="B703" s="117"/>
      <c r="C703" s="118"/>
      <c r="D703" s="118"/>
      <c r="E703" s="118"/>
      <c r="F703" s="119"/>
      <c r="G703" s="24"/>
      <c r="H703" s="5"/>
      <c r="I703" s="6"/>
      <c r="J703" s="25">
        <f t="shared" si="72"/>
        <v>0</v>
      </c>
      <c r="K703" s="6"/>
      <c r="L703" s="67">
        <f t="shared" si="73"/>
        <v>0</v>
      </c>
      <c r="M703" s="7"/>
      <c r="N703" s="8"/>
      <c r="O703" s="53">
        <f t="shared" si="74"/>
        <v>0</v>
      </c>
      <c r="P703" s="2"/>
      <c r="Q703" s="22"/>
      <c r="R703" s="22"/>
      <c r="S703" s="22"/>
      <c r="T703" s="22"/>
      <c r="U703" s="22"/>
      <c r="V703" s="27"/>
      <c r="W703" s="22"/>
      <c r="X703" s="21"/>
      <c r="Y703" s="21"/>
      <c r="Z703" s="21"/>
      <c r="AA703" s="21"/>
      <c r="AB703" s="21"/>
    </row>
    <row r="704" spans="1:256" s="12" customFormat="1" ht="12.75" x14ac:dyDescent="0.2">
      <c r="A704" s="9"/>
      <c r="B704" s="117"/>
      <c r="C704" s="118"/>
      <c r="D704" s="118"/>
      <c r="E704" s="118"/>
      <c r="F704" s="119"/>
      <c r="G704" s="24"/>
      <c r="H704" s="5"/>
      <c r="I704" s="6"/>
      <c r="J704" s="25">
        <f t="shared" si="72"/>
        <v>0</v>
      </c>
      <c r="K704" s="6"/>
      <c r="L704" s="67">
        <f t="shared" si="73"/>
        <v>0</v>
      </c>
      <c r="M704" s="7"/>
      <c r="N704" s="8"/>
      <c r="O704" s="53">
        <f t="shared" si="74"/>
        <v>0</v>
      </c>
      <c r="P704" s="2"/>
      <c r="Q704" s="22"/>
      <c r="R704" s="22"/>
      <c r="S704" s="22"/>
      <c r="T704" s="22"/>
      <c r="U704" s="22"/>
      <c r="V704" s="27"/>
      <c r="W704" s="22"/>
      <c r="X704" s="21"/>
      <c r="Y704" s="22"/>
      <c r="Z704" s="22"/>
      <c r="AA704" s="22"/>
      <c r="AB704" s="22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  <c r="DW704" s="55"/>
      <c r="DX704" s="55"/>
      <c r="DY704" s="55"/>
      <c r="DZ704" s="55"/>
      <c r="EA704" s="55"/>
      <c r="EB704" s="55"/>
      <c r="EC704" s="55"/>
      <c r="ED704" s="55"/>
      <c r="EE704" s="55"/>
      <c r="EF704" s="55"/>
      <c r="EG704" s="55"/>
      <c r="EH704" s="55"/>
      <c r="EI704" s="55"/>
      <c r="EJ704" s="55"/>
      <c r="EK704" s="55"/>
      <c r="EL704" s="55"/>
      <c r="EM704" s="55"/>
      <c r="EN704" s="55"/>
      <c r="EO704" s="55"/>
      <c r="EP704" s="55"/>
      <c r="EQ704" s="55"/>
      <c r="ER704" s="55"/>
      <c r="ES704" s="55"/>
      <c r="ET704" s="55"/>
      <c r="EU704" s="55"/>
      <c r="EV704" s="55"/>
      <c r="EW704" s="55"/>
      <c r="EX704" s="55"/>
      <c r="EY704" s="55"/>
      <c r="EZ704" s="55"/>
      <c r="FA704" s="55"/>
      <c r="FB704" s="55"/>
      <c r="FC704" s="55"/>
      <c r="FD704" s="55"/>
      <c r="FE704" s="55"/>
      <c r="FF704" s="55"/>
      <c r="FG704" s="55"/>
      <c r="FH704" s="55"/>
      <c r="FI704" s="55"/>
      <c r="FJ704" s="55"/>
      <c r="FK704" s="55"/>
      <c r="FL704" s="55"/>
      <c r="FM704" s="55"/>
      <c r="FN704" s="55"/>
      <c r="FO704" s="55"/>
      <c r="FP704" s="55"/>
      <c r="FQ704" s="55"/>
      <c r="FR704" s="55"/>
      <c r="FS704" s="55"/>
      <c r="FT704" s="55"/>
      <c r="FU704" s="55"/>
      <c r="FV704" s="55"/>
      <c r="FW704" s="55"/>
      <c r="FX704" s="55"/>
      <c r="FY704" s="55"/>
      <c r="FZ704" s="55"/>
      <c r="GA704" s="55"/>
      <c r="GB704" s="55"/>
      <c r="GC704" s="55"/>
      <c r="GD704" s="55"/>
      <c r="GE704" s="55"/>
      <c r="GF704" s="55"/>
      <c r="GG704" s="55"/>
      <c r="GH704" s="55"/>
      <c r="GI704" s="55"/>
      <c r="GJ704" s="55"/>
      <c r="GK704" s="55"/>
      <c r="GL704" s="55"/>
      <c r="GM704" s="55"/>
      <c r="GN704" s="55"/>
      <c r="GO704" s="55"/>
      <c r="GP704" s="55"/>
      <c r="GQ704" s="55"/>
      <c r="GR704" s="55"/>
      <c r="GS704" s="55"/>
      <c r="GT704" s="55"/>
      <c r="GU704" s="55"/>
      <c r="GV704" s="55"/>
      <c r="GW704" s="55"/>
      <c r="GX704" s="55"/>
      <c r="GY704" s="55"/>
      <c r="GZ704" s="55"/>
      <c r="HA704" s="55"/>
      <c r="HB704" s="55"/>
      <c r="HC704" s="55"/>
      <c r="HD704" s="55"/>
      <c r="HE704" s="55"/>
      <c r="HF704" s="55"/>
      <c r="HG704" s="55"/>
      <c r="HH704" s="55"/>
      <c r="HI704" s="55"/>
      <c r="HJ704" s="55"/>
      <c r="HK704" s="55"/>
      <c r="HL704" s="55"/>
      <c r="HM704" s="55"/>
      <c r="HN704" s="55"/>
      <c r="HO704" s="55"/>
      <c r="HP704" s="55"/>
      <c r="HQ704" s="55"/>
      <c r="HR704" s="55"/>
      <c r="HS704" s="55"/>
      <c r="HT704" s="55"/>
      <c r="HU704" s="55"/>
      <c r="HV704" s="55"/>
      <c r="HW704" s="55"/>
      <c r="HX704" s="55"/>
      <c r="HY704" s="55"/>
      <c r="HZ704" s="55"/>
      <c r="IA704" s="55"/>
      <c r="IB704" s="55"/>
      <c r="IC704" s="55"/>
      <c r="ID704" s="55"/>
      <c r="IE704" s="55"/>
      <c r="IF704" s="55"/>
      <c r="IG704" s="55"/>
      <c r="IH704" s="55"/>
      <c r="II704" s="55"/>
      <c r="IJ704" s="55"/>
      <c r="IK704" s="55"/>
      <c r="IL704" s="55"/>
      <c r="IM704" s="55"/>
      <c r="IN704" s="55"/>
      <c r="IO704" s="55"/>
      <c r="IP704" s="55"/>
      <c r="IQ704" s="55"/>
      <c r="IR704" s="55"/>
      <c r="IS704" s="55"/>
      <c r="IT704" s="55"/>
      <c r="IU704" s="55"/>
      <c r="IV704" s="55"/>
    </row>
    <row r="705" spans="1:256" s="12" customFormat="1" ht="12.75" x14ac:dyDescent="0.2">
      <c r="A705" s="9"/>
      <c r="B705" s="117"/>
      <c r="C705" s="118"/>
      <c r="D705" s="118"/>
      <c r="E705" s="118"/>
      <c r="F705" s="119"/>
      <c r="G705" s="24"/>
      <c r="H705" s="5"/>
      <c r="I705" s="6"/>
      <c r="J705" s="25">
        <f t="shared" si="72"/>
        <v>0</v>
      </c>
      <c r="K705" s="6"/>
      <c r="L705" s="67">
        <f t="shared" si="73"/>
        <v>0</v>
      </c>
      <c r="M705" s="7"/>
      <c r="N705" s="8"/>
      <c r="O705" s="53">
        <f t="shared" si="74"/>
        <v>0</v>
      </c>
      <c r="P705" s="2"/>
      <c r="Q705" s="22"/>
      <c r="R705" s="22"/>
      <c r="S705" s="22"/>
      <c r="T705" s="22"/>
      <c r="U705" s="22"/>
      <c r="V705" s="27"/>
      <c r="W705" s="22"/>
      <c r="X705" s="21"/>
      <c r="Y705" s="22"/>
      <c r="Z705" s="22"/>
      <c r="AA705" s="22"/>
      <c r="AB705" s="22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  <c r="DW705" s="55"/>
      <c r="DX705" s="55"/>
      <c r="DY705" s="55"/>
      <c r="DZ705" s="55"/>
      <c r="EA705" s="55"/>
      <c r="EB705" s="55"/>
      <c r="EC705" s="55"/>
      <c r="ED705" s="55"/>
      <c r="EE705" s="55"/>
      <c r="EF705" s="55"/>
      <c r="EG705" s="55"/>
      <c r="EH705" s="55"/>
      <c r="EI705" s="55"/>
      <c r="EJ705" s="55"/>
      <c r="EK705" s="55"/>
      <c r="EL705" s="55"/>
      <c r="EM705" s="55"/>
      <c r="EN705" s="55"/>
      <c r="EO705" s="55"/>
      <c r="EP705" s="55"/>
      <c r="EQ705" s="55"/>
      <c r="ER705" s="55"/>
      <c r="ES705" s="55"/>
      <c r="ET705" s="55"/>
      <c r="EU705" s="55"/>
      <c r="EV705" s="55"/>
      <c r="EW705" s="55"/>
      <c r="EX705" s="55"/>
      <c r="EY705" s="55"/>
      <c r="EZ705" s="55"/>
      <c r="FA705" s="55"/>
      <c r="FB705" s="55"/>
      <c r="FC705" s="55"/>
      <c r="FD705" s="55"/>
      <c r="FE705" s="55"/>
      <c r="FF705" s="55"/>
      <c r="FG705" s="55"/>
      <c r="FH705" s="55"/>
      <c r="FI705" s="55"/>
      <c r="FJ705" s="55"/>
      <c r="FK705" s="55"/>
      <c r="FL705" s="55"/>
      <c r="FM705" s="55"/>
      <c r="FN705" s="55"/>
      <c r="FO705" s="55"/>
      <c r="FP705" s="55"/>
      <c r="FQ705" s="55"/>
      <c r="FR705" s="55"/>
      <c r="FS705" s="55"/>
      <c r="FT705" s="55"/>
      <c r="FU705" s="55"/>
      <c r="FV705" s="55"/>
      <c r="FW705" s="55"/>
      <c r="FX705" s="55"/>
      <c r="FY705" s="55"/>
      <c r="FZ705" s="55"/>
      <c r="GA705" s="55"/>
      <c r="GB705" s="55"/>
      <c r="GC705" s="55"/>
      <c r="GD705" s="55"/>
      <c r="GE705" s="55"/>
      <c r="GF705" s="55"/>
      <c r="GG705" s="55"/>
      <c r="GH705" s="55"/>
      <c r="GI705" s="55"/>
      <c r="GJ705" s="55"/>
      <c r="GK705" s="55"/>
      <c r="GL705" s="55"/>
      <c r="GM705" s="55"/>
      <c r="GN705" s="55"/>
      <c r="GO705" s="55"/>
      <c r="GP705" s="55"/>
      <c r="GQ705" s="55"/>
      <c r="GR705" s="55"/>
      <c r="GS705" s="55"/>
      <c r="GT705" s="55"/>
      <c r="GU705" s="55"/>
      <c r="GV705" s="55"/>
      <c r="GW705" s="55"/>
      <c r="GX705" s="55"/>
      <c r="GY705" s="55"/>
      <c r="GZ705" s="55"/>
      <c r="HA705" s="55"/>
      <c r="HB705" s="55"/>
      <c r="HC705" s="55"/>
      <c r="HD705" s="55"/>
      <c r="HE705" s="55"/>
      <c r="HF705" s="55"/>
      <c r="HG705" s="55"/>
      <c r="HH705" s="55"/>
      <c r="HI705" s="55"/>
      <c r="HJ705" s="55"/>
      <c r="HK705" s="55"/>
      <c r="HL705" s="55"/>
      <c r="HM705" s="55"/>
      <c r="HN705" s="55"/>
      <c r="HO705" s="55"/>
      <c r="HP705" s="55"/>
      <c r="HQ705" s="55"/>
      <c r="HR705" s="55"/>
      <c r="HS705" s="55"/>
      <c r="HT705" s="55"/>
      <c r="HU705" s="55"/>
      <c r="HV705" s="55"/>
      <c r="HW705" s="55"/>
      <c r="HX705" s="55"/>
      <c r="HY705" s="55"/>
      <c r="HZ705" s="55"/>
      <c r="IA705" s="55"/>
      <c r="IB705" s="55"/>
      <c r="IC705" s="55"/>
      <c r="ID705" s="55"/>
      <c r="IE705" s="55"/>
      <c r="IF705" s="55"/>
      <c r="IG705" s="55"/>
      <c r="IH705" s="55"/>
      <c r="II705" s="55"/>
      <c r="IJ705" s="55"/>
      <c r="IK705" s="55"/>
      <c r="IL705" s="55"/>
      <c r="IM705" s="55"/>
      <c r="IN705" s="55"/>
      <c r="IO705" s="55"/>
      <c r="IP705" s="55"/>
      <c r="IQ705" s="55"/>
      <c r="IR705" s="55"/>
      <c r="IS705" s="55"/>
      <c r="IT705" s="55"/>
      <c r="IU705" s="55"/>
      <c r="IV705" s="55"/>
    </row>
    <row r="706" spans="1:256" s="12" customFormat="1" ht="12.75" x14ac:dyDescent="0.2">
      <c r="A706" s="9"/>
      <c r="B706" s="117"/>
      <c r="C706" s="118"/>
      <c r="D706" s="118"/>
      <c r="E706" s="118"/>
      <c r="F706" s="119"/>
      <c r="G706" s="24"/>
      <c r="H706" s="5"/>
      <c r="I706" s="6"/>
      <c r="J706" s="25">
        <f t="shared" si="72"/>
        <v>0</v>
      </c>
      <c r="K706" s="6"/>
      <c r="L706" s="67">
        <f t="shared" si="73"/>
        <v>0</v>
      </c>
      <c r="M706" s="7"/>
      <c r="N706" s="8"/>
      <c r="O706" s="53">
        <f t="shared" si="74"/>
        <v>0</v>
      </c>
      <c r="P706" s="2"/>
      <c r="Q706" s="22"/>
      <c r="R706" s="22"/>
      <c r="S706" s="22"/>
      <c r="T706" s="22"/>
      <c r="U706" s="22"/>
      <c r="V706" s="27"/>
      <c r="W706" s="22"/>
      <c r="X706" s="21"/>
      <c r="Y706" s="22"/>
      <c r="Z706" s="22"/>
      <c r="AA706" s="22"/>
      <c r="AB706" s="22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  <c r="DW706" s="55"/>
      <c r="DX706" s="55"/>
      <c r="DY706" s="55"/>
      <c r="DZ706" s="55"/>
      <c r="EA706" s="55"/>
      <c r="EB706" s="55"/>
      <c r="EC706" s="55"/>
      <c r="ED706" s="55"/>
      <c r="EE706" s="55"/>
      <c r="EF706" s="55"/>
      <c r="EG706" s="55"/>
      <c r="EH706" s="55"/>
      <c r="EI706" s="55"/>
      <c r="EJ706" s="55"/>
      <c r="EK706" s="55"/>
      <c r="EL706" s="55"/>
      <c r="EM706" s="55"/>
      <c r="EN706" s="55"/>
      <c r="EO706" s="55"/>
      <c r="EP706" s="55"/>
      <c r="EQ706" s="55"/>
      <c r="ER706" s="55"/>
      <c r="ES706" s="55"/>
      <c r="ET706" s="55"/>
      <c r="EU706" s="55"/>
      <c r="EV706" s="55"/>
      <c r="EW706" s="55"/>
      <c r="EX706" s="55"/>
      <c r="EY706" s="55"/>
      <c r="EZ706" s="55"/>
      <c r="FA706" s="55"/>
      <c r="FB706" s="55"/>
      <c r="FC706" s="55"/>
      <c r="FD706" s="55"/>
      <c r="FE706" s="55"/>
      <c r="FF706" s="55"/>
      <c r="FG706" s="55"/>
      <c r="FH706" s="55"/>
      <c r="FI706" s="55"/>
      <c r="FJ706" s="55"/>
      <c r="FK706" s="55"/>
      <c r="FL706" s="55"/>
      <c r="FM706" s="55"/>
      <c r="FN706" s="55"/>
      <c r="FO706" s="55"/>
      <c r="FP706" s="55"/>
      <c r="FQ706" s="55"/>
      <c r="FR706" s="55"/>
      <c r="FS706" s="55"/>
      <c r="FT706" s="55"/>
      <c r="FU706" s="55"/>
      <c r="FV706" s="55"/>
      <c r="FW706" s="55"/>
      <c r="FX706" s="55"/>
      <c r="FY706" s="55"/>
      <c r="FZ706" s="55"/>
      <c r="GA706" s="55"/>
      <c r="GB706" s="55"/>
      <c r="GC706" s="55"/>
      <c r="GD706" s="55"/>
      <c r="GE706" s="55"/>
      <c r="GF706" s="55"/>
      <c r="GG706" s="55"/>
      <c r="GH706" s="55"/>
      <c r="GI706" s="55"/>
      <c r="GJ706" s="55"/>
      <c r="GK706" s="55"/>
      <c r="GL706" s="55"/>
      <c r="GM706" s="55"/>
      <c r="GN706" s="55"/>
      <c r="GO706" s="55"/>
      <c r="GP706" s="55"/>
      <c r="GQ706" s="55"/>
      <c r="GR706" s="55"/>
      <c r="GS706" s="55"/>
      <c r="GT706" s="55"/>
      <c r="GU706" s="55"/>
      <c r="GV706" s="55"/>
      <c r="GW706" s="55"/>
      <c r="GX706" s="55"/>
      <c r="GY706" s="55"/>
      <c r="GZ706" s="55"/>
      <c r="HA706" s="55"/>
      <c r="HB706" s="55"/>
      <c r="HC706" s="55"/>
      <c r="HD706" s="55"/>
      <c r="HE706" s="55"/>
      <c r="HF706" s="55"/>
      <c r="HG706" s="55"/>
      <c r="HH706" s="55"/>
      <c r="HI706" s="55"/>
      <c r="HJ706" s="55"/>
      <c r="HK706" s="55"/>
      <c r="HL706" s="55"/>
      <c r="HM706" s="55"/>
      <c r="HN706" s="55"/>
      <c r="HO706" s="55"/>
      <c r="HP706" s="55"/>
      <c r="HQ706" s="55"/>
      <c r="HR706" s="55"/>
      <c r="HS706" s="55"/>
      <c r="HT706" s="55"/>
      <c r="HU706" s="55"/>
      <c r="HV706" s="55"/>
      <c r="HW706" s="55"/>
      <c r="HX706" s="55"/>
      <c r="HY706" s="55"/>
      <c r="HZ706" s="55"/>
      <c r="IA706" s="55"/>
      <c r="IB706" s="55"/>
      <c r="IC706" s="55"/>
      <c r="ID706" s="55"/>
      <c r="IE706" s="55"/>
      <c r="IF706" s="55"/>
      <c r="IG706" s="55"/>
      <c r="IH706" s="55"/>
      <c r="II706" s="55"/>
      <c r="IJ706" s="55"/>
      <c r="IK706" s="55"/>
      <c r="IL706" s="55"/>
      <c r="IM706" s="55"/>
      <c r="IN706" s="55"/>
      <c r="IO706" s="55"/>
      <c r="IP706" s="55"/>
      <c r="IQ706" s="55"/>
      <c r="IR706" s="55"/>
      <c r="IS706" s="55"/>
      <c r="IT706" s="55"/>
      <c r="IU706" s="55"/>
      <c r="IV706" s="55"/>
    </row>
    <row r="707" spans="1:256" s="54" customFormat="1" ht="50.1" customHeight="1" x14ac:dyDescent="0.2">
      <c r="A707" s="9"/>
      <c r="B707" s="117"/>
      <c r="C707" s="118"/>
      <c r="D707" s="118"/>
      <c r="E707" s="118"/>
      <c r="F707" s="119"/>
      <c r="G707" s="24"/>
      <c r="H707" s="5"/>
      <c r="I707" s="6"/>
      <c r="J707" s="25">
        <f t="shared" si="72"/>
        <v>0</v>
      </c>
      <c r="K707" s="6"/>
      <c r="L707" s="67">
        <f t="shared" si="73"/>
        <v>0</v>
      </c>
      <c r="M707" s="7"/>
      <c r="N707" s="8"/>
      <c r="O707" s="53">
        <f t="shared" si="74"/>
        <v>0</v>
      </c>
      <c r="P707" s="2"/>
      <c r="Q707" s="1"/>
      <c r="R707" s="1"/>
      <c r="S707" s="1"/>
      <c r="T707" s="1"/>
      <c r="U707" s="1"/>
      <c r="V707" s="3"/>
      <c r="W707" s="1"/>
      <c r="X707" s="1"/>
      <c r="Y707" s="2"/>
      <c r="Z707" s="2"/>
      <c r="AA707" s="2"/>
      <c r="AB707" s="2"/>
    </row>
    <row r="708" spans="1:256" s="54" customFormat="1" ht="50.1" customHeight="1" thickBot="1" x14ac:dyDescent="0.25">
      <c r="A708" s="29"/>
      <c r="B708" s="114" t="s">
        <v>43</v>
      </c>
      <c r="C708" s="115"/>
      <c r="D708" s="115"/>
      <c r="E708" s="115"/>
      <c r="F708" s="116"/>
      <c r="G708" s="41"/>
      <c r="H708" s="30"/>
      <c r="I708" s="31"/>
      <c r="J708" s="26">
        <f>SUM(J702:J707)</f>
        <v>0</v>
      </c>
      <c r="K708" s="77"/>
      <c r="L708" s="68">
        <f>SUM(L702:L707)</f>
        <v>0</v>
      </c>
      <c r="M708" s="32">
        <f>SUM(M702:M707)</f>
        <v>0</v>
      </c>
      <c r="N708" s="31"/>
      <c r="O708" s="26">
        <f>SUM(O702:O707)</f>
        <v>0</v>
      </c>
      <c r="P708" s="2"/>
      <c r="Q708" s="1"/>
      <c r="R708" s="1"/>
      <c r="S708" s="1"/>
      <c r="T708" s="1"/>
      <c r="U708" s="1"/>
      <c r="V708" s="3"/>
      <c r="W708" s="1"/>
      <c r="X708" s="1"/>
      <c r="Y708" s="2"/>
      <c r="Z708" s="2"/>
      <c r="AA708" s="2"/>
      <c r="AB708" s="2"/>
    </row>
    <row r="709" spans="1:256" s="54" customFormat="1" ht="50.1" customHeight="1" x14ac:dyDescent="0.2">
      <c r="A709" s="21"/>
      <c r="B709" s="21"/>
      <c r="C709" s="21"/>
      <c r="D709" s="21"/>
      <c r="E709" s="21"/>
      <c r="F709" s="21"/>
      <c r="G709" s="39"/>
      <c r="H709" s="21"/>
      <c r="I709" s="21"/>
      <c r="J709" s="21"/>
      <c r="K709" s="72"/>
      <c r="L709" s="64"/>
      <c r="M709" s="21"/>
      <c r="N709" s="21"/>
      <c r="O709" s="47"/>
      <c r="P709" s="21"/>
      <c r="Q709" s="1"/>
      <c r="R709" s="1"/>
      <c r="S709" s="1"/>
      <c r="T709" s="1"/>
      <c r="U709" s="1"/>
      <c r="V709" s="3"/>
      <c r="W709" s="1"/>
      <c r="X709" s="1"/>
      <c r="Y709" s="2"/>
      <c r="Z709" s="2"/>
      <c r="AA709" s="2"/>
      <c r="AB709" s="2"/>
    </row>
    <row r="710" spans="1:256" s="54" customFormat="1" ht="50.1" customHeight="1" x14ac:dyDescent="0.2">
      <c r="A710" s="21"/>
      <c r="B710" s="21"/>
      <c r="C710" s="21"/>
      <c r="D710" s="21"/>
      <c r="E710" s="21"/>
      <c r="F710" s="21"/>
      <c r="G710" s="39"/>
      <c r="H710" s="21"/>
      <c r="I710" s="21"/>
      <c r="J710" s="21"/>
      <c r="K710" s="72"/>
      <c r="L710" s="64"/>
      <c r="M710" s="21"/>
      <c r="N710" s="21"/>
      <c r="O710" s="47"/>
      <c r="P710" s="12"/>
      <c r="Q710" s="1"/>
      <c r="R710" s="1"/>
      <c r="S710" s="1"/>
      <c r="T710" s="1"/>
      <c r="U710" s="1"/>
      <c r="V710" s="3"/>
      <c r="W710" s="1"/>
      <c r="X710" s="1"/>
      <c r="Y710" s="2"/>
      <c r="Z710" s="2"/>
      <c r="AA710" s="2"/>
      <c r="AB710" s="2"/>
    </row>
    <row r="711" spans="1:256" s="54" customFormat="1" ht="50.1" customHeight="1" x14ac:dyDescent="0.2">
      <c r="A711" s="23"/>
      <c r="B711" s="23"/>
      <c r="C711" s="23"/>
      <c r="D711" s="23"/>
      <c r="E711" s="23"/>
      <c r="F711" s="23"/>
      <c r="G711" s="40"/>
      <c r="H711" s="23"/>
      <c r="I711" s="23"/>
      <c r="J711" s="23"/>
      <c r="K711" s="73"/>
      <c r="L711" s="48"/>
      <c r="M711" s="23"/>
      <c r="N711" s="23"/>
      <c r="O711" s="48"/>
      <c r="P711" s="12"/>
      <c r="Q711" s="1"/>
      <c r="R711" s="1"/>
      <c r="S711" s="1"/>
      <c r="T711" s="1"/>
      <c r="U711" s="1"/>
      <c r="V711" s="3"/>
      <c r="W711" s="1"/>
      <c r="X711" s="1"/>
      <c r="Y711" s="2"/>
      <c r="Z711" s="2"/>
      <c r="AA711" s="2"/>
      <c r="AB711" s="2"/>
    </row>
    <row r="712" spans="1:256" s="54" customFormat="1" ht="50.1" customHeight="1" x14ac:dyDescent="0.2">
      <c r="A712" s="162" t="s">
        <v>49</v>
      </c>
      <c r="B712" s="163"/>
      <c r="C712" s="163"/>
      <c r="D712" s="163"/>
      <c r="E712" s="163"/>
      <c r="F712" s="163"/>
      <c r="G712" s="163"/>
      <c r="H712" s="164"/>
      <c r="I712" s="150" t="s">
        <v>46</v>
      </c>
      <c r="J712" s="151"/>
      <c r="K712" s="151"/>
      <c r="L712" s="151"/>
      <c r="M712" s="152"/>
      <c r="N712" s="51" t="s">
        <v>1</v>
      </c>
      <c r="O712" s="52"/>
      <c r="P712" s="21"/>
      <c r="Q712" s="1"/>
      <c r="R712" s="1"/>
      <c r="S712" s="1"/>
      <c r="T712" s="1"/>
      <c r="U712" s="1"/>
      <c r="V712" s="3"/>
      <c r="W712" s="1"/>
      <c r="X712" s="1"/>
      <c r="Y712" s="2"/>
      <c r="Z712" s="2"/>
      <c r="AA712" s="2"/>
      <c r="AB712" s="2"/>
    </row>
    <row r="713" spans="1:256" s="12" customFormat="1" ht="20.100000000000001" customHeight="1" x14ac:dyDescent="0.15">
      <c r="A713" s="165"/>
      <c r="B713" s="166"/>
      <c r="C713" s="166"/>
      <c r="D713" s="166"/>
      <c r="E713" s="166"/>
      <c r="F713" s="166"/>
      <c r="G713" s="166"/>
      <c r="H713" s="167"/>
      <c r="I713" s="20"/>
      <c r="J713" s="21"/>
      <c r="K713" s="72"/>
      <c r="L713" s="64"/>
      <c r="M713" s="13"/>
      <c r="N713" s="21"/>
      <c r="O713" s="49"/>
      <c r="P713" s="21"/>
      <c r="Q713" s="21"/>
      <c r="R713" s="21"/>
      <c r="S713" s="21"/>
      <c r="T713" s="21"/>
      <c r="U713" s="21"/>
      <c r="V713" s="28"/>
      <c r="W713" s="21"/>
      <c r="X713" s="21"/>
      <c r="Y713" s="21"/>
      <c r="Z713" s="21"/>
      <c r="AA713" s="21"/>
      <c r="AB713" s="21"/>
    </row>
    <row r="714" spans="1:256" s="12" customFormat="1" ht="12.75" x14ac:dyDescent="0.2">
      <c r="A714" s="165"/>
      <c r="B714" s="166"/>
      <c r="C714" s="166"/>
      <c r="D714" s="166"/>
      <c r="E714" s="166"/>
      <c r="F714" s="166"/>
      <c r="G714" s="166"/>
      <c r="H714" s="167"/>
      <c r="I714" s="143"/>
      <c r="J714" s="144"/>
      <c r="K714" s="144"/>
      <c r="L714" s="144"/>
      <c r="M714" s="145"/>
      <c r="N714" s="22" t="s">
        <v>48</v>
      </c>
      <c r="O714" s="49"/>
      <c r="P714" s="21"/>
    </row>
    <row r="715" spans="1:256" s="12" customFormat="1" x14ac:dyDescent="0.15">
      <c r="A715" s="165"/>
      <c r="B715" s="166"/>
      <c r="C715" s="166"/>
      <c r="D715" s="166"/>
      <c r="E715" s="166"/>
      <c r="F715" s="166"/>
      <c r="G715" s="166"/>
      <c r="H715" s="167"/>
      <c r="I715" s="146"/>
      <c r="J715" s="144"/>
      <c r="K715" s="144"/>
      <c r="L715" s="144"/>
      <c r="M715" s="145"/>
      <c r="N715" s="21"/>
      <c r="O715" s="49"/>
      <c r="P715" s="21"/>
    </row>
    <row r="716" spans="1:256" s="12" customFormat="1" x14ac:dyDescent="0.15">
      <c r="A716" s="165"/>
      <c r="B716" s="166"/>
      <c r="C716" s="166"/>
      <c r="D716" s="166"/>
      <c r="E716" s="166"/>
      <c r="F716" s="166"/>
      <c r="G716" s="166"/>
      <c r="H716" s="167"/>
      <c r="I716" s="146"/>
      <c r="J716" s="144"/>
      <c r="K716" s="144"/>
      <c r="L716" s="144"/>
      <c r="M716" s="145"/>
      <c r="N716" s="23"/>
      <c r="O716" s="50"/>
      <c r="P716" s="21"/>
      <c r="Q716" s="21"/>
      <c r="R716" s="21"/>
      <c r="S716" s="21"/>
      <c r="T716" s="21"/>
      <c r="U716" s="21"/>
      <c r="V716" s="28"/>
      <c r="W716" s="21"/>
      <c r="X716" s="21"/>
      <c r="Y716" s="21"/>
      <c r="Z716" s="21"/>
      <c r="AA716" s="21"/>
      <c r="AB716" s="21"/>
    </row>
    <row r="717" spans="1:256" s="12" customFormat="1" ht="9" customHeight="1" x14ac:dyDescent="0.15">
      <c r="A717" s="165"/>
      <c r="B717" s="166"/>
      <c r="C717" s="166"/>
      <c r="D717" s="166"/>
      <c r="E717" s="166"/>
      <c r="F717" s="166"/>
      <c r="G717" s="166"/>
      <c r="H717" s="167"/>
      <c r="I717" s="146"/>
      <c r="J717" s="144"/>
      <c r="K717" s="144"/>
      <c r="L717" s="144"/>
      <c r="M717" s="145"/>
      <c r="N717" s="10" t="s">
        <v>2</v>
      </c>
      <c r="O717" s="49"/>
      <c r="P717" s="21"/>
      <c r="Q717" s="21"/>
      <c r="R717" s="21"/>
      <c r="S717" s="21"/>
      <c r="T717" s="21"/>
      <c r="U717" s="21"/>
      <c r="V717" s="28"/>
      <c r="W717" s="21"/>
      <c r="X717" s="21"/>
      <c r="Y717" s="21"/>
      <c r="Z717" s="21"/>
      <c r="AA717" s="21"/>
      <c r="AB717" s="21"/>
    </row>
    <row r="718" spans="1:256" s="12" customFormat="1" ht="8.25" customHeight="1" x14ac:dyDescent="0.15">
      <c r="A718" s="165"/>
      <c r="B718" s="166"/>
      <c r="C718" s="166"/>
      <c r="D718" s="166"/>
      <c r="E718" s="166"/>
      <c r="F718" s="166"/>
      <c r="G718" s="166"/>
      <c r="H718" s="167"/>
      <c r="I718" s="146"/>
      <c r="J718" s="144"/>
      <c r="K718" s="144"/>
      <c r="L718" s="144"/>
      <c r="M718" s="145"/>
      <c r="N718" s="21"/>
      <c r="O718" s="49"/>
      <c r="P718" s="21"/>
      <c r="Q718" s="21"/>
      <c r="R718" s="21"/>
      <c r="S718" s="21"/>
      <c r="T718" s="21"/>
      <c r="U718" s="21"/>
      <c r="V718" s="28"/>
      <c r="W718" s="21"/>
      <c r="X718" s="21"/>
      <c r="Y718" s="21"/>
      <c r="Z718" s="21"/>
      <c r="AA718" s="21"/>
      <c r="AB718" s="21"/>
    </row>
    <row r="719" spans="1:256" s="12" customFormat="1" ht="12.75" customHeight="1" x14ac:dyDescent="0.15">
      <c r="A719" s="165"/>
      <c r="B719" s="166"/>
      <c r="C719" s="166"/>
      <c r="D719" s="166"/>
      <c r="E719" s="166"/>
      <c r="F719" s="166"/>
      <c r="G719" s="166"/>
      <c r="H719" s="167"/>
      <c r="I719" s="146"/>
      <c r="J719" s="144"/>
      <c r="K719" s="144"/>
      <c r="L719" s="144"/>
      <c r="M719" s="145"/>
      <c r="N719" s="120"/>
      <c r="O719" s="121"/>
      <c r="P719" s="21"/>
      <c r="Q719" s="21"/>
      <c r="R719" s="21"/>
      <c r="S719" s="21"/>
      <c r="T719" s="21"/>
      <c r="U719" s="21"/>
      <c r="V719" s="28"/>
      <c r="W719" s="21"/>
      <c r="X719" s="21"/>
      <c r="Y719" s="21"/>
      <c r="Z719" s="21"/>
      <c r="AA719" s="21"/>
      <c r="AB719" s="21"/>
    </row>
    <row r="720" spans="1:256" s="12" customFormat="1" ht="8.25" customHeight="1" x14ac:dyDescent="0.15">
      <c r="A720" s="168"/>
      <c r="B720" s="169"/>
      <c r="C720" s="169"/>
      <c r="D720" s="169"/>
      <c r="E720" s="169"/>
      <c r="F720" s="169"/>
      <c r="G720" s="169"/>
      <c r="H720" s="170"/>
      <c r="I720" s="147"/>
      <c r="J720" s="148"/>
      <c r="K720" s="148"/>
      <c r="L720" s="148"/>
      <c r="M720" s="149"/>
      <c r="N720" s="122"/>
      <c r="O720" s="123"/>
      <c r="P720" s="21"/>
      <c r="Q720" s="21"/>
      <c r="R720" s="21"/>
      <c r="S720" s="21"/>
      <c r="T720" s="21"/>
      <c r="U720" s="21"/>
      <c r="V720" s="28"/>
      <c r="W720" s="21"/>
      <c r="X720" s="21"/>
      <c r="Y720" s="21"/>
      <c r="Z720" s="21"/>
      <c r="AA720" s="21"/>
      <c r="AB720" s="21"/>
    </row>
    <row r="721" spans="1:256" s="12" customFormat="1" ht="8.25" customHeight="1" x14ac:dyDescent="0.15">
      <c r="A721" s="156" t="s">
        <v>0</v>
      </c>
      <c r="B721" s="157"/>
      <c r="C721" s="157"/>
      <c r="D721" s="157"/>
      <c r="E721" s="157"/>
      <c r="F721" s="158"/>
      <c r="G721" s="34"/>
      <c r="H721" s="130" t="s">
        <v>3</v>
      </c>
      <c r="I721" s="131"/>
      <c r="J721" s="131"/>
      <c r="K721" s="131"/>
      <c r="L721" s="131"/>
      <c r="M721" s="131"/>
      <c r="N721" s="131"/>
      <c r="O721" s="132"/>
      <c r="P721" s="21"/>
      <c r="Q721" s="21"/>
      <c r="R721" s="21"/>
      <c r="S721" s="21"/>
      <c r="T721" s="21"/>
      <c r="U721" s="21"/>
      <c r="V721" s="28"/>
      <c r="W721" s="21"/>
      <c r="X721" s="21"/>
      <c r="Y721" s="21"/>
      <c r="Z721" s="21"/>
      <c r="AA721" s="21"/>
      <c r="AB721" s="21"/>
    </row>
    <row r="722" spans="1:256" s="12" customFormat="1" ht="9" customHeight="1" x14ac:dyDescent="0.15">
      <c r="A722" s="159"/>
      <c r="B722" s="160"/>
      <c r="C722" s="160"/>
      <c r="D722" s="160"/>
      <c r="E722" s="160"/>
      <c r="F722" s="161"/>
      <c r="G722" s="34"/>
      <c r="H722" s="133"/>
      <c r="I722" s="134"/>
      <c r="J722" s="134"/>
      <c r="K722" s="134"/>
      <c r="L722" s="134"/>
      <c r="M722" s="134"/>
      <c r="N722" s="134"/>
      <c r="O722" s="135"/>
      <c r="P722" s="21"/>
      <c r="Q722" s="21"/>
      <c r="R722" s="21"/>
      <c r="S722" s="21"/>
      <c r="T722" s="21"/>
      <c r="U722" s="21"/>
      <c r="V722" s="28"/>
      <c r="W722" s="21"/>
      <c r="X722" s="21"/>
      <c r="Y722" s="21"/>
      <c r="Z722" s="21"/>
      <c r="AA722" s="21"/>
      <c r="AB722" s="21"/>
    </row>
    <row r="723" spans="1:256" s="12" customFormat="1" ht="8.25" customHeight="1" x14ac:dyDescent="0.15">
      <c r="A723" s="11"/>
      <c r="F723" s="13"/>
      <c r="G723" s="34"/>
      <c r="H723" s="137" t="s">
        <v>4</v>
      </c>
      <c r="I723" s="138"/>
      <c r="J723" s="138"/>
      <c r="K723" s="138"/>
      <c r="L723" s="139"/>
      <c r="M723" s="136" t="s">
        <v>5</v>
      </c>
      <c r="N723" s="131"/>
      <c r="O723" s="132"/>
      <c r="P723" s="21"/>
      <c r="Q723" s="21"/>
      <c r="R723" s="21"/>
      <c r="S723" s="21"/>
      <c r="T723" s="21"/>
      <c r="U723" s="21"/>
      <c r="V723" s="28"/>
      <c r="W723" s="21"/>
      <c r="X723" s="21"/>
      <c r="Y723" s="21"/>
      <c r="Z723" s="21"/>
      <c r="AA723" s="21"/>
      <c r="AB723" s="21"/>
    </row>
    <row r="724" spans="1:256" s="12" customFormat="1" ht="8.25" customHeight="1" x14ac:dyDescent="0.15">
      <c r="A724" s="14"/>
      <c r="F724" s="13"/>
      <c r="G724" s="34"/>
      <c r="H724" s="140"/>
      <c r="I724" s="141"/>
      <c r="J724" s="141"/>
      <c r="K724" s="141"/>
      <c r="L724" s="142"/>
      <c r="M724" s="133"/>
      <c r="N724" s="134"/>
      <c r="O724" s="135"/>
      <c r="P724" s="21"/>
      <c r="Q724" s="21"/>
      <c r="R724" s="21"/>
      <c r="S724" s="21"/>
      <c r="T724" s="21"/>
      <c r="U724" s="21"/>
      <c r="V724" s="28"/>
      <c r="W724" s="21"/>
      <c r="X724" s="21"/>
      <c r="Y724" s="21"/>
      <c r="Z724" s="21"/>
      <c r="AA724" s="21"/>
      <c r="AB724" s="21"/>
    </row>
    <row r="725" spans="1:256" s="12" customFormat="1" ht="8.25" customHeight="1" x14ac:dyDescent="0.15">
      <c r="A725" s="14"/>
      <c r="F725" s="13"/>
      <c r="G725" s="35"/>
      <c r="H725" s="15"/>
      <c r="I725" s="11"/>
      <c r="J725" s="11"/>
      <c r="K725" s="74"/>
      <c r="L725" s="65"/>
      <c r="M725" s="11"/>
      <c r="N725" s="11"/>
      <c r="O725" s="44" t="s">
        <v>39</v>
      </c>
      <c r="P725" s="21"/>
      <c r="Q725" s="21"/>
      <c r="R725" s="21"/>
      <c r="S725" s="21"/>
      <c r="T725" s="21"/>
      <c r="U725" s="21"/>
      <c r="V725" s="28"/>
      <c r="W725" s="21"/>
      <c r="X725" s="21"/>
      <c r="Y725" s="21"/>
      <c r="Z725" s="21"/>
      <c r="AA725" s="21"/>
      <c r="AB725" s="21"/>
    </row>
    <row r="726" spans="1:256" s="12" customFormat="1" x14ac:dyDescent="0.15">
      <c r="A726" s="14"/>
      <c r="F726" s="13"/>
      <c r="G726" s="36" t="s">
        <v>6</v>
      </c>
      <c r="H726" s="17" t="s">
        <v>16</v>
      </c>
      <c r="I726" s="16" t="s">
        <v>18</v>
      </c>
      <c r="J726" s="16" t="s">
        <v>22</v>
      </c>
      <c r="K726" s="75" t="s">
        <v>25</v>
      </c>
      <c r="L726" s="45" t="s">
        <v>27</v>
      </c>
      <c r="M726" s="16" t="s">
        <v>31</v>
      </c>
      <c r="N726" s="16" t="s">
        <v>35</v>
      </c>
      <c r="O726" s="44" t="s">
        <v>32</v>
      </c>
      <c r="P726" s="21"/>
      <c r="Q726" s="21"/>
      <c r="R726" s="21"/>
      <c r="S726" s="21"/>
      <c r="T726" s="21"/>
      <c r="U726" s="21"/>
      <c r="V726" s="28"/>
      <c r="W726" s="21"/>
      <c r="X726" s="21"/>
      <c r="Y726" s="21"/>
      <c r="Z726" s="21"/>
      <c r="AA726" s="21"/>
      <c r="AB726" s="21"/>
    </row>
    <row r="727" spans="1:256" s="12" customFormat="1" x14ac:dyDescent="0.15">
      <c r="A727" s="16" t="s">
        <v>13</v>
      </c>
      <c r="B727" s="108" t="s">
        <v>12</v>
      </c>
      <c r="C727" s="109"/>
      <c r="D727" s="109"/>
      <c r="E727" s="109"/>
      <c r="F727" s="110"/>
      <c r="G727" s="36" t="s">
        <v>8</v>
      </c>
      <c r="H727" s="17" t="s">
        <v>17</v>
      </c>
      <c r="I727" s="16" t="s">
        <v>23</v>
      </c>
      <c r="J727" s="16" t="s">
        <v>23</v>
      </c>
      <c r="K727" s="75" t="s">
        <v>44</v>
      </c>
      <c r="L727" s="45" t="s">
        <v>25</v>
      </c>
      <c r="M727" s="16" t="s">
        <v>32</v>
      </c>
      <c r="N727" s="16" t="s">
        <v>36</v>
      </c>
      <c r="O727" s="44" t="s">
        <v>40</v>
      </c>
      <c r="P727" s="21"/>
      <c r="Q727" s="21"/>
      <c r="R727" s="21"/>
      <c r="S727" s="21"/>
      <c r="T727" s="21"/>
      <c r="U727" s="21"/>
      <c r="V727" s="28"/>
      <c r="W727" s="21"/>
      <c r="X727" s="21"/>
      <c r="Y727" s="21"/>
      <c r="Z727" s="21"/>
      <c r="AA727" s="21"/>
      <c r="AB727" s="21"/>
    </row>
    <row r="728" spans="1:256" s="12" customFormat="1" ht="12.75" x14ac:dyDescent="0.2">
      <c r="A728" s="16" t="s">
        <v>14</v>
      </c>
      <c r="F728" s="13"/>
      <c r="G728" s="36" t="s">
        <v>7</v>
      </c>
      <c r="H728" s="13"/>
      <c r="I728" s="16" t="s">
        <v>19</v>
      </c>
      <c r="J728" s="16" t="s">
        <v>29</v>
      </c>
      <c r="K728" s="75" t="s">
        <v>45</v>
      </c>
      <c r="L728" s="45" t="s">
        <v>28</v>
      </c>
      <c r="M728" s="16" t="s">
        <v>33</v>
      </c>
      <c r="N728" s="16" t="s">
        <v>32</v>
      </c>
      <c r="O728" s="45" t="s">
        <v>41</v>
      </c>
      <c r="P728" s="22"/>
      <c r="Q728" s="22"/>
      <c r="R728" s="22"/>
      <c r="S728" s="22"/>
      <c r="T728" s="22"/>
      <c r="U728" s="22"/>
      <c r="V728" s="27"/>
      <c r="W728" s="22"/>
      <c r="X728" s="21"/>
      <c r="Y728" s="21"/>
      <c r="Z728" s="21"/>
      <c r="AA728" s="21"/>
      <c r="AB728" s="21"/>
    </row>
    <row r="729" spans="1:256" s="12" customFormat="1" ht="12.75" x14ac:dyDescent="0.2">
      <c r="A729" s="14"/>
      <c r="F729" s="13"/>
      <c r="G729" s="37"/>
      <c r="H729" s="13"/>
      <c r="I729" s="16" t="s">
        <v>20</v>
      </c>
      <c r="J729" s="16"/>
      <c r="K729" s="75"/>
      <c r="L729" s="45"/>
      <c r="M729" s="16"/>
      <c r="N729" s="16" t="s">
        <v>37</v>
      </c>
      <c r="O729" s="44"/>
      <c r="P729" s="22"/>
      <c r="Q729" s="22"/>
      <c r="R729" s="22"/>
      <c r="S729" s="22"/>
      <c r="T729" s="22"/>
      <c r="U729" s="22"/>
      <c r="V729" s="27"/>
      <c r="W729" s="22"/>
      <c r="X729" s="21"/>
      <c r="Y729" s="21"/>
      <c r="Z729" s="21"/>
      <c r="AA729" s="21"/>
      <c r="AB729" s="21"/>
    </row>
    <row r="730" spans="1:256" s="12" customFormat="1" ht="12.75" x14ac:dyDescent="0.2">
      <c r="A730" s="18" t="s">
        <v>10</v>
      </c>
      <c r="B730" s="108" t="s">
        <v>11</v>
      </c>
      <c r="C730" s="109"/>
      <c r="D730" s="109"/>
      <c r="E730" s="109"/>
      <c r="F730" s="110"/>
      <c r="G730" s="38" t="s">
        <v>9</v>
      </c>
      <c r="H730" s="19" t="s">
        <v>15</v>
      </c>
      <c r="I730" s="18" t="s">
        <v>21</v>
      </c>
      <c r="J730" s="18" t="s">
        <v>24</v>
      </c>
      <c r="K730" s="76" t="s">
        <v>26</v>
      </c>
      <c r="L730" s="66" t="s">
        <v>30</v>
      </c>
      <c r="M730" s="18" t="s">
        <v>34</v>
      </c>
      <c r="N730" s="18" t="s">
        <v>42</v>
      </c>
      <c r="O730" s="46" t="s">
        <v>38</v>
      </c>
      <c r="P730" s="22"/>
      <c r="Q730" s="22"/>
      <c r="R730" s="22"/>
      <c r="S730" s="22"/>
      <c r="T730" s="22"/>
      <c r="U730" s="22"/>
      <c r="V730" s="27"/>
      <c r="W730" s="22"/>
      <c r="X730" s="21"/>
      <c r="Y730" s="21"/>
      <c r="Z730" s="21"/>
      <c r="AA730" s="21"/>
      <c r="AB730" s="21"/>
    </row>
    <row r="731" spans="1:256" s="12" customFormat="1" ht="12.75" x14ac:dyDescent="0.2">
      <c r="A731" s="9"/>
      <c r="B731" s="127"/>
      <c r="C731" s="128"/>
      <c r="D731" s="128"/>
      <c r="E731" s="128"/>
      <c r="F731" s="129"/>
      <c r="G731" s="24"/>
      <c r="H731" s="5"/>
      <c r="I731" s="6"/>
      <c r="J731" s="25">
        <f t="shared" ref="J731:J736" si="75">SUM(H731*I731)</f>
        <v>0</v>
      </c>
      <c r="K731" s="6"/>
      <c r="L731" s="67">
        <f t="shared" ref="L731:L736" si="76">SUM(J731*K731)</f>
        <v>0</v>
      </c>
      <c r="M731" s="7"/>
      <c r="N731" s="8"/>
      <c r="O731" s="53">
        <f t="shared" ref="O731:O736" si="77">SUM(M731*N731)</f>
        <v>0</v>
      </c>
      <c r="P731" s="22"/>
      <c r="Q731" s="22"/>
      <c r="R731" s="22"/>
      <c r="S731" s="22"/>
      <c r="T731" s="22"/>
      <c r="U731" s="22"/>
      <c r="V731" s="27"/>
      <c r="W731" s="22"/>
      <c r="X731" s="21"/>
      <c r="Y731" s="21"/>
      <c r="Z731" s="21"/>
      <c r="AA731" s="21"/>
      <c r="AB731" s="21"/>
    </row>
    <row r="732" spans="1:256" s="12" customFormat="1" ht="12.75" x14ac:dyDescent="0.2">
      <c r="A732" s="9"/>
      <c r="B732" s="117"/>
      <c r="C732" s="118"/>
      <c r="D732" s="118"/>
      <c r="E732" s="118"/>
      <c r="F732" s="119"/>
      <c r="G732" s="24"/>
      <c r="H732" s="5"/>
      <c r="I732" s="6"/>
      <c r="J732" s="25">
        <f t="shared" si="75"/>
        <v>0</v>
      </c>
      <c r="K732" s="6"/>
      <c r="L732" s="67">
        <f t="shared" si="76"/>
        <v>0</v>
      </c>
      <c r="M732" s="7"/>
      <c r="N732" s="8"/>
      <c r="O732" s="53">
        <f t="shared" si="77"/>
        <v>0</v>
      </c>
      <c r="P732" s="2"/>
      <c r="Q732" s="22"/>
      <c r="R732" s="22"/>
      <c r="S732" s="22"/>
      <c r="T732" s="22"/>
      <c r="U732" s="22"/>
      <c r="V732" s="27"/>
      <c r="W732" s="22"/>
      <c r="X732" s="21"/>
      <c r="Y732" s="21"/>
      <c r="Z732" s="21"/>
      <c r="AA732" s="21"/>
      <c r="AB732" s="21"/>
    </row>
    <row r="733" spans="1:256" s="12" customFormat="1" ht="12.75" x14ac:dyDescent="0.2">
      <c r="A733" s="9"/>
      <c r="B733" s="117"/>
      <c r="C733" s="118"/>
      <c r="D733" s="118"/>
      <c r="E733" s="118"/>
      <c r="F733" s="119"/>
      <c r="G733" s="24"/>
      <c r="H733" s="5"/>
      <c r="I733" s="6"/>
      <c r="J733" s="25">
        <f t="shared" si="75"/>
        <v>0</v>
      </c>
      <c r="K733" s="6"/>
      <c r="L733" s="67">
        <f t="shared" si="76"/>
        <v>0</v>
      </c>
      <c r="M733" s="7"/>
      <c r="N733" s="8"/>
      <c r="O733" s="53">
        <f t="shared" si="77"/>
        <v>0</v>
      </c>
      <c r="P733" s="2"/>
      <c r="Q733" s="22"/>
      <c r="R733" s="22"/>
      <c r="S733" s="22"/>
      <c r="T733" s="22"/>
      <c r="U733" s="22"/>
      <c r="V733" s="27"/>
      <c r="W733" s="22"/>
      <c r="X733" s="21"/>
      <c r="Y733" s="22"/>
      <c r="Z733" s="22"/>
      <c r="AA733" s="22"/>
      <c r="AB733" s="22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  <c r="CX733" s="55"/>
      <c r="CY733" s="55"/>
      <c r="CZ733" s="55"/>
      <c r="DA733" s="55"/>
      <c r="DB733" s="55"/>
      <c r="DC733" s="55"/>
      <c r="DD733" s="55"/>
      <c r="DE733" s="55"/>
      <c r="DF733" s="55"/>
      <c r="DG733" s="55"/>
      <c r="DH733" s="55"/>
      <c r="DI733" s="55"/>
      <c r="DJ733" s="55"/>
      <c r="DK733" s="55"/>
      <c r="DL733" s="55"/>
      <c r="DM733" s="55"/>
      <c r="DN733" s="55"/>
      <c r="DO733" s="55"/>
      <c r="DP733" s="55"/>
      <c r="DQ733" s="55"/>
      <c r="DR733" s="55"/>
      <c r="DS733" s="55"/>
      <c r="DT733" s="55"/>
      <c r="DU733" s="55"/>
      <c r="DV733" s="55"/>
      <c r="DW733" s="55"/>
      <c r="DX733" s="55"/>
      <c r="DY733" s="55"/>
      <c r="DZ733" s="55"/>
      <c r="EA733" s="55"/>
      <c r="EB733" s="55"/>
      <c r="EC733" s="55"/>
      <c r="ED733" s="55"/>
      <c r="EE733" s="55"/>
      <c r="EF733" s="55"/>
      <c r="EG733" s="55"/>
      <c r="EH733" s="55"/>
      <c r="EI733" s="55"/>
      <c r="EJ733" s="55"/>
      <c r="EK733" s="55"/>
      <c r="EL733" s="55"/>
      <c r="EM733" s="55"/>
      <c r="EN733" s="55"/>
      <c r="EO733" s="55"/>
      <c r="EP733" s="55"/>
      <c r="EQ733" s="55"/>
      <c r="ER733" s="55"/>
      <c r="ES733" s="55"/>
      <c r="ET733" s="55"/>
      <c r="EU733" s="55"/>
      <c r="EV733" s="55"/>
      <c r="EW733" s="55"/>
      <c r="EX733" s="55"/>
      <c r="EY733" s="55"/>
      <c r="EZ733" s="55"/>
      <c r="FA733" s="55"/>
      <c r="FB733" s="55"/>
      <c r="FC733" s="55"/>
      <c r="FD733" s="55"/>
      <c r="FE733" s="55"/>
      <c r="FF733" s="55"/>
      <c r="FG733" s="55"/>
      <c r="FH733" s="55"/>
      <c r="FI733" s="55"/>
      <c r="FJ733" s="55"/>
      <c r="FK733" s="55"/>
      <c r="FL733" s="55"/>
      <c r="FM733" s="55"/>
      <c r="FN733" s="55"/>
      <c r="FO733" s="55"/>
      <c r="FP733" s="55"/>
      <c r="FQ733" s="55"/>
      <c r="FR733" s="55"/>
      <c r="FS733" s="55"/>
      <c r="FT733" s="55"/>
      <c r="FU733" s="55"/>
      <c r="FV733" s="55"/>
      <c r="FW733" s="55"/>
      <c r="FX733" s="55"/>
      <c r="FY733" s="55"/>
      <c r="FZ733" s="55"/>
      <c r="GA733" s="55"/>
      <c r="GB733" s="55"/>
      <c r="GC733" s="55"/>
      <c r="GD733" s="55"/>
      <c r="GE733" s="55"/>
      <c r="GF733" s="55"/>
      <c r="GG733" s="55"/>
      <c r="GH733" s="55"/>
      <c r="GI733" s="55"/>
      <c r="GJ733" s="55"/>
      <c r="GK733" s="55"/>
      <c r="GL733" s="55"/>
      <c r="GM733" s="55"/>
      <c r="GN733" s="55"/>
      <c r="GO733" s="55"/>
      <c r="GP733" s="55"/>
      <c r="GQ733" s="55"/>
      <c r="GR733" s="55"/>
      <c r="GS733" s="55"/>
      <c r="GT733" s="55"/>
      <c r="GU733" s="55"/>
      <c r="GV733" s="55"/>
      <c r="GW733" s="55"/>
      <c r="GX733" s="55"/>
      <c r="GY733" s="55"/>
      <c r="GZ733" s="55"/>
      <c r="HA733" s="55"/>
      <c r="HB733" s="55"/>
      <c r="HC733" s="55"/>
      <c r="HD733" s="55"/>
      <c r="HE733" s="55"/>
      <c r="HF733" s="55"/>
      <c r="HG733" s="55"/>
      <c r="HH733" s="55"/>
      <c r="HI733" s="55"/>
      <c r="HJ733" s="55"/>
      <c r="HK733" s="55"/>
      <c r="HL733" s="55"/>
      <c r="HM733" s="55"/>
      <c r="HN733" s="55"/>
      <c r="HO733" s="55"/>
      <c r="HP733" s="55"/>
      <c r="HQ733" s="55"/>
      <c r="HR733" s="55"/>
      <c r="HS733" s="55"/>
      <c r="HT733" s="55"/>
      <c r="HU733" s="55"/>
      <c r="HV733" s="55"/>
      <c r="HW733" s="55"/>
      <c r="HX733" s="55"/>
      <c r="HY733" s="55"/>
      <c r="HZ733" s="55"/>
      <c r="IA733" s="55"/>
      <c r="IB733" s="55"/>
      <c r="IC733" s="55"/>
      <c r="ID733" s="55"/>
      <c r="IE733" s="55"/>
      <c r="IF733" s="55"/>
      <c r="IG733" s="55"/>
      <c r="IH733" s="55"/>
      <c r="II733" s="55"/>
      <c r="IJ733" s="55"/>
      <c r="IK733" s="55"/>
      <c r="IL733" s="55"/>
      <c r="IM733" s="55"/>
      <c r="IN733" s="55"/>
      <c r="IO733" s="55"/>
      <c r="IP733" s="55"/>
      <c r="IQ733" s="55"/>
      <c r="IR733" s="55"/>
      <c r="IS733" s="55"/>
      <c r="IT733" s="55"/>
      <c r="IU733" s="55"/>
      <c r="IV733" s="55"/>
    </row>
    <row r="734" spans="1:256" s="12" customFormat="1" ht="12.75" x14ac:dyDescent="0.2">
      <c r="A734" s="9"/>
      <c r="B734" s="117"/>
      <c r="C734" s="118"/>
      <c r="D734" s="118"/>
      <c r="E734" s="118"/>
      <c r="F734" s="119"/>
      <c r="G734" s="24"/>
      <c r="H734" s="5"/>
      <c r="I734" s="6"/>
      <c r="J734" s="25">
        <f t="shared" si="75"/>
        <v>0</v>
      </c>
      <c r="K734" s="6"/>
      <c r="L734" s="67">
        <f t="shared" si="76"/>
        <v>0</v>
      </c>
      <c r="M734" s="7"/>
      <c r="N734" s="8"/>
      <c r="O734" s="53">
        <f t="shared" si="77"/>
        <v>0</v>
      </c>
      <c r="P734" s="2"/>
      <c r="Q734" s="22"/>
      <c r="R734" s="22"/>
      <c r="S734" s="22"/>
      <c r="T734" s="22"/>
      <c r="U734" s="22"/>
      <c r="V734" s="27"/>
      <c r="W734" s="22"/>
      <c r="X734" s="21"/>
      <c r="Y734" s="22"/>
      <c r="Z734" s="22"/>
      <c r="AA734" s="22"/>
      <c r="AB734" s="22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  <c r="DW734" s="55"/>
      <c r="DX734" s="55"/>
      <c r="DY734" s="55"/>
      <c r="DZ734" s="55"/>
      <c r="EA734" s="55"/>
      <c r="EB734" s="55"/>
      <c r="EC734" s="55"/>
      <c r="ED734" s="55"/>
      <c r="EE734" s="55"/>
      <c r="EF734" s="55"/>
      <c r="EG734" s="55"/>
      <c r="EH734" s="55"/>
      <c r="EI734" s="55"/>
      <c r="EJ734" s="55"/>
      <c r="EK734" s="55"/>
      <c r="EL734" s="55"/>
      <c r="EM734" s="55"/>
      <c r="EN734" s="55"/>
      <c r="EO734" s="55"/>
      <c r="EP734" s="55"/>
      <c r="EQ734" s="55"/>
      <c r="ER734" s="55"/>
      <c r="ES734" s="55"/>
      <c r="ET734" s="55"/>
      <c r="EU734" s="55"/>
      <c r="EV734" s="55"/>
      <c r="EW734" s="55"/>
      <c r="EX734" s="55"/>
      <c r="EY734" s="55"/>
      <c r="EZ734" s="55"/>
      <c r="FA734" s="55"/>
      <c r="FB734" s="55"/>
      <c r="FC734" s="55"/>
      <c r="FD734" s="55"/>
      <c r="FE734" s="55"/>
      <c r="FF734" s="55"/>
      <c r="FG734" s="55"/>
      <c r="FH734" s="55"/>
      <c r="FI734" s="55"/>
      <c r="FJ734" s="55"/>
      <c r="FK734" s="55"/>
      <c r="FL734" s="55"/>
      <c r="FM734" s="55"/>
      <c r="FN734" s="55"/>
      <c r="FO734" s="55"/>
      <c r="FP734" s="55"/>
      <c r="FQ734" s="55"/>
      <c r="FR734" s="55"/>
      <c r="FS734" s="55"/>
      <c r="FT734" s="55"/>
      <c r="FU734" s="55"/>
      <c r="FV734" s="55"/>
      <c r="FW734" s="55"/>
      <c r="FX734" s="55"/>
      <c r="FY734" s="55"/>
      <c r="FZ734" s="55"/>
      <c r="GA734" s="55"/>
      <c r="GB734" s="55"/>
      <c r="GC734" s="55"/>
      <c r="GD734" s="55"/>
      <c r="GE734" s="55"/>
      <c r="GF734" s="55"/>
      <c r="GG734" s="55"/>
      <c r="GH734" s="55"/>
      <c r="GI734" s="55"/>
      <c r="GJ734" s="55"/>
      <c r="GK734" s="55"/>
      <c r="GL734" s="55"/>
      <c r="GM734" s="55"/>
      <c r="GN734" s="55"/>
      <c r="GO734" s="55"/>
      <c r="GP734" s="55"/>
      <c r="GQ734" s="55"/>
      <c r="GR734" s="55"/>
      <c r="GS734" s="55"/>
      <c r="GT734" s="55"/>
      <c r="GU734" s="55"/>
      <c r="GV734" s="55"/>
      <c r="GW734" s="55"/>
      <c r="GX734" s="55"/>
      <c r="GY734" s="55"/>
      <c r="GZ734" s="55"/>
      <c r="HA734" s="55"/>
      <c r="HB734" s="55"/>
      <c r="HC734" s="55"/>
      <c r="HD734" s="55"/>
      <c r="HE734" s="55"/>
      <c r="HF734" s="55"/>
      <c r="HG734" s="55"/>
      <c r="HH734" s="55"/>
      <c r="HI734" s="55"/>
      <c r="HJ734" s="55"/>
      <c r="HK734" s="55"/>
      <c r="HL734" s="55"/>
      <c r="HM734" s="55"/>
      <c r="HN734" s="55"/>
      <c r="HO734" s="55"/>
      <c r="HP734" s="55"/>
      <c r="HQ734" s="55"/>
      <c r="HR734" s="55"/>
      <c r="HS734" s="55"/>
      <c r="HT734" s="55"/>
      <c r="HU734" s="55"/>
      <c r="HV734" s="55"/>
      <c r="HW734" s="55"/>
      <c r="HX734" s="55"/>
      <c r="HY734" s="55"/>
      <c r="HZ734" s="55"/>
      <c r="IA734" s="55"/>
      <c r="IB734" s="55"/>
      <c r="IC734" s="55"/>
      <c r="ID734" s="55"/>
      <c r="IE734" s="55"/>
      <c r="IF734" s="55"/>
      <c r="IG734" s="55"/>
      <c r="IH734" s="55"/>
      <c r="II734" s="55"/>
      <c r="IJ734" s="55"/>
      <c r="IK734" s="55"/>
      <c r="IL734" s="55"/>
      <c r="IM734" s="55"/>
      <c r="IN734" s="55"/>
      <c r="IO734" s="55"/>
      <c r="IP734" s="55"/>
      <c r="IQ734" s="55"/>
      <c r="IR734" s="55"/>
      <c r="IS734" s="55"/>
      <c r="IT734" s="55"/>
      <c r="IU734" s="55"/>
      <c r="IV734" s="55"/>
    </row>
    <row r="735" spans="1:256" s="12" customFormat="1" ht="12.75" x14ac:dyDescent="0.2">
      <c r="A735" s="9"/>
      <c r="B735" s="117"/>
      <c r="C735" s="118"/>
      <c r="D735" s="118"/>
      <c r="E735" s="118"/>
      <c r="F735" s="119"/>
      <c r="G735" s="24"/>
      <c r="H735" s="5"/>
      <c r="I735" s="6"/>
      <c r="J735" s="25">
        <f t="shared" si="75"/>
        <v>0</v>
      </c>
      <c r="K735" s="6"/>
      <c r="L735" s="67">
        <f t="shared" si="76"/>
        <v>0</v>
      </c>
      <c r="M735" s="7"/>
      <c r="N735" s="8"/>
      <c r="O735" s="53">
        <f t="shared" si="77"/>
        <v>0</v>
      </c>
      <c r="P735" s="2"/>
      <c r="Q735" s="22"/>
      <c r="R735" s="22"/>
      <c r="S735" s="22"/>
      <c r="T735" s="22"/>
      <c r="U735" s="22"/>
      <c r="V735" s="27"/>
      <c r="W735" s="22"/>
      <c r="X735" s="21"/>
      <c r="Y735" s="22"/>
      <c r="Z735" s="22"/>
      <c r="AA735" s="22"/>
      <c r="AB735" s="22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  <c r="DW735" s="55"/>
      <c r="DX735" s="55"/>
      <c r="DY735" s="55"/>
      <c r="DZ735" s="55"/>
      <c r="EA735" s="55"/>
      <c r="EB735" s="55"/>
      <c r="EC735" s="55"/>
      <c r="ED735" s="55"/>
      <c r="EE735" s="55"/>
      <c r="EF735" s="55"/>
      <c r="EG735" s="55"/>
      <c r="EH735" s="55"/>
      <c r="EI735" s="55"/>
      <c r="EJ735" s="55"/>
      <c r="EK735" s="55"/>
      <c r="EL735" s="55"/>
      <c r="EM735" s="55"/>
      <c r="EN735" s="55"/>
      <c r="EO735" s="55"/>
      <c r="EP735" s="55"/>
      <c r="EQ735" s="55"/>
      <c r="ER735" s="55"/>
      <c r="ES735" s="55"/>
      <c r="ET735" s="55"/>
      <c r="EU735" s="55"/>
      <c r="EV735" s="55"/>
      <c r="EW735" s="55"/>
      <c r="EX735" s="55"/>
      <c r="EY735" s="55"/>
      <c r="EZ735" s="55"/>
      <c r="FA735" s="55"/>
      <c r="FB735" s="55"/>
      <c r="FC735" s="55"/>
      <c r="FD735" s="55"/>
      <c r="FE735" s="55"/>
      <c r="FF735" s="55"/>
      <c r="FG735" s="55"/>
      <c r="FH735" s="55"/>
      <c r="FI735" s="55"/>
      <c r="FJ735" s="55"/>
      <c r="FK735" s="55"/>
      <c r="FL735" s="55"/>
      <c r="FM735" s="55"/>
      <c r="FN735" s="55"/>
      <c r="FO735" s="55"/>
      <c r="FP735" s="55"/>
      <c r="FQ735" s="55"/>
      <c r="FR735" s="55"/>
      <c r="FS735" s="55"/>
      <c r="FT735" s="55"/>
      <c r="FU735" s="55"/>
      <c r="FV735" s="55"/>
      <c r="FW735" s="55"/>
      <c r="FX735" s="55"/>
      <c r="FY735" s="55"/>
      <c r="FZ735" s="55"/>
      <c r="GA735" s="55"/>
      <c r="GB735" s="55"/>
      <c r="GC735" s="55"/>
      <c r="GD735" s="55"/>
      <c r="GE735" s="55"/>
      <c r="GF735" s="55"/>
      <c r="GG735" s="55"/>
      <c r="GH735" s="55"/>
      <c r="GI735" s="55"/>
      <c r="GJ735" s="55"/>
      <c r="GK735" s="55"/>
      <c r="GL735" s="55"/>
      <c r="GM735" s="55"/>
      <c r="GN735" s="55"/>
      <c r="GO735" s="55"/>
      <c r="GP735" s="55"/>
      <c r="GQ735" s="55"/>
      <c r="GR735" s="55"/>
      <c r="GS735" s="55"/>
      <c r="GT735" s="55"/>
      <c r="GU735" s="55"/>
      <c r="GV735" s="55"/>
      <c r="GW735" s="55"/>
      <c r="GX735" s="55"/>
      <c r="GY735" s="55"/>
      <c r="GZ735" s="55"/>
      <c r="HA735" s="55"/>
      <c r="HB735" s="55"/>
      <c r="HC735" s="55"/>
      <c r="HD735" s="55"/>
      <c r="HE735" s="55"/>
      <c r="HF735" s="55"/>
      <c r="HG735" s="55"/>
      <c r="HH735" s="55"/>
      <c r="HI735" s="55"/>
      <c r="HJ735" s="55"/>
      <c r="HK735" s="55"/>
      <c r="HL735" s="55"/>
      <c r="HM735" s="55"/>
      <c r="HN735" s="55"/>
      <c r="HO735" s="55"/>
      <c r="HP735" s="55"/>
      <c r="HQ735" s="55"/>
      <c r="HR735" s="55"/>
      <c r="HS735" s="55"/>
      <c r="HT735" s="55"/>
      <c r="HU735" s="55"/>
      <c r="HV735" s="55"/>
      <c r="HW735" s="55"/>
      <c r="HX735" s="55"/>
      <c r="HY735" s="55"/>
      <c r="HZ735" s="55"/>
      <c r="IA735" s="55"/>
      <c r="IB735" s="55"/>
      <c r="IC735" s="55"/>
      <c r="ID735" s="55"/>
      <c r="IE735" s="55"/>
      <c r="IF735" s="55"/>
      <c r="IG735" s="55"/>
      <c r="IH735" s="55"/>
      <c r="II735" s="55"/>
      <c r="IJ735" s="55"/>
      <c r="IK735" s="55"/>
      <c r="IL735" s="55"/>
      <c r="IM735" s="55"/>
      <c r="IN735" s="55"/>
      <c r="IO735" s="55"/>
      <c r="IP735" s="55"/>
      <c r="IQ735" s="55"/>
      <c r="IR735" s="55"/>
      <c r="IS735" s="55"/>
      <c r="IT735" s="55"/>
      <c r="IU735" s="55"/>
      <c r="IV735" s="55"/>
    </row>
    <row r="736" spans="1:256" s="54" customFormat="1" ht="50.1" customHeight="1" x14ac:dyDescent="0.2">
      <c r="A736" s="9"/>
      <c r="B736" s="117"/>
      <c r="C736" s="118"/>
      <c r="D736" s="118"/>
      <c r="E736" s="118"/>
      <c r="F736" s="119"/>
      <c r="G736" s="24"/>
      <c r="H736" s="5"/>
      <c r="I736" s="6"/>
      <c r="J736" s="25">
        <f t="shared" si="75"/>
        <v>0</v>
      </c>
      <c r="K736" s="6"/>
      <c r="L736" s="67">
        <f t="shared" si="76"/>
        <v>0</v>
      </c>
      <c r="M736" s="7"/>
      <c r="N736" s="8"/>
      <c r="O736" s="53">
        <f t="shared" si="77"/>
        <v>0</v>
      </c>
      <c r="P736" s="2"/>
      <c r="Q736" s="1"/>
      <c r="R736" s="1"/>
      <c r="S736" s="1"/>
      <c r="T736" s="1"/>
      <c r="U736" s="1"/>
      <c r="V736" s="3"/>
      <c r="W736" s="1"/>
      <c r="X736" s="1"/>
      <c r="Y736" s="2"/>
      <c r="Z736" s="2"/>
      <c r="AA736" s="2"/>
      <c r="AB736" s="2"/>
    </row>
    <row r="737" spans="1:28" s="54" customFormat="1" ht="50.1" customHeight="1" thickBot="1" x14ac:dyDescent="0.25">
      <c r="A737" s="29"/>
      <c r="B737" s="114" t="s">
        <v>43</v>
      </c>
      <c r="C737" s="115"/>
      <c r="D737" s="115"/>
      <c r="E737" s="115"/>
      <c r="F737" s="116"/>
      <c r="G737" s="41"/>
      <c r="H737" s="30"/>
      <c r="I737" s="31"/>
      <c r="J737" s="26">
        <f>SUM(J731:J736)</f>
        <v>0</v>
      </c>
      <c r="K737" s="77"/>
      <c r="L737" s="68">
        <f>SUM(L731:L736)</f>
        <v>0</v>
      </c>
      <c r="M737" s="32">
        <f>SUM(M731:M736)</f>
        <v>0</v>
      </c>
      <c r="N737" s="31"/>
      <c r="O737" s="26">
        <f>SUM(O731:O736)</f>
        <v>0</v>
      </c>
      <c r="P737" s="2"/>
      <c r="Q737" s="1"/>
      <c r="R737" s="1"/>
      <c r="S737" s="1"/>
      <c r="T737" s="1"/>
      <c r="U737" s="1"/>
      <c r="V737" s="3"/>
      <c r="W737" s="1"/>
      <c r="X737" s="1"/>
      <c r="Y737" s="2"/>
      <c r="Z737" s="2"/>
      <c r="AA737" s="2"/>
      <c r="AB737" s="2"/>
    </row>
    <row r="738" spans="1:28" s="54" customFormat="1" ht="50.1" customHeight="1" x14ac:dyDescent="0.2">
      <c r="A738" s="21"/>
      <c r="B738" s="21"/>
      <c r="C738" s="21"/>
      <c r="D738" s="21"/>
      <c r="E738" s="21"/>
      <c r="F738" s="21"/>
      <c r="G738" s="39"/>
      <c r="H738" s="21"/>
      <c r="I738" s="21"/>
      <c r="J738" s="21"/>
      <c r="K738" s="72"/>
      <c r="L738" s="64"/>
      <c r="M738" s="21"/>
      <c r="N738" s="21"/>
      <c r="O738" s="47"/>
      <c r="P738" s="21"/>
      <c r="Q738" s="1"/>
      <c r="R738" s="1"/>
      <c r="S738" s="1"/>
      <c r="T738" s="1"/>
      <c r="U738" s="1"/>
      <c r="V738" s="3"/>
      <c r="W738" s="1"/>
      <c r="X738" s="1"/>
      <c r="Y738" s="2"/>
      <c r="Z738" s="2"/>
      <c r="AA738" s="2"/>
      <c r="AB738" s="2"/>
    </row>
    <row r="739" spans="1:28" s="54" customFormat="1" ht="50.1" customHeight="1" x14ac:dyDescent="0.2">
      <c r="A739" s="21"/>
      <c r="B739" s="21"/>
      <c r="C739" s="21"/>
      <c r="D739" s="21"/>
      <c r="E739" s="21"/>
      <c r="F739" s="21"/>
      <c r="G739" s="39"/>
      <c r="H739" s="21"/>
      <c r="I739" s="21"/>
      <c r="J739" s="21"/>
      <c r="K739" s="72"/>
      <c r="L739" s="64"/>
      <c r="M739" s="21"/>
      <c r="N739" s="21"/>
      <c r="O739" s="47"/>
      <c r="P739" s="12"/>
      <c r="Q739" s="1"/>
      <c r="R739" s="1"/>
      <c r="S739" s="1"/>
      <c r="T739" s="1"/>
      <c r="U739" s="1"/>
      <c r="V739" s="3"/>
      <c r="W739" s="1"/>
      <c r="X739" s="1"/>
      <c r="Y739" s="2"/>
      <c r="Z739" s="2"/>
      <c r="AA739" s="2"/>
      <c r="AB739" s="2"/>
    </row>
    <row r="740" spans="1:28" s="54" customFormat="1" ht="50.1" customHeight="1" x14ac:dyDescent="0.2">
      <c r="A740" s="23"/>
      <c r="B740" s="23"/>
      <c r="C740" s="23"/>
      <c r="D740" s="23"/>
      <c r="E740" s="23"/>
      <c r="F740" s="23"/>
      <c r="G740" s="40"/>
      <c r="H740" s="23"/>
      <c r="I740" s="23"/>
      <c r="J740" s="23"/>
      <c r="K740" s="73"/>
      <c r="L740" s="48"/>
      <c r="M740" s="23"/>
      <c r="N740" s="23"/>
      <c r="O740" s="48"/>
      <c r="P740" s="12"/>
      <c r="Q740" s="1"/>
      <c r="R740" s="1"/>
      <c r="S740" s="1"/>
      <c r="T740" s="1"/>
      <c r="U740" s="1"/>
      <c r="V740" s="3"/>
      <c r="W740" s="1"/>
      <c r="X740" s="1"/>
      <c r="Y740" s="2"/>
      <c r="Z740" s="2"/>
      <c r="AA740" s="2"/>
      <c r="AB740" s="2"/>
    </row>
    <row r="741" spans="1:28" s="54" customFormat="1" ht="50.1" customHeight="1" x14ac:dyDescent="0.2">
      <c r="A741" s="162" t="s">
        <v>49</v>
      </c>
      <c r="B741" s="163"/>
      <c r="C741" s="163"/>
      <c r="D741" s="163"/>
      <c r="E741" s="163"/>
      <c r="F741" s="163"/>
      <c r="G741" s="163"/>
      <c r="H741" s="164"/>
      <c r="I741" s="150" t="s">
        <v>46</v>
      </c>
      <c r="J741" s="151"/>
      <c r="K741" s="151"/>
      <c r="L741" s="151"/>
      <c r="M741" s="152"/>
      <c r="N741" s="51" t="s">
        <v>1</v>
      </c>
      <c r="O741" s="52"/>
      <c r="P741" s="21"/>
      <c r="Q741" s="1"/>
      <c r="R741" s="1"/>
      <c r="S741" s="1"/>
      <c r="T741" s="1"/>
      <c r="U741" s="1"/>
      <c r="V741" s="3"/>
      <c r="W741" s="1"/>
      <c r="X741" s="1"/>
      <c r="Y741" s="2"/>
      <c r="Z741" s="2"/>
      <c r="AA741" s="2"/>
      <c r="AB741" s="2"/>
    </row>
    <row r="742" spans="1:28" s="12" customFormat="1" ht="20.100000000000001" customHeight="1" x14ac:dyDescent="0.15">
      <c r="A742" s="165"/>
      <c r="B742" s="166"/>
      <c r="C742" s="166"/>
      <c r="D742" s="166"/>
      <c r="E742" s="166"/>
      <c r="F742" s="166"/>
      <c r="G742" s="166"/>
      <c r="H742" s="167"/>
      <c r="I742" s="20"/>
      <c r="J742" s="21"/>
      <c r="K742" s="72"/>
      <c r="L742" s="64"/>
      <c r="M742" s="13"/>
      <c r="N742" s="21"/>
      <c r="O742" s="49"/>
      <c r="P742" s="21"/>
      <c r="Q742" s="21"/>
      <c r="R742" s="21"/>
      <c r="S742" s="21"/>
      <c r="T742" s="21"/>
      <c r="U742" s="21"/>
      <c r="V742" s="28"/>
      <c r="W742" s="21"/>
      <c r="X742" s="21"/>
      <c r="Y742" s="21"/>
      <c r="Z742" s="21"/>
      <c r="AA742" s="21"/>
      <c r="AB742" s="21"/>
    </row>
    <row r="743" spans="1:28" s="12" customFormat="1" ht="12.75" x14ac:dyDescent="0.2">
      <c r="A743" s="165"/>
      <c r="B743" s="166"/>
      <c r="C743" s="166"/>
      <c r="D743" s="166"/>
      <c r="E743" s="166"/>
      <c r="F743" s="166"/>
      <c r="G743" s="166"/>
      <c r="H743" s="167"/>
      <c r="I743" s="143"/>
      <c r="J743" s="144"/>
      <c r="K743" s="144"/>
      <c r="L743" s="144"/>
      <c r="M743" s="145"/>
      <c r="N743" s="22" t="s">
        <v>48</v>
      </c>
      <c r="O743" s="49"/>
      <c r="P743" s="21"/>
    </row>
    <row r="744" spans="1:28" s="12" customFormat="1" x14ac:dyDescent="0.15">
      <c r="A744" s="165"/>
      <c r="B744" s="166"/>
      <c r="C744" s="166"/>
      <c r="D744" s="166"/>
      <c r="E744" s="166"/>
      <c r="F744" s="166"/>
      <c r="G744" s="166"/>
      <c r="H744" s="167"/>
      <c r="I744" s="146"/>
      <c r="J744" s="144"/>
      <c r="K744" s="144"/>
      <c r="L744" s="144"/>
      <c r="M744" s="145"/>
      <c r="N744" s="21"/>
      <c r="O744" s="49"/>
      <c r="P744" s="21"/>
    </row>
    <row r="745" spans="1:28" s="12" customFormat="1" x14ac:dyDescent="0.15">
      <c r="A745" s="165"/>
      <c r="B745" s="166"/>
      <c r="C745" s="166"/>
      <c r="D745" s="166"/>
      <c r="E745" s="166"/>
      <c r="F745" s="166"/>
      <c r="G745" s="166"/>
      <c r="H745" s="167"/>
      <c r="I745" s="146"/>
      <c r="J745" s="144"/>
      <c r="K745" s="144"/>
      <c r="L745" s="144"/>
      <c r="M745" s="145"/>
      <c r="N745" s="23"/>
      <c r="O745" s="50"/>
      <c r="P745" s="21"/>
      <c r="Q745" s="21"/>
      <c r="R745" s="21"/>
      <c r="S745" s="21"/>
      <c r="T745" s="21"/>
      <c r="U745" s="21"/>
      <c r="V745" s="28"/>
      <c r="W745" s="21"/>
      <c r="X745" s="21"/>
      <c r="Y745" s="21"/>
      <c r="Z745" s="21"/>
      <c r="AA745" s="21"/>
      <c r="AB745" s="21"/>
    </row>
    <row r="746" spans="1:28" s="12" customFormat="1" ht="9" customHeight="1" x14ac:dyDescent="0.15">
      <c r="A746" s="165"/>
      <c r="B746" s="166"/>
      <c r="C746" s="166"/>
      <c r="D746" s="166"/>
      <c r="E746" s="166"/>
      <c r="F746" s="166"/>
      <c r="G746" s="166"/>
      <c r="H746" s="167"/>
      <c r="I746" s="146"/>
      <c r="J746" s="144"/>
      <c r="K746" s="144"/>
      <c r="L746" s="144"/>
      <c r="M746" s="145"/>
      <c r="N746" s="10" t="s">
        <v>2</v>
      </c>
      <c r="O746" s="49"/>
      <c r="P746" s="21"/>
      <c r="Q746" s="21"/>
      <c r="R746" s="21"/>
      <c r="S746" s="21"/>
      <c r="T746" s="21"/>
      <c r="U746" s="21"/>
      <c r="V746" s="28"/>
      <c r="W746" s="21"/>
      <c r="X746" s="21"/>
      <c r="Y746" s="21"/>
      <c r="Z746" s="21"/>
      <c r="AA746" s="21"/>
      <c r="AB746" s="21"/>
    </row>
    <row r="747" spans="1:28" s="12" customFormat="1" ht="8.25" customHeight="1" x14ac:dyDescent="0.15">
      <c r="A747" s="165"/>
      <c r="B747" s="166"/>
      <c r="C747" s="166"/>
      <c r="D747" s="166"/>
      <c r="E747" s="166"/>
      <c r="F747" s="166"/>
      <c r="G747" s="166"/>
      <c r="H747" s="167"/>
      <c r="I747" s="146"/>
      <c r="J747" s="144"/>
      <c r="K747" s="144"/>
      <c r="L747" s="144"/>
      <c r="M747" s="145"/>
      <c r="N747" s="21"/>
      <c r="O747" s="49"/>
      <c r="P747" s="21"/>
      <c r="Q747" s="21"/>
      <c r="R747" s="21"/>
      <c r="S747" s="21"/>
      <c r="T747" s="21"/>
      <c r="U747" s="21"/>
      <c r="V747" s="28"/>
      <c r="W747" s="21"/>
      <c r="X747" s="21"/>
      <c r="Y747" s="21"/>
      <c r="Z747" s="21"/>
      <c r="AA747" s="21"/>
      <c r="AB747" s="21"/>
    </row>
    <row r="748" spans="1:28" s="12" customFormat="1" ht="12.75" customHeight="1" x14ac:dyDescent="0.15">
      <c r="A748" s="165"/>
      <c r="B748" s="166"/>
      <c r="C748" s="166"/>
      <c r="D748" s="166"/>
      <c r="E748" s="166"/>
      <c r="F748" s="166"/>
      <c r="G748" s="166"/>
      <c r="H748" s="167"/>
      <c r="I748" s="146"/>
      <c r="J748" s="144"/>
      <c r="K748" s="144"/>
      <c r="L748" s="144"/>
      <c r="M748" s="145"/>
      <c r="N748" s="120"/>
      <c r="O748" s="121"/>
      <c r="P748" s="21"/>
      <c r="Q748" s="21"/>
      <c r="R748" s="21"/>
      <c r="S748" s="21"/>
      <c r="T748" s="21"/>
      <c r="U748" s="21"/>
      <c r="V748" s="28"/>
      <c r="W748" s="21"/>
      <c r="X748" s="21"/>
      <c r="Y748" s="21"/>
      <c r="Z748" s="21"/>
      <c r="AA748" s="21"/>
      <c r="AB748" s="21"/>
    </row>
    <row r="749" spans="1:28" s="12" customFormat="1" ht="8.25" customHeight="1" x14ac:dyDescent="0.15">
      <c r="A749" s="168"/>
      <c r="B749" s="169"/>
      <c r="C749" s="169"/>
      <c r="D749" s="169"/>
      <c r="E749" s="169"/>
      <c r="F749" s="169"/>
      <c r="G749" s="169"/>
      <c r="H749" s="170"/>
      <c r="I749" s="147"/>
      <c r="J749" s="148"/>
      <c r="K749" s="148"/>
      <c r="L749" s="148"/>
      <c r="M749" s="149"/>
      <c r="N749" s="122"/>
      <c r="O749" s="123"/>
      <c r="P749" s="21"/>
      <c r="Q749" s="21"/>
      <c r="R749" s="21"/>
      <c r="S749" s="21"/>
      <c r="T749" s="21"/>
      <c r="U749" s="21"/>
      <c r="V749" s="28"/>
      <c r="W749" s="21"/>
      <c r="X749" s="21"/>
      <c r="Y749" s="21"/>
      <c r="Z749" s="21"/>
      <c r="AA749" s="21"/>
      <c r="AB749" s="21"/>
    </row>
    <row r="750" spans="1:28" s="12" customFormat="1" ht="8.25" customHeight="1" x14ac:dyDescent="0.15">
      <c r="A750" s="156" t="s">
        <v>0</v>
      </c>
      <c r="B750" s="157"/>
      <c r="C750" s="157"/>
      <c r="D750" s="157"/>
      <c r="E750" s="157"/>
      <c r="F750" s="158"/>
      <c r="G750" s="34"/>
      <c r="H750" s="130" t="s">
        <v>3</v>
      </c>
      <c r="I750" s="131"/>
      <c r="J750" s="131"/>
      <c r="K750" s="131"/>
      <c r="L750" s="131"/>
      <c r="M750" s="131"/>
      <c r="N750" s="131"/>
      <c r="O750" s="132"/>
      <c r="P750" s="21"/>
      <c r="Q750" s="21"/>
      <c r="R750" s="21"/>
      <c r="S750" s="21"/>
      <c r="T750" s="21"/>
      <c r="U750" s="21"/>
      <c r="V750" s="28"/>
      <c r="W750" s="21"/>
      <c r="X750" s="21"/>
      <c r="Y750" s="21"/>
      <c r="Z750" s="21"/>
      <c r="AA750" s="21"/>
      <c r="AB750" s="21"/>
    </row>
    <row r="751" spans="1:28" s="12" customFormat="1" ht="9" customHeight="1" x14ac:dyDescent="0.15">
      <c r="A751" s="159"/>
      <c r="B751" s="160"/>
      <c r="C751" s="160"/>
      <c r="D751" s="160"/>
      <c r="E751" s="160"/>
      <c r="F751" s="161"/>
      <c r="G751" s="34"/>
      <c r="H751" s="133"/>
      <c r="I751" s="134"/>
      <c r="J751" s="134"/>
      <c r="K751" s="134"/>
      <c r="L751" s="134"/>
      <c r="M751" s="134"/>
      <c r="N751" s="134"/>
      <c r="O751" s="135"/>
      <c r="P751" s="21"/>
      <c r="Q751" s="21"/>
      <c r="R751" s="21"/>
      <c r="S751" s="21"/>
      <c r="T751" s="21"/>
      <c r="U751" s="21"/>
      <c r="V751" s="28"/>
      <c r="W751" s="21"/>
      <c r="X751" s="21"/>
      <c r="Y751" s="21"/>
      <c r="Z751" s="21"/>
      <c r="AA751" s="21"/>
      <c r="AB751" s="21"/>
    </row>
    <row r="752" spans="1:28" s="12" customFormat="1" ht="8.25" customHeight="1" x14ac:dyDescent="0.15">
      <c r="A752" s="11"/>
      <c r="F752" s="13"/>
      <c r="G752" s="34"/>
      <c r="H752" s="137" t="s">
        <v>4</v>
      </c>
      <c r="I752" s="138"/>
      <c r="J752" s="138"/>
      <c r="K752" s="138"/>
      <c r="L752" s="139"/>
      <c r="M752" s="136" t="s">
        <v>5</v>
      </c>
      <c r="N752" s="131"/>
      <c r="O752" s="132"/>
      <c r="P752" s="21"/>
      <c r="Q752" s="21"/>
      <c r="R752" s="21"/>
      <c r="S752" s="21"/>
      <c r="T752" s="21"/>
      <c r="U752" s="21"/>
      <c r="V752" s="28"/>
      <c r="W752" s="21"/>
      <c r="X752" s="21"/>
      <c r="Y752" s="21"/>
      <c r="Z752" s="21"/>
      <c r="AA752" s="21"/>
      <c r="AB752" s="21"/>
    </row>
    <row r="753" spans="1:256" s="12" customFormat="1" ht="8.25" customHeight="1" x14ac:dyDescent="0.15">
      <c r="A753" s="14"/>
      <c r="F753" s="13"/>
      <c r="G753" s="34"/>
      <c r="H753" s="140"/>
      <c r="I753" s="141"/>
      <c r="J753" s="141"/>
      <c r="K753" s="141"/>
      <c r="L753" s="142"/>
      <c r="M753" s="133"/>
      <c r="N753" s="134"/>
      <c r="O753" s="135"/>
      <c r="P753" s="21"/>
      <c r="Q753" s="21"/>
      <c r="R753" s="21"/>
      <c r="S753" s="21"/>
      <c r="T753" s="21"/>
      <c r="U753" s="21"/>
      <c r="V753" s="28"/>
      <c r="W753" s="21"/>
      <c r="X753" s="21"/>
      <c r="Y753" s="21"/>
      <c r="Z753" s="21"/>
      <c r="AA753" s="21"/>
      <c r="AB753" s="21"/>
    </row>
    <row r="754" spans="1:256" s="12" customFormat="1" ht="8.25" customHeight="1" x14ac:dyDescent="0.15">
      <c r="A754" s="14"/>
      <c r="F754" s="13"/>
      <c r="G754" s="35"/>
      <c r="H754" s="15"/>
      <c r="I754" s="11"/>
      <c r="J754" s="11"/>
      <c r="K754" s="74"/>
      <c r="L754" s="65"/>
      <c r="M754" s="11"/>
      <c r="N754" s="11"/>
      <c r="O754" s="44" t="s">
        <v>39</v>
      </c>
      <c r="P754" s="21"/>
      <c r="Q754" s="21"/>
      <c r="R754" s="21"/>
      <c r="S754" s="21"/>
      <c r="T754" s="21"/>
      <c r="U754" s="21"/>
      <c r="V754" s="28"/>
      <c r="W754" s="21"/>
      <c r="X754" s="21"/>
      <c r="Y754" s="21"/>
      <c r="Z754" s="21"/>
      <c r="AA754" s="21"/>
      <c r="AB754" s="21"/>
    </row>
    <row r="755" spans="1:256" s="12" customFormat="1" x14ac:dyDescent="0.15">
      <c r="A755" s="14"/>
      <c r="F755" s="13"/>
      <c r="G755" s="36" t="s">
        <v>6</v>
      </c>
      <c r="H755" s="17" t="s">
        <v>16</v>
      </c>
      <c r="I755" s="16" t="s">
        <v>18</v>
      </c>
      <c r="J755" s="16" t="s">
        <v>22</v>
      </c>
      <c r="K755" s="75" t="s">
        <v>25</v>
      </c>
      <c r="L755" s="45" t="s">
        <v>27</v>
      </c>
      <c r="M755" s="16" t="s">
        <v>31</v>
      </c>
      <c r="N755" s="16" t="s">
        <v>35</v>
      </c>
      <c r="O755" s="44" t="s">
        <v>32</v>
      </c>
      <c r="P755" s="21"/>
      <c r="Q755" s="21"/>
      <c r="R755" s="21"/>
      <c r="S755" s="21"/>
      <c r="T755" s="21"/>
      <c r="U755" s="21"/>
      <c r="V755" s="28"/>
      <c r="W755" s="21"/>
      <c r="X755" s="21"/>
      <c r="Y755" s="21"/>
      <c r="Z755" s="21"/>
      <c r="AA755" s="21"/>
      <c r="AB755" s="21"/>
    </row>
    <row r="756" spans="1:256" s="12" customFormat="1" x14ac:dyDescent="0.15">
      <c r="A756" s="16" t="s">
        <v>13</v>
      </c>
      <c r="B756" s="108" t="s">
        <v>12</v>
      </c>
      <c r="C756" s="109"/>
      <c r="D756" s="109"/>
      <c r="E756" s="109"/>
      <c r="F756" s="110"/>
      <c r="G756" s="36" t="s">
        <v>8</v>
      </c>
      <c r="H756" s="17" t="s">
        <v>17</v>
      </c>
      <c r="I756" s="16" t="s">
        <v>23</v>
      </c>
      <c r="J756" s="16" t="s">
        <v>23</v>
      </c>
      <c r="K756" s="75" t="s">
        <v>44</v>
      </c>
      <c r="L756" s="45" t="s">
        <v>25</v>
      </c>
      <c r="M756" s="16" t="s">
        <v>32</v>
      </c>
      <c r="N756" s="16" t="s">
        <v>36</v>
      </c>
      <c r="O756" s="44" t="s">
        <v>40</v>
      </c>
      <c r="P756" s="21"/>
      <c r="Q756" s="21"/>
      <c r="R756" s="21"/>
      <c r="S756" s="21"/>
      <c r="T756" s="21"/>
      <c r="U756" s="21"/>
      <c r="V756" s="28"/>
      <c r="W756" s="21"/>
      <c r="X756" s="21"/>
      <c r="Y756" s="21"/>
      <c r="Z756" s="21"/>
      <c r="AA756" s="21"/>
      <c r="AB756" s="21"/>
    </row>
    <row r="757" spans="1:256" s="12" customFormat="1" ht="12.75" x14ac:dyDescent="0.2">
      <c r="A757" s="16" t="s">
        <v>14</v>
      </c>
      <c r="F757" s="13"/>
      <c r="G757" s="36" t="s">
        <v>7</v>
      </c>
      <c r="H757" s="13"/>
      <c r="I757" s="16" t="s">
        <v>19</v>
      </c>
      <c r="J757" s="16" t="s">
        <v>29</v>
      </c>
      <c r="K757" s="75" t="s">
        <v>45</v>
      </c>
      <c r="L757" s="45" t="s">
        <v>28</v>
      </c>
      <c r="M757" s="16" t="s">
        <v>33</v>
      </c>
      <c r="N757" s="16" t="s">
        <v>32</v>
      </c>
      <c r="O757" s="45" t="s">
        <v>41</v>
      </c>
      <c r="P757" s="22"/>
      <c r="Q757" s="22"/>
      <c r="R757" s="22"/>
      <c r="S757" s="22"/>
      <c r="T757" s="22"/>
      <c r="U757" s="22"/>
      <c r="V757" s="27"/>
      <c r="W757" s="22"/>
      <c r="X757" s="21"/>
      <c r="Y757" s="21"/>
      <c r="Z757" s="21"/>
      <c r="AA757" s="21"/>
      <c r="AB757" s="21"/>
    </row>
    <row r="758" spans="1:256" s="12" customFormat="1" ht="12.75" x14ac:dyDescent="0.2">
      <c r="A758" s="14"/>
      <c r="F758" s="13"/>
      <c r="G758" s="37"/>
      <c r="H758" s="13"/>
      <c r="I758" s="16" t="s">
        <v>20</v>
      </c>
      <c r="J758" s="16"/>
      <c r="K758" s="75"/>
      <c r="L758" s="45"/>
      <c r="M758" s="16"/>
      <c r="N758" s="16" t="s">
        <v>37</v>
      </c>
      <c r="O758" s="44"/>
      <c r="P758" s="22"/>
      <c r="Q758" s="22"/>
      <c r="R758" s="22"/>
      <c r="S758" s="22"/>
      <c r="T758" s="22"/>
      <c r="U758" s="22"/>
      <c r="V758" s="27"/>
      <c r="W758" s="22"/>
      <c r="X758" s="21"/>
      <c r="Y758" s="21"/>
      <c r="Z758" s="21"/>
      <c r="AA758" s="21"/>
      <c r="AB758" s="21"/>
    </row>
    <row r="759" spans="1:256" s="12" customFormat="1" ht="12.75" x14ac:dyDescent="0.2">
      <c r="A759" s="18" t="s">
        <v>10</v>
      </c>
      <c r="B759" s="108" t="s">
        <v>11</v>
      </c>
      <c r="C759" s="109"/>
      <c r="D759" s="109"/>
      <c r="E759" s="109"/>
      <c r="F759" s="110"/>
      <c r="G759" s="38" t="s">
        <v>9</v>
      </c>
      <c r="H759" s="19" t="s">
        <v>15</v>
      </c>
      <c r="I759" s="18" t="s">
        <v>21</v>
      </c>
      <c r="J759" s="18" t="s">
        <v>24</v>
      </c>
      <c r="K759" s="76" t="s">
        <v>26</v>
      </c>
      <c r="L759" s="66" t="s">
        <v>30</v>
      </c>
      <c r="M759" s="18" t="s">
        <v>34</v>
      </c>
      <c r="N759" s="18" t="s">
        <v>42</v>
      </c>
      <c r="O759" s="46" t="s">
        <v>38</v>
      </c>
      <c r="P759" s="22"/>
      <c r="Q759" s="22"/>
      <c r="R759" s="22"/>
      <c r="S759" s="22"/>
      <c r="T759" s="22"/>
      <c r="U759" s="22"/>
      <c r="V759" s="27"/>
      <c r="W759" s="22"/>
      <c r="X759" s="21"/>
      <c r="Y759" s="21"/>
      <c r="Z759" s="21"/>
      <c r="AA759" s="21"/>
      <c r="AB759" s="21"/>
    </row>
    <row r="760" spans="1:256" s="12" customFormat="1" ht="12.75" x14ac:dyDescent="0.2">
      <c r="A760" s="9"/>
      <c r="B760" s="127"/>
      <c r="C760" s="128"/>
      <c r="D760" s="128"/>
      <c r="E760" s="128"/>
      <c r="F760" s="129"/>
      <c r="G760" s="24"/>
      <c r="H760" s="5"/>
      <c r="I760" s="6"/>
      <c r="J760" s="25">
        <f t="shared" ref="J760:J765" si="78">SUM(H760*I760)</f>
        <v>0</v>
      </c>
      <c r="K760" s="6"/>
      <c r="L760" s="67">
        <f t="shared" ref="L760:L765" si="79">SUM(J760*K760)</f>
        <v>0</v>
      </c>
      <c r="M760" s="7"/>
      <c r="N760" s="8"/>
      <c r="O760" s="53">
        <f t="shared" ref="O760:O765" si="80">SUM(M760*N760)</f>
        <v>0</v>
      </c>
      <c r="P760" s="22"/>
      <c r="Q760" s="22"/>
      <c r="R760" s="22"/>
      <c r="S760" s="22"/>
      <c r="T760" s="22"/>
      <c r="U760" s="22"/>
      <c r="V760" s="27"/>
      <c r="W760" s="22"/>
      <c r="X760" s="21"/>
      <c r="Y760" s="21"/>
      <c r="Z760" s="21"/>
      <c r="AA760" s="21"/>
      <c r="AB760" s="21"/>
    </row>
    <row r="761" spans="1:256" s="12" customFormat="1" ht="12.75" x14ac:dyDescent="0.2">
      <c r="A761" s="9"/>
      <c r="B761" s="117"/>
      <c r="C761" s="118"/>
      <c r="D761" s="118"/>
      <c r="E761" s="118"/>
      <c r="F761" s="119"/>
      <c r="G761" s="24"/>
      <c r="H761" s="5"/>
      <c r="I761" s="6"/>
      <c r="J761" s="25">
        <f t="shared" si="78"/>
        <v>0</v>
      </c>
      <c r="K761" s="6"/>
      <c r="L761" s="67">
        <f t="shared" si="79"/>
        <v>0</v>
      </c>
      <c r="M761" s="7"/>
      <c r="N761" s="8"/>
      <c r="O761" s="53">
        <f t="shared" si="80"/>
        <v>0</v>
      </c>
      <c r="P761" s="2"/>
      <c r="Q761" s="22"/>
      <c r="R761" s="22"/>
      <c r="S761" s="22"/>
      <c r="T761" s="22"/>
      <c r="U761" s="22"/>
      <c r="V761" s="27"/>
      <c r="W761" s="22"/>
      <c r="X761" s="21"/>
      <c r="Y761" s="21"/>
      <c r="Z761" s="21"/>
      <c r="AA761" s="21"/>
      <c r="AB761" s="21"/>
    </row>
    <row r="762" spans="1:256" s="12" customFormat="1" ht="12.75" x14ac:dyDescent="0.2">
      <c r="A762" s="9"/>
      <c r="B762" s="117"/>
      <c r="C762" s="118"/>
      <c r="D762" s="118"/>
      <c r="E762" s="118"/>
      <c r="F762" s="119"/>
      <c r="G762" s="24"/>
      <c r="H762" s="5"/>
      <c r="I762" s="6"/>
      <c r="J762" s="25">
        <f t="shared" si="78"/>
        <v>0</v>
      </c>
      <c r="K762" s="6"/>
      <c r="L762" s="67">
        <f t="shared" si="79"/>
        <v>0</v>
      </c>
      <c r="M762" s="7"/>
      <c r="N762" s="8"/>
      <c r="O762" s="53">
        <f t="shared" si="80"/>
        <v>0</v>
      </c>
      <c r="P762" s="2"/>
      <c r="Q762" s="22"/>
      <c r="R762" s="22"/>
      <c r="S762" s="22"/>
      <c r="T762" s="22"/>
      <c r="U762" s="22"/>
      <c r="V762" s="27"/>
      <c r="W762" s="22"/>
      <c r="X762" s="21"/>
      <c r="Y762" s="22"/>
      <c r="Z762" s="22"/>
      <c r="AA762" s="22"/>
      <c r="AB762" s="22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  <c r="CX762" s="55"/>
      <c r="CY762" s="55"/>
      <c r="CZ762" s="55"/>
      <c r="DA762" s="55"/>
      <c r="DB762" s="55"/>
      <c r="DC762" s="55"/>
      <c r="DD762" s="55"/>
      <c r="DE762" s="55"/>
      <c r="DF762" s="55"/>
      <c r="DG762" s="55"/>
      <c r="DH762" s="55"/>
      <c r="DI762" s="55"/>
      <c r="DJ762" s="55"/>
      <c r="DK762" s="55"/>
      <c r="DL762" s="55"/>
      <c r="DM762" s="55"/>
      <c r="DN762" s="55"/>
      <c r="DO762" s="55"/>
      <c r="DP762" s="55"/>
      <c r="DQ762" s="55"/>
      <c r="DR762" s="55"/>
      <c r="DS762" s="55"/>
      <c r="DT762" s="55"/>
      <c r="DU762" s="55"/>
      <c r="DV762" s="55"/>
      <c r="DW762" s="55"/>
      <c r="DX762" s="55"/>
      <c r="DY762" s="55"/>
      <c r="DZ762" s="55"/>
      <c r="EA762" s="55"/>
      <c r="EB762" s="55"/>
      <c r="EC762" s="55"/>
      <c r="ED762" s="55"/>
      <c r="EE762" s="55"/>
      <c r="EF762" s="55"/>
      <c r="EG762" s="55"/>
      <c r="EH762" s="55"/>
      <c r="EI762" s="55"/>
      <c r="EJ762" s="55"/>
      <c r="EK762" s="55"/>
      <c r="EL762" s="55"/>
      <c r="EM762" s="55"/>
      <c r="EN762" s="55"/>
      <c r="EO762" s="55"/>
      <c r="EP762" s="55"/>
      <c r="EQ762" s="55"/>
      <c r="ER762" s="55"/>
      <c r="ES762" s="55"/>
      <c r="ET762" s="55"/>
      <c r="EU762" s="55"/>
      <c r="EV762" s="55"/>
      <c r="EW762" s="55"/>
      <c r="EX762" s="55"/>
      <c r="EY762" s="55"/>
      <c r="EZ762" s="55"/>
      <c r="FA762" s="55"/>
      <c r="FB762" s="55"/>
      <c r="FC762" s="55"/>
      <c r="FD762" s="55"/>
      <c r="FE762" s="55"/>
      <c r="FF762" s="55"/>
      <c r="FG762" s="55"/>
      <c r="FH762" s="55"/>
      <c r="FI762" s="55"/>
      <c r="FJ762" s="55"/>
      <c r="FK762" s="55"/>
      <c r="FL762" s="55"/>
      <c r="FM762" s="55"/>
      <c r="FN762" s="55"/>
      <c r="FO762" s="55"/>
      <c r="FP762" s="55"/>
      <c r="FQ762" s="55"/>
      <c r="FR762" s="55"/>
      <c r="FS762" s="55"/>
      <c r="FT762" s="55"/>
      <c r="FU762" s="55"/>
      <c r="FV762" s="55"/>
      <c r="FW762" s="55"/>
      <c r="FX762" s="55"/>
      <c r="FY762" s="55"/>
      <c r="FZ762" s="55"/>
      <c r="GA762" s="55"/>
      <c r="GB762" s="55"/>
      <c r="GC762" s="55"/>
      <c r="GD762" s="55"/>
      <c r="GE762" s="55"/>
      <c r="GF762" s="55"/>
      <c r="GG762" s="55"/>
      <c r="GH762" s="55"/>
      <c r="GI762" s="55"/>
      <c r="GJ762" s="55"/>
      <c r="GK762" s="55"/>
      <c r="GL762" s="55"/>
      <c r="GM762" s="55"/>
      <c r="GN762" s="55"/>
      <c r="GO762" s="55"/>
      <c r="GP762" s="55"/>
      <c r="GQ762" s="55"/>
      <c r="GR762" s="55"/>
      <c r="GS762" s="55"/>
      <c r="GT762" s="55"/>
      <c r="GU762" s="55"/>
      <c r="GV762" s="55"/>
      <c r="GW762" s="55"/>
      <c r="GX762" s="55"/>
      <c r="GY762" s="55"/>
      <c r="GZ762" s="55"/>
      <c r="HA762" s="55"/>
      <c r="HB762" s="55"/>
      <c r="HC762" s="55"/>
      <c r="HD762" s="55"/>
      <c r="HE762" s="55"/>
      <c r="HF762" s="55"/>
      <c r="HG762" s="55"/>
      <c r="HH762" s="55"/>
      <c r="HI762" s="55"/>
      <c r="HJ762" s="55"/>
      <c r="HK762" s="55"/>
      <c r="HL762" s="55"/>
      <c r="HM762" s="55"/>
      <c r="HN762" s="55"/>
      <c r="HO762" s="55"/>
      <c r="HP762" s="55"/>
      <c r="HQ762" s="55"/>
      <c r="HR762" s="55"/>
      <c r="HS762" s="55"/>
      <c r="HT762" s="55"/>
      <c r="HU762" s="55"/>
      <c r="HV762" s="55"/>
      <c r="HW762" s="55"/>
      <c r="HX762" s="55"/>
      <c r="HY762" s="55"/>
      <c r="HZ762" s="55"/>
      <c r="IA762" s="55"/>
      <c r="IB762" s="55"/>
      <c r="IC762" s="55"/>
      <c r="ID762" s="55"/>
      <c r="IE762" s="55"/>
      <c r="IF762" s="55"/>
      <c r="IG762" s="55"/>
      <c r="IH762" s="55"/>
      <c r="II762" s="55"/>
      <c r="IJ762" s="55"/>
      <c r="IK762" s="55"/>
      <c r="IL762" s="55"/>
      <c r="IM762" s="55"/>
      <c r="IN762" s="55"/>
      <c r="IO762" s="55"/>
      <c r="IP762" s="55"/>
      <c r="IQ762" s="55"/>
      <c r="IR762" s="55"/>
      <c r="IS762" s="55"/>
      <c r="IT762" s="55"/>
      <c r="IU762" s="55"/>
      <c r="IV762" s="55"/>
    </row>
    <row r="763" spans="1:256" s="12" customFormat="1" ht="12.75" x14ac:dyDescent="0.2">
      <c r="A763" s="9"/>
      <c r="B763" s="117"/>
      <c r="C763" s="118"/>
      <c r="D763" s="118"/>
      <c r="E763" s="118"/>
      <c r="F763" s="119"/>
      <c r="G763" s="24"/>
      <c r="H763" s="5"/>
      <c r="I763" s="6"/>
      <c r="J763" s="25">
        <f t="shared" si="78"/>
        <v>0</v>
      </c>
      <c r="K763" s="6"/>
      <c r="L763" s="67">
        <f t="shared" si="79"/>
        <v>0</v>
      </c>
      <c r="M763" s="7"/>
      <c r="N763" s="8"/>
      <c r="O763" s="53">
        <f t="shared" si="80"/>
        <v>0</v>
      </c>
      <c r="P763" s="2"/>
      <c r="Q763" s="22"/>
      <c r="R763" s="22"/>
      <c r="S763" s="22"/>
      <c r="T763" s="22"/>
      <c r="U763" s="22"/>
      <c r="V763" s="27"/>
      <c r="W763" s="22"/>
      <c r="X763" s="21"/>
      <c r="Y763" s="22"/>
      <c r="Z763" s="22"/>
      <c r="AA763" s="22"/>
      <c r="AB763" s="22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  <c r="CH763" s="55"/>
      <c r="CI763" s="55"/>
      <c r="CJ763" s="55"/>
      <c r="CK763" s="55"/>
      <c r="CL763" s="55"/>
      <c r="CM763" s="55"/>
      <c r="CN763" s="55"/>
      <c r="CO763" s="55"/>
      <c r="CP763" s="55"/>
      <c r="CQ763" s="55"/>
      <c r="CR763" s="55"/>
      <c r="CS763" s="55"/>
      <c r="CT763" s="55"/>
      <c r="CU763" s="55"/>
      <c r="CV763" s="55"/>
      <c r="CW763" s="55"/>
      <c r="CX763" s="55"/>
      <c r="CY763" s="55"/>
      <c r="CZ763" s="55"/>
      <c r="DA763" s="55"/>
      <c r="DB763" s="55"/>
      <c r="DC763" s="55"/>
      <c r="DD763" s="55"/>
      <c r="DE763" s="55"/>
      <c r="DF763" s="55"/>
      <c r="DG763" s="55"/>
      <c r="DH763" s="55"/>
      <c r="DI763" s="55"/>
      <c r="DJ763" s="55"/>
      <c r="DK763" s="55"/>
      <c r="DL763" s="55"/>
      <c r="DM763" s="55"/>
      <c r="DN763" s="55"/>
      <c r="DO763" s="55"/>
      <c r="DP763" s="55"/>
      <c r="DQ763" s="55"/>
      <c r="DR763" s="55"/>
      <c r="DS763" s="55"/>
      <c r="DT763" s="55"/>
      <c r="DU763" s="55"/>
      <c r="DV763" s="55"/>
      <c r="DW763" s="55"/>
      <c r="DX763" s="55"/>
      <c r="DY763" s="55"/>
      <c r="DZ763" s="55"/>
      <c r="EA763" s="55"/>
      <c r="EB763" s="55"/>
      <c r="EC763" s="55"/>
      <c r="ED763" s="55"/>
      <c r="EE763" s="55"/>
      <c r="EF763" s="55"/>
      <c r="EG763" s="55"/>
      <c r="EH763" s="55"/>
      <c r="EI763" s="55"/>
      <c r="EJ763" s="55"/>
      <c r="EK763" s="55"/>
      <c r="EL763" s="55"/>
      <c r="EM763" s="55"/>
      <c r="EN763" s="55"/>
      <c r="EO763" s="55"/>
      <c r="EP763" s="55"/>
      <c r="EQ763" s="55"/>
      <c r="ER763" s="55"/>
      <c r="ES763" s="55"/>
      <c r="ET763" s="55"/>
      <c r="EU763" s="55"/>
      <c r="EV763" s="55"/>
      <c r="EW763" s="55"/>
      <c r="EX763" s="55"/>
      <c r="EY763" s="55"/>
      <c r="EZ763" s="55"/>
      <c r="FA763" s="55"/>
      <c r="FB763" s="55"/>
      <c r="FC763" s="55"/>
      <c r="FD763" s="55"/>
      <c r="FE763" s="55"/>
      <c r="FF763" s="55"/>
      <c r="FG763" s="55"/>
      <c r="FH763" s="55"/>
      <c r="FI763" s="55"/>
      <c r="FJ763" s="55"/>
      <c r="FK763" s="55"/>
      <c r="FL763" s="55"/>
      <c r="FM763" s="55"/>
      <c r="FN763" s="55"/>
      <c r="FO763" s="55"/>
      <c r="FP763" s="55"/>
      <c r="FQ763" s="55"/>
      <c r="FR763" s="55"/>
      <c r="FS763" s="55"/>
      <c r="FT763" s="55"/>
      <c r="FU763" s="55"/>
      <c r="FV763" s="55"/>
      <c r="FW763" s="55"/>
      <c r="FX763" s="55"/>
      <c r="FY763" s="55"/>
      <c r="FZ763" s="55"/>
      <c r="GA763" s="55"/>
      <c r="GB763" s="55"/>
      <c r="GC763" s="55"/>
      <c r="GD763" s="55"/>
      <c r="GE763" s="55"/>
      <c r="GF763" s="55"/>
      <c r="GG763" s="55"/>
      <c r="GH763" s="55"/>
      <c r="GI763" s="55"/>
      <c r="GJ763" s="55"/>
      <c r="GK763" s="55"/>
      <c r="GL763" s="55"/>
      <c r="GM763" s="55"/>
      <c r="GN763" s="55"/>
      <c r="GO763" s="55"/>
      <c r="GP763" s="55"/>
      <c r="GQ763" s="55"/>
      <c r="GR763" s="55"/>
      <c r="GS763" s="55"/>
      <c r="GT763" s="55"/>
      <c r="GU763" s="55"/>
      <c r="GV763" s="55"/>
      <c r="GW763" s="55"/>
      <c r="GX763" s="55"/>
      <c r="GY763" s="55"/>
      <c r="GZ763" s="55"/>
      <c r="HA763" s="55"/>
      <c r="HB763" s="55"/>
      <c r="HC763" s="55"/>
      <c r="HD763" s="55"/>
      <c r="HE763" s="55"/>
      <c r="HF763" s="55"/>
      <c r="HG763" s="55"/>
      <c r="HH763" s="55"/>
      <c r="HI763" s="55"/>
      <c r="HJ763" s="55"/>
      <c r="HK763" s="55"/>
      <c r="HL763" s="55"/>
      <c r="HM763" s="55"/>
      <c r="HN763" s="55"/>
      <c r="HO763" s="55"/>
      <c r="HP763" s="55"/>
      <c r="HQ763" s="55"/>
      <c r="HR763" s="55"/>
      <c r="HS763" s="55"/>
      <c r="HT763" s="55"/>
      <c r="HU763" s="55"/>
      <c r="HV763" s="55"/>
      <c r="HW763" s="55"/>
      <c r="HX763" s="55"/>
      <c r="HY763" s="55"/>
      <c r="HZ763" s="55"/>
      <c r="IA763" s="55"/>
      <c r="IB763" s="55"/>
      <c r="IC763" s="55"/>
      <c r="ID763" s="55"/>
      <c r="IE763" s="55"/>
      <c r="IF763" s="55"/>
      <c r="IG763" s="55"/>
      <c r="IH763" s="55"/>
      <c r="II763" s="55"/>
      <c r="IJ763" s="55"/>
      <c r="IK763" s="55"/>
      <c r="IL763" s="55"/>
      <c r="IM763" s="55"/>
      <c r="IN763" s="55"/>
      <c r="IO763" s="55"/>
      <c r="IP763" s="55"/>
      <c r="IQ763" s="55"/>
      <c r="IR763" s="55"/>
      <c r="IS763" s="55"/>
      <c r="IT763" s="55"/>
      <c r="IU763" s="55"/>
      <c r="IV763" s="55"/>
    </row>
    <row r="764" spans="1:256" s="12" customFormat="1" ht="12.75" x14ac:dyDescent="0.2">
      <c r="A764" s="9"/>
      <c r="B764" s="117"/>
      <c r="C764" s="118"/>
      <c r="D764" s="118"/>
      <c r="E764" s="118"/>
      <c r="F764" s="119"/>
      <c r="G764" s="24"/>
      <c r="H764" s="5"/>
      <c r="I764" s="6"/>
      <c r="J764" s="25">
        <f t="shared" si="78"/>
        <v>0</v>
      </c>
      <c r="K764" s="6"/>
      <c r="L764" s="67">
        <f t="shared" si="79"/>
        <v>0</v>
      </c>
      <c r="M764" s="7"/>
      <c r="N764" s="8"/>
      <c r="O764" s="53">
        <f t="shared" si="80"/>
        <v>0</v>
      </c>
      <c r="P764" s="2"/>
      <c r="Q764" s="22"/>
      <c r="R764" s="22"/>
      <c r="S764" s="22"/>
      <c r="T764" s="22"/>
      <c r="U764" s="22"/>
      <c r="V764" s="27"/>
      <c r="W764" s="22"/>
      <c r="X764" s="21"/>
      <c r="Y764" s="22"/>
      <c r="Z764" s="22"/>
      <c r="AA764" s="22"/>
      <c r="AB764" s="22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  <c r="DW764" s="55"/>
      <c r="DX764" s="55"/>
      <c r="DY764" s="55"/>
      <c r="DZ764" s="55"/>
      <c r="EA764" s="55"/>
      <c r="EB764" s="55"/>
      <c r="EC764" s="55"/>
      <c r="ED764" s="55"/>
      <c r="EE764" s="55"/>
      <c r="EF764" s="55"/>
      <c r="EG764" s="55"/>
      <c r="EH764" s="55"/>
      <c r="EI764" s="55"/>
      <c r="EJ764" s="55"/>
      <c r="EK764" s="55"/>
      <c r="EL764" s="55"/>
      <c r="EM764" s="55"/>
      <c r="EN764" s="55"/>
      <c r="EO764" s="55"/>
      <c r="EP764" s="55"/>
      <c r="EQ764" s="55"/>
      <c r="ER764" s="55"/>
      <c r="ES764" s="55"/>
      <c r="ET764" s="55"/>
      <c r="EU764" s="55"/>
      <c r="EV764" s="55"/>
      <c r="EW764" s="55"/>
      <c r="EX764" s="55"/>
      <c r="EY764" s="55"/>
      <c r="EZ764" s="55"/>
      <c r="FA764" s="55"/>
      <c r="FB764" s="55"/>
      <c r="FC764" s="55"/>
      <c r="FD764" s="55"/>
      <c r="FE764" s="55"/>
      <c r="FF764" s="55"/>
      <c r="FG764" s="55"/>
      <c r="FH764" s="55"/>
      <c r="FI764" s="55"/>
      <c r="FJ764" s="55"/>
      <c r="FK764" s="55"/>
      <c r="FL764" s="55"/>
      <c r="FM764" s="55"/>
      <c r="FN764" s="55"/>
      <c r="FO764" s="55"/>
      <c r="FP764" s="55"/>
      <c r="FQ764" s="55"/>
      <c r="FR764" s="55"/>
      <c r="FS764" s="55"/>
      <c r="FT764" s="55"/>
      <c r="FU764" s="55"/>
      <c r="FV764" s="55"/>
      <c r="FW764" s="55"/>
      <c r="FX764" s="55"/>
      <c r="FY764" s="55"/>
      <c r="FZ764" s="55"/>
      <c r="GA764" s="55"/>
      <c r="GB764" s="55"/>
      <c r="GC764" s="55"/>
      <c r="GD764" s="55"/>
      <c r="GE764" s="55"/>
      <c r="GF764" s="55"/>
      <c r="GG764" s="55"/>
      <c r="GH764" s="55"/>
      <c r="GI764" s="55"/>
      <c r="GJ764" s="55"/>
      <c r="GK764" s="55"/>
      <c r="GL764" s="55"/>
      <c r="GM764" s="55"/>
      <c r="GN764" s="55"/>
      <c r="GO764" s="55"/>
      <c r="GP764" s="55"/>
      <c r="GQ764" s="55"/>
      <c r="GR764" s="55"/>
      <c r="GS764" s="55"/>
      <c r="GT764" s="55"/>
      <c r="GU764" s="55"/>
      <c r="GV764" s="55"/>
      <c r="GW764" s="55"/>
      <c r="GX764" s="55"/>
      <c r="GY764" s="55"/>
      <c r="GZ764" s="55"/>
      <c r="HA764" s="55"/>
      <c r="HB764" s="55"/>
      <c r="HC764" s="55"/>
      <c r="HD764" s="55"/>
      <c r="HE764" s="55"/>
      <c r="HF764" s="55"/>
      <c r="HG764" s="55"/>
      <c r="HH764" s="55"/>
      <c r="HI764" s="55"/>
      <c r="HJ764" s="55"/>
      <c r="HK764" s="55"/>
      <c r="HL764" s="55"/>
      <c r="HM764" s="55"/>
      <c r="HN764" s="55"/>
      <c r="HO764" s="55"/>
      <c r="HP764" s="55"/>
      <c r="HQ764" s="55"/>
      <c r="HR764" s="55"/>
      <c r="HS764" s="55"/>
      <c r="HT764" s="55"/>
      <c r="HU764" s="55"/>
      <c r="HV764" s="55"/>
      <c r="HW764" s="55"/>
      <c r="HX764" s="55"/>
      <c r="HY764" s="55"/>
      <c r="HZ764" s="55"/>
      <c r="IA764" s="55"/>
      <c r="IB764" s="55"/>
      <c r="IC764" s="55"/>
      <c r="ID764" s="55"/>
      <c r="IE764" s="55"/>
      <c r="IF764" s="55"/>
      <c r="IG764" s="55"/>
      <c r="IH764" s="55"/>
      <c r="II764" s="55"/>
      <c r="IJ764" s="55"/>
      <c r="IK764" s="55"/>
      <c r="IL764" s="55"/>
      <c r="IM764" s="55"/>
      <c r="IN764" s="55"/>
      <c r="IO764" s="55"/>
      <c r="IP764" s="55"/>
      <c r="IQ764" s="55"/>
      <c r="IR764" s="55"/>
      <c r="IS764" s="55"/>
      <c r="IT764" s="55"/>
      <c r="IU764" s="55"/>
      <c r="IV764" s="55"/>
    </row>
    <row r="765" spans="1:256" s="54" customFormat="1" ht="50.1" customHeight="1" x14ac:dyDescent="0.2">
      <c r="A765" s="9"/>
      <c r="B765" s="117"/>
      <c r="C765" s="118"/>
      <c r="D765" s="118"/>
      <c r="E765" s="118"/>
      <c r="F765" s="119"/>
      <c r="G765" s="24"/>
      <c r="H765" s="5"/>
      <c r="I765" s="6"/>
      <c r="J765" s="25">
        <f t="shared" si="78"/>
        <v>0</v>
      </c>
      <c r="K765" s="6"/>
      <c r="L765" s="67">
        <f t="shared" si="79"/>
        <v>0</v>
      </c>
      <c r="M765" s="7"/>
      <c r="N765" s="8"/>
      <c r="O765" s="53">
        <f t="shared" si="80"/>
        <v>0</v>
      </c>
      <c r="P765" s="2"/>
      <c r="Q765" s="1"/>
      <c r="R765" s="1"/>
      <c r="S765" s="1"/>
      <c r="T765" s="1"/>
      <c r="U765" s="1"/>
      <c r="V765" s="3"/>
      <c r="W765" s="1"/>
      <c r="X765" s="1"/>
      <c r="Y765" s="2"/>
      <c r="Z765" s="2"/>
      <c r="AA765" s="2"/>
      <c r="AB765" s="2"/>
    </row>
    <row r="766" spans="1:256" s="54" customFormat="1" ht="50.1" customHeight="1" thickBot="1" x14ac:dyDescent="0.25">
      <c r="A766" s="29"/>
      <c r="B766" s="114" t="s">
        <v>43</v>
      </c>
      <c r="C766" s="115"/>
      <c r="D766" s="115"/>
      <c r="E766" s="115"/>
      <c r="F766" s="116"/>
      <c r="G766" s="41"/>
      <c r="H766" s="30"/>
      <c r="I766" s="31"/>
      <c r="J766" s="26">
        <f>SUM(J760:J765)</f>
        <v>0</v>
      </c>
      <c r="K766" s="77"/>
      <c r="L766" s="68">
        <f>SUM(L760:L765)</f>
        <v>0</v>
      </c>
      <c r="M766" s="32">
        <f>SUM(M760:M765)</f>
        <v>0</v>
      </c>
      <c r="N766" s="31"/>
      <c r="O766" s="26">
        <f>SUM(O760:O765)</f>
        <v>0</v>
      </c>
      <c r="P766" s="2"/>
      <c r="Q766" s="1"/>
      <c r="R766" s="1"/>
      <c r="S766" s="1"/>
      <c r="T766" s="1"/>
      <c r="U766" s="1"/>
      <c r="V766" s="3"/>
      <c r="W766" s="1"/>
      <c r="X766" s="1"/>
      <c r="Y766" s="2"/>
      <c r="Z766" s="2"/>
      <c r="AA766" s="2"/>
      <c r="AB766" s="2"/>
    </row>
    <row r="767" spans="1:256" s="54" customFormat="1" ht="50.1" customHeight="1" x14ac:dyDescent="0.2">
      <c r="A767" s="21"/>
      <c r="B767" s="21"/>
      <c r="C767" s="21"/>
      <c r="D767" s="21"/>
      <c r="E767" s="21"/>
      <c r="F767" s="21"/>
      <c r="G767" s="39"/>
      <c r="H767" s="21"/>
      <c r="I767" s="21"/>
      <c r="J767" s="21"/>
      <c r="K767" s="72"/>
      <c r="L767" s="64"/>
      <c r="M767" s="21"/>
      <c r="N767" s="21"/>
      <c r="O767" s="47"/>
      <c r="P767" s="21"/>
      <c r="Q767" s="1"/>
      <c r="R767" s="1"/>
      <c r="S767" s="1"/>
      <c r="T767" s="1"/>
      <c r="U767" s="1"/>
      <c r="V767" s="3"/>
      <c r="W767" s="1"/>
      <c r="X767" s="1"/>
      <c r="Y767" s="2"/>
      <c r="Z767" s="2"/>
      <c r="AA767" s="2"/>
      <c r="AB767" s="2"/>
    </row>
    <row r="768" spans="1:256" s="54" customFormat="1" ht="50.1" customHeight="1" x14ac:dyDescent="0.2">
      <c r="A768" s="21"/>
      <c r="B768" s="21"/>
      <c r="C768" s="21"/>
      <c r="D768" s="21"/>
      <c r="E768" s="21"/>
      <c r="F768" s="21"/>
      <c r="G768" s="39"/>
      <c r="H768" s="21"/>
      <c r="I768" s="21"/>
      <c r="J768" s="21"/>
      <c r="K768" s="72"/>
      <c r="L768" s="64"/>
      <c r="M768" s="21"/>
      <c r="N768" s="21"/>
      <c r="O768" s="47"/>
      <c r="P768" s="12"/>
      <c r="Q768" s="1"/>
      <c r="R768" s="1"/>
      <c r="S768" s="1"/>
      <c r="T768" s="1"/>
      <c r="U768" s="1"/>
      <c r="V768" s="3"/>
      <c r="W768" s="1"/>
      <c r="X768" s="1"/>
      <c r="Y768" s="2"/>
      <c r="Z768" s="2"/>
      <c r="AA768" s="2"/>
      <c r="AB768" s="2"/>
    </row>
    <row r="769" spans="1:28" s="54" customFormat="1" ht="50.1" customHeight="1" x14ac:dyDescent="0.2">
      <c r="A769" s="23"/>
      <c r="B769" s="23"/>
      <c r="C769" s="23"/>
      <c r="D769" s="23"/>
      <c r="E769" s="23"/>
      <c r="F769" s="23"/>
      <c r="G769" s="40"/>
      <c r="H769" s="23"/>
      <c r="I769" s="23"/>
      <c r="J769" s="23"/>
      <c r="K769" s="73"/>
      <c r="L769" s="48"/>
      <c r="M769" s="23"/>
      <c r="N769" s="23"/>
      <c r="O769" s="48"/>
      <c r="P769" s="12"/>
      <c r="Q769" s="1"/>
      <c r="R769" s="1"/>
      <c r="S769" s="1"/>
      <c r="T769" s="1"/>
      <c r="U769" s="1"/>
      <c r="V769" s="3"/>
      <c r="W769" s="1"/>
      <c r="X769" s="1"/>
      <c r="Y769" s="2"/>
      <c r="Z769" s="2"/>
      <c r="AA769" s="2"/>
      <c r="AB769" s="2"/>
    </row>
    <row r="770" spans="1:28" s="54" customFormat="1" ht="50.1" customHeight="1" x14ac:dyDescent="0.2">
      <c r="A770" s="162" t="s">
        <v>49</v>
      </c>
      <c r="B770" s="163"/>
      <c r="C770" s="163"/>
      <c r="D770" s="163"/>
      <c r="E770" s="163"/>
      <c r="F770" s="163"/>
      <c r="G770" s="163"/>
      <c r="H770" s="164"/>
      <c r="I770" s="150" t="s">
        <v>46</v>
      </c>
      <c r="J770" s="151"/>
      <c r="K770" s="151"/>
      <c r="L770" s="151"/>
      <c r="M770" s="152"/>
      <c r="N770" s="51" t="s">
        <v>1</v>
      </c>
      <c r="O770" s="52"/>
      <c r="P770" s="21"/>
      <c r="Q770" s="1"/>
      <c r="R770" s="1"/>
      <c r="S770" s="1"/>
      <c r="T770" s="1"/>
      <c r="U770" s="1"/>
      <c r="V770" s="3"/>
      <c r="W770" s="1"/>
      <c r="X770" s="1"/>
      <c r="Y770" s="2"/>
      <c r="Z770" s="2"/>
      <c r="AA770" s="2"/>
      <c r="AB770" s="2"/>
    </row>
    <row r="771" spans="1:28" s="12" customFormat="1" ht="20.100000000000001" customHeight="1" x14ac:dyDescent="0.15">
      <c r="A771" s="165"/>
      <c r="B771" s="166"/>
      <c r="C771" s="166"/>
      <c r="D771" s="166"/>
      <c r="E771" s="166"/>
      <c r="F771" s="166"/>
      <c r="G771" s="166"/>
      <c r="H771" s="167"/>
      <c r="I771" s="20"/>
      <c r="J771" s="21"/>
      <c r="K771" s="72"/>
      <c r="L771" s="64"/>
      <c r="M771" s="13"/>
      <c r="N771" s="21"/>
      <c r="O771" s="49"/>
      <c r="P771" s="21"/>
      <c r="Q771" s="21"/>
      <c r="R771" s="21"/>
      <c r="S771" s="21"/>
      <c r="T771" s="21"/>
      <c r="U771" s="21"/>
      <c r="V771" s="28"/>
      <c r="W771" s="21"/>
      <c r="X771" s="21"/>
      <c r="Y771" s="21"/>
      <c r="Z771" s="21"/>
      <c r="AA771" s="21"/>
      <c r="AB771" s="21"/>
    </row>
    <row r="772" spans="1:28" s="12" customFormat="1" ht="12.75" x14ac:dyDescent="0.2">
      <c r="A772" s="165"/>
      <c r="B772" s="166"/>
      <c r="C772" s="166"/>
      <c r="D772" s="166"/>
      <c r="E772" s="166"/>
      <c r="F772" s="166"/>
      <c r="G772" s="166"/>
      <c r="H772" s="167"/>
      <c r="I772" s="143"/>
      <c r="J772" s="144"/>
      <c r="K772" s="144"/>
      <c r="L772" s="144"/>
      <c r="M772" s="145"/>
      <c r="N772" s="22" t="s">
        <v>48</v>
      </c>
      <c r="O772" s="49"/>
      <c r="P772" s="21"/>
    </row>
    <row r="773" spans="1:28" s="12" customFormat="1" x14ac:dyDescent="0.15">
      <c r="A773" s="165"/>
      <c r="B773" s="166"/>
      <c r="C773" s="166"/>
      <c r="D773" s="166"/>
      <c r="E773" s="166"/>
      <c r="F773" s="166"/>
      <c r="G773" s="166"/>
      <c r="H773" s="167"/>
      <c r="I773" s="146"/>
      <c r="J773" s="144"/>
      <c r="K773" s="144"/>
      <c r="L773" s="144"/>
      <c r="M773" s="145"/>
      <c r="N773" s="21"/>
      <c r="O773" s="49"/>
      <c r="P773" s="21"/>
    </row>
    <row r="774" spans="1:28" s="12" customFormat="1" x14ac:dyDescent="0.15">
      <c r="A774" s="165"/>
      <c r="B774" s="166"/>
      <c r="C774" s="166"/>
      <c r="D774" s="166"/>
      <c r="E774" s="166"/>
      <c r="F774" s="166"/>
      <c r="G774" s="166"/>
      <c r="H774" s="167"/>
      <c r="I774" s="146"/>
      <c r="J774" s="144"/>
      <c r="K774" s="144"/>
      <c r="L774" s="144"/>
      <c r="M774" s="145"/>
      <c r="N774" s="23"/>
      <c r="O774" s="50"/>
      <c r="P774" s="21"/>
      <c r="Q774" s="21"/>
      <c r="R774" s="21"/>
      <c r="S774" s="21"/>
      <c r="T774" s="21"/>
      <c r="U774" s="21"/>
      <c r="V774" s="28"/>
      <c r="W774" s="21"/>
      <c r="X774" s="21"/>
      <c r="Y774" s="21"/>
      <c r="Z774" s="21"/>
      <c r="AA774" s="21"/>
      <c r="AB774" s="21"/>
    </row>
    <row r="775" spans="1:28" s="12" customFormat="1" ht="9" customHeight="1" x14ac:dyDescent="0.15">
      <c r="A775" s="165"/>
      <c r="B775" s="166"/>
      <c r="C775" s="166"/>
      <c r="D775" s="166"/>
      <c r="E775" s="166"/>
      <c r="F775" s="166"/>
      <c r="G775" s="166"/>
      <c r="H775" s="167"/>
      <c r="I775" s="146"/>
      <c r="J775" s="144"/>
      <c r="K775" s="144"/>
      <c r="L775" s="144"/>
      <c r="M775" s="145"/>
      <c r="N775" s="10" t="s">
        <v>2</v>
      </c>
      <c r="O775" s="49"/>
      <c r="P775" s="21"/>
      <c r="Q775" s="21"/>
      <c r="R775" s="21"/>
      <c r="S775" s="21"/>
      <c r="T775" s="21"/>
      <c r="U775" s="21"/>
      <c r="V775" s="28"/>
      <c r="W775" s="21"/>
      <c r="X775" s="21"/>
      <c r="Y775" s="21"/>
      <c r="Z775" s="21"/>
      <c r="AA775" s="21"/>
      <c r="AB775" s="21"/>
    </row>
    <row r="776" spans="1:28" s="12" customFormat="1" ht="8.25" customHeight="1" x14ac:dyDescent="0.15">
      <c r="A776" s="165"/>
      <c r="B776" s="166"/>
      <c r="C776" s="166"/>
      <c r="D776" s="166"/>
      <c r="E776" s="166"/>
      <c r="F776" s="166"/>
      <c r="G776" s="166"/>
      <c r="H776" s="167"/>
      <c r="I776" s="146"/>
      <c r="J776" s="144"/>
      <c r="K776" s="144"/>
      <c r="L776" s="144"/>
      <c r="M776" s="145"/>
      <c r="N776" s="21"/>
      <c r="O776" s="49"/>
      <c r="P776" s="21"/>
      <c r="Q776" s="21"/>
      <c r="R776" s="21"/>
      <c r="S776" s="21"/>
      <c r="T776" s="21"/>
      <c r="U776" s="21"/>
      <c r="V776" s="28"/>
      <c r="W776" s="21"/>
      <c r="X776" s="21"/>
      <c r="Y776" s="21"/>
      <c r="Z776" s="21"/>
      <c r="AA776" s="21"/>
      <c r="AB776" s="21"/>
    </row>
    <row r="777" spans="1:28" s="12" customFormat="1" ht="12.75" customHeight="1" x14ac:dyDescent="0.15">
      <c r="A777" s="165"/>
      <c r="B777" s="166"/>
      <c r="C777" s="166"/>
      <c r="D777" s="166"/>
      <c r="E777" s="166"/>
      <c r="F777" s="166"/>
      <c r="G777" s="166"/>
      <c r="H777" s="167"/>
      <c r="I777" s="146"/>
      <c r="J777" s="144"/>
      <c r="K777" s="144"/>
      <c r="L777" s="144"/>
      <c r="M777" s="145"/>
      <c r="N777" s="120"/>
      <c r="O777" s="121"/>
      <c r="P777" s="21"/>
      <c r="Q777" s="21"/>
      <c r="R777" s="21"/>
      <c r="S777" s="21"/>
      <c r="T777" s="21"/>
      <c r="U777" s="21"/>
      <c r="V777" s="28"/>
      <c r="W777" s="21"/>
      <c r="X777" s="21"/>
      <c r="Y777" s="21"/>
      <c r="Z777" s="21"/>
      <c r="AA777" s="21"/>
      <c r="AB777" s="21"/>
    </row>
    <row r="778" spans="1:28" s="12" customFormat="1" ht="8.25" customHeight="1" x14ac:dyDescent="0.15">
      <c r="A778" s="168"/>
      <c r="B778" s="169"/>
      <c r="C778" s="169"/>
      <c r="D778" s="169"/>
      <c r="E778" s="169"/>
      <c r="F778" s="169"/>
      <c r="G778" s="169"/>
      <c r="H778" s="170"/>
      <c r="I778" s="147"/>
      <c r="J778" s="148"/>
      <c r="K778" s="148"/>
      <c r="L778" s="148"/>
      <c r="M778" s="149"/>
      <c r="N778" s="122"/>
      <c r="O778" s="123"/>
      <c r="P778" s="21"/>
      <c r="Q778" s="21"/>
      <c r="R778" s="21"/>
      <c r="S778" s="21"/>
      <c r="T778" s="21"/>
      <c r="U778" s="21"/>
      <c r="V778" s="28"/>
      <c r="W778" s="21"/>
      <c r="X778" s="21"/>
      <c r="Y778" s="21"/>
      <c r="Z778" s="21"/>
      <c r="AA778" s="21"/>
      <c r="AB778" s="21"/>
    </row>
    <row r="779" spans="1:28" s="12" customFormat="1" ht="8.25" customHeight="1" x14ac:dyDescent="0.15">
      <c r="A779" s="156" t="s">
        <v>0</v>
      </c>
      <c r="B779" s="157"/>
      <c r="C779" s="157"/>
      <c r="D779" s="157"/>
      <c r="E779" s="157"/>
      <c r="F779" s="158"/>
      <c r="G779" s="34"/>
      <c r="H779" s="130" t="s">
        <v>3</v>
      </c>
      <c r="I779" s="131"/>
      <c r="J779" s="131"/>
      <c r="K779" s="131"/>
      <c r="L779" s="131"/>
      <c r="M779" s="131"/>
      <c r="N779" s="131"/>
      <c r="O779" s="132"/>
      <c r="P779" s="21"/>
      <c r="Q779" s="21"/>
      <c r="R779" s="21"/>
      <c r="S779" s="21"/>
      <c r="T779" s="21"/>
      <c r="U779" s="21"/>
      <c r="V779" s="28"/>
      <c r="W779" s="21"/>
      <c r="X779" s="21"/>
      <c r="Y779" s="21"/>
      <c r="Z779" s="21"/>
      <c r="AA779" s="21"/>
      <c r="AB779" s="21"/>
    </row>
    <row r="780" spans="1:28" s="12" customFormat="1" ht="9" customHeight="1" x14ac:dyDescent="0.15">
      <c r="A780" s="159"/>
      <c r="B780" s="160"/>
      <c r="C780" s="160"/>
      <c r="D780" s="160"/>
      <c r="E780" s="160"/>
      <c r="F780" s="161"/>
      <c r="G780" s="34"/>
      <c r="H780" s="133"/>
      <c r="I780" s="134"/>
      <c r="J780" s="134"/>
      <c r="K780" s="134"/>
      <c r="L780" s="134"/>
      <c r="M780" s="134"/>
      <c r="N780" s="134"/>
      <c r="O780" s="135"/>
      <c r="P780" s="21"/>
      <c r="Q780" s="21"/>
      <c r="R780" s="21"/>
      <c r="S780" s="21"/>
      <c r="T780" s="21"/>
      <c r="U780" s="21"/>
      <c r="V780" s="28"/>
      <c r="W780" s="21"/>
      <c r="X780" s="21"/>
      <c r="Y780" s="21"/>
      <c r="Z780" s="21"/>
      <c r="AA780" s="21"/>
      <c r="AB780" s="21"/>
    </row>
    <row r="781" spans="1:28" s="12" customFormat="1" ht="8.25" customHeight="1" x14ac:dyDescent="0.15">
      <c r="A781" s="11"/>
      <c r="F781" s="13"/>
      <c r="G781" s="34"/>
      <c r="H781" s="137" t="s">
        <v>4</v>
      </c>
      <c r="I781" s="138"/>
      <c r="J781" s="138"/>
      <c r="K781" s="138"/>
      <c r="L781" s="139"/>
      <c r="M781" s="136" t="s">
        <v>5</v>
      </c>
      <c r="N781" s="131"/>
      <c r="O781" s="132"/>
      <c r="P781" s="21"/>
      <c r="Q781" s="21"/>
      <c r="R781" s="21"/>
      <c r="S781" s="21"/>
      <c r="T781" s="21"/>
      <c r="U781" s="21"/>
      <c r="V781" s="28"/>
      <c r="W781" s="21"/>
      <c r="X781" s="21"/>
      <c r="Y781" s="21"/>
      <c r="Z781" s="21"/>
      <c r="AA781" s="21"/>
      <c r="AB781" s="21"/>
    </row>
    <row r="782" spans="1:28" s="12" customFormat="1" ht="8.25" customHeight="1" x14ac:dyDescent="0.15">
      <c r="A782" s="14"/>
      <c r="F782" s="13"/>
      <c r="G782" s="34"/>
      <c r="H782" s="140"/>
      <c r="I782" s="141"/>
      <c r="J782" s="141"/>
      <c r="K782" s="141"/>
      <c r="L782" s="142"/>
      <c r="M782" s="133"/>
      <c r="N782" s="134"/>
      <c r="O782" s="135"/>
      <c r="P782" s="21"/>
      <c r="Q782" s="21"/>
      <c r="R782" s="21"/>
      <c r="S782" s="21"/>
      <c r="T782" s="21"/>
      <c r="U782" s="21"/>
      <c r="V782" s="28"/>
      <c r="W782" s="21"/>
      <c r="X782" s="21"/>
      <c r="Y782" s="21"/>
      <c r="Z782" s="21"/>
      <c r="AA782" s="21"/>
      <c r="AB782" s="21"/>
    </row>
    <row r="783" spans="1:28" s="12" customFormat="1" ht="8.25" customHeight="1" x14ac:dyDescent="0.15">
      <c r="A783" s="14"/>
      <c r="F783" s="13"/>
      <c r="G783" s="35"/>
      <c r="H783" s="15"/>
      <c r="I783" s="11"/>
      <c r="J783" s="11"/>
      <c r="K783" s="74"/>
      <c r="L783" s="65"/>
      <c r="M783" s="11"/>
      <c r="N783" s="11"/>
      <c r="O783" s="44" t="s">
        <v>39</v>
      </c>
      <c r="P783" s="21"/>
      <c r="Q783" s="21"/>
      <c r="R783" s="21"/>
      <c r="S783" s="21"/>
      <c r="T783" s="21"/>
      <c r="U783" s="21"/>
      <c r="V783" s="28"/>
      <c r="W783" s="21"/>
      <c r="X783" s="21"/>
      <c r="Y783" s="21"/>
      <c r="Z783" s="21"/>
      <c r="AA783" s="21"/>
      <c r="AB783" s="21"/>
    </row>
    <row r="784" spans="1:28" s="12" customFormat="1" x14ac:dyDescent="0.15">
      <c r="A784" s="14"/>
      <c r="F784" s="13"/>
      <c r="G784" s="36" t="s">
        <v>6</v>
      </c>
      <c r="H784" s="17" t="s">
        <v>16</v>
      </c>
      <c r="I784" s="16" t="s">
        <v>18</v>
      </c>
      <c r="J784" s="16" t="s">
        <v>22</v>
      </c>
      <c r="K784" s="75" t="s">
        <v>25</v>
      </c>
      <c r="L784" s="45" t="s">
        <v>27</v>
      </c>
      <c r="M784" s="16" t="s">
        <v>31</v>
      </c>
      <c r="N784" s="16" t="s">
        <v>35</v>
      </c>
      <c r="O784" s="44" t="s">
        <v>32</v>
      </c>
      <c r="P784" s="21"/>
      <c r="Q784" s="21"/>
      <c r="R784" s="21"/>
      <c r="S784" s="21"/>
      <c r="T784" s="21"/>
      <c r="U784" s="21"/>
      <c r="V784" s="28"/>
      <c r="W784" s="21"/>
      <c r="X784" s="21"/>
      <c r="Y784" s="21"/>
      <c r="Z784" s="21"/>
      <c r="AA784" s="21"/>
      <c r="AB784" s="21"/>
    </row>
    <row r="785" spans="1:256" s="12" customFormat="1" x14ac:dyDescent="0.15">
      <c r="A785" s="16" t="s">
        <v>13</v>
      </c>
      <c r="B785" s="108" t="s">
        <v>12</v>
      </c>
      <c r="C785" s="109"/>
      <c r="D785" s="109"/>
      <c r="E785" s="109"/>
      <c r="F785" s="110"/>
      <c r="G785" s="36" t="s">
        <v>8</v>
      </c>
      <c r="H785" s="17" t="s">
        <v>17</v>
      </c>
      <c r="I785" s="16" t="s">
        <v>23</v>
      </c>
      <c r="J785" s="16" t="s">
        <v>23</v>
      </c>
      <c r="K785" s="75" t="s">
        <v>44</v>
      </c>
      <c r="L785" s="45" t="s">
        <v>25</v>
      </c>
      <c r="M785" s="16" t="s">
        <v>32</v>
      </c>
      <c r="N785" s="16" t="s">
        <v>36</v>
      </c>
      <c r="O785" s="44" t="s">
        <v>40</v>
      </c>
      <c r="P785" s="21"/>
      <c r="Q785" s="21"/>
      <c r="R785" s="21"/>
      <c r="S785" s="21"/>
      <c r="T785" s="21"/>
      <c r="U785" s="21"/>
      <c r="V785" s="28"/>
      <c r="W785" s="21"/>
      <c r="X785" s="21"/>
      <c r="Y785" s="21"/>
      <c r="Z785" s="21"/>
      <c r="AA785" s="21"/>
      <c r="AB785" s="21"/>
    </row>
    <row r="786" spans="1:256" s="12" customFormat="1" ht="12.75" x14ac:dyDescent="0.2">
      <c r="A786" s="16" t="s">
        <v>14</v>
      </c>
      <c r="F786" s="13"/>
      <c r="G786" s="36" t="s">
        <v>7</v>
      </c>
      <c r="H786" s="13"/>
      <c r="I786" s="16" t="s">
        <v>19</v>
      </c>
      <c r="J786" s="16" t="s">
        <v>29</v>
      </c>
      <c r="K786" s="75" t="s">
        <v>45</v>
      </c>
      <c r="L786" s="45" t="s">
        <v>28</v>
      </c>
      <c r="M786" s="16" t="s">
        <v>33</v>
      </c>
      <c r="N786" s="16" t="s">
        <v>32</v>
      </c>
      <c r="O786" s="45" t="s">
        <v>41</v>
      </c>
      <c r="P786" s="22"/>
      <c r="Q786" s="22"/>
      <c r="R786" s="22"/>
      <c r="S786" s="22"/>
      <c r="T786" s="22"/>
      <c r="U786" s="22"/>
      <c r="V786" s="27"/>
      <c r="W786" s="22"/>
      <c r="X786" s="21"/>
      <c r="Y786" s="21"/>
      <c r="Z786" s="21"/>
      <c r="AA786" s="21"/>
      <c r="AB786" s="21"/>
    </row>
    <row r="787" spans="1:256" s="12" customFormat="1" ht="12.75" x14ac:dyDescent="0.2">
      <c r="A787" s="14"/>
      <c r="F787" s="13"/>
      <c r="G787" s="37"/>
      <c r="H787" s="13"/>
      <c r="I787" s="16" t="s">
        <v>20</v>
      </c>
      <c r="J787" s="16"/>
      <c r="K787" s="75"/>
      <c r="L787" s="45"/>
      <c r="M787" s="16"/>
      <c r="N787" s="16" t="s">
        <v>37</v>
      </c>
      <c r="O787" s="44"/>
      <c r="P787" s="22"/>
      <c r="Q787" s="22"/>
      <c r="R787" s="22"/>
      <c r="S787" s="22"/>
      <c r="T787" s="22"/>
      <c r="U787" s="22"/>
      <c r="V787" s="27"/>
      <c r="W787" s="22"/>
      <c r="X787" s="21"/>
      <c r="Y787" s="21"/>
      <c r="Z787" s="21"/>
      <c r="AA787" s="21"/>
      <c r="AB787" s="21"/>
    </row>
    <row r="788" spans="1:256" s="12" customFormat="1" ht="12.75" x14ac:dyDescent="0.2">
      <c r="A788" s="18" t="s">
        <v>10</v>
      </c>
      <c r="B788" s="108" t="s">
        <v>11</v>
      </c>
      <c r="C788" s="109"/>
      <c r="D788" s="109"/>
      <c r="E788" s="109"/>
      <c r="F788" s="110"/>
      <c r="G788" s="38" t="s">
        <v>9</v>
      </c>
      <c r="H788" s="19" t="s">
        <v>15</v>
      </c>
      <c r="I788" s="18" t="s">
        <v>21</v>
      </c>
      <c r="J788" s="18" t="s">
        <v>24</v>
      </c>
      <c r="K788" s="76" t="s">
        <v>26</v>
      </c>
      <c r="L788" s="66" t="s">
        <v>30</v>
      </c>
      <c r="M788" s="18" t="s">
        <v>34</v>
      </c>
      <c r="N788" s="18" t="s">
        <v>42</v>
      </c>
      <c r="O788" s="46" t="s">
        <v>38</v>
      </c>
      <c r="P788" s="22"/>
      <c r="Q788" s="22"/>
      <c r="R788" s="22"/>
      <c r="S788" s="22"/>
      <c r="T788" s="22"/>
      <c r="U788" s="22"/>
      <c r="V788" s="27"/>
      <c r="W788" s="22"/>
      <c r="X788" s="21"/>
      <c r="Y788" s="21"/>
      <c r="Z788" s="21"/>
      <c r="AA788" s="21"/>
      <c r="AB788" s="21"/>
    </row>
    <row r="789" spans="1:256" s="12" customFormat="1" ht="12.75" x14ac:dyDescent="0.2">
      <c r="A789" s="9"/>
      <c r="B789" s="127"/>
      <c r="C789" s="128"/>
      <c r="D789" s="128"/>
      <c r="E789" s="128"/>
      <c r="F789" s="129"/>
      <c r="G789" s="24"/>
      <c r="H789" s="5"/>
      <c r="I789" s="6"/>
      <c r="J789" s="25">
        <f t="shared" ref="J789:J794" si="81">SUM(H789*I789)</f>
        <v>0</v>
      </c>
      <c r="K789" s="6"/>
      <c r="L789" s="67">
        <f t="shared" ref="L789:L794" si="82">SUM(J789*K789)</f>
        <v>0</v>
      </c>
      <c r="M789" s="7"/>
      <c r="N789" s="8"/>
      <c r="O789" s="53">
        <f t="shared" ref="O789:O794" si="83">SUM(M789*N789)</f>
        <v>0</v>
      </c>
      <c r="P789" s="22"/>
      <c r="Q789" s="22"/>
      <c r="R789" s="22"/>
      <c r="S789" s="22"/>
      <c r="T789" s="22"/>
      <c r="U789" s="22"/>
      <c r="V789" s="27"/>
      <c r="W789" s="22"/>
      <c r="X789" s="21"/>
      <c r="Y789" s="21"/>
      <c r="Z789" s="21"/>
      <c r="AA789" s="21"/>
      <c r="AB789" s="21"/>
    </row>
    <row r="790" spans="1:256" s="12" customFormat="1" ht="12.75" x14ac:dyDescent="0.2">
      <c r="A790" s="9"/>
      <c r="B790" s="117"/>
      <c r="C790" s="118"/>
      <c r="D790" s="118"/>
      <c r="E790" s="118"/>
      <c r="F790" s="119"/>
      <c r="G790" s="24"/>
      <c r="H790" s="5"/>
      <c r="I790" s="6"/>
      <c r="J790" s="25">
        <f t="shared" si="81"/>
        <v>0</v>
      </c>
      <c r="K790" s="6"/>
      <c r="L790" s="67">
        <f t="shared" si="82"/>
        <v>0</v>
      </c>
      <c r="M790" s="7"/>
      <c r="N790" s="8"/>
      <c r="O790" s="53">
        <f t="shared" si="83"/>
        <v>0</v>
      </c>
      <c r="P790" s="2"/>
      <c r="Q790" s="22"/>
      <c r="R790" s="22"/>
      <c r="S790" s="22"/>
      <c r="T790" s="22"/>
      <c r="U790" s="22"/>
      <c r="V790" s="27"/>
      <c r="W790" s="22"/>
      <c r="X790" s="21"/>
      <c r="Y790" s="21"/>
      <c r="Z790" s="21"/>
      <c r="AA790" s="21"/>
      <c r="AB790" s="21"/>
    </row>
    <row r="791" spans="1:256" s="12" customFormat="1" ht="12.75" x14ac:dyDescent="0.2">
      <c r="A791" s="9"/>
      <c r="B791" s="117"/>
      <c r="C791" s="118"/>
      <c r="D791" s="118"/>
      <c r="E791" s="118"/>
      <c r="F791" s="119"/>
      <c r="G791" s="24"/>
      <c r="H791" s="5"/>
      <c r="I791" s="6"/>
      <c r="J791" s="25">
        <f t="shared" si="81"/>
        <v>0</v>
      </c>
      <c r="K791" s="6"/>
      <c r="L791" s="67">
        <f t="shared" si="82"/>
        <v>0</v>
      </c>
      <c r="M791" s="7"/>
      <c r="N791" s="8"/>
      <c r="O791" s="53">
        <f t="shared" si="83"/>
        <v>0</v>
      </c>
      <c r="P791" s="2"/>
      <c r="Q791" s="22"/>
      <c r="R791" s="22"/>
      <c r="S791" s="22"/>
      <c r="T791" s="22"/>
      <c r="U791" s="22"/>
      <c r="V791" s="27"/>
      <c r="W791" s="22"/>
      <c r="X791" s="21"/>
      <c r="Y791" s="22"/>
      <c r="Z791" s="22"/>
      <c r="AA791" s="22"/>
      <c r="AB791" s="22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5"/>
      <c r="BQ791" s="55"/>
      <c r="BR791" s="55"/>
      <c r="BS791" s="55"/>
      <c r="BT791" s="55"/>
      <c r="BU791" s="55"/>
      <c r="BV791" s="55"/>
      <c r="BW791" s="55"/>
      <c r="BX791" s="55"/>
      <c r="BY791" s="55"/>
      <c r="BZ791" s="55"/>
      <c r="CA791" s="55"/>
      <c r="CB791" s="55"/>
      <c r="CC791" s="55"/>
      <c r="CD791" s="55"/>
      <c r="CE791" s="55"/>
      <c r="CF791" s="55"/>
      <c r="CG791" s="55"/>
      <c r="CH791" s="55"/>
      <c r="CI791" s="55"/>
      <c r="CJ791" s="55"/>
      <c r="CK791" s="55"/>
      <c r="CL791" s="55"/>
      <c r="CM791" s="55"/>
      <c r="CN791" s="55"/>
      <c r="CO791" s="55"/>
      <c r="CP791" s="55"/>
      <c r="CQ791" s="55"/>
      <c r="CR791" s="55"/>
      <c r="CS791" s="55"/>
      <c r="CT791" s="55"/>
      <c r="CU791" s="55"/>
      <c r="CV791" s="55"/>
      <c r="CW791" s="55"/>
      <c r="CX791" s="55"/>
      <c r="CY791" s="55"/>
      <c r="CZ791" s="55"/>
      <c r="DA791" s="55"/>
      <c r="DB791" s="55"/>
      <c r="DC791" s="55"/>
      <c r="DD791" s="55"/>
      <c r="DE791" s="55"/>
      <c r="DF791" s="55"/>
      <c r="DG791" s="55"/>
      <c r="DH791" s="55"/>
      <c r="DI791" s="55"/>
      <c r="DJ791" s="55"/>
      <c r="DK791" s="55"/>
      <c r="DL791" s="55"/>
      <c r="DM791" s="55"/>
      <c r="DN791" s="55"/>
      <c r="DO791" s="55"/>
      <c r="DP791" s="55"/>
      <c r="DQ791" s="55"/>
      <c r="DR791" s="55"/>
      <c r="DS791" s="55"/>
      <c r="DT791" s="55"/>
      <c r="DU791" s="55"/>
      <c r="DV791" s="55"/>
      <c r="DW791" s="55"/>
      <c r="DX791" s="55"/>
      <c r="DY791" s="55"/>
      <c r="DZ791" s="55"/>
      <c r="EA791" s="55"/>
      <c r="EB791" s="55"/>
      <c r="EC791" s="55"/>
      <c r="ED791" s="55"/>
      <c r="EE791" s="55"/>
      <c r="EF791" s="55"/>
      <c r="EG791" s="55"/>
      <c r="EH791" s="55"/>
      <c r="EI791" s="55"/>
      <c r="EJ791" s="55"/>
      <c r="EK791" s="55"/>
      <c r="EL791" s="55"/>
      <c r="EM791" s="55"/>
      <c r="EN791" s="55"/>
      <c r="EO791" s="55"/>
      <c r="EP791" s="55"/>
      <c r="EQ791" s="55"/>
      <c r="ER791" s="55"/>
      <c r="ES791" s="55"/>
      <c r="ET791" s="55"/>
      <c r="EU791" s="55"/>
      <c r="EV791" s="55"/>
      <c r="EW791" s="55"/>
      <c r="EX791" s="55"/>
      <c r="EY791" s="55"/>
      <c r="EZ791" s="55"/>
      <c r="FA791" s="55"/>
      <c r="FB791" s="55"/>
      <c r="FC791" s="55"/>
      <c r="FD791" s="55"/>
      <c r="FE791" s="55"/>
      <c r="FF791" s="55"/>
      <c r="FG791" s="55"/>
      <c r="FH791" s="55"/>
      <c r="FI791" s="55"/>
      <c r="FJ791" s="55"/>
      <c r="FK791" s="55"/>
      <c r="FL791" s="55"/>
      <c r="FM791" s="55"/>
      <c r="FN791" s="55"/>
      <c r="FO791" s="55"/>
      <c r="FP791" s="55"/>
      <c r="FQ791" s="55"/>
      <c r="FR791" s="55"/>
      <c r="FS791" s="55"/>
      <c r="FT791" s="55"/>
      <c r="FU791" s="55"/>
      <c r="FV791" s="55"/>
      <c r="FW791" s="55"/>
      <c r="FX791" s="55"/>
      <c r="FY791" s="55"/>
      <c r="FZ791" s="55"/>
      <c r="GA791" s="55"/>
      <c r="GB791" s="55"/>
      <c r="GC791" s="55"/>
      <c r="GD791" s="55"/>
      <c r="GE791" s="55"/>
      <c r="GF791" s="55"/>
      <c r="GG791" s="55"/>
      <c r="GH791" s="55"/>
      <c r="GI791" s="55"/>
      <c r="GJ791" s="55"/>
      <c r="GK791" s="55"/>
      <c r="GL791" s="55"/>
      <c r="GM791" s="55"/>
      <c r="GN791" s="55"/>
      <c r="GO791" s="55"/>
      <c r="GP791" s="55"/>
      <c r="GQ791" s="55"/>
      <c r="GR791" s="55"/>
      <c r="GS791" s="55"/>
      <c r="GT791" s="55"/>
      <c r="GU791" s="55"/>
      <c r="GV791" s="55"/>
      <c r="GW791" s="55"/>
      <c r="GX791" s="55"/>
      <c r="GY791" s="55"/>
      <c r="GZ791" s="55"/>
      <c r="HA791" s="55"/>
      <c r="HB791" s="55"/>
      <c r="HC791" s="55"/>
      <c r="HD791" s="55"/>
      <c r="HE791" s="55"/>
      <c r="HF791" s="55"/>
      <c r="HG791" s="55"/>
      <c r="HH791" s="55"/>
      <c r="HI791" s="55"/>
      <c r="HJ791" s="55"/>
      <c r="HK791" s="55"/>
      <c r="HL791" s="55"/>
      <c r="HM791" s="55"/>
      <c r="HN791" s="55"/>
      <c r="HO791" s="55"/>
      <c r="HP791" s="55"/>
      <c r="HQ791" s="55"/>
      <c r="HR791" s="55"/>
      <c r="HS791" s="55"/>
      <c r="HT791" s="55"/>
      <c r="HU791" s="55"/>
      <c r="HV791" s="55"/>
      <c r="HW791" s="55"/>
      <c r="HX791" s="55"/>
      <c r="HY791" s="55"/>
      <c r="HZ791" s="55"/>
      <c r="IA791" s="55"/>
      <c r="IB791" s="55"/>
      <c r="IC791" s="55"/>
      <c r="ID791" s="55"/>
      <c r="IE791" s="55"/>
      <c r="IF791" s="55"/>
      <c r="IG791" s="55"/>
      <c r="IH791" s="55"/>
      <c r="II791" s="55"/>
      <c r="IJ791" s="55"/>
      <c r="IK791" s="55"/>
      <c r="IL791" s="55"/>
      <c r="IM791" s="55"/>
      <c r="IN791" s="55"/>
      <c r="IO791" s="55"/>
      <c r="IP791" s="55"/>
      <c r="IQ791" s="55"/>
      <c r="IR791" s="55"/>
      <c r="IS791" s="55"/>
      <c r="IT791" s="55"/>
      <c r="IU791" s="55"/>
      <c r="IV791" s="55"/>
    </row>
    <row r="792" spans="1:256" s="12" customFormat="1" ht="12.75" x14ac:dyDescent="0.2">
      <c r="A792" s="9"/>
      <c r="B792" s="117"/>
      <c r="C792" s="118"/>
      <c r="D792" s="118"/>
      <c r="E792" s="118"/>
      <c r="F792" s="119"/>
      <c r="G792" s="24"/>
      <c r="H792" s="5"/>
      <c r="I792" s="6"/>
      <c r="J792" s="25">
        <f t="shared" si="81"/>
        <v>0</v>
      </c>
      <c r="K792" s="6"/>
      <c r="L792" s="67">
        <f t="shared" si="82"/>
        <v>0</v>
      </c>
      <c r="M792" s="7"/>
      <c r="N792" s="8"/>
      <c r="O792" s="53">
        <f t="shared" si="83"/>
        <v>0</v>
      </c>
      <c r="P792" s="2"/>
      <c r="Q792" s="22"/>
      <c r="R792" s="22"/>
      <c r="S792" s="22"/>
      <c r="T792" s="22"/>
      <c r="U792" s="22"/>
      <c r="V792" s="27"/>
      <c r="W792" s="22"/>
      <c r="X792" s="21"/>
      <c r="Y792" s="22"/>
      <c r="Z792" s="22"/>
      <c r="AA792" s="22"/>
      <c r="AB792" s="22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  <c r="DW792" s="55"/>
      <c r="DX792" s="55"/>
      <c r="DY792" s="55"/>
      <c r="DZ792" s="55"/>
      <c r="EA792" s="55"/>
      <c r="EB792" s="55"/>
      <c r="EC792" s="55"/>
      <c r="ED792" s="55"/>
      <c r="EE792" s="55"/>
      <c r="EF792" s="55"/>
      <c r="EG792" s="55"/>
      <c r="EH792" s="55"/>
      <c r="EI792" s="55"/>
      <c r="EJ792" s="55"/>
      <c r="EK792" s="55"/>
      <c r="EL792" s="55"/>
      <c r="EM792" s="55"/>
      <c r="EN792" s="55"/>
      <c r="EO792" s="55"/>
      <c r="EP792" s="55"/>
      <c r="EQ792" s="55"/>
      <c r="ER792" s="55"/>
      <c r="ES792" s="55"/>
      <c r="ET792" s="55"/>
      <c r="EU792" s="55"/>
      <c r="EV792" s="55"/>
      <c r="EW792" s="55"/>
      <c r="EX792" s="55"/>
      <c r="EY792" s="55"/>
      <c r="EZ792" s="55"/>
      <c r="FA792" s="55"/>
      <c r="FB792" s="55"/>
      <c r="FC792" s="55"/>
      <c r="FD792" s="55"/>
      <c r="FE792" s="55"/>
      <c r="FF792" s="55"/>
      <c r="FG792" s="55"/>
      <c r="FH792" s="55"/>
      <c r="FI792" s="55"/>
      <c r="FJ792" s="55"/>
      <c r="FK792" s="55"/>
      <c r="FL792" s="55"/>
      <c r="FM792" s="55"/>
      <c r="FN792" s="55"/>
      <c r="FO792" s="55"/>
      <c r="FP792" s="55"/>
      <c r="FQ792" s="55"/>
      <c r="FR792" s="55"/>
      <c r="FS792" s="55"/>
      <c r="FT792" s="55"/>
      <c r="FU792" s="55"/>
      <c r="FV792" s="55"/>
      <c r="FW792" s="55"/>
      <c r="FX792" s="55"/>
      <c r="FY792" s="55"/>
      <c r="FZ792" s="55"/>
      <c r="GA792" s="55"/>
      <c r="GB792" s="55"/>
      <c r="GC792" s="55"/>
      <c r="GD792" s="55"/>
      <c r="GE792" s="55"/>
      <c r="GF792" s="55"/>
      <c r="GG792" s="55"/>
      <c r="GH792" s="55"/>
      <c r="GI792" s="55"/>
      <c r="GJ792" s="55"/>
      <c r="GK792" s="55"/>
      <c r="GL792" s="55"/>
      <c r="GM792" s="55"/>
      <c r="GN792" s="55"/>
      <c r="GO792" s="55"/>
      <c r="GP792" s="55"/>
      <c r="GQ792" s="55"/>
      <c r="GR792" s="55"/>
      <c r="GS792" s="55"/>
      <c r="GT792" s="55"/>
      <c r="GU792" s="55"/>
      <c r="GV792" s="55"/>
      <c r="GW792" s="55"/>
      <c r="GX792" s="55"/>
      <c r="GY792" s="55"/>
      <c r="GZ792" s="55"/>
      <c r="HA792" s="55"/>
      <c r="HB792" s="55"/>
      <c r="HC792" s="55"/>
      <c r="HD792" s="55"/>
      <c r="HE792" s="55"/>
      <c r="HF792" s="55"/>
      <c r="HG792" s="55"/>
      <c r="HH792" s="55"/>
      <c r="HI792" s="55"/>
      <c r="HJ792" s="55"/>
      <c r="HK792" s="55"/>
      <c r="HL792" s="55"/>
      <c r="HM792" s="55"/>
      <c r="HN792" s="55"/>
      <c r="HO792" s="55"/>
      <c r="HP792" s="55"/>
      <c r="HQ792" s="55"/>
      <c r="HR792" s="55"/>
      <c r="HS792" s="55"/>
      <c r="HT792" s="55"/>
      <c r="HU792" s="55"/>
      <c r="HV792" s="55"/>
      <c r="HW792" s="55"/>
      <c r="HX792" s="55"/>
      <c r="HY792" s="55"/>
      <c r="HZ792" s="55"/>
      <c r="IA792" s="55"/>
      <c r="IB792" s="55"/>
      <c r="IC792" s="55"/>
      <c r="ID792" s="55"/>
      <c r="IE792" s="55"/>
      <c r="IF792" s="55"/>
      <c r="IG792" s="55"/>
      <c r="IH792" s="55"/>
      <c r="II792" s="55"/>
      <c r="IJ792" s="55"/>
      <c r="IK792" s="55"/>
      <c r="IL792" s="55"/>
      <c r="IM792" s="55"/>
      <c r="IN792" s="55"/>
      <c r="IO792" s="55"/>
      <c r="IP792" s="55"/>
      <c r="IQ792" s="55"/>
      <c r="IR792" s="55"/>
      <c r="IS792" s="55"/>
      <c r="IT792" s="55"/>
      <c r="IU792" s="55"/>
      <c r="IV792" s="55"/>
    </row>
    <row r="793" spans="1:256" s="12" customFormat="1" ht="12.75" x14ac:dyDescent="0.2">
      <c r="A793" s="9"/>
      <c r="B793" s="117"/>
      <c r="C793" s="118"/>
      <c r="D793" s="118"/>
      <c r="E793" s="118"/>
      <c r="F793" s="119"/>
      <c r="G793" s="24"/>
      <c r="H793" s="5"/>
      <c r="I793" s="6"/>
      <c r="J793" s="25">
        <f t="shared" si="81"/>
        <v>0</v>
      </c>
      <c r="K793" s="6"/>
      <c r="L793" s="67">
        <f t="shared" si="82"/>
        <v>0</v>
      </c>
      <c r="M793" s="7"/>
      <c r="N793" s="8"/>
      <c r="O793" s="53">
        <f t="shared" si="83"/>
        <v>0</v>
      </c>
      <c r="P793" s="2"/>
      <c r="Q793" s="22"/>
      <c r="R793" s="22"/>
      <c r="S793" s="22"/>
      <c r="T793" s="22"/>
      <c r="U793" s="22"/>
      <c r="V793" s="27"/>
      <c r="W793" s="22"/>
      <c r="X793" s="21"/>
      <c r="Y793" s="22"/>
      <c r="Z793" s="22"/>
      <c r="AA793" s="22"/>
      <c r="AB793" s="22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  <c r="CX793" s="55"/>
      <c r="CY793" s="55"/>
      <c r="CZ793" s="55"/>
      <c r="DA793" s="55"/>
      <c r="DB793" s="55"/>
      <c r="DC793" s="55"/>
      <c r="DD793" s="55"/>
      <c r="DE793" s="55"/>
      <c r="DF793" s="55"/>
      <c r="DG793" s="55"/>
      <c r="DH793" s="55"/>
      <c r="DI793" s="55"/>
      <c r="DJ793" s="55"/>
      <c r="DK793" s="55"/>
      <c r="DL793" s="55"/>
      <c r="DM793" s="55"/>
      <c r="DN793" s="55"/>
      <c r="DO793" s="55"/>
      <c r="DP793" s="55"/>
      <c r="DQ793" s="55"/>
      <c r="DR793" s="55"/>
      <c r="DS793" s="55"/>
      <c r="DT793" s="55"/>
      <c r="DU793" s="55"/>
      <c r="DV793" s="55"/>
      <c r="DW793" s="55"/>
      <c r="DX793" s="55"/>
      <c r="DY793" s="55"/>
      <c r="DZ793" s="55"/>
      <c r="EA793" s="55"/>
      <c r="EB793" s="55"/>
      <c r="EC793" s="55"/>
      <c r="ED793" s="55"/>
      <c r="EE793" s="55"/>
      <c r="EF793" s="55"/>
      <c r="EG793" s="55"/>
      <c r="EH793" s="55"/>
      <c r="EI793" s="55"/>
      <c r="EJ793" s="55"/>
      <c r="EK793" s="55"/>
      <c r="EL793" s="55"/>
      <c r="EM793" s="55"/>
      <c r="EN793" s="55"/>
      <c r="EO793" s="55"/>
      <c r="EP793" s="55"/>
      <c r="EQ793" s="55"/>
      <c r="ER793" s="55"/>
      <c r="ES793" s="55"/>
      <c r="ET793" s="55"/>
      <c r="EU793" s="55"/>
      <c r="EV793" s="55"/>
      <c r="EW793" s="55"/>
      <c r="EX793" s="55"/>
      <c r="EY793" s="55"/>
      <c r="EZ793" s="55"/>
      <c r="FA793" s="55"/>
      <c r="FB793" s="55"/>
      <c r="FC793" s="55"/>
      <c r="FD793" s="55"/>
      <c r="FE793" s="55"/>
      <c r="FF793" s="55"/>
      <c r="FG793" s="55"/>
      <c r="FH793" s="55"/>
      <c r="FI793" s="55"/>
      <c r="FJ793" s="55"/>
      <c r="FK793" s="55"/>
      <c r="FL793" s="55"/>
      <c r="FM793" s="55"/>
      <c r="FN793" s="55"/>
      <c r="FO793" s="55"/>
      <c r="FP793" s="55"/>
      <c r="FQ793" s="55"/>
      <c r="FR793" s="55"/>
      <c r="FS793" s="55"/>
      <c r="FT793" s="55"/>
      <c r="FU793" s="55"/>
      <c r="FV793" s="55"/>
      <c r="FW793" s="55"/>
      <c r="FX793" s="55"/>
      <c r="FY793" s="55"/>
      <c r="FZ793" s="55"/>
      <c r="GA793" s="55"/>
      <c r="GB793" s="55"/>
      <c r="GC793" s="55"/>
      <c r="GD793" s="55"/>
      <c r="GE793" s="55"/>
      <c r="GF793" s="55"/>
      <c r="GG793" s="55"/>
      <c r="GH793" s="55"/>
      <c r="GI793" s="55"/>
      <c r="GJ793" s="55"/>
      <c r="GK793" s="55"/>
      <c r="GL793" s="55"/>
      <c r="GM793" s="55"/>
      <c r="GN793" s="55"/>
      <c r="GO793" s="55"/>
      <c r="GP793" s="55"/>
      <c r="GQ793" s="55"/>
      <c r="GR793" s="55"/>
      <c r="GS793" s="55"/>
      <c r="GT793" s="55"/>
      <c r="GU793" s="55"/>
      <c r="GV793" s="55"/>
      <c r="GW793" s="55"/>
      <c r="GX793" s="55"/>
      <c r="GY793" s="55"/>
      <c r="GZ793" s="55"/>
      <c r="HA793" s="55"/>
      <c r="HB793" s="55"/>
      <c r="HC793" s="55"/>
      <c r="HD793" s="55"/>
      <c r="HE793" s="55"/>
      <c r="HF793" s="55"/>
      <c r="HG793" s="55"/>
      <c r="HH793" s="55"/>
      <c r="HI793" s="55"/>
      <c r="HJ793" s="55"/>
      <c r="HK793" s="55"/>
      <c r="HL793" s="55"/>
      <c r="HM793" s="55"/>
      <c r="HN793" s="55"/>
      <c r="HO793" s="55"/>
      <c r="HP793" s="55"/>
      <c r="HQ793" s="55"/>
      <c r="HR793" s="55"/>
      <c r="HS793" s="55"/>
      <c r="HT793" s="55"/>
      <c r="HU793" s="55"/>
      <c r="HV793" s="55"/>
      <c r="HW793" s="55"/>
      <c r="HX793" s="55"/>
      <c r="HY793" s="55"/>
      <c r="HZ793" s="55"/>
      <c r="IA793" s="55"/>
      <c r="IB793" s="55"/>
      <c r="IC793" s="55"/>
      <c r="ID793" s="55"/>
      <c r="IE793" s="55"/>
      <c r="IF793" s="55"/>
      <c r="IG793" s="55"/>
      <c r="IH793" s="55"/>
      <c r="II793" s="55"/>
      <c r="IJ793" s="55"/>
      <c r="IK793" s="55"/>
      <c r="IL793" s="55"/>
      <c r="IM793" s="55"/>
      <c r="IN793" s="55"/>
      <c r="IO793" s="55"/>
      <c r="IP793" s="55"/>
      <c r="IQ793" s="55"/>
      <c r="IR793" s="55"/>
      <c r="IS793" s="55"/>
      <c r="IT793" s="55"/>
      <c r="IU793" s="55"/>
      <c r="IV793" s="55"/>
    </row>
    <row r="794" spans="1:256" s="54" customFormat="1" ht="50.1" customHeight="1" x14ac:dyDescent="0.2">
      <c r="A794" s="9"/>
      <c r="B794" s="117"/>
      <c r="C794" s="118"/>
      <c r="D794" s="118"/>
      <c r="E794" s="118"/>
      <c r="F794" s="119"/>
      <c r="G794" s="24"/>
      <c r="H794" s="5"/>
      <c r="I794" s="6"/>
      <c r="J794" s="25">
        <f t="shared" si="81"/>
        <v>0</v>
      </c>
      <c r="K794" s="6"/>
      <c r="L794" s="67">
        <f t="shared" si="82"/>
        <v>0</v>
      </c>
      <c r="M794" s="7"/>
      <c r="N794" s="8"/>
      <c r="O794" s="53">
        <f t="shared" si="83"/>
        <v>0</v>
      </c>
      <c r="P794" s="2"/>
      <c r="Q794" s="1"/>
      <c r="R794" s="1"/>
      <c r="S794" s="1"/>
      <c r="T794" s="1"/>
      <c r="U794" s="1"/>
      <c r="V794" s="3"/>
      <c r="W794" s="1"/>
      <c r="X794" s="1"/>
      <c r="Y794" s="2"/>
      <c r="Z794" s="2"/>
      <c r="AA794" s="2"/>
      <c r="AB794" s="2"/>
    </row>
    <row r="795" spans="1:256" s="54" customFormat="1" ht="50.1" customHeight="1" thickBot="1" x14ac:dyDescent="0.25">
      <c r="A795" s="29"/>
      <c r="B795" s="114" t="s">
        <v>43</v>
      </c>
      <c r="C795" s="115"/>
      <c r="D795" s="115"/>
      <c r="E795" s="115"/>
      <c r="F795" s="116"/>
      <c r="G795" s="41"/>
      <c r="H795" s="30"/>
      <c r="I795" s="31"/>
      <c r="J795" s="26">
        <f>SUM(J789:J794)</f>
        <v>0</v>
      </c>
      <c r="K795" s="77"/>
      <c r="L795" s="68">
        <f>SUM(L789:L794)</f>
        <v>0</v>
      </c>
      <c r="M795" s="32">
        <f>SUM(M789:M794)</f>
        <v>0</v>
      </c>
      <c r="N795" s="31"/>
      <c r="O795" s="26">
        <f>SUM(O789:O794)</f>
        <v>0</v>
      </c>
      <c r="P795" s="2"/>
      <c r="Q795" s="1"/>
      <c r="R795" s="1"/>
      <c r="S795" s="1"/>
      <c r="T795" s="1"/>
      <c r="U795" s="1"/>
      <c r="V795" s="3"/>
      <c r="W795" s="1"/>
      <c r="X795" s="1"/>
      <c r="Y795" s="2"/>
      <c r="Z795" s="2"/>
      <c r="AA795" s="2"/>
      <c r="AB795" s="2"/>
    </row>
    <row r="796" spans="1:256" s="54" customFormat="1" ht="50.1" customHeight="1" x14ac:dyDescent="0.2">
      <c r="A796" s="21"/>
      <c r="B796" s="21"/>
      <c r="C796" s="21"/>
      <c r="D796" s="21"/>
      <c r="E796" s="21"/>
      <c r="F796" s="21"/>
      <c r="G796" s="39"/>
      <c r="H796" s="21"/>
      <c r="I796" s="21"/>
      <c r="J796" s="21"/>
      <c r="K796" s="72"/>
      <c r="L796" s="64"/>
      <c r="M796" s="21"/>
      <c r="N796" s="21"/>
      <c r="O796" s="47"/>
      <c r="P796" s="21"/>
      <c r="Q796" s="1"/>
      <c r="R796" s="1"/>
      <c r="S796" s="1"/>
      <c r="T796" s="1"/>
      <c r="U796" s="1"/>
      <c r="V796" s="3"/>
      <c r="W796" s="1"/>
      <c r="X796" s="1"/>
      <c r="Y796" s="2"/>
      <c r="Z796" s="2"/>
      <c r="AA796" s="2"/>
      <c r="AB796" s="2"/>
    </row>
    <row r="797" spans="1:256" s="54" customFormat="1" ht="50.1" customHeight="1" x14ac:dyDescent="0.2">
      <c r="A797" s="21"/>
      <c r="B797" s="21"/>
      <c r="C797" s="21"/>
      <c r="D797" s="21"/>
      <c r="E797" s="21"/>
      <c r="F797" s="21"/>
      <c r="G797" s="39"/>
      <c r="H797" s="21"/>
      <c r="I797" s="21"/>
      <c r="J797" s="21"/>
      <c r="K797" s="72"/>
      <c r="L797" s="64"/>
      <c r="M797" s="21"/>
      <c r="N797" s="21"/>
      <c r="O797" s="47"/>
      <c r="P797" s="12"/>
      <c r="Q797" s="1"/>
      <c r="R797" s="1"/>
      <c r="S797" s="1"/>
      <c r="T797" s="1"/>
      <c r="U797" s="1"/>
      <c r="V797" s="3"/>
      <c r="W797" s="1"/>
      <c r="X797" s="1"/>
      <c r="Y797" s="2"/>
      <c r="Z797" s="2"/>
      <c r="AA797" s="2"/>
      <c r="AB797" s="2"/>
    </row>
    <row r="798" spans="1:256" s="54" customFormat="1" ht="50.1" customHeight="1" x14ac:dyDescent="0.2">
      <c r="A798" s="23"/>
      <c r="B798" s="23"/>
      <c r="C798" s="23"/>
      <c r="D798" s="23"/>
      <c r="E798" s="23"/>
      <c r="F798" s="23"/>
      <c r="G798" s="40"/>
      <c r="H798" s="23"/>
      <c r="I798" s="23"/>
      <c r="J798" s="23"/>
      <c r="K798" s="73"/>
      <c r="L798" s="48"/>
      <c r="M798" s="23"/>
      <c r="N798" s="23"/>
      <c r="O798" s="48"/>
      <c r="P798" s="12"/>
      <c r="Q798" s="1"/>
      <c r="R798" s="1"/>
      <c r="S798" s="1"/>
      <c r="T798" s="1"/>
      <c r="U798" s="1"/>
      <c r="V798" s="3"/>
      <c r="W798" s="1"/>
      <c r="X798" s="1"/>
      <c r="Y798" s="2"/>
      <c r="Z798" s="2"/>
      <c r="AA798" s="2"/>
      <c r="AB798" s="2"/>
    </row>
    <row r="799" spans="1:256" s="54" customFormat="1" ht="50.1" customHeight="1" x14ac:dyDescent="0.2">
      <c r="A799" s="162" t="s">
        <v>49</v>
      </c>
      <c r="B799" s="163"/>
      <c r="C799" s="163"/>
      <c r="D799" s="163"/>
      <c r="E799" s="163"/>
      <c r="F799" s="163"/>
      <c r="G799" s="163"/>
      <c r="H799" s="164"/>
      <c r="I799" s="150" t="s">
        <v>46</v>
      </c>
      <c r="J799" s="151"/>
      <c r="K799" s="151"/>
      <c r="L799" s="151"/>
      <c r="M799" s="152"/>
      <c r="N799" s="51" t="s">
        <v>1</v>
      </c>
      <c r="O799" s="52"/>
      <c r="P799" s="21"/>
      <c r="Q799" s="1"/>
      <c r="R799" s="1"/>
      <c r="S799" s="1"/>
      <c r="T799" s="1"/>
      <c r="U799" s="1"/>
      <c r="V799" s="3"/>
      <c r="W799" s="1"/>
      <c r="X799" s="1"/>
      <c r="Y799" s="2"/>
      <c r="Z799" s="2"/>
      <c r="AA799" s="2"/>
      <c r="AB799" s="2"/>
    </row>
    <row r="800" spans="1:256" s="12" customFormat="1" ht="20.100000000000001" customHeight="1" x14ac:dyDescent="0.15">
      <c r="A800" s="165"/>
      <c r="B800" s="166"/>
      <c r="C800" s="166"/>
      <c r="D800" s="166"/>
      <c r="E800" s="166"/>
      <c r="F800" s="166"/>
      <c r="G800" s="166"/>
      <c r="H800" s="167"/>
      <c r="I800" s="20"/>
      <c r="J800" s="21"/>
      <c r="K800" s="72"/>
      <c r="L800" s="64"/>
      <c r="M800" s="13"/>
      <c r="N800" s="21"/>
      <c r="O800" s="49"/>
      <c r="P800" s="21"/>
      <c r="Q800" s="21"/>
      <c r="R800" s="21"/>
      <c r="S800" s="21"/>
      <c r="T800" s="21"/>
      <c r="U800" s="21"/>
      <c r="V800" s="28"/>
      <c r="W800" s="21"/>
      <c r="X800" s="21"/>
      <c r="Y800" s="21"/>
      <c r="Z800" s="21"/>
      <c r="AA800" s="21"/>
      <c r="AB800" s="21"/>
    </row>
    <row r="801" spans="1:28" s="12" customFormat="1" ht="12.75" x14ac:dyDescent="0.2">
      <c r="A801" s="165"/>
      <c r="B801" s="166"/>
      <c r="C801" s="166"/>
      <c r="D801" s="166"/>
      <c r="E801" s="166"/>
      <c r="F801" s="166"/>
      <c r="G801" s="166"/>
      <c r="H801" s="167"/>
      <c r="I801" s="143"/>
      <c r="J801" s="144"/>
      <c r="K801" s="144"/>
      <c r="L801" s="144"/>
      <c r="M801" s="145"/>
      <c r="N801" s="22" t="s">
        <v>48</v>
      </c>
      <c r="O801" s="49"/>
      <c r="P801" s="21"/>
    </row>
    <row r="802" spans="1:28" s="12" customFormat="1" x14ac:dyDescent="0.15">
      <c r="A802" s="165"/>
      <c r="B802" s="166"/>
      <c r="C802" s="166"/>
      <c r="D802" s="166"/>
      <c r="E802" s="166"/>
      <c r="F802" s="166"/>
      <c r="G802" s="166"/>
      <c r="H802" s="167"/>
      <c r="I802" s="146"/>
      <c r="J802" s="144"/>
      <c r="K802" s="144"/>
      <c r="L802" s="144"/>
      <c r="M802" s="145"/>
      <c r="N802" s="21"/>
      <c r="O802" s="49"/>
      <c r="P802" s="21"/>
    </row>
    <row r="803" spans="1:28" s="12" customFormat="1" x14ac:dyDescent="0.15">
      <c r="A803" s="165"/>
      <c r="B803" s="166"/>
      <c r="C803" s="166"/>
      <c r="D803" s="166"/>
      <c r="E803" s="166"/>
      <c r="F803" s="166"/>
      <c r="G803" s="166"/>
      <c r="H803" s="167"/>
      <c r="I803" s="146"/>
      <c r="J803" s="144"/>
      <c r="K803" s="144"/>
      <c r="L803" s="144"/>
      <c r="M803" s="145"/>
      <c r="N803" s="23"/>
      <c r="O803" s="50"/>
      <c r="P803" s="21"/>
      <c r="Q803" s="21"/>
      <c r="R803" s="21"/>
      <c r="S803" s="21"/>
      <c r="T803" s="21"/>
      <c r="U803" s="21"/>
      <c r="V803" s="28"/>
      <c r="W803" s="21"/>
      <c r="X803" s="21"/>
      <c r="Y803" s="21"/>
      <c r="Z803" s="21"/>
      <c r="AA803" s="21"/>
      <c r="AB803" s="21"/>
    </row>
    <row r="804" spans="1:28" s="12" customFormat="1" ht="9" customHeight="1" x14ac:dyDescent="0.15">
      <c r="A804" s="165"/>
      <c r="B804" s="166"/>
      <c r="C804" s="166"/>
      <c r="D804" s="166"/>
      <c r="E804" s="166"/>
      <c r="F804" s="166"/>
      <c r="G804" s="166"/>
      <c r="H804" s="167"/>
      <c r="I804" s="146"/>
      <c r="J804" s="144"/>
      <c r="K804" s="144"/>
      <c r="L804" s="144"/>
      <c r="M804" s="145"/>
      <c r="N804" s="10" t="s">
        <v>2</v>
      </c>
      <c r="O804" s="49"/>
      <c r="P804" s="21"/>
      <c r="Q804" s="21"/>
      <c r="R804" s="21"/>
      <c r="S804" s="21"/>
      <c r="T804" s="21"/>
      <c r="U804" s="21"/>
      <c r="V804" s="28"/>
      <c r="W804" s="21"/>
      <c r="X804" s="21"/>
      <c r="Y804" s="21"/>
      <c r="Z804" s="21"/>
      <c r="AA804" s="21"/>
      <c r="AB804" s="21"/>
    </row>
    <row r="805" spans="1:28" s="12" customFormat="1" ht="8.25" customHeight="1" x14ac:dyDescent="0.15">
      <c r="A805" s="165"/>
      <c r="B805" s="166"/>
      <c r="C805" s="166"/>
      <c r="D805" s="166"/>
      <c r="E805" s="166"/>
      <c r="F805" s="166"/>
      <c r="G805" s="166"/>
      <c r="H805" s="167"/>
      <c r="I805" s="146"/>
      <c r="J805" s="144"/>
      <c r="K805" s="144"/>
      <c r="L805" s="144"/>
      <c r="M805" s="145"/>
      <c r="N805" s="21"/>
      <c r="O805" s="49"/>
      <c r="P805" s="21"/>
      <c r="Q805" s="21"/>
      <c r="R805" s="21"/>
      <c r="S805" s="21"/>
      <c r="T805" s="21"/>
      <c r="U805" s="21"/>
      <c r="V805" s="28"/>
      <c r="W805" s="21"/>
      <c r="X805" s="21"/>
      <c r="Y805" s="21"/>
      <c r="Z805" s="21"/>
      <c r="AA805" s="21"/>
      <c r="AB805" s="21"/>
    </row>
    <row r="806" spans="1:28" s="12" customFormat="1" ht="12.75" customHeight="1" x14ac:dyDescent="0.15">
      <c r="A806" s="165"/>
      <c r="B806" s="166"/>
      <c r="C806" s="166"/>
      <c r="D806" s="166"/>
      <c r="E806" s="166"/>
      <c r="F806" s="166"/>
      <c r="G806" s="166"/>
      <c r="H806" s="167"/>
      <c r="I806" s="146"/>
      <c r="J806" s="144"/>
      <c r="K806" s="144"/>
      <c r="L806" s="144"/>
      <c r="M806" s="145"/>
      <c r="N806" s="120"/>
      <c r="O806" s="121"/>
      <c r="P806" s="21"/>
      <c r="Q806" s="21"/>
      <c r="R806" s="21"/>
      <c r="S806" s="21"/>
      <c r="T806" s="21"/>
      <c r="U806" s="21"/>
      <c r="V806" s="28"/>
      <c r="W806" s="21"/>
      <c r="X806" s="21"/>
      <c r="Y806" s="21"/>
      <c r="Z806" s="21"/>
      <c r="AA806" s="21"/>
      <c r="AB806" s="21"/>
    </row>
    <row r="807" spans="1:28" s="12" customFormat="1" ht="8.25" customHeight="1" x14ac:dyDescent="0.15">
      <c r="A807" s="168"/>
      <c r="B807" s="169"/>
      <c r="C807" s="169"/>
      <c r="D807" s="169"/>
      <c r="E807" s="169"/>
      <c r="F807" s="169"/>
      <c r="G807" s="169"/>
      <c r="H807" s="170"/>
      <c r="I807" s="147"/>
      <c r="J807" s="148"/>
      <c r="K807" s="148"/>
      <c r="L807" s="148"/>
      <c r="M807" s="149"/>
      <c r="N807" s="122"/>
      <c r="O807" s="123"/>
      <c r="P807" s="21"/>
      <c r="Q807" s="21"/>
      <c r="R807" s="21"/>
      <c r="S807" s="21"/>
      <c r="T807" s="21"/>
      <c r="U807" s="21"/>
      <c r="V807" s="28"/>
      <c r="W807" s="21"/>
      <c r="X807" s="21"/>
      <c r="Y807" s="21"/>
      <c r="Z807" s="21"/>
      <c r="AA807" s="21"/>
      <c r="AB807" s="21"/>
    </row>
    <row r="808" spans="1:28" s="12" customFormat="1" ht="8.25" customHeight="1" x14ac:dyDescent="0.15">
      <c r="A808" s="156" t="s">
        <v>0</v>
      </c>
      <c r="B808" s="157"/>
      <c r="C808" s="157"/>
      <c r="D808" s="157"/>
      <c r="E808" s="157"/>
      <c r="F808" s="158"/>
      <c r="G808" s="34"/>
      <c r="H808" s="130" t="s">
        <v>3</v>
      </c>
      <c r="I808" s="131"/>
      <c r="J808" s="131"/>
      <c r="K808" s="131"/>
      <c r="L808" s="131"/>
      <c r="M808" s="131"/>
      <c r="N808" s="131"/>
      <c r="O808" s="132"/>
      <c r="P808" s="21"/>
      <c r="Q808" s="21"/>
      <c r="R808" s="21"/>
      <c r="S808" s="21"/>
      <c r="T808" s="21"/>
      <c r="U808" s="21"/>
      <c r="V808" s="28"/>
      <c r="W808" s="21"/>
      <c r="X808" s="21"/>
      <c r="Y808" s="21"/>
      <c r="Z808" s="21"/>
      <c r="AA808" s="21"/>
      <c r="AB808" s="21"/>
    </row>
    <row r="809" spans="1:28" s="12" customFormat="1" ht="9" customHeight="1" x14ac:dyDescent="0.15">
      <c r="A809" s="159"/>
      <c r="B809" s="160"/>
      <c r="C809" s="160"/>
      <c r="D809" s="160"/>
      <c r="E809" s="160"/>
      <c r="F809" s="161"/>
      <c r="G809" s="34"/>
      <c r="H809" s="133"/>
      <c r="I809" s="134"/>
      <c r="J809" s="134"/>
      <c r="K809" s="134"/>
      <c r="L809" s="134"/>
      <c r="M809" s="134"/>
      <c r="N809" s="134"/>
      <c r="O809" s="135"/>
      <c r="P809" s="21"/>
      <c r="Q809" s="21"/>
      <c r="R809" s="21"/>
      <c r="S809" s="21"/>
      <c r="T809" s="21"/>
      <c r="U809" s="21"/>
      <c r="V809" s="28"/>
      <c r="W809" s="21"/>
      <c r="X809" s="21"/>
      <c r="Y809" s="21"/>
      <c r="Z809" s="21"/>
      <c r="AA809" s="21"/>
      <c r="AB809" s="21"/>
    </row>
    <row r="810" spans="1:28" s="12" customFormat="1" ht="8.25" customHeight="1" x14ac:dyDescent="0.15">
      <c r="A810" s="11"/>
      <c r="F810" s="13"/>
      <c r="G810" s="34"/>
      <c r="H810" s="137" t="s">
        <v>4</v>
      </c>
      <c r="I810" s="138"/>
      <c r="J810" s="138"/>
      <c r="K810" s="138"/>
      <c r="L810" s="139"/>
      <c r="M810" s="136" t="s">
        <v>5</v>
      </c>
      <c r="N810" s="131"/>
      <c r="O810" s="132"/>
      <c r="P810" s="21"/>
      <c r="Q810" s="21"/>
      <c r="R810" s="21"/>
      <c r="S810" s="21"/>
      <c r="T810" s="21"/>
      <c r="U810" s="21"/>
      <c r="V810" s="28"/>
      <c r="W810" s="21"/>
      <c r="X810" s="21"/>
      <c r="Y810" s="21"/>
      <c r="Z810" s="21"/>
      <c r="AA810" s="21"/>
      <c r="AB810" s="21"/>
    </row>
    <row r="811" spans="1:28" s="12" customFormat="1" ht="8.25" customHeight="1" x14ac:dyDescent="0.15">
      <c r="A811" s="14"/>
      <c r="F811" s="13"/>
      <c r="G811" s="34"/>
      <c r="H811" s="140"/>
      <c r="I811" s="141"/>
      <c r="J811" s="141"/>
      <c r="K811" s="141"/>
      <c r="L811" s="142"/>
      <c r="M811" s="133"/>
      <c r="N811" s="134"/>
      <c r="O811" s="135"/>
      <c r="P811" s="21"/>
      <c r="Q811" s="21"/>
      <c r="R811" s="21"/>
      <c r="S811" s="21"/>
      <c r="T811" s="21"/>
      <c r="U811" s="21"/>
      <c r="V811" s="28"/>
      <c r="W811" s="21"/>
      <c r="X811" s="21"/>
      <c r="Y811" s="21"/>
      <c r="Z811" s="21"/>
      <c r="AA811" s="21"/>
      <c r="AB811" s="21"/>
    </row>
    <row r="812" spans="1:28" s="12" customFormat="1" ht="8.25" customHeight="1" x14ac:dyDescent="0.15">
      <c r="A812" s="14"/>
      <c r="F812" s="13"/>
      <c r="G812" s="35"/>
      <c r="H812" s="15"/>
      <c r="I812" s="11"/>
      <c r="J812" s="11"/>
      <c r="K812" s="74"/>
      <c r="L812" s="65"/>
      <c r="M812" s="11"/>
      <c r="N812" s="11"/>
      <c r="O812" s="44" t="s">
        <v>39</v>
      </c>
      <c r="P812" s="21"/>
      <c r="Q812" s="21"/>
      <c r="R812" s="21"/>
      <c r="S812" s="21"/>
      <c r="T812" s="21"/>
      <c r="U812" s="21"/>
      <c r="V812" s="28"/>
      <c r="W812" s="21"/>
      <c r="X812" s="21"/>
      <c r="Y812" s="21"/>
      <c r="Z812" s="21"/>
      <c r="AA812" s="21"/>
      <c r="AB812" s="21"/>
    </row>
    <row r="813" spans="1:28" s="12" customFormat="1" x14ac:dyDescent="0.15">
      <c r="A813" s="14"/>
      <c r="F813" s="13"/>
      <c r="G813" s="36" t="s">
        <v>6</v>
      </c>
      <c r="H813" s="17" t="s">
        <v>16</v>
      </c>
      <c r="I813" s="16" t="s">
        <v>18</v>
      </c>
      <c r="J813" s="16" t="s">
        <v>22</v>
      </c>
      <c r="K813" s="75" t="s">
        <v>25</v>
      </c>
      <c r="L813" s="45" t="s">
        <v>27</v>
      </c>
      <c r="M813" s="16" t="s">
        <v>31</v>
      </c>
      <c r="N813" s="16" t="s">
        <v>35</v>
      </c>
      <c r="O813" s="44" t="s">
        <v>32</v>
      </c>
      <c r="P813" s="21"/>
      <c r="Q813" s="21"/>
      <c r="R813" s="21"/>
      <c r="S813" s="21"/>
      <c r="T813" s="21"/>
      <c r="U813" s="21"/>
      <c r="V813" s="28"/>
      <c r="W813" s="21"/>
      <c r="X813" s="21"/>
      <c r="Y813" s="21"/>
      <c r="Z813" s="21"/>
      <c r="AA813" s="21"/>
      <c r="AB813" s="21"/>
    </row>
    <row r="814" spans="1:28" s="12" customFormat="1" x14ac:dyDescent="0.15">
      <c r="A814" s="16" t="s">
        <v>13</v>
      </c>
      <c r="B814" s="108" t="s">
        <v>12</v>
      </c>
      <c r="C814" s="109"/>
      <c r="D814" s="109"/>
      <c r="E814" s="109"/>
      <c r="F814" s="110"/>
      <c r="G814" s="36" t="s">
        <v>8</v>
      </c>
      <c r="H814" s="17" t="s">
        <v>17</v>
      </c>
      <c r="I814" s="16" t="s">
        <v>23</v>
      </c>
      <c r="J814" s="16" t="s">
        <v>23</v>
      </c>
      <c r="K814" s="75" t="s">
        <v>44</v>
      </c>
      <c r="L814" s="45" t="s">
        <v>25</v>
      </c>
      <c r="M814" s="16" t="s">
        <v>32</v>
      </c>
      <c r="N814" s="16" t="s">
        <v>36</v>
      </c>
      <c r="O814" s="44" t="s">
        <v>40</v>
      </c>
      <c r="P814" s="21"/>
      <c r="Q814" s="21"/>
      <c r="R814" s="21"/>
      <c r="S814" s="21"/>
      <c r="T814" s="21"/>
      <c r="U814" s="21"/>
      <c r="V814" s="28"/>
      <c r="W814" s="21"/>
      <c r="X814" s="21"/>
      <c r="Y814" s="21"/>
      <c r="Z814" s="21"/>
      <c r="AA814" s="21"/>
      <c r="AB814" s="21"/>
    </row>
    <row r="815" spans="1:28" s="12" customFormat="1" ht="12.75" x14ac:dyDescent="0.2">
      <c r="A815" s="16" t="s">
        <v>14</v>
      </c>
      <c r="F815" s="13"/>
      <c r="G815" s="36" t="s">
        <v>7</v>
      </c>
      <c r="H815" s="13"/>
      <c r="I815" s="16" t="s">
        <v>19</v>
      </c>
      <c r="J815" s="16" t="s">
        <v>29</v>
      </c>
      <c r="K815" s="75" t="s">
        <v>45</v>
      </c>
      <c r="L815" s="45" t="s">
        <v>28</v>
      </c>
      <c r="M815" s="16" t="s">
        <v>33</v>
      </c>
      <c r="N815" s="16" t="s">
        <v>32</v>
      </c>
      <c r="O815" s="45" t="s">
        <v>41</v>
      </c>
      <c r="P815" s="22"/>
      <c r="Q815" s="22"/>
      <c r="R815" s="22"/>
      <c r="S815" s="22"/>
      <c r="T815" s="22"/>
      <c r="U815" s="22"/>
      <c r="V815" s="27"/>
      <c r="W815" s="22"/>
      <c r="X815" s="21"/>
      <c r="Y815" s="21"/>
      <c r="Z815" s="21"/>
      <c r="AA815" s="21"/>
      <c r="AB815" s="21"/>
    </row>
    <row r="816" spans="1:28" s="12" customFormat="1" ht="12.75" x14ac:dyDescent="0.2">
      <c r="A816" s="14"/>
      <c r="F816" s="13"/>
      <c r="G816" s="37"/>
      <c r="H816" s="13"/>
      <c r="I816" s="16" t="s">
        <v>20</v>
      </c>
      <c r="J816" s="16"/>
      <c r="K816" s="75"/>
      <c r="L816" s="45"/>
      <c r="M816" s="16"/>
      <c r="N816" s="16" t="s">
        <v>37</v>
      </c>
      <c r="O816" s="44"/>
      <c r="P816" s="22"/>
      <c r="Q816" s="22"/>
      <c r="R816" s="22"/>
      <c r="S816" s="22"/>
      <c r="T816" s="22"/>
      <c r="U816" s="22"/>
      <c r="V816" s="27"/>
      <c r="W816" s="22"/>
      <c r="X816" s="21"/>
      <c r="Y816" s="21"/>
      <c r="Z816" s="21"/>
      <c r="AA816" s="21"/>
      <c r="AB816" s="21"/>
    </row>
    <row r="817" spans="1:256" s="12" customFormat="1" ht="12.75" x14ac:dyDescent="0.2">
      <c r="A817" s="18" t="s">
        <v>10</v>
      </c>
      <c r="B817" s="108" t="s">
        <v>11</v>
      </c>
      <c r="C817" s="109"/>
      <c r="D817" s="109"/>
      <c r="E817" s="109"/>
      <c r="F817" s="110"/>
      <c r="G817" s="38" t="s">
        <v>9</v>
      </c>
      <c r="H817" s="19" t="s">
        <v>15</v>
      </c>
      <c r="I817" s="18" t="s">
        <v>21</v>
      </c>
      <c r="J817" s="18" t="s">
        <v>24</v>
      </c>
      <c r="K817" s="76" t="s">
        <v>26</v>
      </c>
      <c r="L817" s="66" t="s">
        <v>30</v>
      </c>
      <c r="M817" s="18" t="s">
        <v>34</v>
      </c>
      <c r="N817" s="18" t="s">
        <v>42</v>
      </c>
      <c r="O817" s="46" t="s">
        <v>38</v>
      </c>
      <c r="P817" s="22"/>
      <c r="Q817" s="22"/>
      <c r="R817" s="22"/>
      <c r="S817" s="22"/>
      <c r="T817" s="22"/>
      <c r="U817" s="22"/>
      <c r="V817" s="27"/>
      <c r="W817" s="22"/>
      <c r="X817" s="21"/>
      <c r="Y817" s="21"/>
      <c r="Z817" s="21"/>
      <c r="AA817" s="21"/>
      <c r="AB817" s="21"/>
    </row>
    <row r="818" spans="1:256" s="12" customFormat="1" ht="12.75" x14ac:dyDescent="0.2">
      <c r="A818" s="9"/>
      <c r="B818" s="127"/>
      <c r="C818" s="128"/>
      <c r="D818" s="128"/>
      <c r="E818" s="128"/>
      <c r="F818" s="129"/>
      <c r="G818" s="24"/>
      <c r="H818" s="5"/>
      <c r="I818" s="6"/>
      <c r="J818" s="25">
        <f t="shared" ref="J818:J823" si="84">SUM(H818*I818)</f>
        <v>0</v>
      </c>
      <c r="K818" s="6"/>
      <c r="L818" s="67">
        <f t="shared" ref="L818:L823" si="85">SUM(J818*K818)</f>
        <v>0</v>
      </c>
      <c r="M818" s="7"/>
      <c r="N818" s="8"/>
      <c r="O818" s="53">
        <f t="shared" ref="O818:O823" si="86">SUM(M818*N818)</f>
        <v>0</v>
      </c>
      <c r="P818" s="22"/>
      <c r="Q818" s="22"/>
      <c r="R818" s="22"/>
      <c r="S818" s="22"/>
      <c r="T818" s="22"/>
      <c r="U818" s="22"/>
      <c r="V818" s="27"/>
      <c r="W818" s="22"/>
      <c r="X818" s="21"/>
      <c r="Y818" s="21"/>
      <c r="Z818" s="21"/>
      <c r="AA818" s="21"/>
      <c r="AB818" s="21"/>
    </row>
    <row r="819" spans="1:256" s="12" customFormat="1" ht="12.75" x14ac:dyDescent="0.2">
      <c r="A819" s="9"/>
      <c r="B819" s="117"/>
      <c r="C819" s="118"/>
      <c r="D819" s="118"/>
      <c r="E819" s="118"/>
      <c r="F819" s="119"/>
      <c r="G819" s="24"/>
      <c r="H819" s="5"/>
      <c r="I819" s="6"/>
      <c r="J819" s="25">
        <f t="shared" si="84"/>
        <v>0</v>
      </c>
      <c r="K819" s="6"/>
      <c r="L819" s="67">
        <f t="shared" si="85"/>
        <v>0</v>
      </c>
      <c r="M819" s="7"/>
      <c r="N819" s="8"/>
      <c r="O819" s="53">
        <f t="shared" si="86"/>
        <v>0</v>
      </c>
      <c r="P819" s="2"/>
      <c r="Q819" s="22"/>
      <c r="R819" s="22"/>
      <c r="S819" s="22"/>
      <c r="T819" s="22"/>
      <c r="U819" s="22"/>
      <c r="V819" s="27"/>
      <c r="W819" s="22"/>
      <c r="X819" s="21"/>
      <c r="Y819" s="21"/>
      <c r="Z819" s="21"/>
      <c r="AA819" s="21"/>
      <c r="AB819" s="21"/>
    </row>
    <row r="820" spans="1:256" s="12" customFormat="1" ht="12.75" x14ac:dyDescent="0.2">
      <c r="A820" s="9"/>
      <c r="B820" s="117"/>
      <c r="C820" s="118"/>
      <c r="D820" s="118"/>
      <c r="E820" s="118"/>
      <c r="F820" s="119"/>
      <c r="G820" s="24"/>
      <c r="H820" s="5"/>
      <c r="I820" s="6"/>
      <c r="J820" s="25">
        <f t="shared" si="84"/>
        <v>0</v>
      </c>
      <c r="K820" s="6"/>
      <c r="L820" s="67">
        <f t="shared" si="85"/>
        <v>0</v>
      </c>
      <c r="M820" s="7"/>
      <c r="N820" s="8"/>
      <c r="O820" s="53">
        <f t="shared" si="86"/>
        <v>0</v>
      </c>
      <c r="P820" s="2"/>
      <c r="Q820" s="22"/>
      <c r="R820" s="22"/>
      <c r="S820" s="22"/>
      <c r="T820" s="22"/>
      <c r="U820" s="22"/>
      <c r="V820" s="27"/>
      <c r="W820" s="22"/>
      <c r="X820" s="21"/>
      <c r="Y820" s="22"/>
      <c r="Z820" s="22"/>
      <c r="AA820" s="22"/>
      <c r="AB820" s="22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  <c r="DW820" s="55"/>
      <c r="DX820" s="55"/>
      <c r="DY820" s="55"/>
      <c r="DZ820" s="55"/>
      <c r="EA820" s="55"/>
      <c r="EB820" s="55"/>
      <c r="EC820" s="55"/>
      <c r="ED820" s="55"/>
      <c r="EE820" s="55"/>
      <c r="EF820" s="55"/>
      <c r="EG820" s="55"/>
      <c r="EH820" s="55"/>
      <c r="EI820" s="55"/>
      <c r="EJ820" s="55"/>
      <c r="EK820" s="55"/>
      <c r="EL820" s="55"/>
      <c r="EM820" s="55"/>
      <c r="EN820" s="55"/>
      <c r="EO820" s="55"/>
      <c r="EP820" s="55"/>
      <c r="EQ820" s="55"/>
      <c r="ER820" s="55"/>
      <c r="ES820" s="55"/>
      <c r="ET820" s="55"/>
      <c r="EU820" s="55"/>
      <c r="EV820" s="55"/>
      <c r="EW820" s="55"/>
      <c r="EX820" s="55"/>
      <c r="EY820" s="55"/>
      <c r="EZ820" s="55"/>
      <c r="FA820" s="55"/>
      <c r="FB820" s="55"/>
      <c r="FC820" s="55"/>
      <c r="FD820" s="55"/>
      <c r="FE820" s="55"/>
      <c r="FF820" s="55"/>
      <c r="FG820" s="55"/>
      <c r="FH820" s="55"/>
      <c r="FI820" s="55"/>
      <c r="FJ820" s="55"/>
      <c r="FK820" s="55"/>
      <c r="FL820" s="55"/>
      <c r="FM820" s="55"/>
      <c r="FN820" s="55"/>
      <c r="FO820" s="55"/>
      <c r="FP820" s="55"/>
      <c r="FQ820" s="55"/>
      <c r="FR820" s="55"/>
      <c r="FS820" s="55"/>
      <c r="FT820" s="55"/>
      <c r="FU820" s="55"/>
      <c r="FV820" s="55"/>
      <c r="FW820" s="55"/>
      <c r="FX820" s="55"/>
      <c r="FY820" s="55"/>
      <c r="FZ820" s="55"/>
      <c r="GA820" s="55"/>
      <c r="GB820" s="55"/>
      <c r="GC820" s="55"/>
      <c r="GD820" s="55"/>
      <c r="GE820" s="55"/>
      <c r="GF820" s="55"/>
      <c r="GG820" s="55"/>
      <c r="GH820" s="55"/>
      <c r="GI820" s="55"/>
      <c r="GJ820" s="55"/>
      <c r="GK820" s="55"/>
      <c r="GL820" s="55"/>
      <c r="GM820" s="55"/>
      <c r="GN820" s="55"/>
      <c r="GO820" s="55"/>
      <c r="GP820" s="55"/>
      <c r="GQ820" s="55"/>
      <c r="GR820" s="55"/>
      <c r="GS820" s="55"/>
      <c r="GT820" s="55"/>
      <c r="GU820" s="55"/>
      <c r="GV820" s="55"/>
      <c r="GW820" s="55"/>
      <c r="GX820" s="55"/>
      <c r="GY820" s="55"/>
      <c r="GZ820" s="55"/>
      <c r="HA820" s="55"/>
      <c r="HB820" s="55"/>
      <c r="HC820" s="55"/>
      <c r="HD820" s="55"/>
      <c r="HE820" s="55"/>
      <c r="HF820" s="55"/>
      <c r="HG820" s="55"/>
      <c r="HH820" s="55"/>
      <c r="HI820" s="55"/>
      <c r="HJ820" s="55"/>
      <c r="HK820" s="55"/>
      <c r="HL820" s="55"/>
      <c r="HM820" s="55"/>
      <c r="HN820" s="55"/>
      <c r="HO820" s="55"/>
      <c r="HP820" s="55"/>
      <c r="HQ820" s="55"/>
      <c r="HR820" s="55"/>
      <c r="HS820" s="55"/>
      <c r="HT820" s="55"/>
      <c r="HU820" s="55"/>
      <c r="HV820" s="55"/>
      <c r="HW820" s="55"/>
      <c r="HX820" s="55"/>
      <c r="HY820" s="55"/>
      <c r="HZ820" s="55"/>
      <c r="IA820" s="55"/>
      <c r="IB820" s="55"/>
      <c r="IC820" s="55"/>
      <c r="ID820" s="55"/>
      <c r="IE820" s="55"/>
      <c r="IF820" s="55"/>
      <c r="IG820" s="55"/>
      <c r="IH820" s="55"/>
      <c r="II820" s="55"/>
      <c r="IJ820" s="55"/>
      <c r="IK820" s="55"/>
      <c r="IL820" s="55"/>
      <c r="IM820" s="55"/>
      <c r="IN820" s="55"/>
      <c r="IO820" s="55"/>
      <c r="IP820" s="55"/>
      <c r="IQ820" s="55"/>
      <c r="IR820" s="55"/>
      <c r="IS820" s="55"/>
      <c r="IT820" s="55"/>
      <c r="IU820" s="55"/>
      <c r="IV820" s="55"/>
    </row>
    <row r="821" spans="1:256" s="12" customFormat="1" ht="12.75" x14ac:dyDescent="0.2">
      <c r="A821" s="9"/>
      <c r="B821" s="117"/>
      <c r="C821" s="118"/>
      <c r="D821" s="118"/>
      <c r="E821" s="118"/>
      <c r="F821" s="119"/>
      <c r="G821" s="24"/>
      <c r="H821" s="5"/>
      <c r="I821" s="6"/>
      <c r="J821" s="25">
        <f t="shared" si="84"/>
        <v>0</v>
      </c>
      <c r="K821" s="6"/>
      <c r="L821" s="67">
        <f t="shared" si="85"/>
        <v>0</v>
      </c>
      <c r="M821" s="7"/>
      <c r="N821" s="8"/>
      <c r="O821" s="53">
        <f t="shared" si="86"/>
        <v>0</v>
      </c>
      <c r="P821" s="2"/>
      <c r="Q821" s="22"/>
      <c r="R821" s="22"/>
      <c r="S821" s="22"/>
      <c r="T821" s="22"/>
      <c r="U821" s="22"/>
      <c r="V821" s="27"/>
      <c r="W821" s="22"/>
      <c r="X821" s="21"/>
      <c r="Y821" s="22"/>
      <c r="Z821" s="22"/>
      <c r="AA821" s="22"/>
      <c r="AB821" s="22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  <c r="DW821" s="55"/>
      <c r="DX821" s="55"/>
      <c r="DY821" s="55"/>
      <c r="DZ821" s="55"/>
      <c r="EA821" s="55"/>
      <c r="EB821" s="55"/>
      <c r="EC821" s="55"/>
      <c r="ED821" s="55"/>
      <c r="EE821" s="55"/>
      <c r="EF821" s="55"/>
      <c r="EG821" s="55"/>
      <c r="EH821" s="55"/>
      <c r="EI821" s="55"/>
      <c r="EJ821" s="55"/>
      <c r="EK821" s="55"/>
      <c r="EL821" s="55"/>
      <c r="EM821" s="55"/>
      <c r="EN821" s="55"/>
      <c r="EO821" s="55"/>
      <c r="EP821" s="55"/>
      <c r="EQ821" s="55"/>
      <c r="ER821" s="55"/>
      <c r="ES821" s="55"/>
      <c r="ET821" s="55"/>
      <c r="EU821" s="55"/>
      <c r="EV821" s="55"/>
      <c r="EW821" s="55"/>
      <c r="EX821" s="55"/>
      <c r="EY821" s="55"/>
      <c r="EZ821" s="55"/>
      <c r="FA821" s="55"/>
      <c r="FB821" s="55"/>
      <c r="FC821" s="55"/>
      <c r="FD821" s="55"/>
      <c r="FE821" s="55"/>
      <c r="FF821" s="55"/>
      <c r="FG821" s="55"/>
      <c r="FH821" s="55"/>
      <c r="FI821" s="55"/>
      <c r="FJ821" s="55"/>
      <c r="FK821" s="55"/>
      <c r="FL821" s="55"/>
      <c r="FM821" s="55"/>
      <c r="FN821" s="55"/>
      <c r="FO821" s="55"/>
      <c r="FP821" s="55"/>
      <c r="FQ821" s="55"/>
      <c r="FR821" s="55"/>
      <c r="FS821" s="55"/>
      <c r="FT821" s="55"/>
      <c r="FU821" s="55"/>
      <c r="FV821" s="55"/>
      <c r="FW821" s="55"/>
      <c r="FX821" s="55"/>
      <c r="FY821" s="55"/>
      <c r="FZ821" s="55"/>
      <c r="GA821" s="55"/>
      <c r="GB821" s="55"/>
      <c r="GC821" s="55"/>
      <c r="GD821" s="55"/>
      <c r="GE821" s="55"/>
      <c r="GF821" s="55"/>
      <c r="GG821" s="55"/>
      <c r="GH821" s="55"/>
      <c r="GI821" s="55"/>
      <c r="GJ821" s="55"/>
      <c r="GK821" s="55"/>
      <c r="GL821" s="55"/>
      <c r="GM821" s="55"/>
      <c r="GN821" s="55"/>
      <c r="GO821" s="55"/>
      <c r="GP821" s="55"/>
      <c r="GQ821" s="55"/>
      <c r="GR821" s="55"/>
      <c r="GS821" s="55"/>
      <c r="GT821" s="55"/>
      <c r="GU821" s="55"/>
      <c r="GV821" s="55"/>
      <c r="GW821" s="55"/>
      <c r="GX821" s="55"/>
      <c r="GY821" s="55"/>
      <c r="GZ821" s="55"/>
      <c r="HA821" s="55"/>
      <c r="HB821" s="55"/>
      <c r="HC821" s="55"/>
      <c r="HD821" s="55"/>
      <c r="HE821" s="55"/>
      <c r="HF821" s="55"/>
      <c r="HG821" s="55"/>
      <c r="HH821" s="55"/>
      <c r="HI821" s="55"/>
      <c r="HJ821" s="55"/>
      <c r="HK821" s="55"/>
      <c r="HL821" s="55"/>
      <c r="HM821" s="55"/>
      <c r="HN821" s="55"/>
      <c r="HO821" s="55"/>
      <c r="HP821" s="55"/>
      <c r="HQ821" s="55"/>
      <c r="HR821" s="55"/>
      <c r="HS821" s="55"/>
      <c r="HT821" s="55"/>
      <c r="HU821" s="55"/>
      <c r="HV821" s="55"/>
      <c r="HW821" s="55"/>
      <c r="HX821" s="55"/>
      <c r="HY821" s="55"/>
      <c r="HZ821" s="55"/>
      <c r="IA821" s="55"/>
      <c r="IB821" s="55"/>
      <c r="IC821" s="55"/>
      <c r="ID821" s="55"/>
      <c r="IE821" s="55"/>
      <c r="IF821" s="55"/>
      <c r="IG821" s="55"/>
      <c r="IH821" s="55"/>
      <c r="II821" s="55"/>
      <c r="IJ821" s="55"/>
      <c r="IK821" s="55"/>
      <c r="IL821" s="55"/>
      <c r="IM821" s="55"/>
      <c r="IN821" s="55"/>
      <c r="IO821" s="55"/>
      <c r="IP821" s="55"/>
      <c r="IQ821" s="55"/>
      <c r="IR821" s="55"/>
      <c r="IS821" s="55"/>
      <c r="IT821" s="55"/>
      <c r="IU821" s="55"/>
      <c r="IV821" s="55"/>
    </row>
    <row r="822" spans="1:256" s="12" customFormat="1" ht="12.75" x14ac:dyDescent="0.2">
      <c r="A822" s="9"/>
      <c r="B822" s="117"/>
      <c r="C822" s="118"/>
      <c r="D822" s="118"/>
      <c r="E822" s="118"/>
      <c r="F822" s="119"/>
      <c r="G822" s="24"/>
      <c r="H822" s="5"/>
      <c r="I822" s="6"/>
      <c r="J822" s="25">
        <f t="shared" si="84"/>
        <v>0</v>
      </c>
      <c r="K822" s="6"/>
      <c r="L822" s="67">
        <f t="shared" si="85"/>
        <v>0</v>
      </c>
      <c r="M822" s="7"/>
      <c r="N822" s="8"/>
      <c r="O822" s="53">
        <f t="shared" si="86"/>
        <v>0</v>
      </c>
      <c r="P822" s="2"/>
      <c r="Q822" s="22"/>
      <c r="R822" s="22"/>
      <c r="S822" s="22"/>
      <c r="T822" s="22"/>
      <c r="U822" s="22"/>
      <c r="V822" s="27"/>
      <c r="W822" s="22"/>
      <c r="X822" s="21"/>
      <c r="Y822" s="22"/>
      <c r="Z822" s="22"/>
      <c r="AA822" s="22"/>
      <c r="AB822" s="22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  <c r="CX822" s="55"/>
      <c r="CY822" s="55"/>
      <c r="CZ822" s="55"/>
      <c r="DA822" s="55"/>
      <c r="DB822" s="55"/>
      <c r="DC822" s="55"/>
      <c r="DD822" s="55"/>
      <c r="DE822" s="55"/>
      <c r="DF822" s="55"/>
      <c r="DG822" s="55"/>
      <c r="DH822" s="55"/>
      <c r="DI822" s="55"/>
      <c r="DJ822" s="55"/>
      <c r="DK822" s="55"/>
      <c r="DL822" s="55"/>
      <c r="DM822" s="55"/>
      <c r="DN822" s="55"/>
      <c r="DO822" s="55"/>
      <c r="DP822" s="55"/>
      <c r="DQ822" s="55"/>
      <c r="DR822" s="55"/>
      <c r="DS822" s="55"/>
      <c r="DT822" s="55"/>
      <c r="DU822" s="55"/>
      <c r="DV822" s="55"/>
      <c r="DW822" s="55"/>
      <c r="DX822" s="55"/>
      <c r="DY822" s="55"/>
      <c r="DZ822" s="55"/>
      <c r="EA822" s="55"/>
      <c r="EB822" s="55"/>
      <c r="EC822" s="55"/>
      <c r="ED822" s="55"/>
      <c r="EE822" s="55"/>
      <c r="EF822" s="55"/>
      <c r="EG822" s="55"/>
      <c r="EH822" s="55"/>
      <c r="EI822" s="55"/>
      <c r="EJ822" s="55"/>
      <c r="EK822" s="55"/>
      <c r="EL822" s="55"/>
      <c r="EM822" s="55"/>
      <c r="EN822" s="55"/>
      <c r="EO822" s="55"/>
      <c r="EP822" s="55"/>
      <c r="EQ822" s="55"/>
      <c r="ER822" s="55"/>
      <c r="ES822" s="55"/>
      <c r="ET822" s="55"/>
      <c r="EU822" s="55"/>
      <c r="EV822" s="55"/>
      <c r="EW822" s="55"/>
      <c r="EX822" s="55"/>
      <c r="EY822" s="55"/>
      <c r="EZ822" s="55"/>
      <c r="FA822" s="55"/>
      <c r="FB822" s="55"/>
      <c r="FC822" s="55"/>
      <c r="FD822" s="55"/>
      <c r="FE822" s="55"/>
      <c r="FF822" s="55"/>
      <c r="FG822" s="55"/>
      <c r="FH822" s="55"/>
      <c r="FI822" s="55"/>
      <c r="FJ822" s="55"/>
      <c r="FK822" s="55"/>
      <c r="FL822" s="55"/>
      <c r="FM822" s="55"/>
      <c r="FN822" s="55"/>
      <c r="FO822" s="55"/>
      <c r="FP822" s="55"/>
      <c r="FQ822" s="55"/>
      <c r="FR822" s="55"/>
      <c r="FS822" s="55"/>
      <c r="FT822" s="55"/>
      <c r="FU822" s="55"/>
      <c r="FV822" s="55"/>
      <c r="FW822" s="55"/>
      <c r="FX822" s="55"/>
      <c r="FY822" s="55"/>
      <c r="FZ822" s="55"/>
      <c r="GA822" s="55"/>
      <c r="GB822" s="55"/>
      <c r="GC822" s="55"/>
      <c r="GD822" s="55"/>
      <c r="GE822" s="55"/>
      <c r="GF822" s="55"/>
      <c r="GG822" s="55"/>
      <c r="GH822" s="55"/>
      <c r="GI822" s="55"/>
      <c r="GJ822" s="55"/>
      <c r="GK822" s="55"/>
      <c r="GL822" s="55"/>
      <c r="GM822" s="55"/>
      <c r="GN822" s="55"/>
      <c r="GO822" s="55"/>
      <c r="GP822" s="55"/>
      <c r="GQ822" s="55"/>
      <c r="GR822" s="55"/>
      <c r="GS822" s="55"/>
      <c r="GT822" s="55"/>
      <c r="GU822" s="55"/>
      <c r="GV822" s="55"/>
      <c r="GW822" s="55"/>
      <c r="GX822" s="55"/>
      <c r="GY822" s="55"/>
      <c r="GZ822" s="55"/>
      <c r="HA822" s="55"/>
      <c r="HB822" s="55"/>
      <c r="HC822" s="55"/>
      <c r="HD822" s="55"/>
      <c r="HE822" s="55"/>
      <c r="HF822" s="55"/>
      <c r="HG822" s="55"/>
      <c r="HH822" s="55"/>
      <c r="HI822" s="55"/>
      <c r="HJ822" s="55"/>
      <c r="HK822" s="55"/>
      <c r="HL822" s="55"/>
      <c r="HM822" s="55"/>
      <c r="HN822" s="55"/>
      <c r="HO822" s="55"/>
      <c r="HP822" s="55"/>
      <c r="HQ822" s="55"/>
      <c r="HR822" s="55"/>
      <c r="HS822" s="55"/>
      <c r="HT822" s="55"/>
      <c r="HU822" s="55"/>
      <c r="HV822" s="55"/>
      <c r="HW822" s="55"/>
      <c r="HX822" s="55"/>
      <c r="HY822" s="55"/>
      <c r="HZ822" s="55"/>
      <c r="IA822" s="55"/>
      <c r="IB822" s="55"/>
      <c r="IC822" s="55"/>
      <c r="ID822" s="55"/>
      <c r="IE822" s="55"/>
      <c r="IF822" s="55"/>
      <c r="IG822" s="55"/>
      <c r="IH822" s="55"/>
      <c r="II822" s="55"/>
      <c r="IJ822" s="55"/>
      <c r="IK822" s="55"/>
      <c r="IL822" s="55"/>
      <c r="IM822" s="55"/>
      <c r="IN822" s="55"/>
      <c r="IO822" s="55"/>
      <c r="IP822" s="55"/>
      <c r="IQ822" s="55"/>
      <c r="IR822" s="55"/>
      <c r="IS822" s="55"/>
      <c r="IT822" s="55"/>
      <c r="IU822" s="55"/>
      <c r="IV822" s="55"/>
    </row>
    <row r="823" spans="1:256" s="54" customFormat="1" ht="50.1" customHeight="1" x14ac:dyDescent="0.2">
      <c r="A823" s="9"/>
      <c r="B823" s="117"/>
      <c r="C823" s="118"/>
      <c r="D823" s="118"/>
      <c r="E823" s="118"/>
      <c r="F823" s="119"/>
      <c r="G823" s="24"/>
      <c r="H823" s="5"/>
      <c r="I823" s="6"/>
      <c r="J823" s="25">
        <f t="shared" si="84"/>
        <v>0</v>
      </c>
      <c r="K823" s="6"/>
      <c r="L823" s="67">
        <f t="shared" si="85"/>
        <v>0</v>
      </c>
      <c r="M823" s="7"/>
      <c r="N823" s="8"/>
      <c r="O823" s="53">
        <f t="shared" si="86"/>
        <v>0</v>
      </c>
      <c r="P823" s="2"/>
      <c r="Q823" s="1"/>
      <c r="R823" s="1"/>
      <c r="S823" s="1"/>
      <c r="T823" s="1"/>
      <c r="U823" s="1"/>
      <c r="V823" s="3"/>
      <c r="W823" s="1"/>
      <c r="X823" s="1"/>
      <c r="Y823" s="2"/>
      <c r="Z823" s="2"/>
      <c r="AA823" s="2"/>
      <c r="AB823" s="2"/>
    </row>
    <row r="824" spans="1:256" s="54" customFormat="1" ht="50.1" customHeight="1" thickBot="1" x14ac:dyDescent="0.25">
      <c r="A824" s="29"/>
      <c r="B824" s="114" t="s">
        <v>43</v>
      </c>
      <c r="C824" s="115"/>
      <c r="D824" s="115"/>
      <c r="E824" s="115"/>
      <c r="F824" s="116"/>
      <c r="G824" s="41"/>
      <c r="H824" s="30"/>
      <c r="I824" s="31"/>
      <c r="J824" s="26">
        <f>SUM(J818:J823)</f>
        <v>0</v>
      </c>
      <c r="K824" s="77"/>
      <c r="L824" s="68">
        <f>SUM(L818:L823)</f>
        <v>0</v>
      </c>
      <c r="M824" s="32">
        <f>SUM(M818:M823)</f>
        <v>0</v>
      </c>
      <c r="N824" s="31"/>
      <c r="O824" s="26">
        <f>SUM(O818:O823)</f>
        <v>0</v>
      </c>
      <c r="P824" s="2"/>
      <c r="Q824" s="1"/>
      <c r="R824" s="1"/>
      <c r="S824" s="1"/>
      <c r="T824" s="1"/>
      <c r="U824" s="1"/>
      <c r="V824" s="3"/>
      <c r="W824" s="1"/>
      <c r="X824" s="1"/>
      <c r="Y824" s="2"/>
      <c r="Z824" s="2"/>
      <c r="AA824" s="2"/>
      <c r="AB824" s="2"/>
    </row>
    <row r="825" spans="1:256" s="54" customFormat="1" ht="50.1" customHeight="1" x14ac:dyDescent="0.2">
      <c r="A825" s="21"/>
      <c r="B825" s="21"/>
      <c r="C825" s="21"/>
      <c r="D825" s="21"/>
      <c r="E825" s="21"/>
      <c r="F825" s="21"/>
      <c r="G825" s="39"/>
      <c r="H825" s="21"/>
      <c r="I825" s="21"/>
      <c r="J825" s="21"/>
      <c r="K825" s="72"/>
      <c r="L825" s="64"/>
      <c r="M825" s="21"/>
      <c r="N825" s="21"/>
      <c r="O825" s="47"/>
      <c r="P825" s="21"/>
      <c r="Q825" s="1"/>
      <c r="R825" s="1"/>
      <c r="S825" s="1"/>
      <c r="T825" s="1"/>
      <c r="U825" s="1"/>
      <c r="V825" s="3"/>
      <c r="W825" s="1"/>
      <c r="X825" s="1"/>
      <c r="Y825" s="2"/>
      <c r="Z825" s="2"/>
      <c r="AA825" s="2"/>
      <c r="AB825" s="2"/>
    </row>
    <row r="826" spans="1:256" s="54" customFormat="1" ht="50.1" customHeight="1" x14ac:dyDescent="0.2">
      <c r="A826" s="21"/>
      <c r="B826" s="21"/>
      <c r="C826" s="21"/>
      <c r="D826" s="21"/>
      <c r="E826" s="21"/>
      <c r="F826" s="21"/>
      <c r="G826" s="39"/>
      <c r="H826" s="21"/>
      <c r="I826" s="21"/>
      <c r="J826" s="21"/>
      <c r="K826" s="72"/>
      <c r="L826" s="64"/>
      <c r="M826" s="21"/>
      <c r="N826" s="21"/>
      <c r="O826" s="47"/>
      <c r="P826" s="12"/>
      <c r="Q826" s="1"/>
      <c r="R826" s="1"/>
      <c r="S826" s="1"/>
      <c r="T826" s="1"/>
      <c r="U826" s="1"/>
      <c r="V826" s="3"/>
      <c r="W826" s="1"/>
      <c r="X826" s="1"/>
      <c r="Y826" s="2"/>
      <c r="Z826" s="2"/>
      <c r="AA826" s="2"/>
      <c r="AB826" s="2"/>
    </row>
    <row r="827" spans="1:256" s="54" customFormat="1" ht="50.1" customHeight="1" x14ac:dyDescent="0.2">
      <c r="A827" s="23"/>
      <c r="B827" s="23"/>
      <c r="C827" s="23"/>
      <c r="D827" s="23"/>
      <c r="E827" s="23"/>
      <c r="F827" s="23"/>
      <c r="G827" s="40"/>
      <c r="H827" s="23"/>
      <c r="I827" s="23"/>
      <c r="J827" s="23"/>
      <c r="K827" s="73"/>
      <c r="L827" s="48"/>
      <c r="M827" s="23"/>
      <c r="N827" s="23"/>
      <c r="O827" s="48"/>
      <c r="P827" s="12"/>
      <c r="Q827" s="1"/>
      <c r="R827" s="1"/>
      <c r="S827" s="1"/>
      <c r="T827" s="1"/>
      <c r="U827" s="1"/>
      <c r="V827" s="3"/>
      <c r="W827" s="1"/>
      <c r="X827" s="1"/>
      <c r="Y827" s="2"/>
      <c r="Z827" s="2"/>
      <c r="AA827" s="2"/>
      <c r="AB827" s="2"/>
    </row>
    <row r="828" spans="1:256" s="54" customFormat="1" ht="50.1" customHeight="1" x14ac:dyDescent="0.2">
      <c r="A828" s="162" t="s">
        <v>49</v>
      </c>
      <c r="B828" s="163"/>
      <c r="C828" s="163"/>
      <c r="D828" s="163"/>
      <c r="E828" s="163"/>
      <c r="F828" s="163"/>
      <c r="G828" s="163"/>
      <c r="H828" s="164"/>
      <c r="I828" s="150" t="s">
        <v>46</v>
      </c>
      <c r="J828" s="151"/>
      <c r="K828" s="151"/>
      <c r="L828" s="151"/>
      <c r="M828" s="152"/>
      <c r="N828" s="51" t="s">
        <v>1</v>
      </c>
      <c r="O828" s="52"/>
      <c r="P828" s="21"/>
      <c r="Q828" s="1"/>
      <c r="R828" s="1"/>
      <c r="S828" s="1"/>
      <c r="T828" s="1"/>
      <c r="U828" s="1"/>
      <c r="V828" s="3"/>
      <c r="W828" s="1"/>
      <c r="X828" s="1"/>
      <c r="Y828" s="2"/>
      <c r="Z828" s="2"/>
      <c r="AA828" s="2"/>
      <c r="AB828" s="2"/>
    </row>
    <row r="829" spans="1:256" s="12" customFormat="1" ht="20.100000000000001" customHeight="1" x14ac:dyDescent="0.15">
      <c r="A829" s="165"/>
      <c r="B829" s="166"/>
      <c r="C829" s="166"/>
      <c r="D829" s="166"/>
      <c r="E829" s="166"/>
      <c r="F829" s="166"/>
      <c r="G829" s="166"/>
      <c r="H829" s="167"/>
      <c r="I829" s="20"/>
      <c r="J829" s="21"/>
      <c r="K829" s="72"/>
      <c r="L829" s="64"/>
      <c r="M829" s="13"/>
      <c r="N829" s="21"/>
      <c r="O829" s="49"/>
      <c r="P829" s="21"/>
      <c r="Q829" s="21"/>
      <c r="R829" s="21"/>
      <c r="S829" s="21"/>
      <c r="T829" s="21"/>
      <c r="U829" s="21"/>
      <c r="V829" s="28"/>
      <c r="W829" s="21"/>
      <c r="X829" s="21"/>
      <c r="Y829" s="21"/>
      <c r="Z829" s="21"/>
      <c r="AA829" s="21"/>
      <c r="AB829" s="21"/>
    </row>
    <row r="830" spans="1:256" s="12" customFormat="1" ht="12.75" x14ac:dyDescent="0.2">
      <c r="A830" s="165"/>
      <c r="B830" s="166"/>
      <c r="C830" s="166"/>
      <c r="D830" s="166"/>
      <c r="E830" s="166"/>
      <c r="F830" s="166"/>
      <c r="G830" s="166"/>
      <c r="H830" s="167"/>
      <c r="I830" s="143"/>
      <c r="J830" s="144"/>
      <c r="K830" s="144"/>
      <c r="L830" s="144"/>
      <c r="M830" s="145"/>
      <c r="N830" s="22" t="s">
        <v>48</v>
      </c>
      <c r="O830" s="49"/>
      <c r="P830" s="21"/>
    </row>
    <row r="831" spans="1:256" s="12" customFormat="1" x14ac:dyDescent="0.15">
      <c r="A831" s="165"/>
      <c r="B831" s="166"/>
      <c r="C831" s="166"/>
      <c r="D831" s="166"/>
      <c r="E831" s="166"/>
      <c r="F831" s="166"/>
      <c r="G831" s="166"/>
      <c r="H831" s="167"/>
      <c r="I831" s="146"/>
      <c r="J831" s="144"/>
      <c r="K831" s="144"/>
      <c r="L831" s="144"/>
      <c r="M831" s="145"/>
      <c r="N831" s="21"/>
      <c r="O831" s="49"/>
      <c r="P831" s="21"/>
    </row>
    <row r="832" spans="1:256" s="12" customFormat="1" x14ac:dyDescent="0.15">
      <c r="A832" s="165"/>
      <c r="B832" s="166"/>
      <c r="C832" s="166"/>
      <c r="D832" s="166"/>
      <c r="E832" s="166"/>
      <c r="F832" s="166"/>
      <c r="G832" s="166"/>
      <c r="H832" s="167"/>
      <c r="I832" s="146"/>
      <c r="J832" s="144"/>
      <c r="K832" s="144"/>
      <c r="L832" s="144"/>
      <c r="M832" s="145"/>
      <c r="N832" s="23"/>
      <c r="O832" s="50"/>
      <c r="P832" s="21"/>
      <c r="Q832" s="21"/>
      <c r="R832" s="21"/>
      <c r="S832" s="21"/>
      <c r="T832" s="21"/>
      <c r="U832" s="21"/>
      <c r="V832" s="28"/>
      <c r="W832" s="21"/>
      <c r="X832" s="21"/>
      <c r="Y832" s="21"/>
      <c r="Z832" s="21"/>
      <c r="AA832" s="21"/>
      <c r="AB832" s="21"/>
    </row>
    <row r="833" spans="1:28" s="12" customFormat="1" ht="9" customHeight="1" x14ac:dyDescent="0.15">
      <c r="A833" s="165"/>
      <c r="B833" s="166"/>
      <c r="C833" s="166"/>
      <c r="D833" s="166"/>
      <c r="E833" s="166"/>
      <c r="F833" s="166"/>
      <c r="G833" s="166"/>
      <c r="H833" s="167"/>
      <c r="I833" s="146"/>
      <c r="J833" s="144"/>
      <c r="K833" s="144"/>
      <c r="L833" s="144"/>
      <c r="M833" s="145"/>
      <c r="N833" s="10" t="s">
        <v>2</v>
      </c>
      <c r="O833" s="49"/>
      <c r="P833" s="21"/>
      <c r="Q833" s="21"/>
      <c r="R833" s="21"/>
      <c r="S833" s="21"/>
      <c r="T833" s="21"/>
      <c r="U833" s="21"/>
      <c r="V833" s="28"/>
      <c r="W833" s="21"/>
      <c r="X833" s="21"/>
      <c r="Y833" s="21"/>
      <c r="Z833" s="21"/>
      <c r="AA833" s="21"/>
      <c r="AB833" s="21"/>
    </row>
    <row r="834" spans="1:28" s="12" customFormat="1" ht="8.25" customHeight="1" x14ac:dyDescent="0.15">
      <c r="A834" s="165"/>
      <c r="B834" s="166"/>
      <c r="C834" s="166"/>
      <c r="D834" s="166"/>
      <c r="E834" s="166"/>
      <c r="F834" s="166"/>
      <c r="G834" s="166"/>
      <c r="H834" s="167"/>
      <c r="I834" s="146"/>
      <c r="J834" s="144"/>
      <c r="K834" s="144"/>
      <c r="L834" s="144"/>
      <c r="M834" s="145"/>
      <c r="N834" s="21"/>
      <c r="O834" s="49"/>
      <c r="P834" s="21"/>
      <c r="Q834" s="21"/>
      <c r="R834" s="21"/>
      <c r="S834" s="21"/>
      <c r="T834" s="21"/>
      <c r="U834" s="21"/>
      <c r="V834" s="28"/>
      <c r="W834" s="21"/>
      <c r="X834" s="21"/>
      <c r="Y834" s="21"/>
      <c r="Z834" s="21"/>
      <c r="AA834" s="21"/>
      <c r="AB834" s="21"/>
    </row>
    <row r="835" spans="1:28" s="12" customFormat="1" ht="12.75" customHeight="1" x14ac:dyDescent="0.15">
      <c r="A835" s="165"/>
      <c r="B835" s="166"/>
      <c r="C835" s="166"/>
      <c r="D835" s="166"/>
      <c r="E835" s="166"/>
      <c r="F835" s="166"/>
      <c r="G835" s="166"/>
      <c r="H835" s="167"/>
      <c r="I835" s="146"/>
      <c r="J835" s="144"/>
      <c r="K835" s="144"/>
      <c r="L835" s="144"/>
      <c r="M835" s="145"/>
      <c r="N835" s="120"/>
      <c r="O835" s="121"/>
      <c r="P835" s="21"/>
      <c r="Q835" s="21"/>
      <c r="R835" s="21"/>
      <c r="S835" s="21"/>
      <c r="T835" s="21"/>
      <c r="U835" s="21"/>
      <c r="V835" s="28"/>
      <c r="W835" s="21"/>
      <c r="X835" s="21"/>
      <c r="Y835" s="21"/>
      <c r="Z835" s="21"/>
      <c r="AA835" s="21"/>
      <c r="AB835" s="21"/>
    </row>
    <row r="836" spans="1:28" s="12" customFormat="1" ht="8.25" customHeight="1" x14ac:dyDescent="0.15">
      <c r="A836" s="168"/>
      <c r="B836" s="169"/>
      <c r="C836" s="169"/>
      <c r="D836" s="169"/>
      <c r="E836" s="169"/>
      <c r="F836" s="169"/>
      <c r="G836" s="169"/>
      <c r="H836" s="170"/>
      <c r="I836" s="147"/>
      <c r="J836" s="148"/>
      <c r="K836" s="148"/>
      <c r="L836" s="148"/>
      <c r="M836" s="149"/>
      <c r="N836" s="122"/>
      <c r="O836" s="123"/>
      <c r="P836" s="21"/>
      <c r="Q836" s="21"/>
      <c r="R836" s="21"/>
      <c r="S836" s="21"/>
      <c r="T836" s="21"/>
      <c r="U836" s="21"/>
      <c r="V836" s="28"/>
      <c r="W836" s="21"/>
      <c r="X836" s="21"/>
      <c r="Y836" s="21"/>
      <c r="Z836" s="21"/>
      <c r="AA836" s="21"/>
      <c r="AB836" s="21"/>
    </row>
    <row r="837" spans="1:28" s="12" customFormat="1" ht="8.25" customHeight="1" x14ac:dyDescent="0.15">
      <c r="A837" s="156" t="s">
        <v>0</v>
      </c>
      <c r="B837" s="157"/>
      <c r="C837" s="157"/>
      <c r="D837" s="157"/>
      <c r="E837" s="157"/>
      <c r="F837" s="158"/>
      <c r="G837" s="34"/>
      <c r="H837" s="130" t="s">
        <v>3</v>
      </c>
      <c r="I837" s="131"/>
      <c r="J837" s="131"/>
      <c r="K837" s="131"/>
      <c r="L837" s="131"/>
      <c r="M837" s="131"/>
      <c r="N837" s="131"/>
      <c r="O837" s="132"/>
      <c r="P837" s="21"/>
      <c r="Q837" s="21"/>
      <c r="R837" s="21"/>
      <c r="S837" s="21"/>
      <c r="T837" s="21"/>
      <c r="U837" s="21"/>
      <c r="V837" s="28"/>
      <c r="W837" s="21"/>
      <c r="X837" s="21"/>
      <c r="Y837" s="21"/>
      <c r="Z837" s="21"/>
      <c r="AA837" s="21"/>
      <c r="AB837" s="21"/>
    </row>
    <row r="838" spans="1:28" s="12" customFormat="1" ht="9" customHeight="1" x14ac:dyDescent="0.15">
      <c r="A838" s="159"/>
      <c r="B838" s="160"/>
      <c r="C838" s="160"/>
      <c r="D838" s="160"/>
      <c r="E838" s="160"/>
      <c r="F838" s="161"/>
      <c r="G838" s="34"/>
      <c r="H838" s="133"/>
      <c r="I838" s="134"/>
      <c r="J838" s="134"/>
      <c r="K838" s="134"/>
      <c r="L838" s="134"/>
      <c r="M838" s="134"/>
      <c r="N838" s="134"/>
      <c r="O838" s="135"/>
      <c r="P838" s="21"/>
      <c r="Q838" s="21"/>
      <c r="R838" s="21"/>
      <c r="S838" s="21"/>
      <c r="T838" s="21"/>
      <c r="U838" s="21"/>
      <c r="V838" s="28"/>
      <c r="W838" s="21"/>
      <c r="X838" s="21"/>
      <c r="Y838" s="21"/>
      <c r="Z838" s="21"/>
      <c r="AA838" s="21"/>
      <c r="AB838" s="21"/>
    </row>
    <row r="839" spans="1:28" s="12" customFormat="1" ht="8.25" customHeight="1" x14ac:dyDescent="0.15">
      <c r="A839" s="11"/>
      <c r="F839" s="13"/>
      <c r="G839" s="34"/>
      <c r="H839" s="137" t="s">
        <v>4</v>
      </c>
      <c r="I839" s="138"/>
      <c r="J839" s="138"/>
      <c r="K839" s="138"/>
      <c r="L839" s="139"/>
      <c r="M839" s="136" t="s">
        <v>5</v>
      </c>
      <c r="N839" s="131"/>
      <c r="O839" s="132"/>
      <c r="P839" s="21"/>
      <c r="Q839" s="21"/>
      <c r="R839" s="21"/>
      <c r="S839" s="21"/>
      <c r="T839" s="21"/>
      <c r="U839" s="21"/>
      <c r="V839" s="28"/>
      <c r="W839" s="21"/>
      <c r="X839" s="21"/>
      <c r="Y839" s="21"/>
      <c r="Z839" s="21"/>
      <c r="AA839" s="21"/>
      <c r="AB839" s="21"/>
    </row>
    <row r="840" spans="1:28" s="12" customFormat="1" ht="8.25" customHeight="1" x14ac:dyDescent="0.15">
      <c r="A840" s="14"/>
      <c r="F840" s="13"/>
      <c r="G840" s="34"/>
      <c r="H840" s="140"/>
      <c r="I840" s="141"/>
      <c r="J840" s="141"/>
      <c r="K840" s="141"/>
      <c r="L840" s="142"/>
      <c r="M840" s="133"/>
      <c r="N840" s="134"/>
      <c r="O840" s="135"/>
      <c r="P840" s="21"/>
      <c r="Q840" s="21"/>
      <c r="R840" s="21"/>
      <c r="S840" s="21"/>
      <c r="T840" s="21"/>
      <c r="U840" s="21"/>
      <c r="V840" s="28"/>
      <c r="W840" s="21"/>
      <c r="X840" s="21"/>
      <c r="Y840" s="21"/>
      <c r="Z840" s="21"/>
      <c r="AA840" s="21"/>
      <c r="AB840" s="21"/>
    </row>
    <row r="841" spans="1:28" s="12" customFormat="1" ht="8.25" customHeight="1" x14ac:dyDescent="0.15">
      <c r="A841" s="14"/>
      <c r="F841" s="13"/>
      <c r="G841" s="35"/>
      <c r="H841" s="15"/>
      <c r="I841" s="11"/>
      <c r="J841" s="11"/>
      <c r="K841" s="74"/>
      <c r="L841" s="65"/>
      <c r="M841" s="11"/>
      <c r="N841" s="11"/>
      <c r="O841" s="44" t="s">
        <v>39</v>
      </c>
      <c r="P841" s="21"/>
      <c r="Q841" s="21"/>
      <c r="R841" s="21"/>
      <c r="S841" s="21"/>
      <c r="T841" s="21"/>
      <c r="U841" s="21"/>
      <c r="V841" s="28"/>
      <c r="W841" s="21"/>
      <c r="X841" s="21"/>
      <c r="Y841" s="21"/>
      <c r="Z841" s="21"/>
      <c r="AA841" s="21"/>
      <c r="AB841" s="21"/>
    </row>
    <row r="842" spans="1:28" s="12" customFormat="1" x14ac:dyDescent="0.15">
      <c r="A842" s="14"/>
      <c r="F842" s="13"/>
      <c r="G842" s="36" t="s">
        <v>6</v>
      </c>
      <c r="H842" s="17" t="s">
        <v>16</v>
      </c>
      <c r="I842" s="16" t="s">
        <v>18</v>
      </c>
      <c r="J842" s="16" t="s">
        <v>22</v>
      </c>
      <c r="K842" s="75" t="s">
        <v>25</v>
      </c>
      <c r="L842" s="45" t="s">
        <v>27</v>
      </c>
      <c r="M842" s="16" t="s">
        <v>31</v>
      </c>
      <c r="N842" s="16" t="s">
        <v>35</v>
      </c>
      <c r="O842" s="44" t="s">
        <v>32</v>
      </c>
      <c r="P842" s="21"/>
      <c r="Q842" s="21"/>
      <c r="R842" s="21"/>
      <c r="S842" s="21"/>
      <c r="T842" s="21"/>
      <c r="U842" s="21"/>
      <c r="V842" s="28"/>
      <c r="W842" s="21"/>
      <c r="X842" s="21"/>
      <c r="Y842" s="21"/>
      <c r="Z842" s="21"/>
      <c r="AA842" s="21"/>
      <c r="AB842" s="21"/>
    </row>
    <row r="843" spans="1:28" s="12" customFormat="1" x14ac:dyDescent="0.15">
      <c r="A843" s="16" t="s">
        <v>13</v>
      </c>
      <c r="B843" s="108" t="s">
        <v>12</v>
      </c>
      <c r="C843" s="109"/>
      <c r="D843" s="109"/>
      <c r="E843" s="109"/>
      <c r="F843" s="110"/>
      <c r="G843" s="36" t="s">
        <v>8</v>
      </c>
      <c r="H843" s="17" t="s">
        <v>17</v>
      </c>
      <c r="I843" s="16" t="s">
        <v>23</v>
      </c>
      <c r="J843" s="16" t="s">
        <v>23</v>
      </c>
      <c r="K843" s="75" t="s">
        <v>44</v>
      </c>
      <c r="L843" s="45" t="s">
        <v>25</v>
      </c>
      <c r="M843" s="16" t="s">
        <v>32</v>
      </c>
      <c r="N843" s="16" t="s">
        <v>36</v>
      </c>
      <c r="O843" s="44" t="s">
        <v>40</v>
      </c>
      <c r="P843" s="21"/>
      <c r="Q843" s="21"/>
      <c r="R843" s="21"/>
      <c r="S843" s="21"/>
      <c r="T843" s="21"/>
      <c r="U843" s="21"/>
      <c r="V843" s="28"/>
      <c r="W843" s="21"/>
      <c r="X843" s="21"/>
      <c r="Y843" s="21"/>
      <c r="Z843" s="21"/>
      <c r="AA843" s="21"/>
      <c r="AB843" s="21"/>
    </row>
    <row r="844" spans="1:28" s="12" customFormat="1" ht="12.75" x14ac:dyDescent="0.2">
      <c r="A844" s="16" t="s">
        <v>14</v>
      </c>
      <c r="F844" s="13"/>
      <c r="G844" s="36" t="s">
        <v>7</v>
      </c>
      <c r="H844" s="13"/>
      <c r="I844" s="16" t="s">
        <v>19</v>
      </c>
      <c r="J844" s="16" t="s">
        <v>29</v>
      </c>
      <c r="K844" s="75" t="s">
        <v>45</v>
      </c>
      <c r="L844" s="45" t="s">
        <v>28</v>
      </c>
      <c r="M844" s="16" t="s">
        <v>33</v>
      </c>
      <c r="N844" s="16" t="s">
        <v>32</v>
      </c>
      <c r="O844" s="45" t="s">
        <v>41</v>
      </c>
      <c r="P844" s="22"/>
      <c r="Q844" s="22"/>
      <c r="R844" s="22"/>
      <c r="S844" s="22"/>
      <c r="T844" s="22"/>
      <c r="U844" s="22"/>
      <c r="V844" s="27"/>
      <c r="W844" s="22"/>
      <c r="X844" s="21"/>
      <c r="Y844" s="21"/>
      <c r="Z844" s="21"/>
      <c r="AA844" s="21"/>
      <c r="AB844" s="21"/>
    </row>
    <row r="845" spans="1:28" s="12" customFormat="1" ht="12.75" x14ac:dyDescent="0.2">
      <c r="A845" s="14"/>
      <c r="F845" s="13"/>
      <c r="G845" s="37"/>
      <c r="H845" s="13"/>
      <c r="I845" s="16" t="s">
        <v>20</v>
      </c>
      <c r="J845" s="16"/>
      <c r="K845" s="75"/>
      <c r="L845" s="45"/>
      <c r="M845" s="16"/>
      <c r="N845" s="16" t="s">
        <v>37</v>
      </c>
      <c r="O845" s="44"/>
      <c r="P845" s="22"/>
      <c r="Q845" s="22"/>
      <c r="R845" s="22"/>
      <c r="S845" s="22"/>
      <c r="T845" s="22"/>
      <c r="U845" s="22"/>
      <c r="V845" s="27"/>
      <c r="W845" s="22"/>
      <c r="X845" s="21"/>
      <c r="Y845" s="21"/>
      <c r="Z845" s="21"/>
      <c r="AA845" s="21"/>
      <c r="AB845" s="21"/>
    </row>
    <row r="846" spans="1:28" s="12" customFormat="1" ht="12.75" x14ac:dyDescent="0.2">
      <c r="A846" s="18" t="s">
        <v>10</v>
      </c>
      <c r="B846" s="108" t="s">
        <v>11</v>
      </c>
      <c r="C846" s="109"/>
      <c r="D846" s="109"/>
      <c r="E846" s="109"/>
      <c r="F846" s="110"/>
      <c r="G846" s="38" t="s">
        <v>9</v>
      </c>
      <c r="H846" s="19" t="s">
        <v>15</v>
      </c>
      <c r="I846" s="18" t="s">
        <v>21</v>
      </c>
      <c r="J846" s="18" t="s">
        <v>24</v>
      </c>
      <c r="K846" s="76" t="s">
        <v>26</v>
      </c>
      <c r="L846" s="66" t="s">
        <v>30</v>
      </c>
      <c r="M846" s="18" t="s">
        <v>34</v>
      </c>
      <c r="N846" s="18" t="s">
        <v>42</v>
      </c>
      <c r="O846" s="46" t="s">
        <v>38</v>
      </c>
      <c r="P846" s="22"/>
      <c r="Q846" s="22"/>
      <c r="R846" s="22"/>
      <c r="S846" s="22"/>
      <c r="T846" s="22"/>
      <c r="U846" s="22"/>
      <c r="V846" s="27"/>
      <c r="W846" s="22"/>
      <c r="X846" s="21"/>
      <c r="Y846" s="21"/>
      <c r="Z846" s="21"/>
      <c r="AA846" s="21"/>
      <c r="AB846" s="21"/>
    </row>
    <row r="847" spans="1:28" s="12" customFormat="1" ht="12.75" x14ac:dyDescent="0.2">
      <c r="A847" s="9"/>
      <c r="B847" s="127"/>
      <c r="C847" s="128"/>
      <c r="D847" s="128"/>
      <c r="E847" s="128"/>
      <c r="F847" s="129"/>
      <c r="G847" s="24"/>
      <c r="H847" s="5"/>
      <c r="I847" s="6"/>
      <c r="J847" s="25">
        <f t="shared" ref="J847:J852" si="87">SUM(H847*I847)</f>
        <v>0</v>
      </c>
      <c r="K847" s="6"/>
      <c r="L847" s="67">
        <f t="shared" ref="L847:L852" si="88">SUM(J847*K847)</f>
        <v>0</v>
      </c>
      <c r="M847" s="7"/>
      <c r="N847" s="8"/>
      <c r="O847" s="53">
        <f t="shared" ref="O847:O852" si="89">SUM(M847*N847)</f>
        <v>0</v>
      </c>
      <c r="P847" s="22"/>
      <c r="Q847" s="22"/>
      <c r="R847" s="22"/>
      <c r="S847" s="22"/>
      <c r="T847" s="22"/>
      <c r="U847" s="22"/>
      <c r="V847" s="27"/>
      <c r="W847" s="22"/>
      <c r="X847" s="21"/>
      <c r="Y847" s="21"/>
      <c r="Z847" s="21"/>
      <c r="AA847" s="21"/>
      <c r="AB847" s="21"/>
    </row>
    <row r="848" spans="1:28" s="12" customFormat="1" ht="12.75" x14ac:dyDescent="0.2">
      <c r="A848" s="9"/>
      <c r="B848" s="117"/>
      <c r="C848" s="118"/>
      <c r="D848" s="118"/>
      <c r="E848" s="118"/>
      <c r="F848" s="119"/>
      <c r="G848" s="24"/>
      <c r="H848" s="5"/>
      <c r="I848" s="6"/>
      <c r="J848" s="25">
        <f t="shared" si="87"/>
        <v>0</v>
      </c>
      <c r="K848" s="6"/>
      <c r="L848" s="67">
        <f t="shared" si="88"/>
        <v>0</v>
      </c>
      <c r="M848" s="7"/>
      <c r="N848" s="8"/>
      <c r="O848" s="53">
        <f t="shared" si="89"/>
        <v>0</v>
      </c>
      <c r="P848" s="2"/>
      <c r="Q848" s="22"/>
      <c r="R848" s="22"/>
      <c r="S848" s="22"/>
      <c r="T848" s="22"/>
      <c r="U848" s="22"/>
      <c r="V848" s="27"/>
      <c r="W848" s="22"/>
      <c r="X848" s="21"/>
      <c r="Y848" s="21"/>
      <c r="Z848" s="21"/>
      <c r="AA848" s="21"/>
      <c r="AB848" s="21"/>
    </row>
    <row r="849" spans="1:256" s="12" customFormat="1" ht="12.75" x14ac:dyDescent="0.2">
      <c r="A849" s="9"/>
      <c r="B849" s="117"/>
      <c r="C849" s="118"/>
      <c r="D849" s="118"/>
      <c r="E849" s="118"/>
      <c r="F849" s="119"/>
      <c r="G849" s="24"/>
      <c r="H849" s="5"/>
      <c r="I849" s="6"/>
      <c r="J849" s="25">
        <f t="shared" si="87"/>
        <v>0</v>
      </c>
      <c r="K849" s="6"/>
      <c r="L849" s="67">
        <f t="shared" si="88"/>
        <v>0</v>
      </c>
      <c r="M849" s="7"/>
      <c r="N849" s="8"/>
      <c r="O849" s="53">
        <f t="shared" si="89"/>
        <v>0</v>
      </c>
      <c r="P849" s="2"/>
      <c r="Q849" s="22"/>
      <c r="R849" s="22"/>
      <c r="S849" s="22"/>
      <c r="T849" s="22"/>
      <c r="U849" s="22"/>
      <c r="V849" s="27"/>
      <c r="W849" s="22"/>
      <c r="X849" s="21"/>
      <c r="Y849" s="22"/>
      <c r="Z849" s="22"/>
      <c r="AA849" s="22"/>
      <c r="AB849" s="22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  <c r="CH849" s="55"/>
      <c r="CI849" s="55"/>
      <c r="CJ849" s="55"/>
      <c r="CK849" s="55"/>
      <c r="CL849" s="55"/>
      <c r="CM849" s="55"/>
      <c r="CN849" s="55"/>
      <c r="CO849" s="55"/>
      <c r="CP849" s="55"/>
      <c r="CQ849" s="55"/>
      <c r="CR849" s="55"/>
      <c r="CS849" s="55"/>
      <c r="CT849" s="55"/>
      <c r="CU849" s="55"/>
      <c r="CV849" s="55"/>
      <c r="CW849" s="55"/>
      <c r="CX849" s="55"/>
      <c r="CY849" s="55"/>
      <c r="CZ849" s="55"/>
      <c r="DA849" s="55"/>
      <c r="DB849" s="55"/>
      <c r="DC849" s="55"/>
      <c r="DD849" s="55"/>
      <c r="DE849" s="55"/>
      <c r="DF849" s="55"/>
      <c r="DG849" s="55"/>
      <c r="DH849" s="55"/>
      <c r="DI849" s="55"/>
      <c r="DJ849" s="55"/>
      <c r="DK849" s="55"/>
      <c r="DL849" s="55"/>
      <c r="DM849" s="55"/>
      <c r="DN849" s="55"/>
      <c r="DO849" s="55"/>
      <c r="DP849" s="55"/>
      <c r="DQ849" s="55"/>
      <c r="DR849" s="55"/>
      <c r="DS849" s="55"/>
      <c r="DT849" s="55"/>
      <c r="DU849" s="55"/>
      <c r="DV849" s="55"/>
      <c r="DW849" s="55"/>
      <c r="DX849" s="55"/>
      <c r="DY849" s="55"/>
      <c r="DZ849" s="55"/>
      <c r="EA849" s="55"/>
      <c r="EB849" s="55"/>
      <c r="EC849" s="55"/>
      <c r="ED849" s="55"/>
      <c r="EE849" s="55"/>
      <c r="EF849" s="55"/>
      <c r="EG849" s="55"/>
      <c r="EH849" s="55"/>
      <c r="EI849" s="55"/>
      <c r="EJ849" s="55"/>
      <c r="EK849" s="55"/>
      <c r="EL849" s="55"/>
      <c r="EM849" s="55"/>
      <c r="EN849" s="55"/>
      <c r="EO849" s="55"/>
      <c r="EP849" s="55"/>
      <c r="EQ849" s="55"/>
      <c r="ER849" s="55"/>
      <c r="ES849" s="55"/>
      <c r="ET849" s="55"/>
      <c r="EU849" s="55"/>
      <c r="EV849" s="55"/>
      <c r="EW849" s="55"/>
      <c r="EX849" s="55"/>
      <c r="EY849" s="55"/>
      <c r="EZ849" s="55"/>
      <c r="FA849" s="55"/>
      <c r="FB849" s="55"/>
      <c r="FC849" s="55"/>
      <c r="FD849" s="55"/>
      <c r="FE849" s="55"/>
      <c r="FF849" s="55"/>
      <c r="FG849" s="55"/>
      <c r="FH849" s="55"/>
      <c r="FI849" s="55"/>
      <c r="FJ849" s="55"/>
      <c r="FK849" s="55"/>
      <c r="FL849" s="55"/>
      <c r="FM849" s="55"/>
      <c r="FN849" s="55"/>
      <c r="FO849" s="55"/>
      <c r="FP849" s="55"/>
      <c r="FQ849" s="55"/>
      <c r="FR849" s="55"/>
      <c r="FS849" s="55"/>
      <c r="FT849" s="55"/>
      <c r="FU849" s="55"/>
      <c r="FV849" s="55"/>
      <c r="FW849" s="55"/>
      <c r="FX849" s="55"/>
      <c r="FY849" s="55"/>
      <c r="FZ849" s="55"/>
      <c r="GA849" s="55"/>
      <c r="GB849" s="55"/>
      <c r="GC849" s="55"/>
      <c r="GD849" s="55"/>
      <c r="GE849" s="55"/>
      <c r="GF849" s="55"/>
      <c r="GG849" s="55"/>
      <c r="GH849" s="55"/>
      <c r="GI849" s="55"/>
      <c r="GJ849" s="55"/>
      <c r="GK849" s="55"/>
      <c r="GL849" s="55"/>
      <c r="GM849" s="55"/>
      <c r="GN849" s="55"/>
      <c r="GO849" s="55"/>
      <c r="GP849" s="55"/>
      <c r="GQ849" s="55"/>
      <c r="GR849" s="55"/>
      <c r="GS849" s="55"/>
      <c r="GT849" s="55"/>
      <c r="GU849" s="55"/>
      <c r="GV849" s="55"/>
      <c r="GW849" s="55"/>
      <c r="GX849" s="55"/>
      <c r="GY849" s="55"/>
      <c r="GZ849" s="55"/>
      <c r="HA849" s="55"/>
      <c r="HB849" s="55"/>
      <c r="HC849" s="55"/>
      <c r="HD849" s="55"/>
      <c r="HE849" s="55"/>
      <c r="HF849" s="55"/>
      <c r="HG849" s="55"/>
      <c r="HH849" s="55"/>
      <c r="HI849" s="55"/>
      <c r="HJ849" s="55"/>
      <c r="HK849" s="55"/>
      <c r="HL849" s="55"/>
      <c r="HM849" s="55"/>
      <c r="HN849" s="55"/>
      <c r="HO849" s="55"/>
      <c r="HP849" s="55"/>
      <c r="HQ849" s="55"/>
      <c r="HR849" s="55"/>
      <c r="HS849" s="55"/>
      <c r="HT849" s="55"/>
      <c r="HU849" s="55"/>
      <c r="HV849" s="55"/>
      <c r="HW849" s="55"/>
      <c r="HX849" s="55"/>
      <c r="HY849" s="55"/>
      <c r="HZ849" s="55"/>
      <c r="IA849" s="55"/>
      <c r="IB849" s="55"/>
      <c r="IC849" s="55"/>
      <c r="ID849" s="55"/>
      <c r="IE849" s="55"/>
      <c r="IF849" s="55"/>
      <c r="IG849" s="55"/>
      <c r="IH849" s="55"/>
      <c r="II849" s="55"/>
      <c r="IJ849" s="55"/>
      <c r="IK849" s="55"/>
      <c r="IL849" s="55"/>
      <c r="IM849" s="55"/>
      <c r="IN849" s="55"/>
      <c r="IO849" s="55"/>
      <c r="IP849" s="55"/>
      <c r="IQ849" s="55"/>
      <c r="IR849" s="55"/>
      <c r="IS849" s="55"/>
      <c r="IT849" s="55"/>
      <c r="IU849" s="55"/>
      <c r="IV849" s="55"/>
    </row>
    <row r="850" spans="1:256" s="12" customFormat="1" ht="12.75" x14ac:dyDescent="0.2">
      <c r="A850" s="9"/>
      <c r="B850" s="117"/>
      <c r="C850" s="118"/>
      <c r="D850" s="118"/>
      <c r="E850" s="118"/>
      <c r="F850" s="119"/>
      <c r="G850" s="24"/>
      <c r="H850" s="5"/>
      <c r="I850" s="6"/>
      <c r="J850" s="25">
        <f t="shared" si="87"/>
        <v>0</v>
      </c>
      <c r="K850" s="6"/>
      <c r="L850" s="67">
        <f t="shared" si="88"/>
        <v>0</v>
      </c>
      <c r="M850" s="7"/>
      <c r="N850" s="8"/>
      <c r="O850" s="53">
        <f t="shared" si="89"/>
        <v>0</v>
      </c>
      <c r="P850" s="2"/>
      <c r="Q850" s="22"/>
      <c r="R850" s="22"/>
      <c r="S850" s="22"/>
      <c r="T850" s="22"/>
      <c r="U850" s="22"/>
      <c r="V850" s="27"/>
      <c r="W850" s="22"/>
      <c r="X850" s="21"/>
      <c r="Y850" s="22"/>
      <c r="Z850" s="22"/>
      <c r="AA850" s="22"/>
      <c r="AB850" s="22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  <c r="CH850" s="55"/>
      <c r="CI850" s="55"/>
      <c r="CJ850" s="55"/>
      <c r="CK850" s="55"/>
      <c r="CL850" s="55"/>
      <c r="CM850" s="55"/>
      <c r="CN850" s="55"/>
      <c r="CO850" s="55"/>
      <c r="CP850" s="55"/>
      <c r="CQ850" s="55"/>
      <c r="CR850" s="55"/>
      <c r="CS850" s="55"/>
      <c r="CT850" s="55"/>
      <c r="CU850" s="55"/>
      <c r="CV850" s="55"/>
      <c r="CW850" s="55"/>
      <c r="CX850" s="55"/>
      <c r="CY850" s="55"/>
      <c r="CZ850" s="55"/>
      <c r="DA850" s="55"/>
      <c r="DB850" s="55"/>
      <c r="DC850" s="55"/>
      <c r="DD850" s="55"/>
      <c r="DE850" s="55"/>
      <c r="DF850" s="55"/>
      <c r="DG850" s="55"/>
      <c r="DH850" s="55"/>
      <c r="DI850" s="55"/>
      <c r="DJ850" s="55"/>
      <c r="DK850" s="55"/>
      <c r="DL850" s="55"/>
      <c r="DM850" s="55"/>
      <c r="DN850" s="55"/>
      <c r="DO850" s="55"/>
      <c r="DP850" s="55"/>
      <c r="DQ850" s="55"/>
      <c r="DR850" s="55"/>
      <c r="DS850" s="55"/>
      <c r="DT850" s="55"/>
      <c r="DU850" s="55"/>
      <c r="DV850" s="55"/>
      <c r="DW850" s="55"/>
      <c r="DX850" s="55"/>
      <c r="DY850" s="55"/>
      <c r="DZ850" s="55"/>
      <c r="EA850" s="55"/>
      <c r="EB850" s="55"/>
      <c r="EC850" s="55"/>
      <c r="ED850" s="55"/>
      <c r="EE850" s="55"/>
      <c r="EF850" s="55"/>
      <c r="EG850" s="55"/>
      <c r="EH850" s="55"/>
      <c r="EI850" s="55"/>
      <c r="EJ850" s="55"/>
      <c r="EK850" s="55"/>
      <c r="EL850" s="55"/>
      <c r="EM850" s="55"/>
      <c r="EN850" s="55"/>
      <c r="EO850" s="55"/>
      <c r="EP850" s="55"/>
      <c r="EQ850" s="55"/>
      <c r="ER850" s="55"/>
      <c r="ES850" s="55"/>
      <c r="ET850" s="55"/>
      <c r="EU850" s="55"/>
      <c r="EV850" s="55"/>
      <c r="EW850" s="55"/>
      <c r="EX850" s="55"/>
      <c r="EY850" s="55"/>
      <c r="EZ850" s="55"/>
      <c r="FA850" s="55"/>
      <c r="FB850" s="55"/>
      <c r="FC850" s="55"/>
      <c r="FD850" s="55"/>
      <c r="FE850" s="55"/>
      <c r="FF850" s="55"/>
      <c r="FG850" s="55"/>
      <c r="FH850" s="55"/>
      <c r="FI850" s="55"/>
      <c r="FJ850" s="55"/>
      <c r="FK850" s="55"/>
      <c r="FL850" s="55"/>
      <c r="FM850" s="55"/>
      <c r="FN850" s="55"/>
      <c r="FO850" s="55"/>
      <c r="FP850" s="55"/>
      <c r="FQ850" s="55"/>
      <c r="FR850" s="55"/>
      <c r="FS850" s="55"/>
      <c r="FT850" s="55"/>
      <c r="FU850" s="55"/>
      <c r="FV850" s="55"/>
      <c r="FW850" s="55"/>
      <c r="FX850" s="55"/>
      <c r="FY850" s="55"/>
      <c r="FZ850" s="55"/>
      <c r="GA850" s="55"/>
      <c r="GB850" s="55"/>
      <c r="GC850" s="55"/>
      <c r="GD850" s="55"/>
      <c r="GE850" s="55"/>
      <c r="GF850" s="55"/>
      <c r="GG850" s="55"/>
      <c r="GH850" s="55"/>
      <c r="GI850" s="55"/>
      <c r="GJ850" s="55"/>
      <c r="GK850" s="55"/>
      <c r="GL850" s="55"/>
      <c r="GM850" s="55"/>
      <c r="GN850" s="55"/>
      <c r="GO850" s="55"/>
      <c r="GP850" s="55"/>
      <c r="GQ850" s="55"/>
      <c r="GR850" s="55"/>
      <c r="GS850" s="55"/>
      <c r="GT850" s="55"/>
      <c r="GU850" s="55"/>
      <c r="GV850" s="55"/>
      <c r="GW850" s="55"/>
      <c r="GX850" s="55"/>
      <c r="GY850" s="55"/>
      <c r="GZ850" s="55"/>
      <c r="HA850" s="55"/>
      <c r="HB850" s="55"/>
      <c r="HC850" s="55"/>
      <c r="HD850" s="55"/>
      <c r="HE850" s="55"/>
      <c r="HF850" s="55"/>
      <c r="HG850" s="55"/>
      <c r="HH850" s="55"/>
      <c r="HI850" s="55"/>
      <c r="HJ850" s="55"/>
      <c r="HK850" s="55"/>
      <c r="HL850" s="55"/>
      <c r="HM850" s="55"/>
      <c r="HN850" s="55"/>
      <c r="HO850" s="55"/>
      <c r="HP850" s="55"/>
      <c r="HQ850" s="55"/>
      <c r="HR850" s="55"/>
      <c r="HS850" s="55"/>
      <c r="HT850" s="55"/>
      <c r="HU850" s="55"/>
      <c r="HV850" s="55"/>
      <c r="HW850" s="55"/>
      <c r="HX850" s="55"/>
      <c r="HY850" s="55"/>
      <c r="HZ850" s="55"/>
      <c r="IA850" s="55"/>
      <c r="IB850" s="55"/>
      <c r="IC850" s="55"/>
      <c r="ID850" s="55"/>
      <c r="IE850" s="55"/>
      <c r="IF850" s="55"/>
      <c r="IG850" s="55"/>
      <c r="IH850" s="55"/>
      <c r="II850" s="55"/>
      <c r="IJ850" s="55"/>
      <c r="IK850" s="55"/>
      <c r="IL850" s="55"/>
      <c r="IM850" s="55"/>
      <c r="IN850" s="55"/>
      <c r="IO850" s="55"/>
      <c r="IP850" s="55"/>
      <c r="IQ850" s="55"/>
      <c r="IR850" s="55"/>
      <c r="IS850" s="55"/>
      <c r="IT850" s="55"/>
      <c r="IU850" s="55"/>
      <c r="IV850" s="55"/>
    </row>
    <row r="851" spans="1:256" s="12" customFormat="1" ht="12.75" x14ac:dyDescent="0.2">
      <c r="A851" s="9"/>
      <c r="B851" s="117"/>
      <c r="C851" s="118"/>
      <c r="D851" s="118"/>
      <c r="E851" s="118"/>
      <c r="F851" s="119"/>
      <c r="G851" s="24"/>
      <c r="H851" s="5"/>
      <c r="I851" s="6"/>
      <c r="J851" s="25">
        <f t="shared" si="87"/>
        <v>0</v>
      </c>
      <c r="K851" s="6"/>
      <c r="L851" s="67">
        <f t="shared" si="88"/>
        <v>0</v>
      </c>
      <c r="M851" s="7"/>
      <c r="N851" s="8"/>
      <c r="O851" s="53">
        <f t="shared" si="89"/>
        <v>0</v>
      </c>
      <c r="P851" s="2"/>
      <c r="Q851" s="22"/>
      <c r="R851" s="22"/>
      <c r="S851" s="22"/>
      <c r="T851" s="22"/>
      <c r="U851" s="22"/>
      <c r="V851" s="27"/>
      <c r="W851" s="22"/>
      <c r="X851" s="21"/>
      <c r="Y851" s="22"/>
      <c r="Z851" s="22"/>
      <c r="AA851" s="22"/>
      <c r="AB851" s="22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  <c r="CH851" s="55"/>
      <c r="CI851" s="55"/>
      <c r="CJ851" s="55"/>
      <c r="CK851" s="55"/>
      <c r="CL851" s="55"/>
      <c r="CM851" s="55"/>
      <c r="CN851" s="55"/>
      <c r="CO851" s="55"/>
      <c r="CP851" s="55"/>
      <c r="CQ851" s="55"/>
      <c r="CR851" s="55"/>
      <c r="CS851" s="55"/>
      <c r="CT851" s="55"/>
      <c r="CU851" s="55"/>
      <c r="CV851" s="55"/>
      <c r="CW851" s="55"/>
      <c r="CX851" s="55"/>
      <c r="CY851" s="55"/>
      <c r="CZ851" s="55"/>
      <c r="DA851" s="55"/>
      <c r="DB851" s="55"/>
      <c r="DC851" s="55"/>
      <c r="DD851" s="55"/>
      <c r="DE851" s="55"/>
      <c r="DF851" s="55"/>
      <c r="DG851" s="55"/>
      <c r="DH851" s="55"/>
      <c r="DI851" s="55"/>
      <c r="DJ851" s="55"/>
      <c r="DK851" s="55"/>
      <c r="DL851" s="55"/>
      <c r="DM851" s="55"/>
      <c r="DN851" s="55"/>
      <c r="DO851" s="55"/>
      <c r="DP851" s="55"/>
      <c r="DQ851" s="55"/>
      <c r="DR851" s="55"/>
      <c r="DS851" s="55"/>
      <c r="DT851" s="55"/>
      <c r="DU851" s="55"/>
      <c r="DV851" s="55"/>
      <c r="DW851" s="55"/>
      <c r="DX851" s="55"/>
      <c r="DY851" s="55"/>
      <c r="DZ851" s="55"/>
      <c r="EA851" s="55"/>
      <c r="EB851" s="55"/>
      <c r="EC851" s="55"/>
      <c r="ED851" s="55"/>
      <c r="EE851" s="55"/>
      <c r="EF851" s="55"/>
      <c r="EG851" s="55"/>
      <c r="EH851" s="55"/>
      <c r="EI851" s="55"/>
      <c r="EJ851" s="55"/>
      <c r="EK851" s="55"/>
      <c r="EL851" s="55"/>
      <c r="EM851" s="55"/>
      <c r="EN851" s="55"/>
      <c r="EO851" s="55"/>
      <c r="EP851" s="55"/>
      <c r="EQ851" s="55"/>
      <c r="ER851" s="55"/>
      <c r="ES851" s="55"/>
      <c r="ET851" s="55"/>
      <c r="EU851" s="55"/>
      <c r="EV851" s="55"/>
      <c r="EW851" s="55"/>
      <c r="EX851" s="55"/>
      <c r="EY851" s="55"/>
      <c r="EZ851" s="55"/>
      <c r="FA851" s="55"/>
      <c r="FB851" s="55"/>
      <c r="FC851" s="55"/>
      <c r="FD851" s="55"/>
      <c r="FE851" s="55"/>
      <c r="FF851" s="55"/>
      <c r="FG851" s="55"/>
      <c r="FH851" s="55"/>
      <c r="FI851" s="55"/>
      <c r="FJ851" s="55"/>
      <c r="FK851" s="55"/>
      <c r="FL851" s="55"/>
      <c r="FM851" s="55"/>
      <c r="FN851" s="55"/>
      <c r="FO851" s="55"/>
      <c r="FP851" s="55"/>
      <c r="FQ851" s="55"/>
      <c r="FR851" s="55"/>
      <c r="FS851" s="55"/>
      <c r="FT851" s="55"/>
      <c r="FU851" s="55"/>
      <c r="FV851" s="55"/>
      <c r="FW851" s="55"/>
      <c r="FX851" s="55"/>
      <c r="FY851" s="55"/>
      <c r="FZ851" s="55"/>
      <c r="GA851" s="55"/>
      <c r="GB851" s="55"/>
      <c r="GC851" s="55"/>
      <c r="GD851" s="55"/>
      <c r="GE851" s="55"/>
      <c r="GF851" s="55"/>
      <c r="GG851" s="55"/>
      <c r="GH851" s="55"/>
      <c r="GI851" s="55"/>
      <c r="GJ851" s="55"/>
      <c r="GK851" s="55"/>
      <c r="GL851" s="55"/>
      <c r="GM851" s="55"/>
      <c r="GN851" s="55"/>
      <c r="GO851" s="55"/>
      <c r="GP851" s="55"/>
      <c r="GQ851" s="55"/>
      <c r="GR851" s="55"/>
      <c r="GS851" s="55"/>
      <c r="GT851" s="55"/>
      <c r="GU851" s="55"/>
      <c r="GV851" s="55"/>
      <c r="GW851" s="55"/>
      <c r="GX851" s="55"/>
      <c r="GY851" s="55"/>
      <c r="GZ851" s="55"/>
      <c r="HA851" s="55"/>
      <c r="HB851" s="55"/>
      <c r="HC851" s="55"/>
      <c r="HD851" s="55"/>
      <c r="HE851" s="55"/>
      <c r="HF851" s="55"/>
      <c r="HG851" s="55"/>
      <c r="HH851" s="55"/>
      <c r="HI851" s="55"/>
      <c r="HJ851" s="55"/>
      <c r="HK851" s="55"/>
      <c r="HL851" s="55"/>
      <c r="HM851" s="55"/>
      <c r="HN851" s="55"/>
      <c r="HO851" s="55"/>
      <c r="HP851" s="55"/>
      <c r="HQ851" s="55"/>
      <c r="HR851" s="55"/>
      <c r="HS851" s="55"/>
      <c r="HT851" s="55"/>
      <c r="HU851" s="55"/>
      <c r="HV851" s="55"/>
      <c r="HW851" s="55"/>
      <c r="HX851" s="55"/>
      <c r="HY851" s="55"/>
      <c r="HZ851" s="55"/>
      <c r="IA851" s="55"/>
      <c r="IB851" s="55"/>
      <c r="IC851" s="55"/>
      <c r="ID851" s="55"/>
      <c r="IE851" s="55"/>
      <c r="IF851" s="55"/>
      <c r="IG851" s="55"/>
      <c r="IH851" s="55"/>
      <c r="II851" s="55"/>
      <c r="IJ851" s="55"/>
      <c r="IK851" s="55"/>
      <c r="IL851" s="55"/>
      <c r="IM851" s="55"/>
      <c r="IN851" s="55"/>
      <c r="IO851" s="55"/>
      <c r="IP851" s="55"/>
      <c r="IQ851" s="55"/>
      <c r="IR851" s="55"/>
      <c r="IS851" s="55"/>
      <c r="IT851" s="55"/>
      <c r="IU851" s="55"/>
      <c r="IV851" s="55"/>
    </row>
    <row r="852" spans="1:256" s="54" customFormat="1" ht="50.1" customHeight="1" x14ac:dyDescent="0.2">
      <c r="A852" s="9"/>
      <c r="B852" s="117"/>
      <c r="C852" s="118"/>
      <c r="D852" s="118"/>
      <c r="E852" s="118"/>
      <c r="F852" s="119"/>
      <c r="G852" s="24"/>
      <c r="H852" s="5"/>
      <c r="I852" s="6"/>
      <c r="J852" s="25">
        <f t="shared" si="87"/>
        <v>0</v>
      </c>
      <c r="K852" s="6"/>
      <c r="L852" s="67">
        <f t="shared" si="88"/>
        <v>0</v>
      </c>
      <c r="M852" s="7"/>
      <c r="N852" s="8"/>
      <c r="O852" s="53">
        <f t="shared" si="89"/>
        <v>0</v>
      </c>
      <c r="P852" s="2"/>
      <c r="Q852" s="1"/>
      <c r="R852" s="1"/>
      <c r="S852" s="1"/>
      <c r="T852" s="1"/>
      <c r="U852" s="1"/>
      <c r="V852" s="3"/>
      <c r="W852" s="1"/>
      <c r="X852" s="1"/>
      <c r="Y852" s="2"/>
      <c r="Z852" s="2"/>
      <c r="AA852" s="2"/>
      <c r="AB852" s="2"/>
    </row>
    <row r="853" spans="1:256" s="54" customFormat="1" ht="50.1" customHeight="1" thickBot="1" x14ac:dyDescent="0.25">
      <c r="A853" s="29"/>
      <c r="B853" s="114" t="s">
        <v>43</v>
      </c>
      <c r="C853" s="115"/>
      <c r="D853" s="115"/>
      <c r="E853" s="115"/>
      <c r="F853" s="116"/>
      <c r="G853" s="41"/>
      <c r="H853" s="30"/>
      <c r="I853" s="31"/>
      <c r="J853" s="26">
        <f>SUM(J847:J852)</f>
        <v>0</v>
      </c>
      <c r="K853" s="77"/>
      <c r="L853" s="68">
        <f>SUM(L847:L852)</f>
        <v>0</v>
      </c>
      <c r="M853" s="32">
        <f>SUM(M847:M852)</f>
        <v>0</v>
      </c>
      <c r="N853" s="31"/>
      <c r="O853" s="26">
        <f>SUM(O847:O852)</f>
        <v>0</v>
      </c>
      <c r="P853" s="2"/>
      <c r="Q853" s="1"/>
      <c r="R853" s="1"/>
      <c r="S853" s="1"/>
      <c r="T853" s="1"/>
      <c r="U853" s="1"/>
      <c r="V853" s="3"/>
      <c r="W853" s="1"/>
      <c r="X853" s="1"/>
      <c r="Y853" s="2"/>
      <c r="Z853" s="2"/>
      <c r="AA853" s="2"/>
      <c r="AB853" s="2"/>
    </row>
    <row r="854" spans="1:256" s="54" customFormat="1" ht="50.1" customHeight="1" x14ac:dyDescent="0.2">
      <c r="A854" s="21"/>
      <c r="B854" s="21"/>
      <c r="C854" s="21"/>
      <c r="D854" s="21"/>
      <c r="E854" s="21"/>
      <c r="F854" s="21"/>
      <c r="G854" s="39"/>
      <c r="H854" s="21"/>
      <c r="I854" s="21"/>
      <c r="J854" s="21"/>
      <c r="K854" s="72"/>
      <c r="L854" s="64"/>
      <c r="M854" s="21"/>
      <c r="N854" s="21"/>
      <c r="O854" s="47"/>
      <c r="P854" s="21"/>
      <c r="Q854" s="1"/>
      <c r="R854" s="1"/>
      <c r="S854" s="1"/>
      <c r="T854" s="1"/>
      <c r="U854" s="1"/>
      <c r="V854" s="3"/>
      <c r="W854" s="1"/>
      <c r="X854" s="1"/>
      <c r="Y854" s="2"/>
      <c r="Z854" s="2"/>
      <c r="AA854" s="2"/>
      <c r="AB854" s="2"/>
    </row>
    <row r="855" spans="1:256" s="54" customFormat="1" ht="50.1" customHeight="1" x14ac:dyDescent="0.2">
      <c r="A855" s="21"/>
      <c r="B855" s="21"/>
      <c r="C855" s="21"/>
      <c r="D855" s="21"/>
      <c r="E855" s="21"/>
      <c r="F855" s="21"/>
      <c r="G855" s="39"/>
      <c r="H855" s="21"/>
      <c r="I855" s="21"/>
      <c r="J855" s="21"/>
      <c r="K855" s="72"/>
      <c r="L855" s="64"/>
      <c r="M855" s="21"/>
      <c r="N855" s="21"/>
      <c r="O855" s="47"/>
      <c r="P855" s="12"/>
      <c r="Q855" s="1"/>
      <c r="R855" s="1"/>
      <c r="S855" s="1"/>
      <c r="T855" s="1"/>
      <c r="U855" s="1"/>
      <c r="V855" s="3"/>
      <c r="W855" s="1"/>
      <c r="X855" s="1"/>
      <c r="Y855" s="2"/>
      <c r="Z855" s="2"/>
      <c r="AA855" s="2"/>
      <c r="AB855" s="2"/>
    </row>
    <row r="856" spans="1:256" s="54" customFormat="1" ht="50.1" customHeight="1" x14ac:dyDescent="0.2">
      <c r="A856" s="23"/>
      <c r="B856" s="23"/>
      <c r="C856" s="23"/>
      <c r="D856" s="23"/>
      <c r="E856" s="23"/>
      <c r="F856" s="23"/>
      <c r="G856" s="40"/>
      <c r="H856" s="23"/>
      <c r="I856" s="23"/>
      <c r="J856" s="23"/>
      <c r="K856" s="73"/>
      <c r="L856" s="48"/>
      <c r="M856" s="23"/>
      <c r="N856" s="23"/>
      <c r="O856" s="48"/>
      <c r="P856" s="12"/>
      <c r="Q856" s="1"/>
      <c r="R856" s="1"/>
      <c r="S856" s="1"/>
      <c r="T856" s="1"/>
      <c r="U856" s="1"/>
      <c r="V856" s="3"/>
      <c r="W856" s="1"/>
      <c r="X856" s="1"/>
      <c r="Y856" s="2"/>
      <c r="Z856" s="2"/>
      <c r="AA856" s="2"/>
      <c r="AB856" s="2"/>
    </row>
    <row r="857" spans="1:256" s="54" customFormat="1" ht="50.1" customHeight="1" x14ac:dyDescent="0.2">
      <c r="A857" s="162" t="s">
        <v>49</v>
      </c>
      <c r="B857" s="163"/>
      <c r="C857" s="163"/>
      <c r="D857" s="163"/>
      <c r="E857" s="163"/>
      <c r="F857" s="163"/>
      <c r="G857" s="163"/>
      <c r="H857" s="164"/>
      <c r="I857" s="150" t="s">
        <v>46</v>
      </c>
      <c r="J857" s="151"/>
      <c r="K857" s="151"/>
      <c r="L857" s="151"/>
      <c r="M857" s="152"/>
      <c r="N857" s="51" t="s">
        <v>1</v>
      </c>
      <c r="O857" s="52"/>
      <c r="P857" s="21"/>
      <c r="Q857" s="1"/>
      <c r="R857" s="1"/>
      <c r="S857" s="1"/>
      <c r="T857" s="1"/>
      <c r="U857" s="1"/>
      <c r="V857" s="3"/>
      <c r="W857" s="1"/>
      <c r="X857" s="1"/>
      <c r="Y857" s="2"/>
      <c r="Z857" s="2"/>
      <c r="AA857" s="2"/>
      <c r="AB857" s="2"/>
    </row>
    <row r="858" spans="1:256" s="12" customFormat="1" ht="20.100000000000001" customHeight="1" x14ac:dyDescent="0.15">
      <c r="A858" s="165"/>
      <c r="B858" s="166"/>
      <c r="C858" s="166"/>
      <c r="D858" s="166"/>
      <c r="E858" s="166"/>
      <c r="F858" s="166"/>
      <c r="G858" s="166"/>
      <c r="H858" s="167"/>
      <c r="I858" s="20"/>
      <c r="J858" s="21"/>
      <c r="K858" s="72"/>
      <c r="L858" s="64"/>
      <c r="M858" s="13"/>
      <c r="N858" s="21"/>
      <c r="O858" s="49"/>
      <c r="P858" s="21"/>
      <c r="Q858" s="21"/>
      <c r="R858" s="21"/>
      <c r="S858" s="21"/>
      <c r="T858" s="21"/>
      <c r="U858" s="21"/>
      <c r="V858" s="28"/>
      <c r="W858" s="21"/>
      <c r="X858" s="21"/>
      <c r="Y858" s="21"/>
      <c r="Z858" s="21"/>
      <c r="AA858" s="21"/>
      <c r="AB858" s="21"/>
    </row>
    <row r="859" spans="1:256" s="12" customFormat="1" ht="12.75" x14ac:dyDescent="0.2">
      <c r="A859" s="165"/>
      <c r="B859" s="166"/>
      <c r="C859" s="166"/>
      <c r="D859" s="166"/>
      <c r="E859" s="166"/>
      <c r="F859" s="166"/>
      <c r="G859" s="166"/>
      <c r="H859" s="167"/>
      <c r="I859" s="143"/>
      <c r="J859" s="144"/>
      <c r="K859" s="144"/>
      <c r="L859" s="144"/>
      <c r="M859" s="145"/>
      <c r="N859" s="22" t="s">
        <v>48</v>
      </c>
      <c r="O859" s="49"/>
      <c r="P859" s="21"/>
    </row>
    <row r="860" spans="1:256" s="12" customFormat="1" x14ac:dyDescent="0.15">
      <c r="A860" s="165"/>
      <c r="B860" s="166"/>
      <c r="C860" s="166"/>
      <c r="D860" s="166"/>
      <c r="E860" s="166"/>
      <c r="F860" s="166"/>
      <c r="G860" s="166"/>
      <c r="H860" s="167"/>
      <c r="I860" s="146"/>
      <c r="J860" s="144"/>
      <c r="K860" s="144"/>
      <c r="L860" s="144"/>
      <c r="M860" s="145"/>
      <c r="N860" s="21"/>
      <c r="O860" s="49"/>
      <c r="P860" s="21"/>
    </row>
    <row r="861" spans="1:256" s="12" customFormat="1" x14ac:dyDescent="0.15">
      <c r="A861" s="165"/>
      <c r="B861" s="166"/>
      <c r="C861" s="166"/>
      <c r="D861" s="166"/>
      <c r="E861" s="166"/>
      <c r="F861" s="166"/>
      <c r="G861" s="166"/>
      <c r="H861" s="167"/>
      <c r="I861" s="146"/>
      <c r="J861" s="144"/>
      <c r="K861" s="144"/>
      <c r="L861" s="144"/>
      <c r="M861" s="145"/>
      <c r="N861" s="23"/>
      <c r="O861" s="50"/>
      <c r="P861" s="21"/>
      <c r="Q861" s="21"/>
      <c r="R861" s="21"/>
      <c r="S861" s="21"/>
      <c r="T861" s="21"/>
      <c r="U861" s="21"/>
      <c r="V861" s="28"/>
      <c r="W861" s="21"/>
      <c r="X861" s="21"/>
      <c r="Y861" s="21"/>
      <c r="Z861" s="21"/>
      <c r="AA861" s="21"/>
      <c r="AB861" s="21"/>
    </row>
    <row r="862" spans="1:256" s="12" customFormat="1" ht="9" customHeight="1" x14ac:dyDescent="0.15">
      <c r="A862" s="165"/>
      <c r="B862" s="166"/>
      <c r="C862" s="166"/>
      <c r="D862" s="166"/>
      <c r="E862" s="166"/>
      <c r="F862" s="166"/>
      <c r="G862" s="166"/>
      <c r="H862" s="167"/>
      <c r="I862" s="146"/>
      <c r="J862" s="144"/>
      <c r="K862" s="144"/>
      <c r="L862" s="144"/>
      <c r="M862" s="145"/>
      <c r="N862" s="10" t="s">
        <v>2</v>
      </c>
      <c r="O862" s="49"/>
      <c r="P862" s="21"/>
      <c r="Q862" s="21"/>
      <c r="R862" s="21"/>
      <c r="S862" s="21"/>
      <c r="T862" s="21"/>
      <c r="U862" s="21"/>
      <c r="V862" s="28"/>
      <c r="W862" s="21"/>
      <c r="X862" s="21"/>
      <c r="Y862" s="21"/>
      <c r="Z862" s="21"/>
      <c r="AA862" s="21"/>
      <c r="AB862" s="21"/>
    </row>
    <row r="863" spans="1:256" s="12" customFormat="1" ht="8.25" customHeight="1" x14ac:dyDescent="0.15">
      <c r="A863" s="165"/>
      <c r="B863" s="166"/>
      <c r="C863" s="166"/>
      <c r="D863" s="166"/>
      <c r="E863" s="166"/>
      <c r="F863" s="166"/>
      <c r="G863" s="166"/>
      <c r="H863" s="167"/>
      <c r="I863" s="146"/>
      <c r="J863" s="144"/>
      <c r="K863" s="144"/>
      <c r="L863" s="144"/>
      <c r="M863" s="145"/>
      <c r="N863" s="21"/>
      <c r="O863" s="49"/>
      <c r="P863" s="21"/>
      <c r="Q863" s="21"/>
      <c r="R863" s="21"/>
      <c r="S863" s="21"/>
      <c r="T863" s="21"/>
      <c r="U863" s="21"/>
      <c r="V863" s="28"/>
      <c r="W863" s="21"/>
      <c r="X863" s="21"/>
      <c r="Y863" s="21"/>
      <c r="Z863" s="21"/>
      <c r="AA863" s="21"/>
      <c r="AB863" s="21"/>
    </row>
    <row r="864" spans="1:256" s="12" customFormat="1" ht="12.75" customHeight="1" x14ac:dyDescent="0.15">
      <c r="A864" s="165"/>
      <c r="B864" s="166"/>
      <c r="C864" s="166"/>
      <c r="D864" s="166"/>
      <c r="E864" s="166"/>
      <c r="F864" s="166"/>
      <c r="G864" s="166"/>
      <c r="H864" s="167"/>
      <c r="I864" s="146"/>
      <c r="J864" s="144"/>
      <c r="K864" s="144"/>
      <c r="L864" s="144"/>
      <c r="M864" s="145"/>
      <c r="N864" s="120"/>
      <c r="O864" s="121"/>
      <c r="P864" s="21"/>
      <c r="Q864" s="21"/>
      <c r="R864" s="21"/>
      <c r="S864" s="21"/>
      <c r="T864" s="21"/>
      <c r="U864" s="21"/>
      <c r="V864" s="28"/>
      <c r="W864" s="21"/>
      <c r="X864" s="21"/>
      <c r="Y864" s="21"/>
      <c r="Z864" s="21"/>
      <c r="AA864" s="21"/>
      <c r="AB864" s="21"/>
    </row>
    <row r="865" spans="1:256" s="12" customFormat="1" ht="8.25" customHeight="1" x14ac:dyDescent="0.15">
      <c r="A865" s="168"/>
      <c r="B865" s="169"/>
      <c r="C865" s="169"/>
      <c r="D865" s="169"/>
      <c r="E865" s="169"/>
      <c r="F865" s="169"/>
      <c r="G865" s="169"/>
      <c r="H865" s="170"/>
      <c r="I865" s="147"/>
      <c r="J865" s="148"/>
      <c r="K865" s="148"/>
      <c r="L865" s="148"/>
      <c r="M865" s="149"/>
      <c r="N865" s="122"/>
      <c r="O865" s="123"/>
      <c r="P865" s="21"/>
      <c r="Q865" s="21"/>
      <c r="R865" s="21"/>
      <c r="S865" s="21"/>
      <c r="T865" s="21"/>
      <c r="U865" s="21"/>
      <c r="V865" s="28"/>
      <c r="W865" s="21"/>
      <c r="X865" s="21"/>
      <c r="Y865" s="21"/>
      <c r="Z865" s="21"/>
      <c r="AA865" s="21"/>
      <c r="AB865" s="21"/>
    </row>
    <row r="866" spans="1:256" s="12" customFormat="1" ht="8.25" customHeight="1" x14ac:dyDescent="0.15">
      <c r="A866" s="156" t="s">
        <v>0</v>
      </c>
      <c r="B866" s="157"/>
      <c r="C866" s="157"/>
      <c r="D866" s="157"/>
      <c r="E866" s="157"/>
      <c r="F866" s="158"/>
      <c r="G866" s="34"/>
      <c r="H866" s="130" t="s">
        <v>3</v>
      </c>
      <c r="I866" s="131"/>
      <c r="J866" s="131"/>
      <c r="K866" s="131"/>
      <c r="L866" s="131"/>
      <c r="M866" s="131"/>
      <c r="N866" s="131"/>
      <c r="O866" s="132"/>
      <c r="P866" s="21"/>
      <c r="Q866" s="21"/>
      <c r="R866" s="21"/>
      <c r="S866" s="21"/>
      <c r="T866" s="21"/>
      <c r="U866" s="21"/>
      <c r="V866" s="28"/>
      <c r="W866" s="21"/>
      <c r="X866" s="21"/>
      <c r="Y866" s="21"/>
      <c r="Z866" s="21"/>
      <c r="AA866" s="21"/>
      <c r="AB866" s="21"/>
    </row>
    <row r="867" spans="1:256" s="12" customFormat="1" ht="9" customHeight="1" x14ac:dyDescent="0.15">
      <c r="A867" s="159"/>
      <c r="B867" s="160"/>
      <c r="C867" s="160"/>
      <c r="D867" s="160"/>
      <c r="E867" s="160"/>
      <c r="F867" s="161"/>
      <c r="G867" s="34"/>
      <c r="H867" s="133"/>
      <c r="I867" s="134"/>
      <c r="J867" s="134"/>
      <c r="K867" s="134"/>
      <c r="L867" s="134"/>
      <c r="M867" s="134"/>
      <c r="N867" s="134"/>
      <c r="O867" s="135"/>
      <c r="P867" s="21"/>
      <c r="Q867" s="21"/>
      <c r="R867" s="21"/>
      <c r="S867" s="21"/>
      <c r="T867" s="21"/>
      <c r="U867" s="21"/>
      <c r="V867" s="28"/>
      <c r="W867" s="21"/>
      <c r="X867" s="21"/>
      <c r="Y867" s="21"/>
      <c r="Z867" s="21"/>
      <c r="AA867" s="21"/>
      <c r="AB867" s="21"/>
    </row>
    <row r="868" spans="1:256" s="12" customFormat="1" ht="8.25" customHeight="1" x14ac:dyDescent="0.15">
      <c r="A868" s="11"/>
      <c r="F868" s="13"/>
      <c r="G868" s="34"/>
      <c r="H868" s="137" t="s">
        <v>4</v>
      </c>
      <c r="I868" s="138"/>
      <c r="J868" s="138"/>
      <c r="K868" s="138"/>
      <c r="L868" s="139"/>
      <c r="M868" s="136" t="s">
        <v>5</v>
      </c>
      <c r="N868" s="131"/>
      <c r="O868" s="132"/>
      <c r="P868" s="21"/>
      <c r="Q868" s="21"/>
      <c r="R868" s="21"/>
      <c r="S868" s="21"/>
      <c r="T868" s="21"/>
      <c r="U868" s="21"/>
      <c r="V868" s="28"/>
      <c r="W868" s="21"/>
      <c r="X868" s="21"/>
      <c r="Y868" s="21"/>
      <c r="Z868" s="21"/>
      <c r="AA868" s="21"/>
      <c r="AB868" s="21"/>
    </row>
    <row r="869" spans="1:256" s="12" customFormat="1" ht="8.25" customHeight="1" x14ac:dyDescent="0.15">
      <c r="A869" s="14"/>
      <c r="F869" s="13"/>
      <c r="G869" s="34"/>
      <c r="H869" s="140"/>
      <c r="I869" s="141"/>
      <c r="J869" s="141"/>
      <c r="K869" s="141"/>
      <c r="L869" s="142"/>
      <c r="M869" s="133"/>
      <c r="N869" s="134"/>
      <c r="O869" s="135"/>
      <c r="P869" s="21"/>
      <c r="Q869" s="21"/>
      <c r="R869" s="21"/>
      <c r="S869" s="21"/>
      <c r="T869" s="21"/>
      <c r="U869" s="21"/>
      <c r="V869" s="28"/>
      <c r="W869" s="21"/>
      <c r="X869" s="21"/>
      <c r="Y869" s="21"/>
      <c r="Z869" s="21"/>
      <c r="AA869" s="21"/>
      <c r="AB869" s="21"/>
    </row>
    <row r="870" spans="1:256" s="12" customFormat="1" ht="8.25" customHeight="1" x14ac:dyDescent="0.15">
      <c r="A870" s="14"/>
      <c r="F870" s="13"/>
      <c r="G870" s="35"/>
      <c r="H870" s="15"/>
      <c r="I870" s="11"/>
      <c r="J870" s="11"/>
      <c r="K870" s="74"/>
      <c r="L870" s="65"/>
      <c r="M870" s="11"/>
      <c r="N870" s="11"/>
      <c r="O870" s="44" t="s">
        <v>39</v>
      </c>
      <c r="P870" s="21"/>
      <c r="Q870" s="21"/>
      <c r="R870" s="21"/>
      <c r="S870" s="21"/>
      <c r="T870" s="21"/>
      <c r="U870" s="21"/>
      <c r="V870" s="28"/>
      <c r="W870" s="21"/>
      <c r="X870" s="21"/>
      <c r="Y870" s="21"/>
      <c r="Z870" s="21"/>
      <c r="AA870" s="21"/>
      <c r="AB870" s="21"/>
    </row>
    <row r="871" spans="1:256" s="12" customFormat="1" x14ac:dyDescent="0.15">
      <c r="A871" s="14"/>
      <c r="F871" s="13"/>
      <c r="G871" s="36" t="s">
        <v>6</v>
      </c>
      <c r="H871" s="17" t="s">
        <v>16</v>
      </c>
      <c r="I871" s="16" t="s">
        <v>18</v>
      </c>
      <c r="J871" s="16" t="s">
        <v>22</v>
      </c>
      <c r="K871" s="75" t="s">
        <v>25</v>
      </c>
      <c r="L871" s="45" t="s">
        <v>27</v>
      </c>
      <c r="M871" s="16" t="s">
        <v>31</v>
      </c>
      <c r="N871" s="16" t="s">
        <v>35</v>
      </c>
      <c r="O871" s="44" t="s">
        <v>32</v>
      </c>
      <c r="P871" s="21"/>
      <c r="Q871" s="21"/>
      <c r="R871" s="21"/>
      <c r="S871" s="21"/>
      <c r="T871" s="21"/>
      <c r="U871" s="21"/>
      <c r="V871" s="28"/>
      <c r="W871" s="21"/>
      <c r="X871" s="21"/>
      <c r="Y871" s="21"/>
      <c r="Z871" s="21"/>
      <c r="AA871" s="21"/>
      <c r="AB871" s="21"/>
    </row>
    <row r="872" spans="1:256" s="12" customFormat="1" x14ac:dyDescent="0.15">
      <c r="A872" s="16" t="s">
        <v>13</v>
      </c>
      <c r="B872" s="108" t="s">
        <v>12</v>
      </c>
      <c r="C872" s="109"/>
      <c r="D872" s="109"/>
      <c r="E872" s="109"/>
      <c r="F872" s="110"/>
      <c r="G872" s="36" t="s">
        <v>8</v>
      </c>
      <c r="H872" s="17" t="s">
        <v>17</v>
      </c>
      <c r="I872" s="16" t="s">
        <v>23</v>
      </c>
      <c r="J872" s="16" t="s">
        <v>23</v>
      </c>
      <c r="K872" s="75" t="s">
        <v>44</v>
      </c>
      <c r="L872" s="45" t="s">
        <v>25</v>
      </c>
      <c r="M872" s="16" t="s">
        <v>32</v>
      </c>
      <c r="N872" s="16" t="s">
        <v>36</v>
      </c>
      <c r="O872" s="44" t="s">
        <v>40</v>
      </c>
      <c r="P872" s="21"/>
      <c r="Q872" s="21"/>
      <c r="R872" s="21"/>
      <c r="S872" s="21"/>
      <c r="T872" s="21"/>
      <c r="U872" s="21"/>
      <c r="V872" s="28"/>
      <c r="W872" s="21"/>
      <c r="X872" s="21"/>
      <c r="Y872" s="21"/>
      <c r="Z872" s="21"/>
      <c r="AA872" s="21"/>
      <c r="AB872" s="21"/>
    </row>
    <row r="873" spans="1:256" s="12" customFormat="1" ht="12.75" x14ac:dyDescent="0.2">
      <c r="A873" s="16" t="s">
        <v>14</v>
      </c>
      <c r="F873" s="13"/>
      <c r="G873" s="36" t="s">
        <v>7</v>
      </c>
      <c r="H873" s="13"/>
      <c r="I873" s="16" t="s">
        <v>19</v>
      </c>
      <c r="J873" s="16" t="s">
        <v>29</v>
      </c>
      <c r="K873" s="75" t="s">
        <v>45</v>
      </c>
      <c r="L873" s="45" t="s">
        <v>28</v>
      </c>
      <c r="M873" s="16" t="s">
        <v>33</v>
      </c>
      <c r="N873" s="16" t="s">
        <v>32</v>
      </c>
      <c r="O873" s="45" t="s">
        <v>41</v>
      </c>
      <c r="P873" s="22"/>
      <c r="Q873" s="22"/>
      <c r="R873" s="22"/>
      <c r="S873" s="22"/>
      <c r="T873" s="22"/>
      <c r="U873" s="22"/>
      <c r="V873" s="27"/>
      <c r="W873" s="22"/>
      <c r="X873" s="21"/>
      <c r="Y873" s="21"/>
      <c r="Z873" s="21"/>
      <c r="AA873" s="21"/>
      <c r="AB873" s="21"/>
    </row>
    <row r="874" spans="1:256" s="12" customFormat="1" ht="12.75" x14ac:dyDescent="0.2">
      <c r="A874" s="14"/>
      <c r="F874" s="13"/>
      <c r="G874" s="37"/>
      <c r="H874" s="13"/>
      <c r="I874" s="16" t="s">
        <v>20</v>
      </c>
      <c r="J874" s="16"/>
      <c r="K874" s="75"/>
      <c r="L874" s="45"/>
      <c r="M874" s="16"/>
      <c r="N874" s="16" t="s">
        <v>37</v>
      </c>
      <c r="O874" s="44"/>
      <c r="P874" s="22"/>
      <c r="Q874" s="22"/>
      <c r="R874" s="22"/>
      <c r="S874" s="22"/>
      <c r="T874" s="22"/>
      <c r="U874" s="22"/>
      <c r="V874" s="27"/>
      <c r="W874" s="22"/>
      <c r="X874" s="21"/>
      <c r="Y874" s="21"/>
      <c r="Z874" s="21"/>
      <c r="AA874" s="21"/>
      <c r="AB874" s="21"/>
    </row>
    <row r="875" spans="1:256" s="12" customFormat="1" ht="12.75" x14ac:dyDescent="0.2">
      <c r="A875" s="18" t="s">
        <v>10</v>
      </c>
      <c r="B875" s="108" t="s">
        <v>11</v>
      </c>
      <c r="C875" s="109"/>
      <c r="D875" s="109"/>
      <c r="E875" s="109"/>
      <c r="F875" s="110"/>
      <c r="G875" s="38" t="s">
        <v>9</v>
      </c>
      <c r="H875" s="19" t="s">
        <v>15</v>
      </c>
      <c r="I875" s="18" t="s">
        <v>21</v>
      </c>
      <c r="J875" s="18" t="s">
        <v>24</v>
      </c>
      <c r="K875" s="76" t="s">
        <v>26</v>
      </c>
      <c r="L875" s="66" t="s">
        <v>30</v>
      </c>
      <c r="M875" s="18" t="s">
        <v>34</v>
      </c>
      <c r="N875" s="18" t="s">
        <v>42</v>
      </c>
      <c r="O875" s="46" t="s">
        <v>38</v>
      </c>
      <c r="P875" s="22"/>
      <c r="Q875" s="22"/>
      <c r="R875" s="22"/>
      <c r="S875" s="22"/>
      <c r="T875" s="22"/>
      <c r="U875" s="22"/>
      <c r="V875" s="27"/>
      <c r="W875" s="22"/>
      <c r="X875" s="21"/>
      <c r="Y875" s="21"/>
      <c r="Z875" s="21"/>
      <c r="AA875" s="21"/>
      <c r="AB875" s="21"/>
    </row>
    <row r="876" spans="1:256" s="12" customFormat="1" ht="12.75" x14ac:dyDescent="0.2">
      <c r="A876" s="9"/>
      <c r="B876" s="127"/>
      <c r="C876" s="128"/>
      <c r="D876" s="128"/>
      <c r="E876" s="128"/>
      <c r="F876" s="129"/>
      <c r="G876" s="24"/>
      <c r="H876" s="5"/>
      <c r="I876" s="6"/>
      <c r="J876" s="25">
        <f t="shared" ref="J876:J881" si="90">SUM(H876*I876)</f>
        <v>0</v>
      </c>
      <c r="K876" s="6"/>
      <c r="L876" s="67">
        <f t="shared" ref="L876:L881" si="91">SUM(J876*K876)</f>
        <v>0</v>
      </c>
      <c r="M876" s="7"/>
      <c r="N876" s="8"/>
      <c r="O876" s="53">
        <f t="shared" ref="O876:O881" si="92">SUM(M876*N876)</f>
        <v>0</v>
      </c>
      <c r="P876" s="22"/>
      <c r="Q876" s="22"/>
      <c r="R876" s="22"/>
      <c r="S876" s="22"/>
      <c r="T876" s="22"/>
      <c r="U876" s="22"/>
      <c r="V876" s="27"/>
      <c r="W876" s="22"/>
      <c r="X876" s="21"/>
      <c r="Y876" s="21"/>
      <c r="Z876" s="21"/>
      <c r="AA876" s="21"/>
      <c r="AB876" s="21"/>
    </row>
    <row r="877" spans="1:256" s="12" customFormat="1" ht="12.75" x14ac:dyDescent="0.2">
      <c r="A877" s="9"/>
      <c r="B877" s="117"/>
      <c r="C877" s="118"/>
      <c r="D877" s="118"/>
      <c r="E877" s="118"/>
      <c r="F877" s="119"/>
      <c r="G877" s="24"/>
      <c r="H877" s="5"/>
      <c r="I877" s="6"/>
      <c r="J877" s="25">
        <f t="shared" si="90"/>
        <v>0</v>
      </c>
      <c r="K877" s="6"/>
      <c r="L877" s="67">
        <f t="shared" si="91"/>
        <v>0</v>
      </c>
      <c r="M877" s="7"/>
      <c r="N877" s="8"/>
      <c r="O877" s="53">
        <f t="shared" si="92"/>
        <v>0</v>
      </c>
      <c r="P877" s="2"/>
      <c r="Q877" s="22"/>
      <c r="R877" s="22"/>
      <c r="S877" s="22"/>
      <c r="T877" s="22"/>
      <c r="U877" s="22"/>
      <c r="V877" s="27"/>
      <c r="W877" s="22"/>
      <c r="X877" s="21"/>
      <c r="Y877" s="21"/>
      <c r="Z877" s="21"/>
      <c r="AA877" s="21"/>
      <c r="AB877" s="21"/>
    </row>
    <row r="878" spans="1:256" s="12" customFormat="1" ht="12.75" x14ac:dyDescent="0.2">
      <c r="A878" s="9"/>
      <c r="B878" s="117"/>
      <c r="C878" s="118"/>
      <c r="D878" s="118"/>
      <c r="E878" s="118"/>
      <c r="F878" s="119"/>
      <c r="G878" s="24"/>
      <c r="H878" s="5"/>
      <c r="I878" s="6"/>
      <c r="J878" s="25">
        <f t="shared" si="90"/>
        <v>0</v>
      </c>
      <c r="K878" s="6"/>
      <c r="L878" s="67">
        <f t="shared" si="91"/>
        <v>0</v>
      </c>
      <c r="M878" s="7"/>
      <c r="N878" s="8"/>
      <c r="O878" s="53">
        <f t="shared" si="92"/>
        <v>0</v>
      </c>
      <c r="P878" s="2"/>
      <c r="Q878" s="22"/>
      <c r="R878" s="22"/>
      <c r="S878" s="22"/>
      <c r="T878" s="22"/>
      <c r="U878" s="22"/>
      <c r="V878" s="27"/>
      <c r="W878" s="22"/>
      <c r="X878" s="21"/>
      <c r="Y878" s="22"/>
      <c r="Z878" s="22"/>
      <c r="AA878" s="22"/>
      <c r="AB878" s="22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  <c r="CH878" s="55"/>
      <c r="CI878" s="55"/>
      <c r="CJ878" s="55"/>
      <c r="CK878" s="55"/>
      <c r="CL878" s="55"/>
      <c r="CM878" s="55"/>
      <c r="CN878" s="55"/>
      <c r="CO878" s="55"/>
      <c r="CP878" s="55"/>
      <c r="CQ878" s="55"/>
      <c r="CR878" s="55"/>
      <c r="CS878" s="55"/>
      <c r="CT878" s="55"/>
      <c r="CU878" s="55"/>
      <c r="CV878" s="55"/>
      <c r="CW878" s="55"/>
      <c r="CX878" s="55"/>
      <c r="CY878" s="55"/>
      <c r="CZ878" s="55"/>
      <c r="DA878" s="55"/>
      <c r="DB878" s="55"/>
      <c r="DC878" s="55"/>
      <c r="DD878" s="55"/>
      <c r="DE878" s="55"/>
      <c r="DF878" s="55"/>
      <c r="DG878" s="55"/>
      <c r="DH878" s="55"/>
      <c r="DI878" s="55"/>
      <c r="DJ878" s="55"/>
      <c r="DK878" s="55"/>
      <c r="DL878" s="55"/>
      <c r="DM878" s="55"/>
      <c r="DN878" s="55"/>
      <c r="DO878" s="55"/>
      <c r="DP878" s="55"/>
      <c r="DQ878" s="55"/>
      <c r="DR878" s="55"/>
      <c r="DS878" s="55"/>
      <c r="DT878" s="55"/>
      <c r="DU878" s="55"/>
      <c r="DV878" s="55"/>
      <c r="DW878" s="55"/>
      <c r="DX878" s="55"/>
      <c r="DY878" s="55"/>
      <c r="DZ878" s="55"/>
      <c r="EA878" s="55"/>
      <c r="EB878" s="55"/>
      <c r="EC878" s="55"/>
      <c r="ED878" s="55"/>
      <c r="EE878" s="55"/>
      <c r="EF878" s="55"/>
      <c r="EG878" s="55"/>
      <c r="EH878" s="55"/>
      <c r="EI878" s="55"/>
      <c r="EJ878" s="55"/>
      <c r="EK878" s="55"/>
      <c r="EL878" s="55"/>
      <c r="EM878" s="55"/>
      <c r="EN878" s="55"/>
      <c r="EO878" s="55"/>
      <c r="EP878" s="55"/>
      <c r="EQ878" s="55"/>
      <c r="ER878" s="55"/>
      <c r="ES878" s="55"/>
      <c r="ET878" s="55"/>
      <c r="EU878" s="55"/>
      <c r="EV878" s="55"/>
      <c r="EW878" s="55"/>
      <c r="EX878" s="55"/>
      <c r="EY878" s="55"/>
      <c r="EZ878" s="55"/>
      <c r="FA878" s="55"/>
      <c r="FB878" s="55"/>
      <c r="FC878" s="55"/>
      <c r="FD878" s="55"/>
      <c r="FE878" s="55"/>
      <c r="FF878" s="55"/>
      <c r="FG878" s="55"/>
      <c r="FH878" s="55"/>
      <c r="FI878" s="55"/>
      <c r="FJ878" s="55"/>
      <c r="FK878" s="55"/>
      <c r="FL878" s="55"/>
      <c r="FM878" s="55"/>
      <c r="FN878" s="55"/>
      <c r="FO878" s="55"/>
      <c r="FP878" s="55"/>
      <c r="FQ878" s="55"/>
      <c r="FR878" s="55"/>
      <c r="FS878" s="55"/>
      <c r="FT878" s="55"/>
      <c r="FU878" s="55"/>
      <c r="FV878" s="55"/>
      <c r="FW878" s="55"/>
      <c r="FX878" s="55"/>
      <c r="FY878" s="55"/>
      <c r="FZ878" s="55"/>
      <c r="GA878" s="55"/>
      <c r="GB878" s="55"/>
      <c r="GC878" s="55"/>
      <c r="GD878" s="55"/>
      <c r="GE878" s="55"/>
      <c r="GF878" s="55"/>
      <c r="GG878" s="55"/>
      <c r="GH878" s="55"/>
      <c r="GI878" s="55"/>
      <c r="GJ878" s="55"/>
      <c r="GK878" s="55"/>
      <c r="GL878" s="55"/>
      <c r="GM878" s="55"/>
      <c r="GN878" s="55"/>
      <c r="GO878" s="55"/>
      <c r="GP878" s="55"/>
      <c r="GQ878" s="55"/>
      <c r="GR878" s="55"/>
      <c r="GS878" s="55"/>
      <c r="GT878" s="55"/>
      <c r="GU878" s="55"/>
      <c r="GV878" s="55"/>
      <c r="GW878" s="55"/>
      <c r="GX878" s="55"/>
      <c r="GY878" s="55"/>
      <c r="GZ878" s="55"/>
      <c r="HA878" s="55"/>
      <c r="HB878" s="55"/>
      <c r="HC878" s="55"/>
      <c r="HD878" s="55"/>
      <c r="HE878" s="55"/>
      <c r="HF878" s="55"/>
      <c r="HG878" s="55"/>
      <c r="HH878" s="55"/>
      <c r="HI878" s="55"/>
      <c r="HJ878" s="55"/>
      <c r="HK878" s="55"/>
      <c r="HL878" s="55"/>
      <c r="HM878" s="55"/>
      <c r="HN878" s="55"/>
      <c r="HO878" s="55"/>
      <c r="HP878" s="55"/>
      <c r="HQ878" s="55"/>
      <c r="HR878" s="55"/>
      <c r="HS878" s="55"/>
      <c r="HT878" s="55"/>
      <c r="HU878" s="55"/>
      <c r="HV878" s="55"/>
      <c r="HW878" s="55"/>
      <c r="HX878" s="55"/>
      <c r="HY878" s="55"/>
      <c r="HZ878" s="55"/>
      <c r="IA878" s="55"/>
      <c r="IB878" s="55"/>
      <c r="IC878" s="55"/>
      <c r="ID878" s="55"/>
      <c r="IE878" s="55"/>
      <c r="IF878" s="55"/>
      <c r="IG878" s="55"/>
      <c r="IH878" s="55"/>
      <c r="II878" s="55"/>
      <c r="IJ878" s="55"/>
      <c r="IK878" s="55"/>
      <c r="IL878" s="55"/>
      <c r="IM878" s="55"/>
      <c r="IN878" s="55"/>
      <c r="IO878" s="55"/>
      <c r="IP878" s="55"/>
      <c r="IQ878" s="55"/>
      <c r="IR878" s="55"/>
      <c r="IS878" s="55"/>
      <c r="IT878" s="55"/>
      <c r="IU878" s="55"/>
      <c r="IV878" s="55"/>
    </row>
    <row r="879" spans="1:256" s="12" customFormat="1" ht="12.75" x14ac:dyDescent="0.2">
      <c r="A879" s="9"/>
      <c r="B879" s="117"/>
      <c r="C879" s="118"/>
      <c r="D879" s="118"/>
      <c r="E879" s="118"/>
      <c r="F879" s="119"/>
      <c r="G879" s="24"/>
      <c r="H879" s="5"/>
      <c r="I879" s="6"/>
      <c r="J879" s="25">
        <f t="shared" si="90"/>
        <v>0</v>
      </c>
      <c r="K879" s="6"/>
      <c r="L879" s="67">
        <f t="shared" si="91"/>
        <v>0</v>
      </c>
      <c r="M879" s="7"/>
      <c r="N879" s="8"/>
      <c r="O879" s="53">
        <f t="shared" si="92"/>
        <v>0</v>
      </c>
      <c r="P879" s="2"/>
      <c r="Q879" s="22"/>
      <c r="R879" s="22"/>
      <c r="S879" s="22"/>
      <c r="T879" s="22"/>
      <c r="U879" s="22"/>
      <c r="V879" s="27"/>
      <c r="W879" s="22"/>
      <c r="X879" s="21"/>
      <c r="Y879" s="22"/>
      <c r="Z879" s="22"/>
      <c r="AA879" s="22"/>
      <c r="AB879" s="22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5"/>
      <c r="BQ879" s="55"/>
      <c r="BR879" s="55"/>
      <c r="BS879" s="55"/>
      <c r="BT879" s="55"/>
      <c r="BU879" s="55"/>
      <c r="BV879" s="55"/>
      <c r="BW879" s="55"/>
      <c r="BX879" s="55"/>
      <c r="BY879" s="55"/>
      <c r="BZ879" s="55"/>
      <c r="CA879" s="55"/>
      <c r="CB879" s="55"/>
      <c r="CC879" s="55"/>
      <c r="CD879" s="55"/>
      <c r="CE879" s="55"/>
      <c r="CF879" s="55"/>
      <c r="CG879" s="55"/>
      <c r="CH879" s="55"/>
      <c r="CI879" s="55"/>
      <c r="CJ879" s="55"/>
      <c r="CK879" s="55"/>
      <c r="CL879" s="55"/>
      <c r="CM879" s="55"/>
      <c r="CN879" s="55"/>
      <c r="CO879" s="55"/>
      <c r="CP879" s="55"/>
      <c r="CQ879" s="55"/>
      <c r="CR879" s="55"/>
      <c r="CS879" s="55"/>
      <c r="CT879" s="55"/>
      <c r="CU879" s="55"/>
      <c r="CV879" s="55"/>
      <c r="CW879" s="55"/>
      <c r="CX879" s="55"/>
      <c r="CY879" s="55"/>
      <c r="CZ879" s="55"/>
      <c r="DA879" s="55"/>
      <c r="DB879" s="55"/>
      <c r="DC879" s="55"/>
      <c r="DD879" s="55"/>
      <c r="DE879" s="55"/>
      <c r="DF879" s="55"/>
      <c r="DG879" s="55"/>
      <c r="DH879" s="55"/>
      <c r="DI879" s="55"/>
      <c r="DJ879" s="55"/>
      <c r="DK879" s="55"/>
      <c r="DL879" s="55"/>
      <c r="DM879" s="55"/>
      <c r="DN879" s="55"/>
      <c r="DO879" s="55"/>
      <c r="DP879" s="55"/>
      <c r="DQ879" s="55"/>
      <c r="DR879" s="55"/>
      <c r="DS879" s="55"/>
      <c r="DT879" s="55"/>
      <c r="DU879" s="55"/>
      <c r="DV879" s="55"/>
      <c r="DW879" s="55"/>
      <c r="DX879" s="55"/>
      <c r="DY879" s="55"/>
      <c r="DZ879" s="55"/>
      <c r="EA879" s="55"/>
      <c r="EB879" s="55"/>
      <c r="EC879" s="55"/>
      <c r="ED879" s="55"/>
      <c r="EE879" s="55"/>
      <c r="EF879" s="55"/>
      <c r="EG879" s="55"/>
      <c r="EH879" s="55"/>
      <c r="EI879" s="55"/>
      <c r="EJ879" s="55"/>
      <c r="EK879" s="55"/>
      <c r="EL879" s="55"/>
      <c r="EM879" s="55"/>
      <c r="EN879" s="55"/>
      <c r="EO879" s="55"/>
      <c r="EP879" s="55"/>
      <c r="EQ879" s="55"/>
      <c r="ER879" s="55"/>
      <c r="ES879" s="55"/>
      <c r="ET879" s="55"/>
      <c r="EU879" s="55"/>
      <c r="EV879" s="55"/>
      <c r="EW879" s="55"/>
      <c r="EX879" s="55"/>
      <c r="EY879" s="55"/>
      <c r="EZ879" s="55"/>
      <c r="FA879" s="55"/>
      <c r="FB879" s="55"/>
      <c r="FC879" s="55"/>
      <c r="FD879" s="55"/>
      <c r="FE879" s="55"/>
      <c r="FF879" s="55"/>
      <c r="FG879" s="55"/>
      <c r="FH879" s="55"/>
      <c r="FI879" s="55"/>
      <c r="FJ879" s="55"/>
      <c r="FK879" s="55"/>
      <c r="FL879" s="55"/>
      <c r="FM879" s="55"/>
      <c r="FN879" s="55"/>
      <c r="FO879" s="55"/>
      <c r="FP879" s="55"/>
      <c r="FQ879" s="55"/>
      <c r="FR879" s="55"/>
      <c r="FS879" s="55"/>
      <c r="FT879" s="55"/>
      <c r="FU879" s="55"/>
      <c r="FV879" s="55"/>
      <c r="FW879" s="55"/>
      <c r="FX879" s="55"/>
      <c r="FY879" s="55"/>
      <c r="FZ879" s="55"/>
      <c r="GA879" s="55"/>
      <c r="GB879" s="55"/>
      <c r="GC879" s="55"/>
      <c r="GD879" s="55"/>
      <c r="GE879" s="55"/>
      <c r="GF879" s="55"/>
      <c r="GG879" s="55"/>
      <c r="GH879" s="55"/>
      <c r="GI879" s="55"/>
      <c r="GJ879" s="55"/>
      <c r="GK879" s="55"/>
      <c r="GL879" s="55"/>
      <c r="GM879" s="55"/>
      <c r="GN879" s="55"/>
      <c r="GO879" s="55"/>
      <c r="GP879" s="55"/>
      <c r="GQ879" s="55"/>
      <c r="GR879" s="55"/>
      <c r="GS879" s="55"/>
      <c r="GT879" s="55"/>
      <c r="GU879" s="55"/>
      <c r="GV879" s="55"/>
      <c r="GW879" s="55"/>
      <c r="GX879" s="55"/>
      <c r="GY879" s="55"/>
      <c r="GZ879" s="55"/>
      <c r="HA879" s="55"/>
      <c r="HB879" s="55"/>
      <c r="HC879" s="55"/>
      <c r="HD879" s="55"/>
      <c r="HE879" s="55"/>
      <c r="HF879" s="55"/>
      <c r="HG879" s="55"/>
      <c r="HH879" s="55"/>
      <c r="HI879" s="55"/>
      <c r="HJ879" s="55"/>
      <c r="HK879" s="55"/>
      <c r="HL879" s="55"/>
      <c r="HM879" s="55"/>
      <c r="HN879" s="55"/>
      <c r="HO879" s="55"/>
      <c r="HP879" s="55"/>
      <c r="HQ879" s="55"/>
      <c r="HR879" s="55"/>
      <c r="HS879" s="55"/>
      <c r="HT879" s="55"/>
      <c r="HU879" s="55"/>
      <c r="HV879" s="55"/>
      <c r="HW879" s="55"/>
      <c r="HX879" s="55"/>
      <c r="HY879" s="55"/>
      <c r="HZ879" s="55"/>
      <c r="IA879" s="55"/>
      <c r="IB879" s="55"/>
      <c r="IC879" s="55"/>
      <c r="ID879" s="55"/>
      <c r="IE879" s="55"/>
      <c r="IF879" s="55"/>
      <c r="IG879" s="55"/>
      <c r="IH879" s="55"/>
      <c r="II879" s="55"/>
      <c r="IJ879" s="55"/>
      <c r="IK879" s="55"/>
      <c r="IL879" s="55"/>
      <c r="IM879" s="55"/>
      <c r="IN879" s="55"/>
      <c r="IO879" s="55"/>
      <c r="IP879" s="55"/>
      <c r="IQ879" s="55"/>
      <c r="IR879" s="55"/>
      <c r="IS879" s="55"/>
      <c r="IT879" s="55"/>
      <c r="IU879" s="55"/>
      <c r="IV879" s="55"/>
    </row>
    <row r="880" spans="1:256" s="12" customFormat="1" ht="12.75" x14ac:dyDescent="0.2">
      <c r="A880" s="9"/>
      <c r="B880" s="117"/>
      <c r="C880" s="118"/>
      <c r="D880" s="118"/>
      <c r="E880" s="118"/>
      <c r="F880" s="119"/>
      <c r="G880" s="24"/>
      <c r="H880" s="5"/>
      <c r="I880" s="6"/>
      <c r="J880" s="25">
        <f t="shared" si="90"/>
        <v>0</v>
      </c>
      <c r="K880" s="6"/>
      <c r="L880" s="67">
        <f t="shared" si="91"/>
        <v>0</v>
      </c>
      <c r="M880" s="7"/>
      <c r="N880" s="8"/>
      <c r="O880" s="53">
        <f t="shared" si="92"/>
        <v>0</v>
      </c>
      <c r="P880" s="2"/>
      <c r="Q880" s="22"/>
      <c r="R880" s="22"/>
      <c r="S880" s="22"/>
      <c r="T880" s="22"/>
      <c r="U880" s="22"/>
      <c r="V880" s="27"/>
      <c r="W880" s="22"/>
      <c r="X880" s="21"/>
      <c r="Y880" s="22"/>
      <c r="Z880" s="22"/>
      <c r="AA880" s="22"/>
      <c r="AB880" s="22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5"/>
      <c r="BQ880" s="55"/>
      <c r="BR880" s="55"/>
      <c r="BS880" s="55"/>
      <c r="BT880" s="55"/>
      <c r="BU880" s="55"/>
      <c r="BV880" s="55"/>
      <c r="BW880" s="55"/>
      <c r="BX880" s="55"/>
      <c r="BY880" s="55"/>
      <c r="BZ880" s="55"/>
      <c r="CA880" s="55"/>
      <c r="CB880" s="55"/>
      <c r="CC880" s="55"/>
      <c r="CD880" s="55"/>
      <c r="CE880" s="55"/>
      <c r="CF880" s="55"/>
      <c r="CG880" s="55"/>
      <c r="CH880" s="55"/>
      <c r="CI880" s="55"/>
      <c r="CJ880" s="55"/>
      <c r="CK880" s="55"/>
      <c r="CL880" s="55"/>
      <c r="CM880" s="55"/>
      <c r="CN880" s="55"/>
      <c r="CO880" s="55"/>
      <c r="CP880" s="55"/>
      <c r="CQ880" s="55"/>
      <c r="CR880" s="55"/>
      <c r="CS880" s="55"/>
      <c r="CT880" s="55"/>
      <c r="CU880" s="55"/>
      <c r="CV880" s="55"/>
      <c r="CW880" s="55"/>
      <c r="CX880" s="55"/>
      <c r="CY880" s="55"/>
      <c r="CZ880" s="55"/>
      <c r="DA880" s="55"/>
      <c r="DB880" s="55"/>
      <c r="DC880" s="55"/>
      <c r="DD880" s="55"/>
      <c r="DE880" s="55"/>
      <c r="DF880" s="55"/>
      <c r="DG880" s="55"/>
      <c r="DH880" s="55"/>
      <c r="DI880" s="55"/>
      <c r="DJ880" s="55"/>
      <c r="DK880" s="55"/>
      <c r="DL880" s="55"/>
      <c r="DM880" s="55"/>
      <c r="DN880" s="55"/>
      <c r="DO880" s="55"/>
      <c r="DP880" s="55"/>
      <c r="DQ880" s="55"/>
      <c r="DR880" s="55"/>
      <c r="DS880" s="55"/>
      <c r="DT880" s="55"/>
      <c r="DU880" s="55"/>
      <c r="DV880" s="55"/>
      <c r="DW880" s="55"/>
      <c r="DX880" s="55"/>
      <c r="DY880" s="55"/>
      <c r="DZ880" s="55"/>
      <c r="EA880" s="55"/>
      <c r="EB880" s="55"/>
      <c r="EC880" s="55"/>
      <c r="ED880" s="55"/>
      <c r="EE880" s="55"/>
      <c r="EF880" s="55"/>
      <c r="EG880" s="55"/>
      <c r="EH880" s="55"/>
      <c r="EI880" s="55"/>
      <c r="EJ880" s="55"/>
      <c r="EK880" s="55"/>
      <c r="EL880" s="55"/>
      <c r="EM880" s="55"/>
      <c r="EN880" s="55"/>
      <c r="EO880" s="55"/>
      <c r="EP880" s="55"/>
      <c r="EQ880" s="55"/>
      <c r="ER880" s="55"/>
      <c r="ES880" s="55"/>
      <c r="ET880" s="55"/>
      <c r="EU880" s="55"/>
      <c r="EV880" s="55"/>
      <c r="EW880" s="55"/>
      <c r="EX880" s="55"/>
      <c r="EY880" s="55"/>
      <c r="EZ880" s="55"/>
      <c r="FA880" s="55"/>
      <c r="FB880" s="55"/>
      <c r="FC880" s="55"/>
      <c r="FD880" s="55"/>
      <c r="FE880" s="55"/>
      <c r="FF880" s="55"/>
      <c r="FG880" s="55"/>
      <c r="FH880" s="55"/>
      <c r="FI880" s="55"/>
      <c r="FJ880" s="55"/>
      <c r="FK880" s="55"/>
      <c r="FL880" s="55"/>
      <c r="FM880" s="55"/>
      <c r="FN880" s="55"/>
      <c r="FO880" s="55"/>
      <c r="FP880" s="55"/>
      <c r="FQ880" s="55"/>
      <c r="FR880" s="55"/>
      <c r="FS880" s="55"/>
      <c r="FT880" s="55"/>
      <c r="FU880" s="55"/>
      <c r="FV880" s="55"/>
      <c r="FW880" s="55"/>
      <c r="FX880" s="55"/>
      <c r="FY880" s="55"/>
      <c r="FZ880" s="55"/>
      <c r="GA880" s="55"/>
      <c r="GB880" s="55"/>
      <c r="GC880" s="55"/>
      <c r="GD880" s="55"/>
      <c r="GE880" s="55"/>
      <c r="GF880" s="55"/>
      <c r="GG880" s="55"/>
      <c r="GH880" s="55"/>
      <c r="GI880" s="55"/>
      <c r="GJ880" s="55"/>
      <c r="GK880" s="55"/>
      <c r="GL880" s="55"/>
      <c r="GM880" s="55"/>
      <c r="GN880" s="55"/>
      <c r="GO880" s="55"/>
      <c r="GP880" s="55"/>
      <c r="GQ880" s="55"/>
      <c r="GR880" s="55"/>
      <c r="GS880" s="55"/>
      <c r="GT880" s="55"/>
      <c r="GU880" s="55"/>
      <c r="GV880" s="55"/>
      <c r="GW880" s="55"/>
      <c r="GX880" s="55"/>
      <c r="GY880" s="55"/>
      <c r="GZ880" s="55"/>
      <c r="HA880" s="55"/>
      <c r="HB880" s="55"/>
      <c r="HC880" s="55"/>
      <c r="HD880" s="55"/>
      <c r="HE880" s="55"/>
      <c r="HF880" s="55"/>
      <c r="HG880" s="55"/>
      <c r="HH880" s="55"/>
      <c r="HI880" s="55"/>
      <c r="HJ880" s="55"/>
      <c r="HK880" s="55"/>
      <c r="HL880" s="55"/>
      <c r="HM880" s="55"/>
      <c r="HN880" s="55"/>
      <c r="HO880" s="55"/>
      <c r="HP880" s="55"/>
      <c r="HQ880" s="55"/>
      <c r="HR880" s="55"/>
      <c r="HS880" s="55"/>
      <c r="HT880" s="55"/>
      <c r="HU880" s="55"/>
      <c r="HV880" s="55"/>
      <c r="HW880" s="55"/>
      <c r="HX880" s="55"/>
      <c r="HY880" s="55"/>
      <c r="HZ880" s="55"/>
      <c r="IA880" s="55"/>
      <c r="IB880" s="55"/>
      <c r="IC880" s="55"/>
      <c r="ID880" s="55"/>
      <c r="IE880" s="55"/>
      <c r="IF880" s="55"/>
      <c r="IG880" s="55"/>
      <c r="IH880" s="55"/>
      <c r="II880" s="55"/>
      <c r="IJ880" s="55"/>
      <c r="IK880" s="55"/>
      <c r="IL880" s="55"/>
      <c r="IM880" s="55"/>
      <c r="IN880" s="55"/>
      <c r="IO880" s="55"/>
      <c r="IP880" s="55"/>
      <c r="IQ880" s="55"/>
      <c r="IR880" s="55"/>
      <c r="IS880" s="55"/>
      <c r="IT880" s="55"/>
      <c r="IU880" s="55"/>
      <c r="IV880" s="55"/>
    </row>
    <row r="881" spans="1:28" s="54" customFormat="1" ht="50.1" customHeight="1" x14ac:dyDescent="0.2">
      <c r="A881" s="9"/>
      <c r="B881" s="117"/>
      <c r="C881" s="118"/>
      <c r="D881" s="118"/>
      <c r="E881" s="118"/>
      <c r="F881" s="119"/>
      <c r="G881" s="24"/>
      <c r="H881" s="5"/>
      <c r="I881" s="6"/>
      <c r="J881" s="25">
        <f t="shared" si="90"/>
        <v>0</v>
      </c>
      <c r="K881" s="6"/>
      <c r="L881" s="67">
        <f t="shared" si="91"/>
        <v>0</v>
      </c>
      <c r="M881" s="7"/>
      <c r="N881" s="8"/>
      <c r="O881" s="53">
        <f t="shared" si="92"/>
        <v>0</v>
      </c>
      <c r="P881" s="2"/>
      <c r="Q881" s="1"/>
      <c r="R881" s="1"/>
      <c r="S881" s="1"/>
      <c r="T881" s="1"/>
      <c r="U881" s="1"/>
      <c r="V881" s="3"/>
      <c r="W881" s="1"/>
      <c r="X881" s="1"/>
      <c r="Y881" s="2"/>
      <c r="Z881" s="2"/>
      <c r="AA881" s="2"/>
      <c r="AB881" s="2"/>
    </row>
    <row r="882" spans="1:28" s="54" customFormat="1" ht="50.1" customHeight="1" thickBot="1" x14ac:dyDescent="0.25">
      <c r="A882" s="29"/>
      <c r="B882" s="114" t="s">
        <v>43</v>
      </c>
      <c r="C882" s="115"/>
      <c r="D882" s="115"/>
      <c r="E882" s="115"/>
      <c r="F882" s="116"/>
      <c r="G882" s="41"/>
      <c r="H882" s="30"/>
      <c r="I882" s="31"/>
      <c r="J882" s="26">
        <f>SUM(J876:J881)</f>
        <v>0</v>
      </c>
      <c r="K882" s="77"/>
      <c r="L882" s="68">
        <f>SUM(L876:L881)</f>
        <v>0</v>
      </c>
      <c r="M882" s="32">
        <f>SUM(M876:M881)</f>
        <v>0</v>
      </c>
      <c r="N882" s="31"/>
      <c r="O882" s="26">
        <f>SUM(O876:O881)</f>
        <v>0</v>
      </c>
      <c r="P882" s="2"/>
      <c r="Q882" s="1"/>
      <c r="R882" s="1"/>
      <c r="S882" s="1"/>
      <c r="T882" s="1"/>
      <c r="U882" s="1"/>
      <c r="V882" s="3"/>
      <c r="W882" s="1"/>
      <c r="X882" s="1"/>
      <c r="Y882" s="2"/>
      <c r="Z882" s="2"/>
      <c r="AA882" s="2"/>
      <c r="AB882" s="2"/>
    </row>
    <row r="883" spans="1:28" s="54" customFormat="1" ht="50.1" customHeight="1" x14ac:dyDescent="0.2">
      <c r="A883" s="21"/>
      <c r="B883" s="21"/>
      <c r="C883" s="21"/>
      <c r="D883" s="21"/>
      <c r="E883" s="21"/>
      <c r="F883" s="21"/>
      <c r="G883" s="39"/>
      <c r="H883" s="21"/>
      <c r="I883" s="21"/>
      <c r="J883" s="21"/>
      <c r="K883" s="72"/>
      <c r="L883" s="64"/>
      <c r="M883" s="21"/>
      <c r="N883" s="21"/>
      <c r="O883" s="47"/>
      <c r="P883" s="21"/>
      <c r="Q883" s="1"/>
      <c r="R883" s="1"/>
      <c r="S883" s="1"/>
      <c r="T883" s="1"/>
      <c r="U883" s="1"/>
      <c r="V883" s="3"/>
      <c r="W883" s="1"/>
      <c r="X883" s="1"/>
      <c r="Y883" s="2"/>
      <c r="Z883" s="2"/>
      <c r="AA883" s="2"/>
      <c r="AB883" s="2"/>
    </row>
    <row r="884" spans="1:28" s="54" customFormat="1" ht="50.1" customHeight="1" x14ac:dyDescent="0.2">
      <c r="A884" s="21"/>
      <c r="B884" s="21"/>
      <c r="C884" s="21"/>
      <c r="D884" s="21"/>
      <c r="E884" s="21"/>
      <c r="F884" s="21"/>
      <c r="G884" s="39"/>
      <c r="H884" s="21"/>
      <c r="I884" s="21"/>
      <c r="J884" s="21"/>
      <c r="K884" s="72"/>
      <c r="L884" s="64"/>
      <c r="M884" s="21"/>
      <c r="N884" s="21"/>
      <c r="O884" s="47"/>
      <c r="P884" s="12"/>
      <c r="Q884" s="1"/>
      <c r="R884" s="1"/>
      <c r="S884" s="1"/>
      <c r="T884" s="1"/>
      <c r="U884" s="1"/>
      <c r="V884" s="3"/>
      <c r="W884" s="1"/>
      <c r="X884" s="1"/>
      <c r="Y884" s="2"/>
      <c r="Z884" s="2"/>
      <c r="AA884" s="2"/>
      <c r="AB884" s="2"/>
    </row>
    <row r="885" spans="1:28" s="54" customFormat="1" ht="50.1" customHeight="1" x14ac:dyDescent="0.2">
      <c r="A885" s="23"/>
      <c r="B885" s="23"/>
      <c r="C885" s="23"/>
      <c r="D885" s="23"/>
      <c r="E885" s="23"/>
      <c r="F885" s="23"/>
      <c r="G885" s="40"/>
      <c r="H885" s="23"/>
      <c r="I885" s="23"/>
      <c r="J885" s="23"/>
      <c r="K885" s="73"/>
      <c r="L885" s="48"/>
      <c r="M885" s="23"/>
      <c r="N885" s="23"/>
      <c r="O885" s="48"/>
      <c r="P885" s="12"/>
      <c r="Q885" s="1"/>
      <c r="R885" s="1"/>
      <c r="S885" s="1"/>
      <c r="T885" s="1"/>
      <c r="U885" s="1"/>
      <c r="V885" s="3"/>
      <c r="W885" s="1"/>
      <c r="X885" s="1"/>
      <c r="Y885" s="2"/>
      <c r="Z885" s="2"/>
      <c r="AA885" s="2"/>
      <c r="AB885" s="2"/>
    </row>
    <row r="886" spans="1:28" s="54" customFormat="1" ht="50.1" customHeight="1" x14ac:dyDescent="0.2">
      <c r="A886" s="162" t="s">
        <v>49</v>
      </c>
      <c r="B886" s="163"/>
      <c r="C886" s="163"/>
      <c r="D886" s="163"/>
      <c r="E886" s="163"/>
      <c r="F886" s="163"/>
      <c r="G886" s="163"/>
      <c r="H886" s="164"/>
      <c r="I886" s="150" t="s">
        <v>46</v>
      </c>
      <c r="J886" s="151"/>
      <c r="K886" s="151"/>
      <c r="L886" s="151"/>
      <c r="M886" s="152"/>
      <c r="N886" s="51" t="s">
        <v>1</v>
      </c>
      <c r="O886" s="52"/>
      <c r="P886" s="21"/>
      <c r="Q886" s="1"/>
      <c r="R886" s="1"/>
      <c r="S886" s="1"/>
      <c r="T886" s="1"/>
      <c r="U886" s="1"/>
      <c r="V886" s="3"/>
      <c r="W886" s="1"/>
      <c r="X886" s="1"/>
      <c r="Y886" s="2"/>
      <c r="Z886" s="2"/>
      <c r="AA886" s="2"/>
      <c r="AB886" s="2"/>
    </row>
    <row r="887" spans="1:28" s="12" customFormat="1" ht="20.100000000000001" customHeight="1" x14ac:dyDescent="0.15">
      <c r="A887" s="165"/>
      <c r="B887" s="166"/>
      <c r="C887" s="166"/>
      <c r="D887" s="166"/>
      <c r="E887" s="166"/>
      <c r="F887" s="166"/>
      <c r="G887" s="166"/>
      <c r="H887" s="167"/>
      <c r="I887" s="20"/>
      <c r="J887" s="21"/>
      <c r="K887" s="72"/>
      <c r="L887" s="64"/>
      <c r="M887" s="13"/>
      <c r="N887" s="21"/>
      <c r="O887" s="49"/>
      <c r="P887" s="21"/>
      <c r="Q887" s="21"/>
      <c r="R887" s="21"/>
      <c r="S887" s="21"/>
      <c r="T887" s="21"/>
      <c r="U887" s="21"/>
      <c r="V887" s="28"/>
      <c r="W887" s="21"/>
      <c r="X887" s="21"/>
      <c r="Y887" s="21"/>
      <c r="Z887" s="21"/>
      <c r="AA887" s="21"/>
      <c r="AB887" s="21"/>
    </row>
    <row r="888" spans="1:28" s="12" customFormat="1" ht="12.75" x14ac:dyDescent="0.2">
      <c r="A888" s="165"/>
      <c r="B888" s="166"/>
      <c r="C888" s="166"/>
      <c r="D888" s="166"/>
      <c r="E888" s="166"/>
      <c r="F888" s="166"/>
      <c r="G888" s="166"/>
      <c r="H888" s="167"/>
      <c r="I888" s="143"/>
      <c r="J888" s="144"/>
      <c r="K888" s="144"/>
      <c r="L888" s="144"/>
      <c r="M888" s="145"/>
      <c r="N888" s="22" t="s">
        <v>48</v>
      </c>
      <c r="O888" s="49"/>
      <c r="P888" s="21"/>
    </row>
    <row r="889" spans="1:28" s="12" customFormat="1" x14ac:dyDescent="0.15">
      <c r="A889" s="165"/>
      <c r="B889" s="166"/>
      <c r="C889" s="166"/>
      <c r="D889" s="166"/>
      <c r="E889" s="166"/>
      <c r="F889" s="166"/>
      <c r="G889" s="166"/>
      <c r="H889" s="167"/>
      <c r="I889" s="146"/>
      <c r="J889" s="144"/>
      <c r="K889" s="144"/>
      <c r="L889" s="144"/>
      <c r="M889" s="145"/>
      <c r="N889" s="21"/>
      <c r="O889" s="49"/>
      <c r="P889" s="21"/>
    </row>
    <row r="890" spans="1:28" s="12" customFormat="1" x14ac:dyDescent="0.15">
      <c r="A890" s="165"/>
      <c r="B890" s="166"/>
      <c r="C890" s="166"/>
      <c r="D890" s="166"/>
      <c r="E890" s="166"/>
      <c r="F890" s="166"/>
      <c r="G890" s="166"/>
      <c r="H890" s="167"/>
      <c r="I890" s="146"/>
      <c r="J890" s="144"/>
      <c r="K890" s="144"/>
      <c r="L890" s="144"/>
      <c r="M890" s="145"/>
      <c r="N890" s="23"/>
      <c r="O890" s="50"/>
      <c r="P890" s="21"/>
      <c r="Q890" s="21"/>
      <c r="R890" s="21"/>
      <c r="S890" s="21"/>
      <c r="T890" s="21"/>
      <c r="U890" s="21"/>
      <c r="V890" s="28"/>
      <c r="W890" s="21"/>
      <c r="X890" s="21"/>
      <c r="Y890" s="21"/>
      <c r="Z890" s="21"/>
      <c r="AA890" s="21"/>
      <c r="AB890" s="21"/>
    </row>
    <row r="891" spans="1:28" s="12" customFormat="1" ht="9" customHeight="1" x14ac:dyDescent="0.15">
      <c r="A891" s="165"/>
      <c r="B891" s="166"/>
      <c r="C891" s="166"/>
      <c r="D891" s="166"/>
      <c r="E891" s="166"/>
      <c r="F891" s="166"/>
      <c r="G891" s="166"/>
      <c r="H891" s="167"/>
      <c r="I891" s="146"/>
      <c r="J891" s="144"/>
      <c r="K891" s="144"/>
      <c r="L891" s="144"/>
      <c r="M891" s="145"/>
      <c r="N891" s="10" t="s">
        <v>2</v>
      </c>
      <c r="O891" s="49"/>
      <c r="P891" s="21"/>
      <c r="Q891" s="21"/>
      <c r="R891" s="21"/>
      <c r="S891" s="21"/>
      <c r="T891" s="21"/>
      <c r="U891" s="21"/>
      <c r="V891" s="28"/>
      <c r="W891" s="21"/>
      <c r="X891" s="21"/>
      <c r="Y891" s="21"/>
      <c r="Z891" s="21"/>
      <c r="AA891" s="21"/>
      <c r="AB891" s="21"/>
    </row>
    <row r="892" spans="1:28" s="12" customFormat="1" ht="8.25" customHeight="1" x14ac:dyDescent="0.15">
      <c r="A892" s="165"/>
      <c r="B892" s="166"/>
      <c r="C892" s="166"/>
      <c r="D892" s="166"/>
      <c r="E892" s="166"/>
      <c r="F892" s="166"/>
      <c r="G892" s="166"/>
      <c r="H892" s="167"/>
      <c r="I892" s="146"/>
      <c r="J892" s="144"/>
      <c r="K892" s="144"/>
      <c r="L892" s="144"/>
      <c r="M892" s="145"/>
      <c r="N892" s="21"/>
      <c r="O892" s="49"/>
      <c r="P892" s="21"/>
      <c r="Q892" s="21"/>
      <c r="R892" s="21"/>
      <c r="S892" s="21"/>
      <c r="T892" s="21"/>
      <c r="U892" s="21"/>
      <c r="V892" s="28"/>
      <c r="W892" s="21"/>
      <c r="X892" s="21"/>
      <c r="Y892" s="21"/>
      <c r="Z892" s="21"/>
      <c r="AA892" s="21"/>
      <c r="AB892" s="21"/>
    </row>
    <row r="893" spans="1:28" s="12" customFormat="1" ht="12.75" customHeight="1" x14ac:dyDescent="0.15">
      <c r="A893" s="165"/>
      <c r="B893" s="166"/>
      <c r="C893" s="166"/>
      <c r="D893" s="166"/>
      <c r="E893" s="166"/>
      <c r="F893" s="166"/>
      <c r="G893" s="166"/>
      <c r="H893" s="167"/>
      <c r="I893" s="146"/>
      <c r="J893" s="144"/>
      <c r="K893" s="144"/>
      <c r="L893" s="144"/>
      <c r="M893" s="145"/>
      <c r="N893" s="120"/>
      <c r="O893" s="121"/>
      <c r="P893" s="21"/>
      <c r="Q893" s="21"/>
      <c r="R893" s="21"/>
      <c r="S893" s="21"/>
      <c r="T893" s="21"/>
      <c r="U893" s="21"/>
      <c r="V893" s="28"/>
      <c r="W893" s="21"/>
      <c r="X893" s="21"/>
      <c r="Y893" s="21"/>
      <c r="Z893" s="21"/>
      <c r="AA893" s="21"/>
      <c r="AB893" s="21"/>
    </row>
    <row r="894" spans="1:28" s="12" customFormat="1" ht="8.25" customHeight="1" x14ac:dyDescent="0.15">
      <c r="A894" s="168"/>
      <c r="B894" s="169"/>
      <c r="C894" s="169"/>
      <c r="D894" s="169"/>
      <c r="E894" s="169"/>
      <c r="F894" s="169"/>
      <c r="G894" s="169"/>
      <c r="H894" s="170"/>
      <c r="I894" s="147"/>
      <c r="J894" s="148"/>
      <c r="K894" s="148"/>
      <c r="L894" s="148"/>
      <c r="M894" s="149"/>
      <c r="N894" s="122"/>
      <c r="O894" s="123"/>
      <c r="P894" s="21"/>
      <c r="Q894" s="21"/>
      <c r="R894" s="21"/>
      <c r="S894" s="21"/>
      <c r="T894" s="21"/>
      <c r="U894" s="21"/>
      <c r="V894" s="28"/>
      <c r="W894" s="21"/>
      <c r="X894" s="21"/>
      <c r="Y894" s="21"/>
      <c r="Z894" s="21"/>
      <c r="AA894" s="21"/>
      <c r="AB894" s="21"/>
    </row>
    <row r="895" spans="1:28" s="12" customFormat="1" ht="8.25" customHeight="1" x14ac:dyDescent="0.15">
      <c r="A895" s="156" t="s">
        <v>0</v>
      </c>
      <c r="B895" s="157"/>
      <c r="C895" s="157"/>
      <c r="D895" s="157"/>
      <c r="E895" s="157"/>
      <c r="F895" s="158"/>
      <c r="G895" s="34"/>
      <c r="H895" s="130" t="s">
        <v>3</v>
      </c>
      <c r="I895" s="131"/>
      <c r="J895" s="131"/>
      <c r="K895" s="131"/>
      <c r="L895" s="131"/>
      <c r="M895" s="131"/>
      <c r="N895" s="131"/>
      <c r="O895" s="132"/>
      <c r="P895" s="21"/>
      <c r="Q895" s="21"/>
      <c r="R895" s="21"/>
      <c r="S895" s="21"/>
      <c r="T895" s="21"/>
      <c r="U895" s="21"/>
      <c r="V895" s="28"/>
      <c r="W895" s="21"/>
      <c r="X895" s="21"/>
      <c r="Y895" s="21"/>
      <c r="Z895" s="21"/>
      <c r="AA895" s="21"/>
      <c r="AB895" s="21"/>
    </row>
    <row r="896" spans="1:28" s="12" customFormat="1" ht="9" customHeight="1" x14ac:dyDescent="0.15">
      <c r="A896" s="159"/>
      <c r="B896" s="160"/>
      <c r="C896" s="160"/>
      <c r="D896" s="160"/>
      <c r="E896" s="160"/>
      <c r="F896" s="161"/>
      <c r="G896" s="34"/>
      <c r="H896" s="133"/>
      <c r="I896" s="134"/>
      <c r="J896" s="134"/>
      <c r="K896" s="134"/>
      <c r="L896" s="134"/>
      <c r="M896" s="134"/>
      <c r="N896" s="134"/>
      <c r="O896" s="135"/>
      <c r="P896" s="21"/>
      <c r="Q896" s="21"/>
      <c r="R896" s="21"/>
      <c r="S896" s="21"/>
      <c r="T896" s="21"/>
      <c r="U896" s="21"/>
      <c r="V896" s="28"/>
      <c r="W896" s="21"/>
      <c r="X896" s="21"/>
      <c r="Y896" s="21"/>
      <c r="Z896" s="21"/>
      <c r="AA896" s="21"/>
      <c r="AB896" s="21"/>
    </row>
    <row r="897" spans="1:256" s="12" customFormat="1" ht="8.25" customHeight="1" x14ac:dyDescent="0.15">
      <c r="A897" s="11"/>
      <c r="F897" s="13"/>
      <c r="G897" s="34"/>
      <c r="H897" s="137" t="s">
        <v>4</v>
      </c>
      <c r="I897" s="138"/>
      <c r="J897" s="138"/>
      <c r="K897" s="138"/>
      <c r="L897" s="139"/>
      <c r="M897" s="136" t="s">
        <v>5</v>
      </c>
      <c r="N897" s="131"/>
      <c r="O897" s="132"/>
      <c r="P897" s="21"/>
      <c r="Q897" s="21"/>
      <c r="R897" s="21"/>
      <c r="S897" s="21"/>
      <c r="T897" s="21"/>
      <c r="U897" s="21"/>
      <c r="V897" s="28"/>
      <c r="W897" s="21"/>
      <c r="X897" s="21"/>
      <c r="Y897" s="21"/>
      <c r="Z897" s="21"/>
      <c r="AA897" s="21"/>
      <c r="AB897" s="21"/>
    </row>
    <row r="898" spans="1:256" s="12" customFormat="1" ht="8.25" customHeight="1" x14ac:dyDescent="0.15">
      <c r="A898" s="14"/>
      <c r="F898" s="13"/>
      <c r="G898" s="34"/>
      <c r="H898" s="140"/>
      <c r="I898" s="141"/>
      <c r="J898" s="141"/>
      <c r="K898" s="141"/>
      <c r="L898" s="142"/>
      <c r="M898" s="133"/>
      <c r="N898" s="134"/>
      <c r="O898" s="135"/>
      <c r="P898" s="21"/>
      <c r="Q898" s="21"/>
      <c r="R898" s="21"/>
      <c r="S898" s="21"/>
      <c r="T898" s="21"/>
      <c r="U898" s="21"/>
      <c r="V898" s="28"/>
      <c r="W898" s="21"/>
      <c r="X898" s="21"/>
      <c r="Y898" s="21"/>
      <c r="Z898" s="21"/>
      <c r="AA898" s="21"/>
      <c r="AB898" s="21"/>
    </row>
    <row r="899" spans="1:256" s="12" customFormat="1" ht="8.25" customHeight="1" x14ac:dyDescent="0.15">
      <c r="A899" s="14"/>
      <c r="F899" s="13"/>
      <c r="G899" s="35"/>
      <c r="H899" s="15"/>
      <c r="I899" s="11"/>
      <c r="J899" s="11"/>
      <c r="K899" s="74"/>
      <c r="L899" s="65"/>
      <c r="M899" s="11"/>
      <c r="N899" s="11"/>
      <c r="O899" s="44" t="s">
        <v>39</v>
      </c>
      <c r="P899" s="21"/>
      <c r="Q899" s="21"/>
      <c r="R899" s="21"/>
      <c r="S899" s="21"/>
      <c r="T899" s="21"/>
      <c r="U899" s="21"/>
      <c r="V899" s="28"/>
      <c r="W899" s="21"/>
      <c r="X899" s="21"/>
      <c r="Y899" s="21"/>
      <c r="Z899" s="21"/>
      <c r="AA899" s="21"/>
      <c r="AB899" s="21"/>
    </row>
    <row r="900" spans="1:256" s="12" customFormat="1" x14ac:dyDescent="0.15">
      <c r="A900" s="14"/>
      <c r="F900" s="13"/>
      <c r="G900" s="36" t="s">
        <v>6</v>
      </c>
      <c r="H900" s="17" t="s">
        <v>16</v>
      </c>
      <c r="I900" s="16" t="s">
        <v>18</v>
      </c>
      <c r="J900" s="16" t="s">
        <v>22</v>
      </c>
      <c r="K900" s="75" t="s">
        <v>25</v>
      </c>
      <c r="L900" s="45" t="s">
        <v>27</v>
      </c>
      <c r="M900" s="16" t="s">
        <v>31</v>
      </c>
      <c r="N900" s="16" t="s">
        <v>35</v>
      </c>
      <c r="O900" s="44" t="s">
        <v>32</v>
      </c>
      <c r="P900" s="21"/>
      <c r="Q900" s="21"/>
      <c r="R900" s="21"/>
      <c r="S900" s="21"/>
      <c r="T900" s="21"/>
      <c r="U900" s="21"/>
      <c r="V900" s="28"/>
      <c r="W900" s="21"/>
      <c r="X900" s="21"/>
      <c r="Y900" s="21"/>
      <c r="Z900" s="21"/>
      <c r="AA900" s="21"/>
      <c r="AB900" s="21"/>
    </row>
    <row r="901" spans="1:256" s="12" customFormat="1" x14ac:dyDescent="0.15">
      <c r="A901" s="16" t="s">
        <v>13</v>
      </c>
      <c r="B901" s="108" t="s">
        <v>12</v>
      </c>
      <c r="C901" s="109"/>
      <c r="D901" s="109"/>
      <c r="E901" s="109"/>
      <c r="F901" s="110"/>
      <c r="G901" s="36" t="s">
        <v>8</v>
      </c>
      <c r="H901" s="17" t="s">
        <v>17</v>
      </c>
      <c r="I901" s="16" t="s">
        <v>23</v>
      </c>
      <c r="J901" s="16" t="s">
        <v>23</v>
      </c>
      <c r="K901" s="75" t="s">
        <v>44</v>
      </c>
      <c r="L901" s="45" t="s">
        <v>25</v>
      </c>
      <c r="M901" s="16" t="s">
        <v>32</v>
      </c>
      <c r="N901" s="16" t="s">
        <v>36</v>
      </c>
      <c r="O901" s="44" t="s">
        <v>40</v>
      </c>
      <c r="P901" s="21"/>
      <c r="Q901" s="21"/>
      <c r="R901" s="21"/>
      <c r="S901" s="21"/>
      <c r="T901" s="21"/>
      <c r="U901" s="21"/>
      <c r="V901" s="28"/>
      <c r="W901" s="21"/>
      <c r="X901" s="21"/>
      <c r="Y901" s="21"/>
      <c r="Z901" s="21"/>
      <c r="AA901" s="21"/>
      <c r="AB901" s="21"/>
    </row>
    <row r="902" spans="1:256" s="12" customFormat="1" ht="12.75" x14ac:dyDescent="0.2">
      <c r="A902" s="16" t="s">
        <v>14</v>
      </c>
      <c r="F902" s="13"/>
      <c r="G902" s="36" t="s">
        <v>7</v>
      </c>
      <c r="H902" s="13"/>
      <c r="I902" s="16" t="s">
        <v>19</v>
      </c>
      <c r="J902" s="16" t="s">
        <v>29</v>
      </c>
      <c r="K902" s="75" t="s">
        <v>45</v>
      </c>
      <c r="L902" s="45" t="s">
        <v>28</v>
      </c>
      <c r="M902" s="16" t="s">
        <v>33</v>
      </c>
      <c r="N902" s="16" t="s">
        <v>32</v>
      </c>
      <c r="O902" s="45" t="s">
        <v>41</v>
      </c>
      <c r="P902" s="22"/>
      <c r="Q902" s="22"/>
      <c r="R902" s="22"/>
      <c r="S902" s="22"/>
      <c r="T902" s="22"/>
      <c r="U902" s="22"/>
      <c r="V902" s="27"/>
      <c r="W902" s="22"/>
      <c r="X902" s="21"/>
      <c r="Y902" s="21"/>
      <c r="Z902" s="21"/>
      <c r="AA902" s="21"/>
      <c r="AB902" s="21"/>
    </row>
    <row r="903" spans="1:256" s="12" customFormat="1" ht="12.75" x14ac:dyDescent="0.2">
      <c r="A903" s="14"/>
      <c r="F903" s="13"/>
      <c r="G903" s="37"/>
      <c r="H903" s="13"/>
      <c r="I903" s="16" t="s">
        <v>20</v>
      </c>
      <c r="J903" s="16"/>
      <c r="K903" s="75"/>
      <c r="L903" s="45"/>
      <c r="M903" s="16"/>
      <c r="N903" s="16" t="s">
        <v>37</v>
      </c>
      <c r="O903" s="44"/>
      <c r="P903" s="22"/>
      <c r="Q903" s="22"/>
      <c r="R903" s="22"/>
      <c r="S903" s="22"/>
      <c r="T903" s="22"/>
      <c r="U903" s="22"/>
      <c r="V903" s="27"/>
      <c r="W903" s="22"/>
      <c r="X903" s="21"/>
      <c r="Y903" s="21"/>
      <c r="Z903" s="21"/>
      <c r="AA903" s="21"/>
      <c r="AB903" s="21"/>
    </row>
    <row r="904" spans="1:256" s="12" customFormat="1" ht="12.75" x14ac:dyDescent="0.2">
      <c r="A904" s="18" t="s">
        <v>10</v>
      </c>
      <c r="B904" s="108" t="s">
        <v>11</v>
      </c>
      <c r="C904" s="109"/>
      <c r="D904" s="109"/>
      <c r="E904" s="109"/>
      <c r="F904" s="110"/>
      <c r="G904" s="38" t="s">
        <v>9</v>
      </c>
      <c r="H904" s="19" t="s">
        <v>15</v>
      </c>
      <c r="I904" s="18" t="s">
        <v>21</v>
      </c>
      <c r="J904" s="18" t="s">
        <v>24</v>
      </c>
      <c r="K904" s="76" t="s">
        <v>26</v>
      </c>
      <c r="L904" s="66" t="s">
        <v>30</v>
      </c>
      <c r="M904" s="18" t="s">
        <v>34</v>
      </c>
      <c r="N904" s="18" t="s">
        <v>42</v>
      </c>
      <c r="O904" s="46" t="s">
        <v>38</v>
      </c>
      <c r="P904" s="22"/>
      <c r="Q904" s="22"/>
      <c r="R904" s="22"/>
      <c r="S904" s="22"/>
      <c r="T904" s="22"/>
      <c r="U904" s="22"/>
      <c r="V904" s="27"/>
      <c r="W904" s="22"/>
      <c r="X904" s="21"/>
      <c r="Y904" s="21"/>
      <c r="Z904" s="21"/>
      <c r="AA904" s="21"/>
      <c r="AB904" s="21"/>
    </row>
    <row r="905" spans="1:256" s="12" customFormat="1" ht="12.75" x14ac:dyDescent="0.2">
      <c r="A905" s="9"/>
      <c r="B905" s="127"/>
      <c r="C905" s="128"/>
      <c r="D905" s="128"/>
      <c r="E905" s="128"/>
      <c r="F905" s="129"/>
      <c r="G905" s="24"/>
      <c r="H905" s="5"/>
      <c r="I905" s="6"/>
      <c r="J905" s="25">
        <f t="shared" ref="J905:J910" si="93">SUM(H905*I905)</f>
        <v>0</v>
      </c>
      <c r="K905" s="6"/>
      <c r="L905" s="67">
        <f t="shared" ref="L905:L910" si="94">SUM(J905*K905)</f>
        <v>0</v>
      </c>
      <c r="M905" s="7"/>
      <c r="N905" s="8"/>
      <c r="O905" s="53">
        <f t="shared" ref="O905:O910" si="95">SUM(M905*N905)</f>
        <v>0</v>
      </c>
      <c r="P905" s="22"/>
      <c r="Q905" s="22"/>
      <c r="R905" s="22"/>
      <c r="S905" s="22"/>
      <c r="T905" s="22"/>
      <c r="U905" s="22"/>
      <c r="V905" s="27"/>
      <c r="W905" s="22"/>
      <c r="X905" s="21"/>
      <c r="Y905" s="21"/>
      <c r="Z905" s="21"/>
      <c r="AA905" s="21"/>
      <c r="AB905" s="21"/>
    </row>
    <row r="906" spans="1:256" s="12" customFormat="1" ht="12.75" x14ac:dyDescent="0.2">
      <c r="A906" s="9"/>
      <c r="B906" s="117"/>
      <c r="C906" s="118"/>
      <c r="D906" s="118"/>
      <c r="E906" s="118"/>
      <c r="F906" s="119"/>
      <c r="G906" s="24"/>
      <c r="H906" s="5"/>
      <c r="I906" s="6"/>
      <c r="J906" s="25">
        <f t="shared" si="93"/>
        <v>0</v>
      </c>
      <c r="K906" s="6"/>
      <c r="L906" s="67">
        <f t="shared" si="94"/>
        <v>0</v>
      </c>
      <c r="M906" s="7"/>
      <c r="N906" s="8"/>
      <c r="O906" s="53">
        <f t="shared" si="95"/>
        <v>0</v>
      </c>
      <c r="P906" s="2"/>
      <c r="Q906" s="22"/>
      <c r="R906" s="22"/>
      <c r="S906" s="22"/>
      <c r="T906" s="22"/>
      <c r="U906" s="22"/>
      <c r="V906" s="27"/>
      <c r="W906" s="22"/>
      <c r="X906" s="21"/>
      <c r="Y906" s="21"/>
      <c r="Z906" s="21"/>
      <c r="AA906" s="21"/>
      <c r="AB906" s="21"/>
    </row>
    <row r="907" spans="1:256" s="12" customFormat="1" ht="12.75" x14ac:dyDescent="0.2">
      <c r="A907" s="9"/>
      <c r="B907" s="117"/>
      <c r="C907" s="118"/>
      <c r="D907" s="118"/>
      <c r="E907" s="118"/>
      <c r="F907" s="119"/>
      <c r="G907" s="24"/>
      <c r="H907" s="5"/>
      <c r="I907" s="6"/>
      <c r="J907" s="25">
        <f t="shared" si="93"/>
        <v>0</v>
      </c>
      <c r="K907" s="6"/>
      <c r="L907" s="67">
        <f t="shared" si="94"/>
        <v>0</v>
      </c>
      <c r="M907" s="7"/>
      <c r="N907" s="8"/>
      <c r="O907" s="53">
        <f t="shared" si="95"/>
        <v>0</v>
      </c>
      <c r="P907" s="2"/>
      <c r="Q907" s="22"/>
      <c r="R907" s="22"/>
      <c r="S907" s="22"/>
      <c r="T907" s="22"/>
      <c r="U907" s="22"/>
      <c r="V907" s="27"/>
      <c r="W907" s="22"/>
      <c r="X907" s="21"/>
      <c r="Y907" s="22"/>
      <c r="Z907" s="22"/>
      <c r="AA907" s="22"/>
      <c r="AB907" s="22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5"/>
      <c r="BQ907" s="55"/>
      <c r="BR907" s="55"/>
      <c r="BS907" s="55"/>
      <c r="BT907" s="55"/>
      <c r="BU907" s="55"/>
      <c r="BV907" s="55"/>
      <c r="BW907" s="55"/>
      <c r="BX907" s="55"/>
      <c r="BY907" s="55"/>
      <c r="BZ907" s="55"/>
      <c r="CA907" s="55"/>
      <c r="CB907" s="55"/>
      <c r="CC907" s="55"/>
      <c r="CD907" s="55"/>
      <c r="CE907" s="55"/>
      <c r="CF907" s="55"/>
      <c r="CG907" s="55"/>
      <c r="CH907" s="55"/>
      <c r="CI907" s="55"/>
      <c r="CJ907" s="55"/>
      <c r="CK907" s="55"/>
      <c r="CL907" s="55"/>
      <c r="CM907" s="55"/>
      <c r="CN907" s="55"/>
      <c r="CO907" s="55"/>
      <c r="CP907" s="55"/>
      <c r="CQ907" s="55"/>
      <c r="CR907" s="55"/>
      <c r="CS907" s="55"/>
      <c r="CT907" s="55"/>
      <c r="CU907" s="55"/>
      <c r="CV907" s="55"/>
      <c r="CW907" s="55"/>
      <c r="CX907" s="55"/>
      <c r="CY907" s="55"/>
      <c r="CZ907" s="55"/>
      <c r="DA907" s="55"/>
      <c r="DB907" s="55"/>
      <c r="DC907" s="55"/>
      <c r="DD907" s="55"/>
      <c r="DE907" s="55"/>
      <c r="DF907" s="55"/>
      <c r="DG907" s="55"/>
      <c r="DH907" s="55"/>
      <c r="DI907" s="55"/>
      <c r="DJ907" s="55"/>
      <c r="DK907" s="55"/>
      <c r="DL907" s="55"/>
      <c r="DM907" s="55"/>
      <c r="DN907" s="55"/>
      <c r="DO907" s="55"/>
      <c r="DP907" s="55"/>
      <c r="DQ907" s="55"/>
      <c r="DR907" s="55"/>
      <c r="DS907" s="55"/>
      <c r="DT907" s="55"/>
      <c r="DU907" s="55"/>
      <c r="DV907" s="55"/>
      <c r="DW907" s="55"/>
      <c r="DX907" s="55"/>
      <c r="DY907" s="55"/>
      <c r="DZ907" s="55"/>
      <c r="EA907" s="55"/>
      <c r="EB907" s="55"/>
      <c r="EC907" s="55"/>
      <c r="ED907" s="55"/>
      <c r="EE907" s="55"/>
      <c r="EF907" s="55"/>
      <c r="EG907" s="55"/>
      <c r="EH907" s="55"/>
      <c r="EI907" s="55"/>
      <c r="EJ907" s="55"/>
      <c r="EK907" s="55"/>
      <c r="EL907" s="55"/>
      <c r="EM907" s="55"/>
      <c r="EN907" s="55"/>
      <c r="EO907" s="55"/>
      <c r="EP907" s="55"/>
      <c r="EQ907" s="55"/>
      <c r="ER907" s="55"/>
      <c r="ES907" s="55"/>
      <c r="ET907" s="55"/>
      <c r="EU907" s="55"/>
      <c r="EV907" s="55"/>
      <c r="EW907" s="55"/>
      <c r="EX907" s="55"/>
      <c r="EY907" s="55"/>
      <c r="EZ907" s="55"/>
      <c r="FA907" s="55"/>
      <c r="FB907" s="55"/>
      <c r="FC907" s="55"/>
      <c r="FD907" s="55"/>
      <c r="FE907" s="55"/>
      <c r="FF907" s="55"/>
      <c r="FG907" s="55"/>
      <c r="FH907" s="55"/>
      <c r="FI907" s="55"/>
      <c r="FJ907" s="55"/>
      <c r="FK907" s="55"/>
      <c r="FL907" s="55"/>
      <c r="FM907" s="55"/>
      <c r="FN907" s="55"/>
      <c r="FO907" s="55"/>
      <c r="FP907" s="55"/>
      <c r="FQ907" s="55"/>
      <c r="FR907" s="55"/>
      <c r="FS907" s="55"/>
      <c r="FT907" s="55"/>
      <c r="FU907" s="55"/>
      <c r="FV907" s="55"/>
      <c r="FW907" s="55"/>
      <c r="FX907" s="55"/>
      <c r="FY907" s="55"/>
      <c r="FZ907" s="55"/>
      <c r="GA907" s="55"/>
      <c r="GB907" s="55"/>
      <c r="GC907" s="55"/>
      <c r="GD907" s="55"/>
      <c r="GE907" s="55"/>
      <c r="GF907" s="55"/>
      <c r="GG907" s="55"/>
      <c r="GH907" s="55"/>
      <c r="GI907" s="55"/>
      <c r="GJ907" s="55"/>
      <c r="GK907" s="55"/>
      <c r="GL907" s="55"/>
      <c r="GM907" s="55"/>
      <c r="GN907" s="55"/>
      <c r="GO907" s="55"/>
      <c r="GP907" s="55"/>
      <c r="GQ907" s="55"/>
      <c r="GR907" s="55"/>
      <c r="GS907" s="55"/>
      <c r="GT907" s="55"/>
      <c r="GU907" s="55"/>
      <c r="GV907" s="55"/>
      <c r="GW907" s="55"/>
      <c r="GX907" s="55"/>
      <c r="GY907" s="55"/>
      <c r="GZ907" s="55"/>
      <c r="HA907" s="55"/>
      <c r="HB907" s="55"/>
      <c r="HC907" s="55"/>
      <c r="HD907" s="55"/>
      <c r="HE907" s="55"/>
      <c r="HF907" s="55"/>
      <c r="HG907" s="55"/>
      <c r="HH907" s="55"/>
      <c r="HI907" s="55"/>
      <c r="HJ907" s="55"/>
      <c r="HK907" s="55"/>
      <c r="HL907" s="55"/>
      <c r="HM907" s="55"/>
      <c r="HN907" s="55"/>
      <c r="HO907" s="55"/>
      <c r="HP907" s="55"/>
      <c r="HQ907" s="55"/>
      <c r="HR907" s="55"/>
      <c r="HS907" s="55"/>
      <c r="HT907" s="55"/>
      <c r="HU907" s="55"/>
      <c r="HV907" s="55"/>
      <c r="HW907" s="55"/>
      <c r="HX907" s="55"/>
      <c r="HY907" s="55"/>
      <c r="HZ907" s="55"/>
      <c r="IA907" s="55"/>
      <c r="IB907" s="55"/>
      <c r="IC907" s="55"/>
      <c r="ID907" s="55"/>
      <c r="IE907" s="55"/>
      <c r="IF907" s="55"/>
      <c r="IG907" s="55"/>
      <c r="IH907" s="55"/>
      <c r="II907" s="55"/>
      <c r="IJ907" s="55"/>
      <c r="IK907" s="55"/>
      <c r="IL907" s="55"/>
      <c r="IM907" s="55"/>
      <c r="IN907" s="55"/>
      <c r="IO907" s="55"/>
      <c r="IP907" s="55"/>
      <c r="IQ907" s="55"/>
      <c r="IR907" s="55"/>
      <c r="IS907" s="55"/>
      <c r="IT907" s="55"/>
      <c r="IU907" s="55"/>
      <c r="IV907" s="55"/>
    </row>
    <row r="908" spans="1:256" s="12" customFormat="1" ht="12.75" x14ac:dyDescent="0.2">
      <c r="A908" s="9"/>
      <c r="B908" s="117"/>
      <c r="C908" s="118"/>
      <c r="D908" s="118"/>
      <c r="E908" s="118"/>
      <c r="F908" s="119"/>
      <c r="G908" s="24"/>
      <c r="H908" s="5"/>
      <c r="I908" s="6"/>
      <c r="J908" s="25">
        <f t="shared" si="93"/>
        <v>0</v>
      </c>
      <c r="K908" s="6"/>
      <c r="L908" s="67">
        <f t="shared" si="94"/>
        <v>0</v>
      </c>
      <c r="M908" s="7"/>
      <c r="N908" s="8"/>
      <c r="O908" s="53">
        <f t="shared" si="95"/>
        <v>0</v>
      </c>
      <c r="P908" s="2"/>
      <c r="Q908" s="22"/>
      <c r="R908" s="22"/>
      <c r="S908" s="22"/>
      <c r="T908" s="22"/>
      <c r="U908" s="22"/>
      <c r="V908" s="27"/>
      <c r="W908" s="22"/>
      <c r="X908" s="21"/>
      <c r="Y908" s="22"/>
      <c r="Z908" s="22"/>
      <c r="AA908" s="22"/>
      <c r="AB908" s="22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  <c r="CH908" s="55"/>
      <c r="CI908" s="55"/>
      <c r="CJ908" s="55"/>
      <c r="CK908" s="55"/>
      <c r="CL908" s="55"/>
      <c r="CM908" s="55"/>
      <c r="CN908" s="55"/>
      <c r="CO908" s="55"/>
      <c r="CP908" s="55"/>
      <c r="CQ908" s="55"/>
      <c r="CR908" s="55"/>
      <c r="CS908" s="55"/>
      <c r="CT908" s="55"/>
      <c r="CU908" s="55"/>
      <c r="CV908" s="55"/>
      <c r="CW908" s="55"/>
      <c r="CX908" s="55"/>
      <c r="CY908" s="55"/>
      <c r="CZ908" s="55"/>
      <c r="DA908" s="55"/>
      <c r="DB908" s="55"/>
      <c r="DC908" s="55"/>
      <c r="DD908" s="55"/>
      <c r="DE908" s="55"/>
      <c r="DF908" s="55"/>
      <c r="DG908" s="55"/>
      <c r="DH908" s="55"/>
      <c r="DI908" s="55"/>
      <c r="DJ908" s="55"/>
      <c r="DK908" s="55"/>
      <c r="DL908" s="55"/>
      <c r="DM908" s="55"/>
      <c r="DN908" s="55"/>
      <c r="DO908" s="55"/>
      <c r="DP908" s="55"/>
      <c r="DQ908" s="55"/>
      <c r="DR908" s="55"/>
      <c r="DS908" s="55"/>
      <c r="DT908" s="55"/>
      <c r="DU908" s="55"/>
      <c r="DV908" s="55"/>
      <c r="DW908" s="55"/>
      <c r="DX908" s="55"/>
      <c r="DY908" s="55"/>
      <c r="DZ908" s="55"/>
      <c r="EA908" s="55"/>
      <c r="EB908" s="55"/>
      <c r="EC908" s="55"/>
      <c r="ED908" s="55"/>
      <c r="EE908" s="55"/>
      <c r="EF908" s="55"/>
      <c r="EG908" s="55"/>
      <c r="EH908" s="55"/>
      <c r="EI908" s="55"/>
      <c r="EJ908" s="55"/>
      <c r="EK908" s="55"/>
      <c r="EL908" s="55"/>
      <c r="EM908" s="55"/>
      <c r="EN908" s="55"/>
      <c r="EO908" s="55"/>
      <c r="EP908" s="55"/>
      <c r="EQ908" s="55"/>
      <c r="ER908" s="55"/>
      <c r="ES908" s="55"/>
      <c r="ET908" s="55"/>
      <c r="EU908" s="55"/>
      <c r="EV908" s="55"/>
      <c r="EW908" s="55"/>
      <c r="EX908" s="55"/>
      <c r="EY908" s="55"/>
      <c r="EZ908" s="55"/>
      <c r="FA908" s="55"/>
      <c r="FB908" s="55"/>
      <c r="FC908" s="55"/>
      <c r="FD908" s="55"/>
      <c r="FE908" s="55"/>
      <c r="FF908" s="55"/>
      <c r="FG908" s="55"/>
      <c r="FH908" s="55"/>
      <c r="FI908" s="55"/>
      <c r="FJ908" s="55"/>
      <c r="FK908" s="55"/>
      <c r="FL908" s="55"/>
      <c r="FM908" s="55"/>
      <c r="FN908" s="55"/>
      <c r="FO908" s="55"/>
      <c r="FP908" s="55"/>
      <c r="FQ908" s="55"/>
      <c r="FR908" s="55"/>
      <c r="FS908" s="55"/>
      <c r="FT908" s="55"/>
      <c r="FU908" s="55"/>
      <c r="FV908" s="55"/>
      <c r="FW908" s="55"/>
      <c r="FX908" s="55"/>
      <c r="FY908" s="55"/>
      <c r="FZ908" s="55"/>
      <c r="GA908" s="55"/>
      <c r="GB908" s="55"/>
      <c r="GC908" s="55"/>
      <c r="GD908" s="55"/>
      <c r="GE908" s="55"/>
      <c r="GF908" s="55"/>
      <c r="GG908" s="55"/>
      <c r="GH908" s="55"/>
      <c r="GI908" s="55"/>
      <c r="GJ908" s="55"/>
      <c r="GK908" s="55"/>
      <c r="GL908" s="55"/>
      <c r="GM908" s="55"/>
      <c r="GN908" s="55"/>
      <c r="GO908" s="55"/>
      <c r="GP908" s="55"/>
      <c r="GQ908" s="55"/>
      <c r="GR908" s="55"/>
      <c r="GS908" s="55"/>
      <c r="GT908" s="55"/>
      <c r="GU908" s="55"/>
      <c r="GV908" s="55"/>
      <c r="GW908" s="55"/>
      <c r="GX908" s="55"/>
      <c r="GY908" s="55"/>
      <c r="GZ908" s="55"/>
      <c r="HA908" s="55"/>
      <c r="HB908" s="55"/>
      <c r="HC908" s="55"/>
      <c r="HD908" s="55"/>
      <c r="HE908" s="55"/>
      <c r="HF908" s="55"/>
      <c r="HG908" s="55"/>
      <c r="HH908" s="55"/>
      <c r="HI908" s="55"/>
      <c r="HJ908" s="55"/>
      <c r="HK908" s="55"/>
      <c r="HL908" s="55"/>
      <c r="HM908" s="55"/>
      <c r="HN908" s="55"/>
      <c r="HO908" s="55"/>
      <c r="HP908" s="55"/>
      <c r="HQ908" s="55"/>
      <c r="HR908" s="55"/>
      <c r="HS908" s="55"/>
      <c r="HT908" s="55"/>
      <c r="HU908" s="55"/>
      <c r="HV908" s="55"/>
      <c r="HW908" s="55"/>
      <c r="HX908" s="55"/>
      <c r="HY908" s="55"/>
      <c r="HZ908" s="55"/>
      <c r="IA908" s="55"/>
      <c r="IB908" s="55"/>
      <c r="IC908" s="55"/>
      <c r="ID908" s="55"/>
      <c r="IE908" s="55"/>
      <c r="IF908" s="55"/>
      <c r="IG908" s="55"/>
      <c r="IH908" s="55"/>
      <c r="II908" s="55"/>
      <c r="IJ908" s="55"/>
      <c r="IK908" s="55"/>
      <c r="IL908" s="55"/>
      <c r="IM908" s="55"/>
      <c r="IN908" s="55"/>
      <c r="IO908" s="55"/>
      <c r="IP908" s="55"/>
      <c r="IQ908" s="55"/>
      <c r="IR908" s="55"/>
      <c r="IS908" s="55"/>
      <c r="IT908" s="55"/>
      <c r="IU908" s="55"/>
      <c r="IV908" s="55"/>
    </row>
    <row r="909" spans="1:256" s="12" customFormat="1" ht="12.75" x14ac:dyDescent="0.2">
      <c r="A909" s="9"/>
      <c r="B909" s="117"/>
      <c r="C909" s="118"/>
      <c r="D909" s="118"/>
      <c r="E909" s="118"/>
      <c r="F909" s="119"/>
      <c r="G909" s="24"/>
      <c r="H909" s="5"/>
      <c r="I909" s="6"/>
      <c r="J909" s="25">
        <f t="shared" si="93"/>
        <v>0</v>
      </c>
      <c r="K909" s="6"/>
      <c r="L909" s="67">
        <f t="shared" si="94"/>
        <v>0</v>
      </c>
      <c r="M909" s="7"/>
      <c r="N909" s="8"/>
      <c r="O909" s="53">
        <f t="shared" si="95"/>
        <v>0</v>
      </c>
      <c r="P909" s="2"/>
      <c r="Q909" s="22"/>
      <c r="R909" s="22"/>
      <c r="S909" s="22"/>
      <c r="T909" s="22"/>
      <c r="U909" s="22"/>
      <c r="V909" s="27"/>
      <c r="W909" s="22"/>
      <c r="X909" s="21"/>
      <c r="Y909" s="22"/>
      <c r="Z909" s="22"/>
      <c r="AA909" s="22"/>
      <c r="AB909" s="22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5"/>
      <c r="BQ909" s="55"/>
      <c r="BR909" s="55"/>
      <c r="BS909" s="55"/>
      <c r="BT909" s="55"/>
      <c r="BU909" s="55"/>
      <c r="BV909" s="55"/>
      <c r="BW909" s="55"/>
      <c r="BX909" s="55"/>
      <c r="BY909" s="55"/>
      <c r="BZ909" s="55"/>
      <c r="CA909" s="55"/>
      <c r="CB909" s="55"/>
      <c r="CC909" s="55"/>
      <c r="CD909" s="55"/>
      <c r="CE909" s="55"/>
      <c r="CF909" s="55"/>
      <c r="CG909" s="55"/>
      <c r="CH909" s="55"/>
      <c r="CI909" s="55"/>
      <c r="CJ909" s="55"/>
      <c r="CK909" s="55"/>
      <c r="CL909" s="55"/>
      <c r="CM909" s="55"/>
      <c r="CN909" s="55"/>
      <c r="CO909" s="55"/>
      <c r="CP909" s="55"/>
      <c r="CQ909" s="55"/>
      <c r="CR909" s="55"/>
      <c r="CS909" s="55"/>
      <c r="CT909" s="55"/>
      <c r="CU909" s="55"/>
      <c r="CV909" s="55"/>
      <c r="CW909" s="55"/>
      <c r="CX909" s="55"/>
      <c r="CY909" s="55"/>
      <c r="CZ909" s="55"/>
      <c r="DA909" s="55"/>
      <c r="DB909" s="55"/>
      <c r="DC909" s="55"/>
      <c r="DD909" s="55"/>
      <c r="DE909" s="55"/>
      <c r="DF909" s="55"/>
      <c r="DG909" s="55"/>
      <c r="DH909" s="55"/>
      <c r="DI909" s="55"/>
      <c r="DJ909" s="55"/>
      <c r="DK909" s="55"/>
      <c r="DL909" s="55"/>
      <c r="DM909" s="55"/>
      <c r="DN909" s="55"/>
      <c r="DO909" s="55"/>
      <c r="DP909" s="55"/>
      <c r="DQ909" s="55"/>
      <c r="DR909" s="55"/>
      <c r="DS909" s="55"/>
      <c r="DT909" s="55"/>
      <c r="DU909" s="55"/>
      <c r="DV909" s="55"/>
      <c r="DW909" s="55"/>
      <c r="DX909" s="55"/>
      <c r="DY909" s="55"/>
      <c r="DZ909" s="55"/>
      <c r="EA909" s="55"/>
      <c r="EB909" s="55"/>
      <c r="EC909" s="55"/>
      <c r="ED909" s="55"/>
      <c r="EE909" s="55"/>
      <c r="EF909" s="55"/>
      <c r="EG909" s="55"/>
      <c r="EH909" s="55"/>
      <c r="EI909" s="55"/>
      <c r="EJ909" s="55"/>
      <c r="EK909" s="55"/>
      <c r="EL909" s="55"/>
      <c r="EM909" s="55"/>
      <c r="EN909" s="55"/>
      <c r="EO909" s="55"/>
      <c r="EP909" s="55"/>
      <c r="EQ909" s="55"/>
      <c r="ER909" s="55"/>
      <c r="ES909" s="55"/>
      <c r="ET909" s="55"/>
      <c r="EU909" s="55"/>
      <c r="EV909" s="55"/>
      <c r="EW909" s="55"/>
      <c r="EX909" s="55"/>
      <c r="EY909" s="55"/>
      <c r="EZ909" s="55"/>
      <c r="FA909" s="55"/>
      <c r="FB909" s="55"/>
      <c r="FC909" s="55"/>
      <c r="FD909" s="55"/>
      <c r="FE909" s="55"/>
      <c r="FF909" s="55"/>
      <c r="FG909" s="55"/>
      <c r="FH909" s="55"/>
      <c r="FI909" s="55"/>
      <c r="FJ909" s="55"/>
      <c r="FK909" s="55"/>
      <c r="FL909" s="55"/>
      <c r="FM909" s="55"/>
      <c r="FN909" s="55"/>
      <c r="FO909" s="55"/>
      <c r="FP909" s="55"/>
      <c r="FQ909" s="55"/>
      <c r="FR909" s="55"/>
      <c r="FS909" s="55"/>
      <c r="FT909" s="55"/>
      <c r="FU909" s="55"/>
      <c r="FV909" s="55"/>
      <c r="FW909" s="55"/>
      <c r="FX909" s="55"/>
      <c r="FY909" s="55"/>
      <c r="FZ909" s="55"/>
      <c r="GA909" s="55"/>
      <c r="GB909" s="55"/>
      <c r="GC909" s="55"/>
      <c r="GD909" s="55"/>
      <c r="GE909" s="55"/>
      <c r="GF909" s="55"/>
      <c r="GG909" s="55"/>
      <c r="GH909" s="55"/>
      <c r="GI909" s="55"/>
      <c r="GJ909" s="55"/>
      <c r="GK909" s="55"/>
      <c r="GL909" s="55"/>
      <c r="GM909" s="55"/>
      <c r="GN909" s="55"/>
      <c r="GO909" s="55"/>
      <c r="GP909" s="55"/>
      <c r="GQ909" s="55"/>
      <c r="GR909" s="55"/>
      <c r="GS909" s="55"/>
      <c r="GT909" s="55"/>
      <c r="GU909" s="55"/>
      <c r="GV909" s="55"/>
      <c r="GW909" s="55"/>
      <c r="GX909" s="55"/>
      <c r="GY909" s="55"/>
      <c r="GZ909" s="55"/>
      <c r="HA909" s="55"/>
      <c r="HB909" s="55"/>
      <c r="HC909" s="55"/>
      <c r="HD909" s="55"/>
      <c r="HE909" s="55"/>
      <c r="HF909" s="55"/>
      <c r="HG909" s="55"/>
      <c r="HH909" s="55"/>
      <c r="HI909" s="55"/>
      <c r="HJ909" s="55"/>
      <c r="HK909" s="55"/>
      <c r="HL909" s="55"/>
      <c r="HM909" s="55"/>
      <c r="HN909" s="55"/>
      <c r="HO909" s="55"/>
      <c r="HP909" s="55"/>
      <c r="HQ909" s="55"/>
      <c r="HR909" s="55"/>
      <c r="HS909" s="55"/>
      <c r="HT909" s="55"/>
      <c r="HU909" s="55"/>
      <c r="HV909" s="55"/>
      <c r="HW909" s="55"/>
      <c r="HX909" s="55"/>
      <c r="HY909" s="55"/>
      <c r="HZ909" s="55"/>
      <c r="IA909" s="55"/>
      <c r="IB909" s="55"/>
      <c r="IC909" s="55"/>
      <c r="ID909" s="55"/>
      <c r="IE909" s="55"/>
      <c r="IF909" s="55"/>
      <c r="IG909" s="55"/>
      <c r="IH909" s="55"/>
      <c r="II909" s="55"/>
      <c r="IJ909" s="55"/>
      <c r="IK909" s="55"/>
      <c r="IL909" s="55"/>
      <c r="IM909" s="55"/>
      <c r="IN909" s="55"/>
      <c r="IO909" s="55"/>
      <c r="IP909" s="55"/>
      <c r="IQ909" s="55"/>
      <c r="IR909" s="55"/>
      <c r="IS909" s="55"/>
      <c r="IT909" s="55"/>
      <c r="IU909" s="55"/>
      <c r="IV909" s="55"/>
    </row>
    <row r="910" spans="1:256" s="54" customFormat="1" ht="50.1" customHeight="1" x14ac:dyDescent="0.2">
      <c r="A910" s="9"/>
      <c r="B910" s="117"/>
      <c r="C910" s="118"/>
      <c r="D910" s="118"/>
      <c r="E910" s="118"/>
      <c r="F910" s="119"/>
      <c r="G910" s="24"/>
      <c r="H910" s="5"/>
      <c r="I910" s="6"/>
      <c r="J910" s="25">
        <f t="shared" si="93"/>
        <v>0</v>
      </c>
      <c r="K910" s="6"/>
      <c r="L910" s="67">
        <f t="shared" si="94"/>
        <v>0</v>
      </c>
      <c r="M910" s="7"/>
      <c r="N910" s="8"/>
      <c r="O910" s="53">
        <f t="shared" si="95"/>
        <v>0</v>
      </c>
      <c r="P910" s="2"/>
      <c r="Q910" s="1"/>
      <c r="R910" s="1"/>
      <c r="S910" s="1"/>
      <c r="T910" s="1"/>
      <c r="U910" s="1"/>
      <c r="V910" s="3"/>
      <c r="W910" s="1"/>
      <c r="X910" s="1"/>
      <c r="Y910" s="2"/>
      <c r="Z910" s="2"/>
      <c r="AA910" s="2"/>
      <c r="AB910" s="2"/>
    </row>
    <row r="911" spans="1:256" s="54" customFormat="1" ht="50.1" customHeight="1" thickBot="1" x14ac:dyDescent="0.25">
      <c r="A911" s="29"/>
      <c r="B911" s="114" t="s">
        <v>43</v>
      </c>
      <c r="C911" s="115"/>
      <c r="D911" s="115"/>
      <c r="E911" s="115"/>
      <c r="F911" s="116"/>
      <c r="G911" s="41"/>
      <c r="H911" s="30"/>
      <c r="I911" s="31"/>
      <c r="J911" s="26">
        <f>SUM(J905:J910)</f>
        <v>0</v>
      </c>
      <c r="K911" s="77"/>
      <c r="L911" s="68">
        <f>SUM(L905:L910)</f>
        <v>0</v>
      </c>
      <c r="M911" s="32">
        <f>SUM(M905:M910)</f>
        <v>0</v>
      </c>
      <c r="N911" s="31"/>
      <c r="O911" s="26">
        <f>SUM(O905:O910)</f>
        <v>0</v>
      </c>
      <c r="P911" s="2"/>
      <c r="Q911" s="1"/>
      <c r="R911" s="1"/>
      <c r="S911" s="1"/>
      <c r="T911" s="1"/>
      <c r="U911" s="1"/>
      <c r="V911" s="3"/>
      <c r="W911" s="1"/>
      <c r="X911" s="1"/>
      <c r="Y911" s="2"/>
      <c r="Z911" s="2"/>
      <c r="AA911" s="2"/>
      <c r="AB911" s="2"/>
    </row>
    <row r="912" spans="1:256" s="54" customFormat="1" ht="50.1" customHeight="1" x14ac:dyDescent="0.2">
      <c r="A912" s="21"/>
      <c r="B912" s="21"/>
      <c r="C912" s="21"/>
      <c r="D912" s="21"/>
      <c r="E912" s="21"/>
      <c r="F912" s="21"/>
      <c r="G912" s="39"/>
      <c r="H912" s="21"/>
      <c r="I912" s="21"/>
      <c r="J912" s="21"/>
      <c r="K912" s="72"/>
      <c r="L912" s="64"/>
      <c r="M912" s="21"/>
      <c r="N912" s="21"/>
      <c r="O912" s="47"/>
      <c r="P912" s="21"/>
      <c r="Q912" s="1"/>
      <c r="R912" s="1"/>
      <c r="S912" s="1"/>
      <c r="T912" s="1"/>
      <c r="U912" s="1"/>
      <c r="V912" s="3"/>
      <c r="W912" s="1"/>
      <c r="X912" s="1"/>
      <c r="Y912" s="2"/>
      <c r="Z912" s="2"/>
      <c r="AA912" s="2"/>
      <c r="AB912" s="2"/>
    </row>
    <row r="913" spans="1:28" s="54" customFormat="1" ht="50.1" customHeight="1" x14ac:dyDescent="0.2">
      <c r="A913" s="21"/>
      <c r="B913" s="21"/>
      <c r="C913" s="21"/>
      <c r="D913" s="21"/>
      <c r="E913" s="21"/>
      <c r="F913" s="21"/>
      <c r="G913" s="39"/>
      <c r="H913" s="21"/>
      <c r="I913" s="21"/>
      <c r="J913" s="21"/>
      <c r="K913" s="72"/>
      <c r="L913" s="64"/>
      <c r="M913" s="21"/>
      <c r="N913" s="21"/>
      <c r="O913" s="47"/>
      <c r="P913" s="12"/>
      <c r="Q913" s="1"/>
      <c r="R913" s="1"/>
      <c r="S913" s="1"/>
      <c r="T913" s="1"/>
      <c r="U913" s="1"/>
      <c r="V913" s="3"/>
      <c r="W913" s="1"/>
      <c r="X913" s="1"/>
      <c r="Y913" s="2"/>
      <c r="Z913" s="2"/>
      <c r="AA913" s="2"/>
      <c r="AB913" s="2"/>
    </row>
    <row r="914" spans="1:28" s="54" customFormat="1" ht="50.1" customHeight="1" x14ac:dyDescent="0.2">
      <c r="A914" s="23"/>
      <c r="B914" s="23"/>
      <c r="C914" s="23"/>
      <c r="D914" s="23"/>
      <c r="E914" s="23"/>
      <c r="F914" s="23"/>
      <c r="G914" s="40"/>
      <c r="H914" s="23"/>
      <c r="I914" s="23"/>
      <c r="J914" s="23"/>
      <c r="K914" s="73"/>
      <c r="L914" s="48"/>
      <c r="M914" s="23"/>
      <c r="N914" s="23"/>
      <c r="O914" s="48"/>
      <c r="P914" s="12"/>
      <c r="Q914" s="1"/>
      <c r="R914" s="1"/>
      <c r="S914" s="1"/>
      <c r="T914" s="1"/>
      <c r="U914" s="1"/>
      <c r="V914" s="3"/>
      <c r="W914" s="1"/>
      <c r="X914" s="1"/>
      <c r="Y914" s="2"/>
      <c r="Z914" s="2"/>
      <c r="AA914" s="2"/>
      <c r="AB914" s="2"/>
    </row>
    <row r="915" spans="1:28" s="54" customFormat="1" ht="50.1" customHeight="1" x14ac:dyDescent="0.2">
      <c r="A915" s="162" t="s">
        <v>49</v>
      </c>
      <c r="B915" s="163"/>
      <c r="C915" s="163"/>
      <c r="D915" s="163"/>
      <c r="E915" s="163"/>
      <c r="F915" s="163"/>
      <c r="G915" s="163"/>
      <c r="H915" s="164"/>
      <c r="I915" s="150" t="s">
        <v>46</v>
      </c>
      <c r="J915" s="151"/>
      <c r="K915" s="151"/>
      <c r="L915" s="151"/>
      <c r="M915" s="152"/>
      <c r="N915" s="51" t="s">
        <v>1</v>
      </c>
      <c r="O915" s="52"/>
      <c r="P915" s="21"/>
      <c r="Q915" s="1"/>
      <c r="R915" s="1"/>
      <c r="S915" s="1"/>
      <c r="T915" s="1"/>
      <c r="U915" s="1"/>
      <c r="V915" s="3"/>
      <c r="W915" s="1"/>
      <c r="X915" s="1"/>
      <c r="Y915" s="2"/>
      <c r="Z915" s="2"/>
      <c r="AA915" s="2"/>
      <c r="AB915" s="2"/>
    </row>
    <row r="916" spans="1:28" s="12" customFormat="1" ht="20.100000000000001" customHeight="1" x14ac:dyDescent="0.15">
      <c r="A916" s="165"/>
      <c r="B916" s="166"/>
      <c r="C916" s="166"/>
      <c r="D916" s="166"/>
      <c r="E916" s="166"/>
      <c r="F916" s="166"/>
      <c r="G916" s="166"/>
      <c r="H916" s="167"/>
      <c r="I916" s="20"/>
      <c r="J916" s="21"/>
      <c r="K916" s="72"/>
      <c r="L916" s="64"/>
      <c r="M916" s="13"/>
      <c r="N916" s="21"/>
      <c r="O916" s="49"/>
      <c r="P916" s="21"/>
      <c r="Q916" s="21"/>
      <c r="R916" s="21"/>
      <c r="S916" s="21"/>
      <c r="T916" s="21"/>
      <c r="U916" s="21"/>
      <c r="V916" s="28"/>
      <c r="W916" s="21"/>
      <c r="X916" s="21"/>
      <c r="Y916" s="21"/>
      <c r="Z916" s="21"/>
      <c r="AA916" s="21"/>
      <c r="AB916" s="21"/>
    </row>
    <row r="917" spans="1:28" s="12" customFormat="1" ht="12.75" x14ac:dyDescent="0.2">
      <c r="A917" s="165"/>
      <c r="B917" s="166"/>
      <c r="C917" s="166"/>
      <c r="D917" s="166"/>
      <c r="E917" s="166"/>
      <c r="F917" s="166"/>
      <c r="G917" s="166"/>
      <c r="H917" s="167"/>
      <c r="I917" s="143"/>
      <c r="J917" s="144"/>
      <c r="K917" s="144"/>
      <c r="L917" s="144"/>
      <c r="M917" s="145"/>
      <c r="N917" s="22" t="s">
        <v>48</v>
      </c>
      <c r="O917" s="49"/>
      <c r="P917" s="21"/>
    </row>
    <row r="918" spans="1:28" s="12" customFormat="1" x14ac:dyDescent="0.15">
      <c r="A918" s="165"/>
      <c r="B918" s="166"/>
      <c r="C918" s="166"/>
      <c r="D918" s="166"/>
      <c r="E918" s="166"/>
      <c r="F918" s="166"/>
      <c r="G918" s="166"/>
      <c r="H918" s="167"/>
      <c r="I918" s="146"/>
      <c r="J918" s="144"/>
      <c r="K918" s="144"/>
      <c r="L918" s="144"/>
      <c r="M918" s="145"/>
      <c r="N918" s="21"/>
      <c r="O918" s="49"/>
      <c r="P918" s="21"/>
    </row>
    <row r="919" spans="1:28" s="12" customFormat="1" x14ac:dyDescent="0.15">
      <c r="A919" s="165"/>
      <c r="B919" s="166"/>
      <c r="C919" s="166"/>
      <c r="D919" s="166"/>
      <c r="E919" s="166"/>
      <c r="F919" s="166"/>
      <c r="G919" s="166"/>
      <c r="H919" s="167"/>
      <c r="I919" s="146"/>
      <c r="J919" s="144"/>
      <c r="K919" s="144"/>
      <c r="L919" s="144"/>
      <c r="M919" s="145"/>
      <c r="N919" s="23"/>
      <c r="O919" s="50"/>
      <c r="P919" s="21"/>
      <c r="Q919" s="21"/>
      <c r="R919" s="21"/>
      <c r="S919" s="21"/>
      <c r="T919" s="21"/>
      <c r="U919" s="21"/>
      <c r="V919" s="28"/>
      <c r="W919" s="21"/>
      <c r="X919" s="21"/>
      <c r="Y919" s="21"/>
      <c r="Z919" s="21"/>
      <c r="AA919" s="21"/>
      <c r="AB919" s="21"/>
    </row>
    <row r="920" spans="1:28" s="12" customFormat="1" ht="9" customHeight="1" x14ac:dyDescent="0.15">
      <c r="A920" s="165"/>
      <c r="B920" s="166"/>
      <c r="C920" s="166"/>
      <c r="D920" s="166"/>
      <c r="E920" s="166"/>
      <c r="F920" s="166"/>
      <c r="G920" s="166"/>
      <c r="H920" s="167"/>
      <c r="I920" s="146"/>
      <c r="J920" s="144"/>
      <c r="K920" s="144"/>
      <c r="L920" s="144"/>
      <c r="M920" s="145"/>
      <c r="N920" s="10" t="s">
        <v>2</v>
      </c>
      <c r="O920" s="49"/>
      <c r="P920" s="21"/>
      <c r="Q920" s="21"/>
      <c r="R920" s="21"/>
      <c r="S920" s="21"/>
      <c r="T920" s="21"/>
      <c r="U920" s="21"/>
      <c r="V920" s="28"/>
      <c r="W920" s="21"/>
      <c r="X920" s="21"/>
      <c r="Y920" s="21"/>
      <c r="Z920" s="21"/>
      <c r="AA920" s="21"/>
      <c r="AB920" s="21"/>
    </row>
    <row r="921" spans="1:28" s="12" customFormat="1" ht="8.25" customHeight="1" x14ac:dyDescent="0.15">
      <c r="A921" s="165"/>
      <c r="B921" s="166"/>
      <c r="C921" s="166"/>
      <c r="D921" s="166"/>
      <c r="E921" s="166"/>
      <c r="F921" s="166"/>
      <c r="G921" s="166"/>
      <c r="H921" s="167"/>
      <c r="I921" s="146"/>
      <c r="J921" s="144"/>
      <c r="K921" s="144"/>
      <c r="L921" s="144"/>
      <c r="M921" s="145"/>
      <c r="N921" s="21"/>
      <c r="O921" s="49"/>
      <c r="P921" s="21"/>
      <c r="Q921" s="21"/>
      <c r="R921" s="21"/>
      <c r="S921" s="21"/>
      <c r="T921" s="21"/>
      <c r="U921" s="21"/>
      <c r="V921" s="28"/>
      <c r="W921" s="21"/>
      <c r="X921" s="21"/>
      <c r="Y921" s="21"/>
      <c r="Z921" s="21"/>
      <c r="AA921" s="21"/>
      <c r="AB921" s="21"/>
    </row>
    <row r="922" spans="1:28" s="12" customFormat="1" ht="12.75" customHeight="1" x14ac:dyDescent="0.15">
      <c r="A922" s="165"/>
      <c r="B922" s="166"/>
      <c r="C922" s="166"/>
      <c r="D922" s="166"/>
      <c r="E922" s="166"/>
      <c r="F922" s="166"/>
      <c r="G922" s="166"/>
      <c r="H922" s="167"/>
      <c r="I922" s="146"/>
      <c r="J922" s="144"/>
      <c r="K922" s="144"/>
      <c r="L922" s="144"/>
      <c r="M922" s="145"/>
      <c r="N922" s="120"/>
      <c r="O922" s="121"/>
      <c r="P922" s="21"/>
      <c r="Q922" s="21"/>
      <c r="R922" s="21"/>
      <c r="S922" s="21"/>
      <c r="T922" s="21"/>
      <c r="U922" s="21"/>
      <c r="V922" s="28"/>
      <c r="W922" s="21"/>
      <c r="X922" s="21"/>
      <c r="Y922" s="21"/>
      <c r="Z922" s="21"/>
      <c r="AA922" s="21"/>
      <c r="AB922" s="21"/>
    </row>
    <row r="923" spans="1:28" s="12" customFormat="1" ht="8.25" customHeight="1" x14ac:dyDescent="0.15">
      <c r="A923" s="168"/>
      <c r="B923" s="169"/>
      <c r="C923" s="169"/>
      <c r="D923" s="169"/>
      <c r="E923" s="169"/>
      <c r="F923" s="169"/>
      <c r="G923" s="169"/>
      <c r="H923" s="170"/>
      <c r="I923" s="147"/>
      <c r="J923" s="148"/>
      <c r="K923" s="148"/>
      <c r="L923" s="148"/>
      <c r="M923" s="149"/>
      <c r="N923" s="122"/>
      <c r="O923" s="123"/>
      <c r="P923" s="21"/>
      <c r="Q923" s="21"/>
      <c r="R923" s="21"/>
      <c r="S923" s="21"/>
      <c r="T923" s="21"/>
      <c r="U923" s="21"/>
      <c r="V923" s="28"/>
      <c r="W923" s="21"/>
      <c r="X923" s="21"/>
      <c r="Y923" s="21"/>
      <c r="Z923" s="21"/>
      <c r="AA923" s="21"/>
      <c r="AB923" s="21"/>
    </row>
    <row r="924" spans="1:28" s="12" customFormat="1" ht="8.25" customHeight="1" x14ac:dyDescent="0.15">
      <c r="A924" s="156" t="s">
        <v>0</v>
      </c>
      <c r="B924" s="157"/>
      <c r="C924" s="157"/>
      <c r="D924" s="157"/>
      <c r="E924" s="157"/>
      <c r="F924" s="158"/>
      <c r="G924" s="34"/>
      <c r="H924" s="130" t="s">
        <v>3</v>
      </c>
      <c r="I924" s="131"/>
      <c r="J924" s="131"/>
      <c r="K924" s="131"/>
      <c r="L924" s="131"/>
      <c r="M924" s="131"/>
      <c r="N924" s="131"/>
      <c r="O924" s="132"/>
      <c r="P924" s="21"/>
      <c r="Q924" s="21"/>
      <c r="R924" s="21"/>
      <c r="S924" s="21"/>
      <c r="T924" s="21"/>
      <c r="U924" s="21"/>
      <c r="V924" s="28"/>
      <c r="W924" s="21"/>
      <c r="X924" s="21"/>
      <c r="Y924" s="21"/>
      <c r="Z924" s="21"/>
      <c r="AA924" s="21"/>
      <c r="AB924" s="21"/>
    </row>
    <row r="925" spans="1:28" s="12" customFormat="1" ht="9" customHeight="1" x14ac:dyDescent="0.15">
      <c r="A925" s="159"/>
      <c r="B925" s="160"/>
      <c r="C925" s="160"/>
      <c r="D925" s="160"/>
      <c r="E925" s="160"/>
      <c r="F925" s="161"/>
      <c r="G925" s="34"/>
      <c r="H925" s="133"/>
      <c r="I925" s="134"/>
      <c r="J925" s="134"/>
      <c r="K925" s="134"/>
      <c r="L925" s="134"/>
      <c r="M925" s="134"/>
      <c r="N925" s="134"/>
      <c r="O925" s="135"/>
      <c r="P925" s="21"/>
      <c r="Q925" s="21"/>
      <c r="R925" s="21"/>
      <c r="S925" s="21"/>
      <c r="T925" s="21"/>
      <c r="U925" s="21"/>
      <c r="V925" s="28"/>
      <c r="W925" s="21"/>
      <c r="X925" s="21"/>
      <c r="Y925" s="21"/>
      <c r="Z925" s="21"/>
      <c r="AA925" s="21"/>
      <c r="AB925" s="21"/>
    </row>
    <row r="926" spans="1:28" s="12" customFormat="1" ht="8.25" customHeight="1" x14ac:dyDescent="0.15">
      <c r="A926" s="11"/>
      <c r="F926" s="13"/>
      <c r="G926" s="34"/>
      <c r="H926" s="137" t="s">
        <v>4</v>
      </c>
      <c r="I926" s="138"/>
      <c r="J926" s="138"/>
      <c r="K926" s="138"/>
      <c r="L926" s="139"/>
      <c r="M926" s="136" t="s">
        <v>5</v>
      </c>
      <c r="N926" s="131"/>
      <c r="O926" s="132"/>
      <c r="P926" s="21"/>
      <c r="Q926" s="21"/>
      <c r="R926" s="21"/>
      <c r="S926" s="21"/>
      <c r="T926" s="21"/>
      <c r="U926" s="21"/>
      <c r="V926" s="28"/>
      <c r="W926" s="21"/>
      <c r="X926" s="21"/>
      <c r="Y926" s="21"/>
      <c r="Z926" s="21"/>
      <c r="AA926" s="21"/>
      <c r="AB926" s="21"/>
    </row>
    <row r="927" spans="1:28" s="12" customFormat="1" ht="8.25" customHeight="1" x14ac:dyDescent="0.15">
      <c r="A927" s="14"/>
      <c r="F927" s="13"/>
      <c r="G927" s="34"/>
      <c r="H927" s="140"/>
      <c r="I927" s="141"/>
      <c r="J927" s="141"/>
      <c r="K927" s="141"/>
      <c r="L927" s="142"/>
      <c r="M927" s="133"/>
      <c r="N927" s="134"/>
      <c r="O927" s="135"/>
      <c r="P927" s="21"/>
      <c r="Q927" s="21"/>
      <c r="R927" s="21"/>
      <c r="S927" s="21"/>
      <c r="T927" s="21"/>
      <c r="U927" s="21"/>
      <c r="V927" s="28"/>
      <c r="W927" s="21"/>
      <c r="X927" s="21"/>
      <c r="Y927" s="21"/>
      <c r="Z927" s="21"/>
      <c r="AA927" s="21"/>
      <c r="AB927" s="21"/>
    </row>
    <row r="928" spans="1:28" s="12" customFormat="1" ht="8.25" customHeight="1" x14ac:dyDescent="0.15">
      <c r="A928" s="14"/>
      <c r="F928" s="13"/>
      <c r="G928" s="35"/>
      <c r="H928" s="15"/>
      <c r="I928" s="11"/>
      <c r="J928" s="11"/>
      <c r="K928" s="74"/>
      <c r="L928" s="65"/>
      <c r="M928" s="11"/>
      <c r="N928" s="11"/>
      <c r="O928" s="44" t="s">
        <v>39</v>
      </c>
      <c r="P928" s="21"/>
      <c r="Q928" s="21"/>
      <c r="R928" s="21"/>
      <c r="S928" s="21"/>
      <c r="T928" s="21"/>
      <c r="U928" s="21"/>
      <c r="V928" s="28"/>
      <c r="W928" s="21"/>
      <c r="X928" s="21"/>
      <c r="Y928" s="21"/>
      <c r="Z928" s="21"/>
      <c r="AA928" s="21"/>
      <c r="AB928" s="21"/>
    </row>
    <row r="929" spans="1:256" s="12" customFormat="1" x14ac:dyDescent="0.15">
      <c r="A929" s="14"/>
      <c r="F929" s="13"/>
      <c r="G929" s="36" t="s">
        <v>6</v>
      </c>
      <c r="H929" s="17" t="s">
        <v>16</v>
      </c>
      <c r="I929" s="16" t="s">
        <v>18</v>
      </c>
      <c r="J929" s="16" t="s">
        <v>22</v>
      </c>
      <c r="K929" s="75" t="s">
        <v>25</v>
      </c>
      <c r="L929" s="45" t="s">
        <v>27</v>
      </c>
      <c r="M929" s="16" t="s">
        <v>31</v>
      </c>
      <c r="N929" s="16" t="s">
        <v>35</v>
      </c>
      <c r="O929" s="44" t="s">
        <v>32</v>
      </c>
      <c r="P929" s="21"/>
      <c r="Q929" s="21"/>
      <c r="R929" s="21"/>
      <c r="S929" s="21"/>
      <c r="T929" s="21"/>
      <c r="U929" s="21"/>
      <c r="V929" s="28"/>
      <c r="W929" s="21"/>
      <c r="X929" s="21"/>
      <c r="Y929" s="21"/>
      <c r="Z929" s="21"/>
      <c r="AA929" s="21"/>
      <c r="AB929" s="21"/>
    </row>
    <row r="930" spans="1:256" s="12" customFormat="1" x14ac:dyDescent="0.15">
      <c r="A930" s="16" t="s">
        <v>13</v>
      </c>
      <c r="B930" s="108" t="s">
        <v>12</v>
      </c>
      <c r="C930" s="109"/>
      <c r="D930" s="109"/>
      <c r="E930" s="109"/>
      <c r="F930" s="110"/>
      <c r="G930" s="36" t="s">
        <v>8</v>
      </c>
      <c r="H930" s="17" t="s">
        <v>17</v>
      </c>
      <c r="I930" s="16" t="s">
        <v>23</v>
      </c>
      <c r="J930" s="16" t="s">
        <v>23</v>
      </c>
      <c r="K930" s="75" t="s">
        <v>44</v>
      </c>
      <c r="L930" s="45" t="s">
        <v>25</v>
      </c>
      <c r="M930" s="16" t="s">
        <v>32</v>
      </c>
      <c r="N930" s="16" t="s">
        <v>36</v>
      </c>
      <c r="O930" s="44" t="s">
        <v>40</v>
      </c>
      <c r="P930" s="21"/>
      <c r="Q930" s="21"/>
      <c r="R930" s="21"/>
      <c r="S930" s="21"/>
      <c r="T930" s="21"/>
      <c r="U930" s="21"/>
      <c r="V930" s="28"/>
      <c r="W930" s="21"/>
      <c r="X930" s="21"/>
      <c r="Y930" s="21"/>
      <c r="Z930" s="21"/>
      <c r="AA930" s="21"/>
      <c r="AB930" s="21"/>
    </row>
    <row r="931" spans="1:256" s="12" customFormat="1" ht="12.75" x14ac:dyDescent="0.2">
      <c r="A931" s="16" t="s">
        <v>14</v>
      </c>
      <c r="F931" s="13"/>
      <c r="G931" s="36" t="s">
        <v>7</v>
      </c>
      <c r="H931" s="13"/>
      <c r="I931" s="16" t="s">
        <v>19</v>
      </c>
      <c r="J931" s="16" t="s">
        <v>29</v>
      </c>
      <c r="K931" s="75" t="s">
        <v>45</v>
      </c>
      <c r="L931" s="45" t="s">
        <v>28</v>
      </c>
      <c r="M931" s="16" t="s">
        <v>33</v>
      </c>
      <c r="N931" s="16" t="s">
        <v>32</v>
      </c>
      <c r="O931" s="45" t="s">
        <v>41</v>
      </c>
      <c r="P931" s="22"/>
      <c r="Q931" s="22"/>
      <c r="R931" s="22"/>
      <c r="S931" s="22"/>
      <c r="T931" s="22"/>
      <c r="U931" s="22"/>
      <c r="V931" s="27"/>
      <c r="W931" s="22"/>
      <c r="X931" s="21"/>
      <c r="Y931" s="21"/>
      <c r="Z931" s="21"/>
      <c r="AA931" s="21"/>
      <c r="AB931" s="21"/>
    </row>
    <row r="932" spans="1:256" s="12" customFormat="1" ht="12.75" x14ac:dyDescent="0.2">
      <c r="A932" s="14"/>
      <c r="F932" s="13"/>
      <c r="G932" s="37"/>
      <c r="H932" s="13"/>
      <c r="I932" s="16" t="s">
        <v>20</v>
      </c>
      <c r="J932" s="16"/>
      <c r="K932" s="75"/>
      <c r="L932" s="45"/>
      <c r="M932" s="16"/>
      <c r="N932" s="16" t="s">
        <v>37</v>
      </c>
      <c r="O932" s="44"/>
      <c r="P932" s="22"/>
      <c r="Q932" s="22"/>
      <c r="R932" s="22"/>
      <c r="S932" s="22"/>
      <c r="T932" s="22"/>
      <c r="U932" s="22"/>
      <c r="V932" s="27"/>
      <c r="W932" s="22"/>
      <c r="X932" s="21"/>
      <c r="Y932" s="21"/>
      <c r="Z932" s="21"/>
      <c r="AA932" s="21"/>
      <c r="AB932" s="21"/>
    </row>
    <row r="933" spans="1:256" s="12" customFormat="1" ht="12.75" x14ac:dyDescent="0.2">
      <c r="A933" s="18" t="s">
        <v>10</v>
      </c>
      <c r="B933" s="108" t="s">
        <v>11</v>
      </c>
      <c r="C933" s="109"/>
      <c r="D933" s="109"/>
      <c r="E933" s="109"/>
      <c r="F933" s="110"/>
      <c r="G933" s="38" t="s">
        <v>9</v>
      </c>
      <c r="H933" s="19" t="s">
        <v>15</v>
      </c>
      <c r="I933" s="18" t="s">
        <v>21</v>
      </c>
      <c r="J933" s="18" t="s">
        <v>24</v>
      </c>
      <c r="K933" s="76" t="s">
        <v>26</v>
      </c>
      <c r="L933" s="66" t="s">
        <v>30</v>
      </c>
      <c r="M933" s="18" t="s">
        <v>34</v>
      </c>
      <c r="N933" s="18" t="s">
        <v>42</v>
      </c>
      <c r="O933" s="46" t="s">
        <v>38</v>
      </c>
      <c r="P933" s="22"/>
      <c r="Q933" s="22"/>
      <c r="R933" s="22"/>
      <c r="S933" s="22"/>
      <c r="T933" s="22"/>
      <c r="U933" s="22"/>
      <c r="V933" s="27"/>
      <c r="W933" s="22"/>
      <c r="X933" s="21"/>
      <c r="Y933" s="21"/>
      <c r="Z933" s="21"/>
      <c r="AA933" s="21"/>
      <c r="AB933" s="21"/>
    </row>
    <row r="934" spans="1:256" s="12" customFormat="1" ht="12.75" x14ac:dyDescent="0.2">
      <c r="A934" s="9"/>
      <c r="B934" s="127"/>
      <c r="C934" s="128"/>
      <c r="D934" s="128"/>
      <c r="E934" s="128"/>
      <c r="F934" s="129"/>
      <c r="G934" s="24"/>
      <c r="H934" s="5"/>
      <c r="I934" s="6"/>
      <c r="J934" s="25">
        <f t="shared" ref="J934:J939" si="96">SUM(H934*I934)</f>
        <v>0</v>
      </c>
      <c r="K934" s="6"/>
      <c r="L934" s="67">
        <f t="shared" ref="L934:L939" si="97">SUM(J934*K934)</f>
        <v>0</v>
      </c>
      <c r="M934" s="7"/>
      <c r="N934" s="8"/>
      <c r="O934" s="53">
        <f t="shared" ref="O934:O939" si="98">SUM(M934*N934)</f>
        <v>0</v>
      </c>
      <c r="P934" s="22"/>
      <c r="Q934" s="22"/>
      <c r="R934" s="22"/>
      <c r="S934" s="22"/>
      <c r="T934" s="22"/>
      <c r="U934" s="22"/>
      <c r="V934" s="27"/>
      <c r="W934" s="22"/>
      <c r="X934" s="21"/>
      <c r="Y934" s="21"/>
      <c r="Z934" s="21"/>
      <c r="AA934" s="21"/>
      <c r="AB934" s="21"/>
    </row>
    <row r="935" spans="1:256" s="12" customFormat="1" ht="12.75" x14ac:dyDescent="0.2">
      <c r="A935" s="9"/>
      <c r="B935" s="117"/>
      <c r="C935" s="118"/>
      <c r="D935" s="118"/>
      <c r="E935" s="118"/>
      <c r="F935" s="119"/>
      <c r="G935" s="24"/>
      <c r="H935" s="5"/>
      <c r="I935" s="6"/>
      <c r="J935" s="25">
        <f t="shared" si="96"/>
        <v>0</v>
      </c>
      <c r="K935" s="6"/>
      <c r="L935" s="67">
        <f t="shared" si="97"/>
        <v>0</v>
      </c>
      <c r="M935" s="7"/>
      <c r="N935" s="8"/>
      <c r="O935" s="53">
        <f t="shared" si="98"/>
        <v>0</v>
      </c>
      <c r="P935" s="2"/>
      <c r="Q935" s="22"/>
      <c r="R935" s="22"/>
      <c r="S935" s="22"/>
      <c r="T935" s="22"/>
      <c r="U935" s="22"/>
      <c r="V935" s="27"/>
      <c r="W935" s="22"/>
      <c r="X935" s="21"/>
      <c r="Y935" s="21"/>
      <c r="Z935" s="21"/>
      <c r="AA935" s="21"/>
      <c r="AB935" s="21"/>
    </row>
    <row r="936" spans="1:256" s="12" customFormat="1" ht="12.75" x14ac:dyDescent="0.2">
      <c r="A936" s="9"/>
      <c r="B936" s="117"/>
      <c r="C936" s="118"/>
      <c r="D936" s="118"/>
      <c r="E936" s="118"/>
      <c r="F936" s="119"/>
      <c r="G936" s="24"/>
      <c r="H936" s="5"/>
      <c r="I936" s="6"/>
      <c r="J936" s="25">
        <f t="shared" si="96"/>
        <v>0</v>
      </c>
      <c r="K936" s="6"/>
      <c r="L936" s="67">
        <f t="shared" si="97"/>
        <v>0</v>
      </c>
      <c r="M936" s="7"/>
      <c r="N936" s="8"/>
      <c r="O936" s="53">
        <f t="shared" si="98"/>
        <v>0</v>
      </c>
      <c r="P936" s="2"/>
      <c r="Q936" s="22"/>
      <c r="R936" s="22"/>
      <c r="S936" s="22"/>
      <c r="T936" s="22"/>
      <c r="U936" s="22"/>
      <c r="V936" s="27"/>
      <c r="W936" s="22"/>
      <c r="X936" s="21"/>
      <c r="Y936" s="22"/>
      <c r="Z936" s="22"/>
      <c r="AA936" s="22"/>
      <c r="AB936" s="22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  <c r="CH936" s="55"/>
      <c r="CI936" s="55"/>
      <c r="CJ936" s="55"/>
      <c r="CK936" s="55"/>
      <c r="CL936" s="55"/>
      <c r="CM936" s="55"/>
      <c r="CN936" s="55"/>
      <c r="CO936" s="55"/>
      <c r="CP936" s="55"/>
      <c r="CQ936" s="55"/>
      <c r="CR936" s="55"/>
      <c r="CS936" s="55"/>
      <c r="CT936" s="55"/>
      <c r="CU936" s="55"/>
      <c r="CV936" s="55"/>
      <c r="CW936" s="55"/>
      <c r="CX936" s="55"/>
      <c r="CY936" s="55"/>
      <c r="CZ936" s="55"/>
      <c r="DA936" s="55"/>
      <c r="DB936" s="55"/>
      <c r="DC936" s="55"/>
      <c r="DD936" s="55"/>
      <c r="DE936" s="55"/>
      <c r="DF936" s="55"/>
      <c r="DG936" s="55"/>
      <c r="DH936" s="55"/>
      <c r="DI936" s="55"/>
      <c r="DJ936" s="55"/>
      <c r="DK936" s="55"/>
      <c r="DL936" s="55"/>
      <c r="DM936" s="55"/>
      <c r="DN936" s="55"/>
      <c r="DO936" s="55"/>
      <c r="DP936" s="55"/>
      <c r="DQ936" s="55"/>
      <c r="DR936" s="55"/>
      <c r="DS936" s="55"/>
      <c r="DT936" s="55"/>
      <c r="DU936" s="55"/>
      <c r="DV936" s="55"/>
      <c r="DW936" s="55"/>
      <c r="DX936" s="55"/>
      <c r="DY936" s="55"/>
      <c r="DZ936" s="55"/>
      <c r="EA936" s="55"/>
      <c r="EB936" s="55"/>
      <c r="EC936" s="55"/>
      <c r="ED936" s="55"/>
      <c r="EE936" s="55"/>
      <c r="EF936" s="55"/>
      <c r="EG936" s="55"/>
      <c r="EH936" s="55"/>
      <c r="EI936" s="55"/>
      <c r="EJ936" s="55"/>
      <c r="EK936" s="55"/>
      <c r="EL936" s="55"/>
      <c r="EM936" s="55"/>
      <c r="EN936" s="55"/>
      <c r="EO936" s="55"/>
      <c r="EP936" s="55"/>
      <c r="EQ936" s="55"/>
      <c r="ER936" s="55"/>
      <c r="ES936" s="55"/>
      <c r="ET936" s="55"/>
      <c r="EU936" s="55"/>
      <c r="EV936" s="55"/>
      <c r="EW936" s="55"/>
      <c r="EX936" s="55"/>
      <c r="EY936" s="55"/>
      <c r="EZ936" s="55"/>
      <c r="FA936" s="55"/>
      <c r="FB936" s="55"/>
      <c r="FC936" s="55"/>
      <c r="FD936" s="55"/>
      <c r="FE936" s="55"/>
      <c r="FF936" s="55"/>
      <c r="FG936" s="55"/>
      <c r="FH936" s="55"/>
      <c r="FI936" s="55"/>
      <c r="FJ936" s="55"/>
      <c r="FK936" s="55"/>
      <c r="FL936" s="55"/>
      <c r="FM936" s="55"/>
      <c r="FN936" s="55"/>
      <c r="FO936" s="55"/>
      <c r="FP936" s="55"/>
      <c r="FQ936" s="55"/>
      <c r="FR936" s="55"/>
      <c r="FS936" s="55"/>
      <c r="FT936" s="55"/>
      <c r="FU936" s="55"/>
      <c r="FV936" s="55"/>
      <c r="FW936" s="55"/>
      <c r="FX936" s="55"/>
      <c r="FY936" s="55"/>
      <c r="FZ936" s="55"/>
      <c r="GA936" s="55"/>
      <c r="GB936" s="55"/>
      <c r="GC936" s="55"/>
      <c r="GD936" s="55"/>
      <c r="GE936" s="55"/>
      <c r="GF936" s="55"/>
      <c r="GG936" s="55"/>
      <c r="GH936" s="55"/>
      <c r="GI936" s="55"/>
      <c r="GJ936" s="55"/>
      <c r="GK936" s="55"/>
      <c r="GL936" s="55"/>
      <c r="GM936" s="55"/>
      <c r="GN936" s="55"/>
      <c r="GO936" s="55"/>
      <c r="GP936" s="55"/>
      <c r="GQ936" s="55"/>
      <c r="GR936" s="55"/>
      <c r="GS936" s="55"/>
      <c r="GT936" s="55"/>
      <c r="GU936" s="55"/>
      <c r="GV936" s="55"/>
      <c r="GW936" s="55"/>
      <c r="GX936" s="55"/>
      <c r="GY936" s="55"/>
      <c r="GZ936" s="55"/>
      <c r="HA936" s="55"/>
      <c r="HB936" s="55"/>
      <c r="HC936" s="55"/>
      <c r="HD936" s="55"/>
      <c r="HE936" s="55"/>
      <c r="HF936" s="55"/>
      <c r="HG936" s="55"/>
      <c r="HH936" s="55"/>
      <c r="HI936" s="55"/>
      <c r="HJ936" s="55"/>
      <c r="HK936" s="55"/>
      <c r="HL936" s="55"/>
      <c r="HM936" s="55"/>
      <c r="HN936" s="55"/>
      <c r="HO936" s="55"/>
      <c r="HP936" s="55"/>
      <c r="HQ936" s="55"/>
      <c r="HR936" s="55"/>
      <c r="HS936" s="55"/>
      <c r="HT936" s="55"/>
      <c r="HU936" s="55"/>
      <c r="HV936" s="55"/>
      <c r="HW936" s="55"/>
      <c r="HX936" s="55"/>
      <c r="HY936" s="55"/>
      <c r="HZ936" s="55"/>
      <c r="IA936" s="55"/>
      <c r="IB936" s="55"/>
      <c r="IC936" s="55"/>
      <c r="ID936" s="55"/>
      <c r="IE936" s="55"/>
      <c r="IF936" s="55"/>
      <c r="IG936" s="55"/>
      <c r="IH936" s="55"/>
      <c r="II936" s="55"/>
      <c r="IJ936" s="55"/>
      <c r="IK936" s="55"/>
      <c r="IL936" s="55"/>
      <c r="IM936" s="55"/>
      <c r="IN936" s="55"/>
      <c r="IO936" s="55"/>
      <c r="IP936" s="55"/>
      <c r="IQ936" s="55"/>
      <c r="IR936" s="55"/>
      <c r="IS936" s="55"/>
      <c r="IT936" s="55"/>
      <c r="IU936" s="55"/>
      <c r="IV936" s="55"/>
    </row>
    <row r="937" spans="1:256" s="12" customFormat="1" ht="12.75" x14ac:dyDescent="0.2">
      <c r="A937" s="9"/>
      <c r="B937" s="117"/>
      <c r="C937" s="118"/>
      <c r="D937" s="118"/>
      <c r="E937" s="118"/>
      <c r="F937" s="119"/>
      <c r="G937" s="24"/>
      <c r="H937" s="5"/>
      <c r="I937" s="6"/>
      <c r="J937" s="25">
        <f t="shared" si="96"/>
        <v>0</v>
      </c>
      <c r="K937" s="6"/>
      <c r="L937" s="67">
        <f t="shared" si="97"/>
        <v>0</v>
      </c>
      <c r="M937" s="7"/>
      <c r="N937" s="8"/>
      <c r="O937" s="53">
        <f t="shared" si="98"/>
        <v>0</v>
      </c>
      <c r="P937" s="2"/>
      <c r="Q937" s="22"/>
      <c r="R937" s="22"/>
      <c r="S937" s="22"/>
      <c r="T937" s="22"/>
      <c r="U937" s="22"/>
      <c r="V937" s="27"/>
      <c r="W937" s="22"/>
      <c r="X937" s="21"/>
      <c r="Y937" s="22"/>
      <c r="Z937" s="22"/>
      <c r="AA937" s="22"/>
      <c r="AB937" s="22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  <c r="CH937" s="55"/>
      <c r="CI937" s="55"/>
      <c r="CJ937" s="55"/>
      <c r="CK937" s="55"/>
      <c r="CL937" s="55"/>
      <c r="CM937" s="55"/>
      <c r="CN937" s="55"/>
      <c r="CO937" s="55"/>
      <c r="CP937" s="55"/>
      <c r="CQ937" s="55"/>
      <c r="CR937" s="55"/>
      <c r="CS937" s="55"/>
      <c r="CT937" s="55"/>
      <c r="CU937" s="55"/>
      <c r="CV937" s="55"/>
      <c r="CW937" s="55"/>
      <c r="CX937" s="55"/>
      <c r="CY937" s="55"/>
      <c r="CZ937" s="55"/>
      <c r="DA937" s="55"/>
      <c r="DB937" s="55"/>
      <c r="DC937" s="55"/>
      <c r="DD937" s="55"/>
      <c r="DE937" s="55"/>
      <c r="DF937" s="55"/>
      <c r="DG937" s="55"/>
      <c r="DH937" s="55"/>
      <c r="DI937" s="55"/>
      <c r="DJ937" s="55"/>
      <c r="DK937" s="55"/>
      <c r="DL937" s="55"/>
      <c r="DM937" s="55"/>
      <c r="DN937" s="55"/>
      <c r="DO937" s="55"/>
      <c r="DP937" s="55"/>
      <c r="DQ937" s="55"/>
      <c r="DR937" s="55"/>
      <c r="DS937" s="55"/>
      <c r="DT937" s="55"/>
      <c r="DU937" s="55"/>
      <c r="DV937" s="55"/>
      <c r="DW937" s="55"/>
      <c r="DX937" s="55"/>
      <c r="DY937" s="55"/>
      <c r="DZ937" s="55"/>
      <c r="EA937" s="55"/>
      <c r="EB937" s="55"/>
      <c r="EC937" s="55"/>
      <c r="ED937" s="55"/>
      <c r="EE937" s="55"/>
      <c r="EF937" s="55"/>
      <c r="EG937" s="55"/>
      <c r="EH937" s="55"/>
      <c r="EI937" s="55"/>
      <c r="EJ937" s="55"/>
      <c r="EK937" s="55"/>
      <c r="EL937" s="55"/>
      <c r="EM937" s="55"/>
      <c r="EN937" s="55"/>
      <c r="EO937" s="55"/>
      <c r="EP937" s="55"/>
      <c r="EQ937" s="55"/>
      <c r="ER937" s="55"/>
      <c r="ES937" s="55"/>
      <c r="ET937" s="55"/>
      <c r="EU937" s="55"/>
      <c r="EV937" s="55"/>
      <c r="EW937" s="55"/>
      <c r="EX937" s="55"/>
      <c r="EY937" s="55"/>
      <c r="EZ937" s="55"/>
      <c r="FA937" s="55"/>
      <c r="FB937" s="55"/>
      <c r="FC937" s="55"/>
      <c r="FD937" s="55"/>
      <c r="FE937" s="55"/>
      <c r="FF937" s="55"/>
      <c r="FG937" s="55"/>
      <c r="FH937" s="55"/>
      <c r="FI937" s="55"/>
      <c r="FJ937" s="55"/>
      <c r="FK937" s="55"/>
      <c r="FL937" s="55"/>
      <c r="FM937" s="55"/>
      <c r="FN937" s="55"/>
      <c r="FO937" s="55"/>
      <c r="FP937" s="55"/>
      <c r="FQ937" s="55"/>
      <c r="FR937" s="55"/>
      <c r="FS937" s="55"/>
      <c r="FT937" s="55"/>
      <c r="FU937" s="55"/>
      <c r="FV937" s="55"/>
      <c r="FW937" s="55"/>
      <c r="FX937" s="55"/>
      <c r="FY937" s="55"/>
      <c r="FZ937" s="55"/>
      <c r="GA937" s="55"/>
      <c r="GB937" s="55"/>
      <c r="GC937" s="55"/>
      <c r="GD937" s="55"/>
      <c r="GE937" s="55"/>
      <c r="GF937" s="55"/>
      <c r="GG937" s="55"/>
      <c r="GH937" s="55"/>
      <c r="GI937" s="55"/>
      <c r="GJ937" s="55"/>
      <c r="GK937" s="55"/>
      <c r="GL937" s="55"/>
      <c r="GM937" s="55"/>
      <c r="GN937" s="55"/>
      <c r="GO937" s="55"/>
      <c r="GP937" s="55"/>
      <c r="GQ937" s="55"/>
      <c r="GR937" s="55"/>
      <c r="GS937" s="55"/>
      <c r="GT937" s="55"/>
      <c r="GU937" s="55"/>
      <c r="GV937" s="55"/>
      <c r="GW937" s="55"/>
      <c r="GX937" s="55"/>
      <c r="GY937" s="55"/>
      <c r="GZ937" s="55"/>
      <c r="HA937" s="55"/>
      <c r="HB937" s="55"/>
      <c r="HC937" s="55"/>
      <c r="HD937" s="55"/>
      <c r="HE937" s="55"/>
      <c r="HF937" s="55"/>
      <c r="HG937" s="55"/>
      <c r="HH937" s="55"/>
      <c r="HI937" s="55"/>
      <c r="HJ937" s="55"/>
      <c r="HK937" s="55"/>
      <c r="HL937" s="55"/>
      <c r="HM937" s="55"/>
      <c r="HN937" s="55"/>
      <c r="HO937" s="55"/>
      <c r="HP937" s="55"/>
      <c r="HQ937" s="55"/>
      <c r="HR937" s="55"/>
      <c r="HS937" s="55"/>
      <c r="HT937" s="55"/>
      <c r="HU937" s="55"/>
      <c r="HV937" s="55"/>
      <c r="HW937" s="55"/>
      <c r="HX937" s="55"/>
      <c r="HY937" s="55"/>
      <c r="HZ937" s="55"/>
      <c r="IA937" s="55"/>
      <c r="IB937" s="55"/>
      <c r="IC937" s="55"/>
      <c r="ID937" s="55"/>
      <c r="IE937" s="55"/>
      <c r="IF937" s="55"/>
      <c r="IG937" s="55"/>
      <c r="IH937" s="55"/>
      <c r="II937" s="55"/>
      <c r="IJ937" s="55"/>
      <c r="IK937" s="55"/>
      <c r="IL937" s="55"/>
      <c r="IM937" s="55"/>
      <c r="IN937" s="55"/>
      <c r="IO937" s="55"/>
      <c r="IP937" s="55"/>
      <c r="IQ937" s="55"/>
      <c r="IR937" s="55"/>
      <c r="IS937" s="55"/>
      <c r="IT937" s="55"/>
      <c r="IU937" s="55"/>
      <c r="IV937" s="55"/>
    </row>
    <row r="938" spans="1:256" s="12" customFormat="1" ht="12.75" x14ac:dyDescent="0.2">
      <c r="A938" s="9"/>
      <c r="B938" s="117"/>
      <c r="C938" s="118"/>
      <c r="D938" s="118"/>
      <c r="E938" s="118"/>
      <c r="F938" s="119"/>
      <c r="G938" s="24"/>
      <c r="H938" s="5"/>
      <c r="I938" s="6"/>
      <c r="J938" s="25">
        <f t="shared" si="96"/>
        <v>0</v>
      </c>
      <c r="K938" s="6"/>
      <c r="L938" s="67">
        <f t="shared" si="97"/>
        <v>0</v>
      </c>
      <c r="M938" s="7"/>
      <c r="N938" s="8"/>
      <c r="O938" s="53">
        <f t="shared" si="98"/>
        <v>0</v>
      </c>
      <c r="P938" s="2"/>
      <c r="Q938" s="22"/>
      <c r="R938" s="22"/>
      <c r="S938" s="22"/>
      <c r="T938" s="22"/>
      <c r="U938" s="22"/>
      <c r="V938" s="27"/>
      <c r="W938" s="22"/>
      <c r="X938" s="21"/>
      <c r="Y938" s="22"/>
      <c r="Z938" s="22"/>
      <c r="AA938" s="22"/>
      <c r="AB938" s="22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  <c r="CH938" s="55"/>
      <c r="CI938" s="55"/>
      <c r="CJ938" s="55"/>
      <c r="CK938" s="55"/>
      <c r="CL938" s="55"/>
      <c r="CM938" s="55"/>
      <c r="CN938" s="55"/>
      <c r="CO938" s="55"/>
      <c r="CP938" s="55"/>
      <c r="CQ938" s="55"/>
      <c r="CR938" s="55"/>
      <c r="CS938" s="55"/>
      <c r="CT938" s="55"/>
      <c r="CU938" s="55"/>
      <c r="CV938" s="55"/>
      <c r="CW938" s="55"/>
      <c r="CX938" s="55"/>
      <c r="CY938" s="55"/>
      <c r="CZ938" s="55"/>
      <c r="DA938" s="55"/>
      <c r="DB938" s="55"/>
      <c r="DC938" s="55"/>
      <c r="DD938" s="55"/>
      <c r="DE938" s="55"/>
      <c r="DF938" s="55"/>
      <c r="DG938" s="55"/>
      <c r="DH938" s="55"/>
      <c r="DI938" s="55"/>
      <c r="DJ938" s="55"/>
      <c r="DK938" s="55"/>
      <c r="DL938" s="55"/>
  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    <c r="DW938" s="55"/>
      <c r="DX938" s="55"/>
      <c r="DY938" s="55"/>
      <c r="DZ938" s="55"/>
      <c r="EA938" s="55"/>
      <c r="EB938" s="55"/>
      <c r="EC938" s="55"/>
      <c r="ED938" s="55"/>
      <c r="EE938" s="55"/>
      <c r="EF938" s="55"/>
      <c r="EG938" s="55"/>
      <c r="EH938" s="55"/>
      <c r="EI938" s="55"/>
      <c r="EJ938" s="55"/>
      <c r="EK938" s="55"/>
      <c r="EL938" s="55"/>
      <c r="EM938" s="55"/>
      <c r="EN938" s="55"/>
      <c r="EO938" s="55"/>
      <c r="EP938" s="55"/>
      <c r="EQ938" s="55"/>
      <c r="ER938" s="55"/>
      <c r="ES938" s="55"/>
      <c r="ET938" s="55"/>
      <c r="EU938" s="55"/>
      <c r="EV938" s="55"/>
      <c r="EW938" s="55"/>
      <c r="EX938" s="55"/>
      <c r="EY938" s="55"/>
      <c r="EZ938" s="55"/>
      <c r="FA938" s="55"/>
      <c r="FB938" s="55"/>
      <c r="FC938" s="55"/>
      <c r="FD938" s="55"/>
      <c r="FE938" s="55"/>
      <c r="FF938" s="55"/>
      <c r="FG938" s="55"/>
      <c r="FH938" s="55"/>
      <c r="FI938" s="55"/>
      <c r="FJ938" s="55"/>
      <c r="FK938" s="55"/>
      <c r="FL938" s="55"/>
      <c r="FM938" s="55"/>
      <c r="FN938" s="55"/>
      <c r="FO938" s="55"/>
      <c r="FP938" s="55"/>
      <c r="FQ938" s="55"/>
      <c r="FR938" s="55"/>
      <c r="FS938" s="55"/>
      <c r="FT938" s="55"/>
      <c r="FU938" s="55"/>
      <c r="FV938" s="55"/>
      <c r="FW938" s="55"/>
      <c r="FX938" s="55"/>
      <c r="FY938" s="55"/>
      <c r="FZ938" s="55"/>
      <c r="GA938" s="55"/>
      <c r="GB938" s="55"/>
      <c r="GC938" s="55"/>
      <c r="GD938" s="55"/>
      <c r="GE938" s="55"/>
      <c r="GF938" s="55"/>
      <c r="GG938" s="55"/>
      <c r="GH938" s="55"/>
      <c r="GI938" s="55"/>
      <c r="GJ938" s="55"/>
      <c r="GK938" s="55"/>
      <c r="GL938" s="55"/>
      <c r="GM938" s="55"/>
      <c r="GN938" s="55"/>
      <c r="GO938" s="55"/>
      <c r="GP938" s="55"/>
      <c r="GQ938" s="55"/>
      <c r="GR938" s="55"/>
      <c r="GS938" s="55"/>
      <c r="GT938" s="55"/>
      <c r="GU938" s="55"/>
      <c r="GV938" s="55"/>
      <c r="GW938" s="55"/>
      <c r="GX938" s="55"/>
      <c r="GY938" s="55"/>
      <c r="GZ938" s="55"/>
      <c r="HA938" s="55"/>
      <c r="HB938" s="55"/>
      <c r="HC938" s="55"/>
      <c r="HD938" s="55"/>
      <c r="HE938" s="55"/>
      <c r="HF938" s="55"/>
      <c r="HG938" s="55"/>
      <c r="HH938" s="55"/>
      <c r="HI938" s="55"/>
      <c r="HJ938" s="55"/>
      <c r="HK938" s="55"/>
      <c r="HL938" s="55"/>
      <c r="HM938" s="55"/>
      <c r="HN938" s="55"/>
      <c r="HO938" s="55"/>
      <c r="HP938" s="55"/>
      <c r="HQ938" s="55"/>
      <c r="HR938" s="55"/>
      <c r="HS938" s="55"/>
      <c r="HT938" s="55"/>
      <c r="HU938" s="55"/>
      <c r="HV938" s="55"/>
      <c r="HW938" s="55"/>
      <c r="HX938" s="55"/>
      <c r="HY938" s="55"/>
      <c r="HZ938" s="55"/>
      <c r="IA938" s="55"/>
      <c r="IB938" s="55"/>
      <c r="IC938" s="55"/>
      <c r="ID938" s="55"/>
      <c r="IE938" s="55"/>
      <c r="IF938" s="55"/>
      <c r="IG938" s="55"/>
      <c r="IH938" s="55"/>
      <c r="II938" s="55"/>
      <c r="IJ938" s="55"/>
      <c r="IK938" s="55"/>
      <c r="IL938" s="55"/>
      <c r="IM938" s="55"/>
      <c r="IN938" s="55"/>
      <c r="IO938" s="55"/>
      <c r="IP938" s="55"/>
      <c r="IQ938" s="55"/>
      <c r="IR938" s="55"/>
      <c r="IS938" s="55"/>
      <c r="IT938" s="55"/>
      <c r="IU938" s="55"/>
      <c r="IV938" s="55"/>
    </row>
    <row r="939" spans="1:256" s="54" customFormat="1" ht="50.1" customHeight="1" x14ac:dyDescent="0.2">
      <c r="A939" s="9"/>
      <c r="B939" s="117"/>
      <c r="C939" s="118"/>
      <c r="D939" s="118"/>
      <c r="E939" s="118"/>
      <c r="F939" s="119"/>
      <c r="G939" s="24"/>
      <c r="H939" s="5"/>
      <c r="I939" s="6"/>
      <c r="J939" s="25">
        <f t="shared" si="96"/>
        <v>0</v>
      </c>
      <c r="K939" s="6"/>
      <c r="L939" s="67">
        <f t="shared" si="97"/>
        <v>0</v>
      </c>
      <c r="M939" s="7"/>
      <c r="N939" s="8"/>
      <c r="O939" s="53">
        <f t="shared" si="98"/>
        <v>0</v>
      </c>
      <c r="P939" s="2"/>
      <c r="Q939" s="1"/>
      <c r="R939" s="1"/>
      <c r="S939" s="1"/>
      <c r="T939" s="1"/>
      <c r="U939" s="1"/>
      <c r="V939" s="3"/>
      <c r="W939" s="1"/>
      <c r="X939" s="1"/>
      <c r="Y939" s="2"/>
      <c r="Z939" s="2"/>
      <c r="AA939" s="2"/>
      <c r="AB939" s="2"/>
    </row>
    <row r="940" spans="1:256" s="54" customFormat="1" ht="50.1" customHeight="1" thickBot="1" x14ac:dyDescent="0.25">
      <c r="A940" s="29"/>
      <c r="B940" s="114" t="s">
        <v>43</v>
      </c>
      <c r="C940" s="115"/>
      <c r="D940" s="115"/>
      <c r="E940" s="115"/>
      <c r="F940" s="116"/>
      <c r="G940" s="41"/>
      <c r="H940" s="30"/>
      <c r="I940" s="31"/>
      <c r="J940" s="26">
        <f>SUM(J934:J939)</f>
        <v>0</v>
      </c>
      <c r="K940" s="77"/>
      <c r="L940" s="68">
        <f>SUM(L934:L939)</f>
        <v>0</v>
      </c>
      <c r="M940" s="32">
        <f>SUM(M934:M939)</f>
        <v>0</v>
      </c>
      <c r="N940" s="31"/>
      <c r="O940" s="26">
        <f>SUM(O934:O939)</f>
        <v>0</v>
      </c>
      <c r="P940" s="2"/>
      <c r="Q940" s="1"/>
      <c r="R940" s="1"/>
      <c r="S940" s="1"/>
      <c r="T940" s="1"/>
      <c r="U940" s="1"/>
      <c r="V940" s="3"/>
      <c r="W940" s="1"/>
      <c r="X940" s="1"/>
      <c r="Y940" s="2"/>
      <c r="Z940" s="2"/>
      <c r="AA940" s="2"/>
      <c r="AB940" s="2"/>
    </row>
    <row r="941" spans="1:256" s="54" customFormat="1" ht="50.1" customHeight="1" x14ac:dyDescent="0.2">
      <c r="A941" s="21"/>
      <c r="B941" s="21"/>
      <c r="C941" s="21"/>
      <c r="D941" s="21"/>
      <c r="E941" s="21"/>
      <c r="F941" s="21"/>
      <c r="G941" s="39"/>
      <c r="H941" s="21"/>
      <c r="I941" s="21"/>
      <c r="J941" s="21"/>
      <c r="K941" s="72"/>
      <c r="L941" s="64"/>
      <c r="M941" s="21"/>
      <c r="N941" s="21"/>
      <c r="O941" s="47"/>
      <c r="P941" s="21"/>
      <c r="Q941" s="1"/>
      <c r="R941" s="1"/>
      <c r="S941" s="1"/>
      <c r="T941" s="1"/>
      <c r="U941" s="1"/>
      <c r="V941" s="3"/>
      <c r="W941" s="1"/>
      <c r="X941" s="1"/>
      <c r="Y941" s="2"/>
      <c r="Z941" s="2"/>
      <c r="AA941" s="2"/>
      <c r="AB941" s="2"/>
    </row>
    <row r="942" spans="1:256" s="54" customFormat="1" ht="50.1" customHeight="1" x14ac:dyDescent="0.2">
      <c r="A942" s="21"/>
      <c r="B942" s="21"/>
      <c r="C942" s="21"/>
      <c r="D942" s="21"/>
      <c r="E942" s="21"/>
      <c r="F942" s="21"/>
      <c r="G942" s="39"/>
      <c r="H942" s="21"/>
      <c r="I942" s="21"/>
      <c r="J942" s="21"/>
      <c r="K942" s="72"/>
      <c r="L942" s="64"/>
      <c r="M942" s="21"/>
      <c r="N942" s="21"/>
      <c r="O942" s="47"/>
      <c r="P942" s="12"/>
      <c r="Q942" s="1"/>
      <c r="R942" s="1"/>
      <c r="S942" s="1"/>
      <c r="T942" s="1"/>
      <c r="U942" s="1"/>
      <c r="V942" s="3"/>
      <c r="W942" s="1"/>
      <c r="X942" s="1"/>
      <c r="Y942" s="2"/>
      <c r="Z942" s="2"/>
      <c r="AA942" s="2"/>
      <c r="AB942" s="2"/>
    </row>
    <row r="943" spans="1:256" s="54" customFormat="1" ht="50.1" customHeight="1" x14ac:dyDescent="0.2">
      <c r="A943" s="23"/>
      <c r="B943" s="23"/>
      <c r="C943" s="23"/>
      <c r="D943" s="23"/>
      <c r="E943" s="23"/>
      <c r="F943" s="23"/>
      <c r="G943" s="40"/>
      <c r="H943" s="23"/>
      <c r="I943" s="23"/>
      <c r="J943" s="23"/>
      <c r="K943" s="73"/>
      <c r="L943" s="48"/>
      <c r="M943" s="23"/>
      <c r="N943" s="23"/>
      <c r="O943" s="48"/>
      <c r="P943" s="12"/>
      <c r="Q943" s="1"/>
      <c r="R943" s="1"/>
      <c r="S943" s="1"/>
      <c r="T943" s="1"/>
      <c r="U943" s="1"/>
      <c r="V943" s="3"/>
      <c r="W943" s="1"/>
      <c r="X943" s="1"/>
      <c r="Y943" s="2"/>
      <c r="Z943" s="2"/>
      <c r="AA943" s="2"/>
      <c r="AB943" s="2"/>
    </row>
    <row r="944" spans="1:256" s="54" customFormat="1" ht="50.1" customHeight="1" x14ac:dyDescent="0.2">
      <c r="A944" s="162" t="s">
        <v>49</v>
      </c>
      <c r="B944" s="163"/>
      <c r="C944" s="163"/>
      <c r="D944" s="163"/>
      <c r="E944" s="163"/>
      <c r="F944" s="163"/>
      <c r="G944" s="163"/>
      <c r="H944" s="164"/>
      <c r="I944" s="150" t="s">
        <v>46</v>
      </c>
      <c r="J944" s="151"/>
      <c r="K944" s="151"/>
      <c r="L944" s="151"/>
      <c r="M944" s="152"/>
      <c r="N944" s="51" t="s">
        <v>1</v>
      </c>
      <c r="O944" s="52"/>
      <c r="P944" s="21"/>
      <c r="Q944" s="1"/>
      <c r="R944" s="1"/>
      <c r="S944" s="1"/>
      <c r="T944" s="1"/>
      <c r="U944" s="1"/>
      <c r="V944" s="3"/>
      <c r="W944" s="1"/>
      <c r="X944" s="1"/>
      <c r="Y944" s="2"/>
      <c r="Z944" s="2"/>
      <c r="AA944" s="2"/>
      <c r="AB944" s="2"/>
    </row>
    <row r="945" spans="1:28" s="12" customFormat="1" ht="20.100000000000001" customHeight="1" x14ac:dyDescent="0.15">
      <c r="A945" s="165"/>
      <c r="B945" s="166"/>
      <c r="C945" s="166"/>
      <c r="D945" s="166"/>
      <c r="E945" s="166"/>
      <c r="F945" s="166"/>
      <c r="G945" s="166"/>
      <c r="H945" s="167"/>
      <c r="I945" s="20"/>
      <c r="J945" s="21"/>
      <c r="K945" s="72"/>
      <c r="L945" s="64"/>
      <c r="M945" s="13"/>
      <c r="N945" s="21"/>
      <c r="O945" s="49"/>
      <c r="P945" s="21"/>
      <c r="Q945" s="21"/>
      <c r="R945" s="21"/>
      <c r="S945" s="21"/>
      <c r="T945" s="21"/>
      <c r="U945" s="21"/>
      <c r="V945" s="28"/>
      <c r="W945" s="21"/>
      <c r="X945" s="21"/>
      <c r="Y945" s="21"/>
      <c r="Z945" s="21"/>
      <c r="AA945" s="21"/>
      <c r="AB945" s="21"/>
    </row>
    <row r="946" spans="1:28" s="12" customFormat="1" ht="12.75" x14ac:dyDescent="0.2">
      <c r="A946" s="165"/>
      <c r="B946" s="166"/>
      <c r="C946" s="166"/>
      <c r="D946" s="166"/>
      <c r="E946" s="166"/>
      <c r="F946" s="166"/>
      <c r="G946" s="166"/>
      <c r="H946" s="167"/>
      <c r="I946" s="143"/>
      <c r="J946" s="144"/>
      <c r="K946" s="144"/>
      <c r="L946" s="144"/>
      <c r="M946" s="145"/>
      <c r="N946" s="22" t="s">
        <v>48</v>
      </c>
      <c r="O946" s="49"/>
      <c r="P946" s="21"/>
    </row>
    <row r="947" spans="1:28" s="12" customFormat="1" x14ac:dyDescent="0.15">
      <c r="A947" s="165"/>
      <c r="B947" s="166"/>
      <c r="C947" s="166"/>
      <c r="D947" s="166"/>
      <c r="E947" s="166"/>
      <c r="F947" s="166"/>
      <c r="G947" s="166"/>
      <c r="H947" s="167"/>
      <c r="I947" s="146"/>
      <c r="J947" s="144"/>
      <c r="K947" s="144"/>
      <c r="L947" s="144"/>
      <c r="M947" s="145"/>
      <c r="N947" s="21"/>
      <c r="O947" s="49"/>
      <c r="P947" s="21"/>
    </row>
    <row r="948" spans="1:28" s="12" customFormat="1" x14ac:dyDescent="0.15">
      <c r="A948" s="165"/>
      <c r="B948" s="166"/>
      <c r="C948" s="166"/>
      <c r="D948" s="166"/>
      <c r="E948" s="166"/>
      <c r="F948" s="166"/>
      <c r="G948" s="166"/>
      <c r="H948" s="167"/>
      <c r="I948" s="146"/>
      <c r="J948" s="144"/>
      <c r="K948" s="144"/>
      <c r="L948" s="144"/>
      <c r="M948" s="145"/>
      <c r="N948" s="23"/>
      <c r="O948" s="50"/>
      <c r="P948" s="21"/>
      <c r="Q948" s="21"/>
      <c r="R948" s="21"/>
      <c r="S948" s="21"/>
      <c r="T948" s="21"/>
      <c r="U948" s="21"/>
      <c r="V948" s="28"/>
      <c r="W948" s="21"/>
      <c r="X948" s="21"/>
      <c r="Y948" s="21"/>
      <c r="Z948" s="21"/>
      <c r="AA948" s="21"/>
      <c r="AB948" s="21"/>
    </row>
    <row r="949" spans="1:28" s="12" customFormat="1" ht="9" customHeight="1" x14ac:dyDescent="0.15">
      <c r="A949" s="165"/>
      <c r="B949" s="166"/>
      <c r="C949" s="166"/>
      <c r="D949" s="166"/>
      <c r="E949" s="166"/>
      <c r="F949" s="166"/>
      <c r="G949" s="166"/>
      <c r="H949" s="167"/>
      <c r="I949" s="146"/>
      <c r="J949" s="144"/>
      <c r="K949" s="144"/>
      <c r="L949" s="144"/>
      <c r="M949" s="145"/>
      <c r="N949" s="10" t="s">
        <v>2</v>
      </c>
      <c r="O949" s="49"/>
      <c r="P949" s="21"/>
      <c r="Q949" s="21"/>
      <c r="R949" s="21"/>
      <c r="S949" s="21"/>
      <c r="T949" s="21"/>
      <c r="U949" s="21"/>
      <c r="V949" s="28"/>
      <c r="W949" s="21"/>
      <c r="X949" s="21"/>
      <c r="Y949" s="21"/>
      <c r="Z949" s="21"/>
      <c r="AA949" s="21"/>
      <c r="AB949" s="21"/>
    </row>
    <row r="950" spans="1:28" s="12" customFormat="1" ht="8.25" customHeight="1" x14ac:dyDescent="0.15">
      <c r="A950" s="165"/>
      <c r="B950" s="166"/>
      <c r="C950" s="166"/>
      <c r="D950" s="166"/>
      <c r="E950" s="166"/>
      <c r="F950" s="166"/>
      <c r="G950" s="166"/>
      <c r="H950" s="167"/>
      <c r="I950" s="146"/>
      <c r="J950" s="144"/>
      <c r="K950" s="144"/>
      <c r="L950" s="144"/>
      <c r="M950" s="145"/>
      <c r="N950" s="21"/>
      <c r="O950" s="49"/>
      <c r="P950" s="21"/>
      <c r="Q950" s="21"/>
      <c r="R950" s="21"/>
      <c r="S950" s="21"/>
      <c r="T950" s="21"/>
      <c r="U950" s="21"/>
      <c r="V950" s="28"/>
      <c r="W950" s="21"/>
      <c r="X950" s="21"/>
      <c r="Y950" s="21"/>
      <c r="Z950" s="21"/>
      <c r="AA950" s="21"/>
      <c r="AB950" s="21"/>
    </row>
    <row r="951" spans="1:28" s="12" customFormat="1" ht="12.75" customHeight="1" x14ac:dyDescent="0.15">
      <c r="A951" s="165"/>
      <c r="B951" s="166"/>
      <c r="C951" s="166"/>
      <c r="D951" s="166"/>
      <c r="E951" s="166"/>
      <c r="F951" s="166"/>
      <c r="G951" s="166"/>
      <c r="H951" s="167"/>
      <c r="I951" s="146"/>
      <c r="J951" s="144"/>
      <c r="K951" s="144"/>
      <c r="L951" s="144"/>
      <c r="M951" s="145"/>
      <c r="N951" s="120"/>
      <c r="O951" s="121"/>
      <c r="P951" s="21"/>
      <c r="Q951" s="21"/>
      <c r="R951" s="21"/>
      <c r="S951" s="21"/>
      <c r="T951" s="21"/>
      <c r="U951" s="21"/>
      <c r="V951" s="28"/>
      <c r="W951" s="21"/>
      <c r="X951" s="21"/>
      <c r="Y951" s="21"/>
      <c r="Z951" s="21"/>
      <c r="AA951" s="21"/>
      <c r="AB951" s="21"/>
    </row>
    <row r="952" spans="1:28" s="12" customFormat="1" ht="8.25" customHeight="1" x14ac:dyDescent="0.15">
      <c r="A952" s="168"/>
      <c r="B952" s="169"/>
      <c r="C952" s="169"/>
      <c r="D952" s="169"/>
      <c r="E952" s="169"/>
      <c r="F952" s="169"/>
      <c r="G952" s="169"/>
      <c r="H952" s="170"/>
      <c r="I952" s="147"/>
      <c r="J952" s="148"/>
      <c r="K952" s="148"/>
      <c r="L952" s="148"/>
      <c r="M952" s="149"/>
      <c r="N952" s="122"/>
      <c r="O952" s="123"/>
      <c r="P952" s="21"/>
      <c r="Q952" s="21"/>
      <c r="R952" s="21"/>
      <c r="S952" s="21"/>
      <c r="T952" s="21"/>
      <c r="U952" s="21"/>
      <c r="V952" s="28"/>
      <c r="W952" s="21"/>
      <c r="X952" s="21"/>
      <c r="Y952" s="21"/>
      <c r="Z952" s="21"/>
      <c r="AA952" s="21"/>
      <c r="AB952" s="21"/>
    </row>
    <row r="953" spans="1:28" s="12" customFormat="1" ht="8.25" customHeight="1" x14ac:dyDescent="0.15">
      <c r="A953" s="156" t="s">
        <v>0</v>
      </c>
      <c r="B953" s="157"/>
      <c r="C953" s="157"/>
      <c r="D953" s="157"/>
      <c r="E953" s="157"/>
      <c r="F953" s="158"/>
      <c r="G953" s="34"/>
      <c r="H953" s="130" t="s">
        <v>3</v>
      </c>
      <c r="I953" s="131"/>
      <c r="J953" s="131"/>
      <c r="K953" s="131"/>
      <c r="L953" s="131"/>
      <c r="M953" s="131"/>
      <c r="N953" s="131"/>
      <c r="O953" s="132"/>
      <c r="P953" s="21"/>
      <c r="Q953" s="21"/>
      <c r="R953" s="21"/>
      <c r="S953" s="21"/>
      <c r="T953" s="21"/>
      <c r="U953" s="21"/>
      <c r="V953" s="28"/>
      <c r="W953" s="21"/>
      <c r="X953" s="21"/>
      <c r="Y953" s="21"/>
      <c r="Z953" s="21"/>
      <c r="AA953" s="21"/>
      <c r="AB953" s="21"/>
    </row>
    <row r="954" spans="1:28" s="12" customFormat="1" ht="9" customHeight="1" x14ac:dyDescent="0.15">
      <c r="A954" s="159"/>
      <c r="B954" s="160"/>
      <c r="C954" s="160"/>
      <c r="D954" s="160"/>
      <c r="E954" s="160"/>
      <c r="F954" s="161"/>
      <c r="G954" s="34"/>
      <c r="H954" s="133"/>
      <c r="I954" s="134"/>
      <c r="J954" s="134"/>
      <c r="K954" s="134"/>
      <c r="L954" s="134"/>
      <c r="M954" s="134"/>
      <c r="N954" s="134"/>
      <c r="O954" s="135"/>
      <c r="P954" s="21"/>
      <c r="Q954" s="21"/>
      <c r="R954" s="21"/>
      <c r="S954" s="21"/>
      <c r="T954" s="21"/>
      <c r="U954" s="21"/>
      <c r="V954" s="28"/>
      <c r="W954" s="21"/>
      <c r="X954" s="21"/>
      <c r="Y954" s="21"/>
      <c r="Z954" s="21"/>
      <c r="AA954" s="21"/>
      <c r="AB954" s="21"/>
    </row>
    <row r="955" spans="1:28" s="12" customFormat="1" ht="8.25" customHeight="1" x14ac:dyDescent="0.15">
      <c r="A955" s="11"/>
      <c r="F955" s="13"/>
      <c r="G955" s="34"/>
      <c r="H955" s="137" t="s">
        <v>4</v>
      </c>
      <c r="I955" s="138"/>
      <c r="J955" s="138"/>
      <c r="K955" s="138"/>
      <c r="L955" s="139"/>
      <c r="M955" s="136" t="s">
        <v>5</v>
      </c>
      <c r="N955" s="131"/>
      <c r="O955" s="132"/>
      <c r="P955" s="21"/>
      <c r="Q955" s="21"/>
      <c r="R955" s="21"/>
      <c r="S955" s="21"/>
      <c r="T955" s="21"/>
      <c r="U955" s="21"/>
      <c r="V955" s="28"/>
      <c r="W955" s="21"/>
      <c r="X955" s="21"/>
      <c r="Y955" s="21"/>
      <c r="Z955" s="21"/>
      <c r="AA955" s="21"/>
      <c r="AB955" s="21"/>
    </row>
    <row r="956" spans="1:28" s="12" customFormat="1" ht="8.25" customHeight="1" x14ac:dyDescent="0.15">
      <c r="A956" s="14"/>
      <c r="F956" s="13"/>
      <c r="G956" s="34"/>
      <c r="H956" s="140"/>
      <c r="I956" s="141"/>
      <c r="J956" s="141"/>
      <c r="K956" s="141"/>
      <c r="L956" s="142"/>
      <c r="M956" s="133"/>
      <c r="N956" s="134"/>
      <c r="O956" s="135"/>
      <c r="P956" s="21"/>
      <c r="Q956" s="21"/>
      <c r="R956" s="21"/>
      <c r="S956" s="21"/>
      <c r="T956" s="21"/>
      <c r="U956" s="21"/>
      <c r="V956" s="28"/>
      <c r="W956" s="21"/>
      <c r="X956" s="21"/>
      <c r="Y956" s="21"/>
      <c r="Z956" s="21"/>
      <c r="AA956" s="21"/>
      <c r="AB956" s="21"/>
    </row>
    <row r="957" spans="1:28" s="12" customFormat="1" ht="8.25" customHeight="1" x14ac:dyDescent="0.15">
      <c r="A957" s="14"/>
      <c r="F957" s="13"/>
      <c r="G957" s="35"/>
      <c r="H957" s="15"/>
      <c r="I957" s="11"/>
      <c r="J957" s="11"/>
      <c r="K957" s="74"/>
      <c r="L957" s="65"/>
      <c r="M957" s="11"/>
      <c r="N957" s="11"/>
      <c r="O957" s="44" t="s">
        <v>39</v>
      </c>
      <c r="P957" s="21"/>
      <c r="Q957" s="21"/>
      <c r="R957" s="21"/>
      <c r="S957" s="21"/>
      <c r="T957" s="21"/>
      <c r="U957" s="21"/>
      <c r="V957" s="28"/>
      <c r="W957" s="21"/>
      <c r="X957" s="21"/>
      <c r="Y957" s="21"/>
      <c r="Z957" s="21"/>
      <c r="AA957" s="21"/>
      <c r="AB957" s="21"/>
    </row>
    <row r="958" spans="1:28" s="12" customFormat="1" x14ac:dyDescent="0.15">
      <c r="A958" s="14"/>
      <c r="F958" s="13"/>
      <c r="G958" s="36" t="s">
        <v>6</v>
      </c>
      <c r="H958" s="17" t="s">
        <v>16</v>
      </c>
      <c r="I958" s="16" t="s">
        <v>18</v>
      </c>
      <c r="J958" s="16" t="s">
        <v>22</v>
      </c>
      <c r="K958" s="75" t="s">
        <v>25</v>
      </c>
      <c r="L958" s="45" t="s">
        <v>27</v>
      </c>
      <c r="M958" s="16" t="s">
        <v>31</v>
      </c>
      <c r="N958" s="16" t="s">
        <v>35</v>
      </c>
      <c r="O958" s="44" t="s">
        <v>32</v>
      </c>
      <c r="P958" s="21"/>
      <c r="Q958" s="21"/>
      <c r="R958" s="21"/>
      <c r="S958" s="21"/>
      <c r="T958" s="21"/>
      <c r="U958" s="21"/>
      <c r="V958" s="28"/>
      <c r="W958" s="21"/>
      <c r="X958" s="21"/>
      <c r="Y958" s="21"/>
      <c r="Z958" s="21"/>
      <c r="AA958" s="21"/>
      <c r="AB958" s="21"/>
    </row>
    <row r="959" spans="1:28" s="12" customFormat="1" x14ac:dyDescent="0.15">
      <c r="A959" s="16" t="s">
        <v>13</v>
      </c>
      <c r="B959" s="108" t="s">
        <v>12</v>
      </c>
      <c r="C959" s="109"/>
      <c r="D959" s="109"/>
      <c r="E959" s="109"/>
      <c r="F959" s="110"/>
      <c r="G959" s="36" t="s">
        <v>8</v>
      </c>
      <c r="H959" s="17" t="s">
        <v>17</v>
      </c>
      <c r="I959" s="16" t="s">
        <v>23</v>
      </c>
      <c r="J959" s="16" t="s">
        <v>23</v>
      </c>
      <c r="K959" s="75" t="s">
        <v>44</v>
      </c>
      <c r="L959" s="45" t="s">
        <v>25</v>
      </c>
      <c r="M959" s="16" t="s">
        <v>32</v>
      </c>
      <c r="N959" s="16" t="s">
        <v>36</v>
      </c>
      <c r="O959" s="44" t="s">
        <v>40</v>
      </c>
      <c r="P959" s="21"/>
      <c r="Q959" s="21"/>
      <c r="R959" s="21"/>
      <c r="S959" s="21"/>
      <c r="T959" s="21"/>
      <c r="U959" s="21"/>
      <c r="V959" s="28"/>
      <c r="W959" s="21"/>
      <c r="X959" s="21"/>
      <c r="Y959" s="21"/>
      <c r="Z959" s="21"/>
      <c r="AA959" s="21"/>
      <c r="AB959" s="21"/>
    </row>
    <row r="960" spans="1:28" s="12" customFormat="1" ht="12.75" x14ac:dyDescent="0.2">
      <c r="A960" s="16" t="s">
        <v>14</v>
      </c>
      <c r="F960" s="13"/>
      <c r="G960" s="36" t="s">
        <v>7</v>
      </c>
      <c r="H960" s="13"/>
      <c r="I960" s="16" t="s">
        <v>19</v>
      </c>
      <c r="J960" s="16" t="s">
        <v>29</v>
      </c>
      <c r="K960" s="75" t="s">
        <v>45</v>
      </c>
      <c r="L960" s="45" t="s">
        <v>28</v>
      </c>
      <c r="M960" s="16" t="s">
        <v>33</v>
      </c>
      <c r="N960" s="16" t="s">
        <v>32</v>
      </c>
      <c r="O960" s="45" t="s">
        <v>41</v>
      </c>
      <c r="P960" s="22"/>
      <c r="Q960" s="22"/>
      <c r="R960" s="22"/>
      <c r="S960" s="22"/>
      <c r="T960" s="22"/>
      <c r="U960" s="22"/>
      <c r="V960" s="27"/>
      <c r="W960" s="22"/>
      <c r="X960" s="21"/>
      <c r="Y960" s="21"/>
      <c r="Z960" s="21"/>
      <c r="AA960" s="21"/>
      <c r="AB960" s="21"/>
    </row>
    <row r="961" spans="1:256" s="12" customFormat="1" ht="12.75" x14ac:dyDescent="0.2">
      <c r="A961" s="14"/>
      <c r="F961" s="13"/>
      <c r="G961" s="37"/>
      <c r="H961" s="13"/>
      <c r="I961" s="16" t="s">
        <v>20</v>
      </c>
      <c r="J961" s="16"/>
      <c r="K961" s="75"/>
      <c r="L961" s="45"/>
      <c r="M961" s="16"/>
      <c r="N961" s="16" t="s">
        <v>37</v>
      </c>
      <c r="O961" s="44"/>
      <c r="P961" s="22"/>
      <c r="Q961" s="22"/>
      <c r="R961" s="22"/>
      <c r="S961" s="22"/>
      <c r="T961" s="22"/>
      <c r="U961" s="22"/>
      <c r="V961" s="27"/>
      <c r="W961" s="22"/>
      <c r="X961" s="21"/>
      <c r="Y961" s="21"/>
      <c r="Z961" s="21"/>
      <c r="AA961" s="21"/>
      <c r="AB961" s="21"/>
    </row>
    <row r="962" spans="1:256" s="12" customFormat="1" ht="12.75" x14ac:dyDescent="0.2">
      <c r="A962" s="18" t="s">
        <v>10</v>
      </c>
      <c r="B962" s="108" t="s">
        <v>11</v>
      </c>
      <c r="C962" s="109"/>
      <c r="D962" s="109"/>
      <c r="E962" s="109"/>
      <c r="F962" s="110"/>
      <c r="G962" s="38" t="s">
        <v>9</v>
      </c>
      <c r="H962" s="19" t="s">
        <v>15</v>
      </c>
      <c r="I962" s="18" t="s">
        <v>21</v>
      </c>
      <c r="J962" s="18" t="s">
        <v>24</v>
      </c>
      <c r="K962" s="76" t="s">
        <v>26</v>
      </c>
      <c r="L962" s="66" t="s">
        <v>30</v>
      </c>
      <c r="M962" s="18" t="s">
        <v>34</v>
      </c>
      <c r="N962" s="18" t="s">
        <v>42</v>
      </c>
      <c r="O962" s="46" t="s">
        <v>38</v>
      </c>
      <c r="P962" s="22"/>
      <c r="Q962" s="22"/>
      <c r="R962" s="22"/>
      <c r="S962" s="22"/>
      <c r="T962" s="22"/>
      <c r="U962" s="22"/>
      <c r="V962" s="27"/>
      <c r="W962" s="22"/>
      <c r="X962" s="21"/>
      <c r="Y962" s="21"/>
      <c r="Z962" s="21"/>
      <c r="AA962" s="21"/>
      <c r="AB962" s="21"/>
    </row>
    <row r="963" spans="1:256" s="12" customFormat="1" ht="12.75" x14ac:dyDescent="0.2">
      <c r="A963" s="9"/>
      <c r="B963" s="127"/>
      <c r="C963" s="128"/>
      <c r="D963" s="128"/>
      <c r="E963" s="128"/>
      <c r="F963" s="129"/>
      <c r="G963" s="24"/>
      <c r="H963" s="5"/>
      <c r="I963" s="6"/>
      <c r="J963" s="25">
        <f t="shared" ref="J963:J968" si="99">SUM(H963*I963)</f>
        <v>0</v>
      </c>
      <c r="K963" s="6"/>
      <c r="L963" s="67">
        <f t="shared" ref="L963:L968" si="100">SUM(J963*K963)</f>
        <v>0</v>
      </c>
      <c r="M963" s="7"/>
      <c r="N963" s="8"/>
      <c r="O963" s="53">
        <f t="shared" ref="O963:O968" si="101">SUM(M963*N963)</f>
        <v>0</v>
      </c>
      <c r="P963" s="22"/>
      <c r="Q963" s="22"/>
      <c r="R963" s="22"/>
      <c r="S963" s="22"/>
      <c r="T963" s="22"/>
      <c r="U963" s="22"/>
      <c r="V963" s="27"/>
      <c r="W963" s="22"/>
      <c r="X963" s="21"/>
      <c r="Y963" s="21"/>
      <c r="Z963" s="21"/>
      <c r="AA963" s="21"/>
      <c r="AB963" s="21"/>
    </row>
    <row r="964" spans="1:256" s="12" customFormat="1" ht="12.75" x14ac:dyDescent="0.2">
      <c r="A964" s="9"/>
      <c r="B964" s="117"/>
      <c r="C964" s="118"/>
      <c r="D964" s="118"/>
      <c r="E964" s="118"/>
      <c r="F964" s="119"/>
      <c r="G964" s="24"/>
      <c r="H964" s="5"/>
      <c r="I964" s="6"/>
      <c r="J964" s="25">
        <f t="shared" si="99"/>
        <v>0</v>
      </c>
      <c r="K964" s="6"/>
      <c r="L964" s="67">
        <f t="shared" si="100"/>
        <v>0</v>
      </c>
      <c r="M964" s="7"/>
      <c r="N964" s="8"/>
      <c r="O964" s="53">
        <f t="shared" si="101"/>
        <v>0</v>
      </c>
      <c r="P964" s="2"/>
      <c r="Q964" s="22"/>
      <c r="R964" s="22"/>
      <c r="S964" s="22"/>
      <c r="T964" s="22"/>
      <c r="U964" s="22"/>
      <c r="V964" s="27"/>
      <c r="W964" s="22"/>
      <c r="X964" s="21"/>
      <c r="Y964" s="21"/>
      <c r="Z964" s="21"/>
      <c r="AA964" s="21"/>
      <c r="AB964" s="21"/>
    </row>
    <row r="965" spans="1:256" s="12" customFormat="1" ht="12.75" x14ac:dyDescent="0.2">
      <c r="A965" s="9"/>
      <c r="B965" s="117"/>
      <c r="C965" s="118"/>
      <c r="D965" s="118"/>
      <c r="E965" s="118"/>
      <c r="F965" s="119"/>
      <c r="G965" s="24"/>
      <c r="H965" s="5"/>
      <c r="I965" s="6"/>
      <c r="J965" s="25">
        <f t="shared" si="99"/>
        <v>0</v>
      </c>
      <c r="K965" s="6"/>
      <c r="L965" s="67">
        <f t="shared" si="100"/>
        <v>0</v>
      </c>
      <c r="M965" s="7"/>
      <c r="N965" s="8"/>
      <c r="O965" s="53">
        <f t="shared" si="101"/>
        <v>0</v>
      </c>
      <c r="P965" s="2"/>
      <c r="Q965" s="22"/>
      <c r="R965" s="22"/>
      <c r="S965" s="22"/>
      <c r="T965" s="22"/>
      <c r="U965" s="22"/>
      <c r="V965" s="27"/>
      <c r="W965" s="22"/>
      <c r="X965" s="21"/>
      <c r="Y965" s="22"/>
      <c r="Z965" s="22"/>
      <c r="AA965" s="22"/>
      <c r="AB965" s="22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5"/>
      <c r="BQ965" s="55"/>
      <c r="BR965" s="55"/>
      <c r="BS965" s="55"/>
      <c r="BT965" s="55"/>
      <c r="BU965" s="55"/>
      <c r="BV965" s="55"/>
      <c r="BW965" s="55"/>
      <c r="BX965" s="55"/>
      <c r="BY965" s="55"/>
      <c r="BZ965" s="55"/>
      <c r="CA965" s="55"/>
      <c r="CB965" s="55"/>
      <c r="CC965" s="55"/>
      <c r="CD965" s="55"/>
      <c r="CE965" s="55"/>
      <c r="CF965" s="55"/>
      <c r="CG965" s="55"/>
      <c r="CH965" s="55"/>
      <c r="CI965" s="55"/>
      <c r="CJ965" s="55"/>
      <c r="CK965" s="55"/>
      <c r="CL965" s="55"/>
      <c r="CM965" s="55"/>
      <c r="CN965" s="55"/>
      <c r="CO965" s="55"/>
      <c r="CP965" s="55"/>
      <c r="CQ965" s="55"/>
      <c r="CR965" s="55"/>
      <c r="CS965" s="55"/>
      <c r="CT965" s="55"/>
      <c r="CU965" s="55"/>
      <c r="CV965" s="55"/>
      <c r="CW965" s="55"/>
      <c r="CX965" s="55"/>
      <c r="CY965" s="55"/>
      <c r="CZ965" s="55"/>
      <c r="DA965" s="55"/>
      <c r="DB965" s="55"/>
      <c r="DC965" s="55"/>
      <c r="DD965" s="55"/>
      <c r="DE965" s="55"/>
      <c r="DF965" s="55"/>
      <c r="DG965" s="55"/>
      <c r="DH965" s="55"/>
      <c r="DI965" s="55"/>
      <c r="DJ965" s="55"/>
      <c r="DK965" s="55"/>
      <c r="DL965" s="55"/>
      <c r="DM965" s="55"/>
      <c r="DN965" s="55"/>
      <c r="DO965" s="55"/>
      <c r="DP965" s="55"/>
      <c r="DQ965" s="55"/>
      <c r="DR965" s="55"/>
      <c r="DS965" s="55"/>
      <c r="DT965" s="55"/>
      <c r="DU965" s="55"/>
      <c r="DV965" s="55"/>
      <c r="DW965" s="55"/>
      <c r="DX965" s="55"/>
      <c r="DY965" s="55"/>
      <c r="DZ965" s="55"/>
      <c r="EA965" s="55"/>
      <c r="EB965" s="55"/>
      <c r="EC965" s="55"/>
      <c r="ED965" s="55"/>
      <c r="EE965" s="55"/>
      <c r="EF965" s="55"/>
      <c r="EG965" s="55"/>
      <c r="EH965" s="55"/>
      <c r="EI965" s="55"/>
      <c r="EJ965" s="55"/>
      <c r="EK965" s="55"/>
      <c r="EL965" s="55"/>
      <c r="EM965" s="55"/>
      <c r="EN965" s="55"/>
      <c r="EO965" s="55"/>
      <c r="EP965" s="55"/>
      <c r="EQ965" s="55"/>
      <c r="ER965" s="55"/>
      <c r="ES965" s="55"/>
      <c r="ET965" s="55"/>
      <c r="EU965" s="55"/>
      <c r="EV965" s="55"/>
      <c r="EW965" s="55"/>
      <c r="EX965" s="55"/>
      <c r="EY965" s="55"/>
      <c r="EZ965" s="55"/>
      <c r="FA965" s="55"/>
      <c r="FB965" s="55"/>
      <c r="FC965" s="55"/>
      <c r="FD965" s="55"/>
      <c r="FE965" s="55"/>
      <c r="FF965" s="55"/>
      <c r="FG965" s="55"/>
      <c r="FH965" s="55"/>
      <c r="FI965" s="55"/>
      <c r="FJ965" s="55"/>
      <c r="FK965" s="55"/>
      <c r="FL965" s="55"/>
      <c r="FM965" s="55"/>
      <c r="FN965" s="55"/>
      <c r="FO965" s="55"/>
      <c r="FP965" s="55"/>
      <c r="FQ965" s="55"/>
      <c r="FR965" s="55"/>
      <c r="FS965" s="55"/>
      <c r="FT965" s="55"/>
      <c r="FU965" s="55"/>
      <c r="FV965" s="55"/>
      <c r="FW965" s="55"/>
      <c r="FX965" s="55"/>
      <c r="FY965" s="55"/>
      <c r="FZ965" s="55"/>
      <c r="GA965" s="55"/>
      <c r="GB965" s="55"/>
      <c r="GC965" s="55"/>
      <c r="GD965" s="55"/>
      <c r="GE965" s="55"/>
      <c r="GF965" s="55"/>
      <c r="GG965" s="55"/>
      <c r="GH965" s="55"/>
      <c r="GI965" s="55"/>
      <c r="GJ965" s="55"/>
      <c r="GK965" s="55"/>
      <c r="GL965" s="55"/>
      <c r="GM965" s="55"/>
      <c r="GN965" s="55"/>
      <c r="GO965" s="55"/>
      <c r="GP965" s="55"/>
      <c r="GQ965" s="55"/>
      <c r="GR965" s="55"/>
      <c r="GS965" s="55"/>
      <c r="GT965" s="55"/>
      <c r="GU965" s="55"/>
      <c r="GV965" s="55"/>
      <c r="GW965" s="55"/>
      <c r="GX965" s="55"/>
      <c r="GY965" s="55"/>
      <c r="GZ965" s="55"/>
      <c r="HA965" s="55"/>
      <c r="HB965" s="55"/>
      <c r="HC965" s="55"/>
      <c r="HD965" s="55"/>
      <c r="HE965" s="55"/>
      <c r="HF965" s="55"/>
      <c r="HG965" s="55"/>
      <c r="HH965" s="55"/>
      <c r="HI965" s="55"/>
      <c r="HJ965" s="55"/>
      <c r="HK965" s="55"/>
      <c r="HL965" s="55"/>
      <c r="HM965" s="55"/>
      <c r="HN965" s="55"/>
      <c r="HO965" s="55"/>
      <c r="HP965" s="55"/>
      <c r="HQ965" s="55"/>
      <c r="HR965" s="55"/>
      <c r="HS965" s="55"/>
      <c r="HT965" s="55"/>
      <c r="HU965" s="55"/>
      <c r="HV965" s="55"/>
      <c r="HW965" s="55"/>
      <c r="HX965" s="55"/>
      <c r="HY965" s="55"/>
      <c r="HZ965" s="55"/>
      <c r="IA965" s="55"/>
      <c r="IB965" s="55"/>
      <c r="IC965" s="55"/>
      <c r="ID965" s="55"/>
      <c r="IE965" s="55"/>
      <c r="IF965" s="55"/>
      <c r="IG965" s="55"/>
      <c r="IH965" s="55"/>
      <c r="II965" s="55"/>
      <c r="IJ965" s="55"/>
      <c r="IK965" s="55"/>
      <c r="IL965" s="55"/>
      <c r="IM965" s="55"/>
      <c r="IN965" s="55"/>
      <c r="IO965" s="55"/>
      <c r="IP965" s="55"/>
      <c r="IQ965" s="55"/>
      <c r="IR965" s="55"/>
      <c r="IS965" s="55"/>
      <c r="IT965" s="55"/>
      <c r="IU965" s="55"/>
      <c r="IV965" s="55"/>
    </row>
    <row r="966" spans="1:256" s="12" customFormat="1" ht="12.75" x14ac:dyDescent="0.2">
      <c r="A966" s="9"/>
      <c r="B966" s="117"/>
      <c r="C966" s="118"/>
      <c r="D966" s="118"/>
      <c r="E966" s="118"/>
      <c r="F966" s="119"/>
      <c r="G966" s="24"/>
      <c r="H966" s="5"/>
      <c r="I966" s="6"/>
      <c r="J966" s="25">
        <f t="shared" si="99"/>
        <v>0</v>
      </c>
      <c r="K966" s="6"/>
      <c r="L966" s="67">
        <f t="shared" si="100"/>
        <v>0</v>
      </c>
      <c r="M966" s="7"/>
      <c r="N966" s="8"/>
      <c r="O966" s="53">
        <f t="shared" si="101"/>
        <v>0</v>
      </c>
      <c r="P966" s="2"/>
      <c r="Q966" s="22"/>
      <c r="R966" s="22"/>
      <c r="S966" s="22"/>
      <c r="T966" s="22"/>
      <c r="U966" s="22"/>
      <c r="V966" s="27"/>
      <c r="W966" s="22"/>
      <c r="X966" s="21"/>
      <c r="Y966" s="22"/>
      <c r="Z966" s="22"/>
      <c r="AA966" s="22"/>
      <c r="AB966" s="22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5"/>
      <c r="BQ966" s="55"/>
      <c r="BR966" s="55"/>
      <c r="BS966" s="55"/>
      <c r="BT966" s="55"/>
      <c r="BU966" s="55"/>
      <c r="BV966" s="55"/>
      <c r="BW966" s="55"/>
      <c r="BX966" s="55"/>
      <c r="BY966" s="55"/>
      <c r="BZ966" s="55"/>
      <c r="CA966" s="55"/>
      <c r="CB966" s="55"/>
      <c r="CC966" s="55"/>
      <c r="CD966" s="55"/>
      <c r="CE966" s="55"/>
      <c r="CF966" s="55"/>
      <c r="CG966" s="55"/>
      <c r="CH966" s="55"/>
      <c r="CI966" s="55"/>
      <c r="CJ966" s="55"/>
      <c r="CK966" s="55"/>
      <c r="CL966" s="55"/>
      <c r="CM966" s="55"/>
      <c r="CN966" s="55"/>
      <c r="CO966" s="55"/>
      <c r="CP966" s="55"/>
      <c r="CQ966" s="55"/>
      <c r="CR966" s="55"/>
      <c r="CS966" s="55"/>
      <c r="CT966" s="55"/>
      <c r="CU966" s="55"/>
      <c r="CV966" s="55"/>
      <c r="CW966" s="55"/>
      <c r="CX966" s="55"/>
      <c r="CY966" s="55"/>
      <c r="CZ966" s="55"/>
      <c r="DA966" s="55"/>
      <c r="DB966" s="55"/>
      <c r="DC966" s="55"/>
      <c r="DD966" s="55"/>
      <c r="DE966" s="55"/>
      <c r="DF966" s="55"/>
      <c r="DG966" s="55"/>
      <c r="DH966" s="55"/>
      <c r="DI966" s="55"/>
      <c r="DJ966" s="55"/>
      <c r="DK966" s="55"/>
      <c r="DL966" s="55"/>
      <c r="DM966" s="55"/>
      <c r="DN966" s="55"/>
      <c r="DO966" s="55"/>
      <c r="DP966" s="55"/>
      <c r="DQ966" s="55"/>
      <c r="DR966" s="55"/>
      <c r="DS966" s="55"/>
      <c r="DT966" s="55"/>
      <c r="DU966" s="55"/>
      <c r="DV966" s="55"/>
      <c r="DW966" s="55"/>
      <c r="DX966" s="55"/>
      <c r="DY966" s="55"/>
      <c r="DZ966" s="55"/>
      <c r="EA966" s="55"/>
      <c r="EB966" s="55"/>
      <c r="EC966" s="55"/>
      <c r="ED966" s="55"/>
      <c r="EE966" s="55"/>
      <c r="EF966" s="55"/>
      <c r="EG966" s="55"/>
      <c r="EH966" s="55"/>
      <c r="EI966" s="55"/>
      <c r="EJ966" s="55"/>
      <c r="EK966" s="55"/>
      <c r="EL966" s="55"/>
      <c r="EM966" s="55"/>
      <c r="EN966" s="55"/>
      <c r="EO966" s="55"/>
      <c r="EP966" s="55"/>
      <c r="EQ966" s="55"/>
      <c r="ER966" s="55"/>
      <c r="ES966" s="55"/>
      <c r="ET966" s="55"/>
      <c r="EU966" s="55"/>
      <c r="EV966" s="55"/>
      <c r="EW966" s="55"/>
      <c r="EX966" s="55"/>
      <c r="EY966" s="55"/>
      <c r="EZ966" s="55"/>
      <c r="FA966" s="55"/>
      <c r="FB966" s="55"/>
      <c r="FC966" s="55"/>
      <c r="FD966" s="55"/>
      <c r="FE966" s="55"/>
      <c r="FF966" s="55"/>
      <c r="FG966" s="55"/>
      <c r="FH966" s="55"/>
      <c r="FI966" s="55"/>
      <c r="FJ966" s="55"/>
      <c r="FK966" s="55"/>
      <c r="FL966" s="55"/>
      <c r="FM966" s="55"/>
      <c r="FN966" s="55"/>
      <c r="FO966" s="55"/>
      <c r="FP966" s="55"/>
      <c r="FQ966" s="55"/>
      <c r="FR966" s="55"/>
      <c r="FS966" s="55"/>
      <c r="FT966" s="55"/>
      <c r="FU966" s="55"/>
      <c r="FV966" s="55"/>
      <c r="FW966" s="55"/>
      <c r="FX966" s="55"/>
      <c r="FY966" s="55"/>
      <c r="FZ966" s="55"/>
      <c r="GA966" s="55"/>
      <c r="GB966" s="55"/>
      <c r="GC966" s="55"/>
      <c r="GD966" s="55"/>
      <c r="GE966" s="55"/>
      <c r="GF966" s="55"/>
      <c r="GG966" s="55"/>
      <c r="GH966" s="55"/>
      <c r="GI966" s="55"/>
      <c r="GJ966" s="55"/>
      <c r="GK966" s="55"/>
      <c r="GL966" s="55"/>
      <c r="GM966" s="55"/>
      <c r="GN966" s="55"/>
      <c r="GO966" s="55"/>
      <c r="GP966" s="55"/>
      <c r="GQ966" s="55"/>
      <c r="GR966" s="55"/>
      <c r="GS966" s="55"/>
      <c r="GT966" s="55"/>
      <c r="GU966" s="55"/>
      <c r="GV966" s="55"/>
      <c r="GW966" s="55"/>
      <c r="GX966" s="55"/>
      <c r="GY966" s="55"/>
      <c r="GZ966" s="55"/>
      <c r="HA966" s="55"/>
      <c r="HB966" s="55"/>
      <c r="HC966" s="55"/>
      <c r="HD966" s="55"/>
      <c r="HE966" s="55"/>
      <c r="HF966" s="55"/>
      <c r="HG966" s="55"/>
      <c r="HH966" s="55"/>
      <c r="HI966" s="55"/>
      <c r="HJ966" s="55"/>
      <c r="HK966" s="55"/>
      <c r="HL966" s="55"/>
      <c r="HM966" s="55"/>
      <c r="HN966" s="55"/>
      <c r="HO966" s="55"/>
      <c r="HP966" s="55"/>
      <c r="HQ966" s="55"/>
      <c r="HR966" s="55"/>
      <c r="HS966" s="55"/>
      <c r="HT966" s="55"/>
      <c r="HU966" s="55"/>
      <c r="HV966" s="55"/>
      <c r="HW966" s="55"/>
      <c r="HX966" s="55"/>
      <c r="HY966" s="55"/>
      <c r="HZ966" s="55"/>
      <c r="IA966" s="55"/>
      <c r="IB966" s="55"/>
      <c r="IC966" s="55"/>
      <c r="ID966" s="55"/>
      <c r="IE966" s="55"/>
      <c r="IF966" s="55"/>
      <c r="IG966" s="55"/>
      <c r="IH966" s="55"/>
      <c r="II966" s="55"/>
      <c r="IJ966" s="55"/>
      <c r="IK966" s="55"/>
      <c r="IL966" s="55"/>
      <c r="IM966" s="55"/>
      <c r="IN966" s="55"/>
      <c r="IO966" s="55"/>
      <c r="IP966" s="55"/>
      <c r="IQ966" s="55"/>
      <c r="IR966" s="55"/>
      <c r="IS966" s="55"/>
      <c r="IT966" s="55"/>
      <c r="IU966" s="55"/>
      <c r="IV966" s="55"/>
    </row>
    <row r="967" spans="1:256" s="12" customFormat="1" ht="12.75" x14ac:dyDescent="0.2">
      <c r="A967" s="9"/>
      <c r="B967" s="117"/>
      <c r="C967" s="118"/>
      <c r="D967" s="118"/>
      <c r="E967" s="118"/>
      <c r="F967" s="119"/>
      <c r="G967" s="24"/>
      <c r="H967" s="5"/>
      <c r="I967" s="6"/>
      <c r="J967" s="25">
        <f t="shared" si="99"/>
        <v>0</v>
      </c>
      <c r="K967" s="6"/>
      <c r="L967" s="67">
        <f t="shared" si="100"/>
        <v>0</v>
      </c>
      <c r="M967" s="7"/>
      <c r="N967" s="8"/>
      <c r="O967" s="53">
        <f t="shared" si="101"/>
        <v>0</v>
      </c>
      <c r="P967" s="2"/>
      <c r="Q967" s="22"/>
      <c r="R967" s="22"/>
      <c r="S967" s="22"/>
      <c r="T967" s="22"/>
      <c r="U967" s="22"/>
      <c r="V967" s="27"/>
      <c r="W967" s="22"/>
      <c r="X967" s="21"/>
      <c r="Y967" s="22"/>
      <c r="Z967" s="22"/>
      <c r="AA967" s="22"/>
      <c r="AB967" s="22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5"/>
      <c r="BQ967" s="55"/>
      <c r="BR967" s="55"/>
      <c r="BS967" s="55"/>
      <c r="BT967" s="55"/>
      <c r="BU967" s="55"/>
      <c r="BV967" s="55"/>
      <c r="BW967" s="55"/>
      <c r="BX967" s="55"/>
      <c r="BY967" s="55"/>
      <c r="BZ967" s="55"/>
      <c r="CA967" s="55"/>
      <c r="CB967" s="55"/>
      <c r="CC967" s="55"/>
      <c r="CD967" s="55"/>
      <c r="CE967" s="55"/>
      <c r="CF967" s="55"/>
      <c r="CG967" s="55"/>
      <c r="CH967" s="55"/>
      <c r="CI967" s="55"/>
      <c r="CJ967" s="55"/>
      <c r="CK967" s="55"/>
      <c r="CL967" s="55"/>
      <c r="CM967" s="55"/>
      <c r="CN967" s="55"/>
      <c r="CO967" s="55"/>
      <c r="CP967" s="55"/>
      <c r="CQ967" s="55"/>
      <c r="CR967" s="55"/>
      <c r="CS967" s="55"/>
      <c r="CT967" s="55"/>
      <c r="CU967" s="55"/>
      <c r="CV967" s="55"/>
      <c r="CW967" s="55"/>
      <c r="CX967" s="55"/>
      <c r="CY967" s="55"/>
      <c r="CZ967" s="55"/>
      <c r="DA967" s="55"/>
      <c r="DB967" s="55"/>
      <c r="DC967" s="55"/>
      <c r="DD967" s="55"/>
      <c r="DE967" s="55"/>
      <c r="DF967" s="55"/>
      <c r="DG967" s="55"/>
      <c r="DH967" s="55"/>
      <c r="DI967" s="55"/>
      <c r="DJ967" s="55"/>
      <c r="DK967" s="55"/>
      <c r="DL967" s="55"/>
      <c r="DM967" s="55"/>
      <c r="DN967" s="55"/>
      <c r="DO967" s="55"/>
      <c r="DP967" s="55"/>
      <c r="DQ967" s="55"/>
      <c r="DR967" s="55"/>
      <c r="DS967" s="55"/>
      <c r="DT967" s="55"/>
      <c r="DU967" s="55"/>
      <c r="DV967" s="55"/>
      <c r="DW967" s="55"/>
      <c r="DX967" s="55"/>
      <c r="DY967" s="55"/>
      <c r="DZ967" s="55"/>
      <c r="EA967" s="55"/>
      <c r="EB967" s="55"/>
      <c r="EC967" s="55"/>
      <c r="ED967" s="55"/>
      <c r="EE967" s="55"/>
      <c r="EF967" s="55"/>
      <c r="EG967" s="55"/>
      <c r="EH967" s="55"/>
      <c r="EI967" s="55"/>
      <c r="EJ967" s="55"/>
      <c r="EK967" s="55"/>
      <c r="EL967" s="55"/>
      <c r="EM967" s="55"/>
      <c r="EN967" s="55"/>
      <c r="EO967" s="55"/>
      <c r="EP967" s="55"/>
      <c r="EQ967" s="55"/>
      <c r="ER967" s="55"/>
      <c r="ES967" s="55"/>
      <c r="ET967" s="55"/>
      <c r="EU967" s="55"/>
      <c r="EV967" s="55"/>
      <c r="EW967" s="55"/>
      <c r="EX967" s="55"/>
      <c r="EY967" s="55"/>
      <c r="EZ967" s="55"/>
      <c r="FA967" s="55"/>
      <c r="FB967" s="55"/>
      <c r="FC967" s="55"/>
      <c r="FD967" s="55"/>
      <c r="FE967" s="55"/>
      <c r="FF967" s="55"/>
      <c r="FG967" s="55"/>
      <c r="FH967" s="55"/>
      <c r="FI967" s="55"/>
      <c r="FJ967" s="55"/>
      <c r="FK967" s="55"/>
      <c r="FL967" s="55"/>
      <c r="FM967" s="55"/>
      <c r="FN967" s="55"/>
      <c r="FO967" s="55"/>
      <c r="FP967" s="55"/>
      <c r="FQ967" s="55"/>
      <c r="FR967" s="55"/>
      <c r="FS967" s="55"/>
      <c r="FT967" s="55"/>
      <c r="FU967" s="55"/>
      <c r="FV967" s="55"/>
      <c r="FW967" s="55"/>
      <c r="FX967" s="55"/>
      <c r="FY967" s="55"/>
      <c r="FZ967" s="55"/>
      <c r="GA967" s="55"/>
      <c r="GB967" s="55"/>
      <c r="GC967" s="55"/>
      <c r="GD967" s="55"/>
      <c r="GE967" s="55"/>
      <c r="GF967" s="55"/>
      <c r="GG967" s="55"/>
      <c r="GH967" s="55"/>
      <c r="GI967" s="55"/>
      <c r="GJ967" s="55"/>
      <c r="GK967" s="55"/>
      <c r="GL967" s="55"/>
      <c r="GM967" s="55"/>
      <c r="GN967" s="55"/>
      <c r="GO967" s="55"/>
      <c r="GP967" s="55"/>
      <c r="GQ967" s="55"/>
      <c r="GR967" s="55"/>
      <c r="GS967" s="55"/>
      <c r="GT967" s="55"/>
      <c r="GU967" s="55"/>
      <c r="GV967" s="55"/>
      <c r="GW967" s="55"/>
      <c r="GX967" s="55"/>
      <c r="GY967" s="55"/>
      <c r="GZ967" s="55"/>
      <c r="HA967" s="55"/>
      <c r="HB967" s="55"/>
      <c r="HC967" s="55"/>
      <c r="HD967" s="55"/>
      <c r="HE967" s="55"/>
      <c r="HF967" s="55"/>
      <c r="HG967" s="55"/>
      <c r="HH967" s="55"/>
      <c r="HI967" s="55"/>
      <c r="HJ967" s="55"/>
      <c r="HK967" s="55"/>
      <c r="HL967" s="55"/>
      <c r="HM967" s="55"/>
      <c r="HN967" s="55"/>
      <c r="HO967" s="55"/>
      <c r="HP967" s="55"/>
      <c r="HQ967" s="55"/>
      <c r="HR967" s="55"/>
      <c r="HS967" s="55"/>
      <c r="HT967" s="55"/>
      <c r="HU967" s="55"/>
      <c r="HV967" s="55"/>
      <c r="HW967" s="55"/>
      <c r="HX967" s="55"/>
      <c r="HY967" s="55"/>
      <c r="HZ967" s="55"/>
      <c r="IA967" s="55"/>
      <c r="IB967" s="55"/>
      <c r="IC967" s="55"/>
      <c r="ID967" s="55"/>
      <c r="IE967" s="55"/>
      <c r="IF967" s="55"/>
      <c r="IG967" s="55"/>
      <c r="IH967" s="55"/>
      <c r="II967" s="55"/>
      <c r="IJ967" s="55"/>
      <c r="IK967" s="55"/>
      <c r="IL967" s="55"/>
      <c r="IM967" s="55"/>
      <c r="IN967" s="55"/>
      <c r="IO967" s="55"/>
      <c r="IP967" s="55"/>
      <c r="IQ967" s="55"/>
      <c r="IR967" s="55"/>
      <c r="IS967" s="55"/>
      <c r="IT967" s="55"/>
      <c r="IU967" s="55"/>
      <c r="IV967" s="55"/>
    </row>
    <row r="968" spans="1:256" s="54" customFormat="1" ht="50.1" customHeight="1" x14ac:dyDescent="0.2">
      <c r="A968" s="9"/>
      <c r="B968" s="117"/>
      <c r="C968" s="118"/>
      <c r="D968" s="118"/>
      <c r="E968" s="118"/>
      <c r="F968" s="119"/>
      <c r="G968" s="24"/>
      <c r="H968" s="5"/>
      <c r="I968" s="6"/>
      <c r="J968" s="25">
        <f t="shared" si="99"/>
        <v>0</v>
      </c>
      <c r="K968" s="6"/>
      <c r="L968" s="67">
        <f t="shared" si="100"/>
        <v>0</v>
      </c>
      <c r="M968" s="7"/>
      <c r="N968" s="8"/>
      <c r="O968" s="53">
        <f t="shared" si="101"/>
        <v>0</v>
      </c>
      <c r="P968" s="2"/>
      <c r="Q968" s="1"/>
      <c r="R968" s="1"/>
      <c r="S968" s="1"/>
      <c r="T968" s="1"/>
      <c r="U968" s="1"/>
      <c r="V968" s="3"/>
      <c r="W968" s="1"/>
      <c r="X968" s="1"/>
      <c r="Y968" s="2"/>
      <c r="Z968" s="2"/>
      <c r="AA968" s="2"/>
      <c r="AB968" s="2"/>
    </row>
    <row r="969" spans="1:256" s="54" customFormat="1" ht="50.1" customHeight="1" thickBot="1" x14ac:dyDescent="0.25">
      <c r="A969" s="29"/>
      <c r="B969" s="114" t="s">
        <v>43</v>
      </c>
      <c r="C969" s="115"/>
      <c r="D969" s="115"/>
      <c r="E969" s="115"/>
      <c r="F969" s="116"/>
      <c r="G969" s="41"/>
      <c r="H969" s="30"/>
      <c r="I969" s="31"/>
      <c r="J969" s="26">
        <f>SUM(J963:J968)</f>
        <v>0</v>
      </c>
      <c r="K969" s="77"/>
      <c r="L969" s="68">
        <f>SUM(L963:L968)</f>
        <v>0</v>
      </c>
      <c r="M969" s="32">
        <f>SUM(M963:M968)</f>
        <v>0</v>
      </c>
      <c r="N969" s="31"/>
      <c r="O969" s="26">
        <f>SUM(O963:O968)</f>
        <v>0</v>
      </c>
      <c r="P969" s="2"/>
      <c r="Q969" s="1"/>
      <c r="R969" s="1"/>
      <c r="S969" s="1"/>
      <c r="T969" s="1"/>
      <c r="U969" s="1"/>
      <c r="V969" s="3"/>
      <c r="W969" s="1"/>
      <c r="X969" s="1"/>
      <c r="Y969" s="2"/>
      <c r="Z969" s="2"/>
      <c r="AA969" s="2"/>
      <c r="AB969" s="2"/>
    </row>
    <row r="970" spans="1:256" s="54" customFormat="1" ht="50.1" customHeight="1" x14ac:dyDescent="0.2">
      <c r="A970" s="21"/>
      <c r="B970" s="21"/>
      <c r="C970" s="21"/>
      <c r="D970" s="21"/>
      <c r="E970" s="21"/>
      <c r="F970" s="21"/>
      <c r="G970" s="39"/>
      <c r="H970" s="21"/>
      <c r="I970" s="21"/>
      <c r="J970" s="21"/>
      <c r="K970" s="72"/>
      <c r="L970" s="64"/>
      <c r="M970" s="21"/>
      <c r="N970" s="21"/>
      <c r="O970" s="47"/>
      <c r="P970" s="21"/>
      <c r="Q970" s="1"/>
      <c r="R970" s="1"/>
      <c r="S970" s="1"/>
      <c r="T970" s="1"/>
      <c r="U970" s="1"/>
      <c r="V970" s="3"/>
      <c r="W970" s="1"/>
      <c r="X970" s="1"/>
      <c r="Y970" s="2"/>
      <c r="Z970" s="2"/>
      <c r="AA970" s="2"/>
      <c r="AB970" s="2"/>
    </row>
    <row r="971" spans="1:256" s="54" customFormat="1" ht="50.1" customHeight="1" x14ac:dyDescent="0.2">
      <c r="A971" s="21"/>
      <c r="B971" s="21"/>
      <c r="C971" s="21"/>
      <c r="D971" s="21"/>
      <c r="E971" s="21"/>
      <c r="F971" s="21"/>
      <c r="G971" s="39"/>
      <c r="H971" s="21"/>
      <c r="I971" s="21"/>
      <c r="J971" s="21"/>
      <c r="K971" s="72"/>
      <c r="L971" s="64"/>
      <c r="M971" s="21"/>
      <c r="N971" s="21"/>
      <c r="O971" s="47"/>
      <c r="P971" s="12"/>
      <c r="Q971" s="1"/>
      <c r="R971" s="1"/>
      <c r="S971" s="1"/>
      <c r="T971" s="1"/>
      <c r="U971" s="1"/>
      <c r="V971" s="3"/>
      <c r="W971" s="1"/>
      <c r="X971" s="1"/>
      <c r="Y971" s="2"/>
      <c r="Z971" s="2"/>
      <c r="AA971" s="2"/>
      <c r="AB971" s="2"/>
    </row>
    <row r="972" spans="1:256" s="54" customFormat="1" ht="50.1" customHeight="1" x14ac:dyDescent="0.2">
      <c r="A972" s="23"/>
      <c r="B972" s="23"/>
      <c r="C972" s="23"/>
      <c r="D972" s="23"/>
      <c r="E972" s="23"/>
      <c r="F972" s="23"/>
      <c r="G972" s="40"/>
      <c r="H972" s="23"/>
      <c r="I972" s="23"/>
      <c r="J972" s="23"/>
      <c r="K972" s="73"/>
      <c r="L972" s="48"/>
      <c r="M972" s="23"/>
      <c r="N972" s="23"/>
      <c r="O972" s="48"/>
      <c r="P972" s="12"/>
      <c r="Q972" s="1"/>
      <c r="R972" s="1"/>
      <c r="S972" s="1"/>
      <c r="T972" s="1"/>
      <c r="U972" s="1"/>
      <c r="V972" s="3"/>
      <c r="W972" s="1"/>
      <c r="X972" s="1"/>
      <c r="Y972" s="2"/>
      <c r="Z972" s="2"/>
      <c r="AA972" s="2"/>
      <c r="AB972" s="2"/>
    </row>
    <row r="973" spans="1:256" s="54" customFormat="1" ht="50.1" customHeight="1" x14ac:dyDescent="0.2">
      <c r="A973" s="162" t="s">
        <v>49</v>
      </c>
      <c r="B973" s="163"/>
      <c r="C973" s="163"/>
      <c r="D973" s="163"/>
      <c r="E973" s="163"/>
      <c r="F973" s="163"/>
      <c r="G973" s="163"/>
      <c r="H973" s="164"/>
      <c r="I973" s="150" t="s">
        <v>46</v>
      </c>
      <c r="J973" s="151"/>
      <c r="K973" s="151"/>
      <c r="L973" s="151"/>
      <c r="M973" s="152"/>
      <c r="N973" s="51" t="s">
        <v>1</v>
      </c>
      <c r="O973" s="52"/>
      <c r="P973" s="21"/>
      <c r="Q973" s="1"/>
      <c r="R973" s="1"/>
      <c r="S973" s="1"/>
      <c r="T973" s="1"/>
      <c r="U973" s="1"/>
      <c r="V973" s="3"/>
      <c r="W973" s="1"/>
      <c r="X973" s="1"/>
      <c r="Y973" s="2"/>
      <c r="Z973" s="2"/>
      <c r="AA973" s="2"/>
      <c r="AB973" s="2"/>
    </row>
    <row r="974" spans="1:256" s="12" customFormat="1" ht="20.100000000000001" customHeight="1" x14ac:dyDescent="0.15">
      <c r="A974" s="165"/>
      <c r="B974" s="166"/>
      <c r="C974" s="166"/>
      <c r="D974" s="166"/>
      <c r="E974" s="166"/>
      <c r="F974" s="166"/>
      <c r="G974" s="166"/>
      <c r="H974" s="167"/>
      <c r="I974" s="20"/>
      <c r="J974" s="21"/>
      <c r="K974" s="72"/>
      <c r="L974" s="64"/>
      <c r="M974" s="13"/>
      <c r="N974" s="21"/>
      <c r="O974" s="49"/>
      <c r="P974" s="21"/>
      <c r="Q974" s="21"/>
      <c r="R974" s="21"/>
      <c r="S974" s="21"/>
      <c r="T974" s="21"/>
      <c r="U974" s="21"/>
      <c r="V974" s="28"/>
      <c r="W974" s="21"/>
      <c r="X974" s="21"/>
      <c r="Y974" s="21"/>
      <c r="Z974" s="21"/>
      <c r="AA974" s="21"/>
      <c r="AB974" s="21"/>
    </row>
    <row r="975" spans="1:256" s="12" customFormat="1" ht="12.75" x14ac:dyDescent="0.2">
      <c r="A975" s="165"/>
      <c r="B975" s="166"/>
      <c r="C975" s="166"/>
      <c r="D975" s="166"/>
      <c r="E975" s="166"/>
      <c r="F975" s="166"/>
      <c r="G975" s="166"/>
      <c r="H975" s="167"/>
      <c r="I975" s="143"/>
      <c r="J975" s="144"/>
      <c r="K975" s="144"/>
      <c r="L975" s="144"/>
      <c r="M975" s="145"/>
      <c r="N975" s="22" t="s">
        <v>48</v>
      </c>
      <c r="O975" s="49"/>
      <c r="P975" s="21"/>
    </row>
    <row r="976" spans="1:256" s="12" customFormat="1" x14ac:dyDescent="0.15">
      <c r="A976" s="165"/>
      <c r="B976" s="166"/>
      <c r="C976" s="166"/>
      <c r="D976" s="166"/>
      <c r="E976" s="166"/>
      <c r="F976" s="166"/>
      <c r="G976" s="166"/>
      <c r="H976" s="167"/>
      <c r="I976" s="146"/>
      <c r="J976" s="144"/>
      <c r="K976" s="144"/>
      <c r="L976" s="144"/>
      <c r="M976" s="145"/>
      <c r="N976" s="21"/>
      <c r="O976" s="49"/>
      <c r="P976" s="21"/>
    </row>
    <row r="977" spans="1:28" s="12" customFormat="1" x14ac:dyDescent="0.15">
      <c r="A977" s="165"/>
      <c r="B977" s="166"/>
      <c r="C977" s="166"/>
      <c r="D977" s="166"/>
      <c r="E977" s="166"/>
      <c r="F977" s="166"/>
      <c r="G977" s="166"/>
      <c r="H977" s="167"/>
      <c r="I977" s="146"/>
      <c r="J977" s="144"/>
      <c r="K977" s="144"/>
      <c r="L977" s="144"/>
      <c r="M977" s="145"/>
      <c r="N977" s="23"/>
      <c r="O977" s="50"/>
      <c r="P977" s="21"/>
      <c r="Q977" s="21"/>
      <c r="R977" s="21"/>
      <c r="S977" s="21"/>
      <c r="T977" s="21"/>
      <c r="U977" s="21"/>
      <c r="V977" s="28"/>
      <c r="W977" s="21"/>
      <c r="X977" s="21"/>
      <c r="Y977" s="21"/>
      <c r="Z977" s="21"/>
      <c r="AA977" s="21"/>
      <c r="AB977" s="21"/>
    </row>
    <row r="978" spans="1:28" s="12" customFormat="1" ht="9" customHeight="1" x14ac:dyDescent="0.15">
      <c r="A978" s="165"/>
      <c r="B978" s="166"/>
      <c r="C978" s="166"/>
      <c r="D978" s="166"/>
      <c r="E978" s="166"/>
      <c r="F978" s="166"/>
      <c r="G978" s="166"/>
      <c r="H978" s="167"/>
      <c r="I978" s="146"/>
      <c r="J978" s="144"/>
      <c r="K978" s="144"/>
      <c r="L978" s="144"/>
      <c r="M978" s="145"/>
      <c r="N978" s="10" t="s">
        <v>2</v>
      </c>
      <c r="O978" s="49"/>
      <c r="P978" s="21"/>
      <c r="Q978" s="21"/>
      <c r="R978" s="21"/>
      <c r="S978" s="21"/>
      <c r="T978" s="21"/>
      <c r="U978" s="21"/>
      <c r="V978" s="28"/>
      <c r="W978" s="21"/>
      <c r="X978" s="21"/>
      <c r="Y978" s="21"/>
      <c r="Z978" s="21"/>
      <c r="AA978" s="21"/>
      <c r="AB978" s="21"/>
    </row>
    <row r="979" spans="1:28" s="12" customFormat="1" ht="8.25" customHeight="1" x14ac:dyDescent="0.15">
      <c r="A979" s="165"/>
      <c r="B979" s="166"/>
      <c r="C979" s="166"/>
      <c r="D979" s="166"/>
      <c r="E979" s="166"/>
      <c r="F979" s="166"/>
      <c r="G979" s="166"/>
      <c r="H979" s="167"/>
      <c r="I979" s="146"/>
      <c r="J979" s="144"/>
      <c r="K979" s="144"/>
      <c r="L979" s="144"/>
      <c r="M979" s="145"/>
      <c r="N979" s="21"/>
      <c r="O979" s="49"/>
      <c r="P979" s="21"/>
      <c r="Q979" s="21"/>
      <c r="R979" s="21"/>
      <c r="S979" s="21"/>
      <c r="T979" s="21"/>
      <c r="U979" s="21"/>
      <c r="V979" s="28"/>
      <c r="W979" s="21"/>
      <c r="X979" s="21"/>
      <c r="Y979" s="21"/>
      <c r="Z979" s="21"/>
      <c r="AA979" s="21"/>
      <c r="AB979" s="21"/>
    </row>
    <row r="980" spans="1:28" s="12" customFormat="1" ht="12.75" customHeight="1" x14ac:dyDescent="0.15">
      <c r="A980" s="165"/>
      <c r="B980" s="166"/>
      <c r="C980" s="166"/>
      <c r="D980" s="166"/>
      <c r="E980" s="166"/>
      <c r="F980" s="166"/>
      <c r="G980" s="166"/>
      <c r="H980" s="167"/>
      <c r="I980" s="146"/>
      <c r="J980" s="144"/>
      <c r="K980" s="144"/>
      <c r="L980" s="144"/>
      <c r="M980" s="145"/>
      <c r="N980" s="120"/>
      <c r="O980" s="121"/>
      <c r="P980" s="21"/>
      <c r="Q980" s="21"/>
      <c r="R980" s="21"/>
      <c r="S980" s="21"/>
      <c r="T980" s="21"/>
      <c r="U980" s="21"/>
      <c r="V980" s="28"/>
      <c r="W980" s="21"/>
      <c r="X980" s="21"/>
      <c r="Y980" s="21"/>
      <c r="Z980" s="21"/>
      <c r="AA980" s="21"/>
      <c r="AB980" s="21"/>
    </row>
    <row r="981" spans="1:28" s="12" customFormat="1" ht="8.25" customHeight="1" x14ac:dyDescent="0.15">
      <c r="A981" s="168"/>
      <c r="B981" s="169"/>
      <c r="C981" s="169"/>
      <c r="D981" s="169"/>
      <c r="E981" s="169"/>
      <c r="F981" s="169"/>
      <c r="G981" s="169"/>
      <c r="H981" s="170"/>
      <c r="I981" s="147"/>
      <c r="J981" s="148"/>
      <c r="K981" s="148"/>
      <c r="L981" s="148"/>
      <c r="M981" s="149"/>
      <c r="N981" s="122"/>
      <c r="O981" s="123"/>
      <c r="P981" s="21"/>
      <c r="Q981" s="21"/>
      <c r="R981" s="21"/>
      <c r="S981" s="21"/>
      <c r="T981" s="21"/>
      <c r="U981" s="21"/>
      <c r="V981" s="28"/>
      <c r="W981" s="21"/>
      <c r="X981" s="21"/>
      <c r="Y981" s="21"/>
      <c r="Z981" s="21"/>
      <c r="AA981" s="21"/>
      <c r="AB981" s="21"/>
    </row>
    <row r="982" spans="1:28" s="12" customFormat="1" ht="8.25" customHeight="1" x14ac:dyDescent="0.15">
      <c r="A982" s="156" t="s">
        <v>0</v>
      </c>
      <c r="B982" s="157"/>
      <c r="C982" s="157"/>
      <c r="D982" s="157"/>
      <c r="E982" s="157"/>
      <c r="F982" s="158"/>
      <c r="G982" s="34"/>
      <c r="H982" s="130" t="s">
        <v>3</v>
      </c>
      <c r="I982" s="131"/>
      <c r="J982" s="131"/>
      <c r="K982" s="131"/>
      <c r="L982" s="131"/>
      <c r="M982" s="131"/>
      <c r="N982" s="131"/>
      <c r="O982" s="132"/>
      <c r="P982" s="21"/>
      <c r="Q982" s="21"/>
      <c r="R982" s="21"/>
      <c r="S982" s="21"/>
      <c r="T982" s="21"/>
      <c r="U982" s="21"/>
      <c r="V982" s="28"/>
      <c r="W982" s="21"/>
      <c r="X982" s="21"/>
      <c r="Y982" s="21"/>
      <c r="Z982" s="21"/>
      <c r="AA982" s="21"/>
      <c r="AB982" s="21"/>
    </row>
    <row r="983" spans="1:28" s="12" customFormat="1" ht="9" customHeight="1" x14ac:dyDescent="0.15">
      <c r="A983" s="159"/>
      <c r="B983" s="160"/>
      <c r="C983" s="160"/>
      <c r="D983" s="160"/>
      <c r="E983" s="160"/>
      <c r="F983" s="161"/>
      <c r="G983" s="34"/>
      <c r="H983" s="133"/>
      <c r="I983" s="134"/>
      <c r="J983" s="134"/>
      <c r="K983" s="134"/>
      <c r="L983" s="134"/>
      <c r="M983" s="134"/>
      <c r="N983" s="134"/>
      <c r="O983" s="135"/>
      <c r="P983" s="21"/>
      <c r="Q983" s="21"/>
      <c r="R983" s="21"/>
      <c r="S983" s="21"/>
      <c r="T983" s="21"/>
      <c r="U983" s="21"/>
      <c r="V983" s="28"/>
      <c r="W983" s="21"/>
      <c r="X983" s="21"/>
      <c r="Y983" s="21"/>
      <c r="Z983" s="21"/>
      <c r="AA983" s="21"/>
      <c r="AB983" s="21"/>
    </row>
    <row r="984" spans="1:28" s="12" customFormat="1" ht="8.25" customHeight="1" x14ac:dyDescent="0.15">
      <c r="A984" s="11"/>
      <c r="F984" s="13"/>
      <c r="G984" s="34"/>
      <c r="H984" s="137" t="s">
        <v>4</v>
      </c>
      <c r="I984" s="138"/>
      <c r="J984" s="138"/>
      <c r="K984" s="138"/>
      <c r="L984" s="139"/>
      <c r="M984" s="136" t="s">
        <v>5</v>
      </c>
      <c r="N984" s="131"/>
      <c r="O984" s="132"/>
      <c r="P984" s="21"/>
      <c r="Q984" s="21"/>
      <c r="R984" s="21"/>
      <c r="S984" s="21"/>
      <c r="T984" s="21"/>
      <c r="U984" s="21"/>
      <c r="V984" s="28"/>
      <c r="W984" s="21"/>
      <c r="X984" s="21"/>
      <c r="Y984" s="21"/>
      <c r="Z984" s="21"/>
      <c r="AA984" s="21"/>
      <c r="AB984" s="21"/>
    </row>
    <row r="985" spans="1:28" s="12" customFormat="1" ht="8.25" customHeight="1" x14ac:dyDescent="0.15">
      <c r="A985" s="14"/>
      <c r="F985" s="13"/>
      <c r="G985" s="34"/>
      <c r="H985" s="140"/>
      <c r="I985" s="141"/>
      <c r="J985" s="141"/>
      <c r="K985" s="141"/>
      <c r="L985" s="142"/>
      <c r="M985" s="133"/>
      <c r="N985" s="134"/>
      <c r="O985" s="135"/>
      <c r="P985" s="21"/>
      <c r="Q985" s="21"/>
      <c r="R985" s="21"/>
      <c r="S985" s="21"/>
      <c r="T985" s="21"/>
      <c r="U985" s="21"/>
      <c r="V985" s="28"/>
      <c r="W985" s="21"/>
      <c r="X985" s="21"/>
      <c r="Y985" s="21"/>
      <c r="Z985" s="21"/>
      <c r="AA985" s="21"/>
      <c r="AB985" s="21"/>
    </row>
    <row r="986" spans="1:28" s="12" customFormat="1" ht="8.25" customHeight="1" x14ac:dyDescent="0.15">
      <c r="A986" s="14"/>
      <c r="F986" s="13"/>
      <c r="G986" s="35"/>
      <c r="H986" s="15"/>
      <c r="I986" s="11"/>
      <c r="J986" s="11"/>
      <c r="K986" s="74"/>
      <c r="L986" s="65"/>
      <c r="M986" s="11"/>
      <c r="N986" s="11"/>
      <c r="O986" s="44" t="s">
        <v>39</v>
      </c>
      <c r="P986" s="21"/>
      <c r="Q986" s="21"/>
      <c r="R986" s="21"/>
      <c r="S986" s="21"/>
      <c r="T986" s="21"/>
      <c r="U986" s="21"/>
      <c r="V986" s="28"/>
      <c r="W986" s="21"/>
      <c r="X986" s="21"/>
      <c r="Y986" s="21"/>
      <c r="Z986" s="21"/>
      <c r="AA986" s="21"/>
      <c r="AB986" s="21"/>
    </row>
    <row r="987" spans="1:28" s="12" customFormat="1" x14ac:dyDescent="0.15">
      <c r="A987" s="14"/>
      <c r="F987" s="13"/>
      <c r="G987" s="36" t="s">
        <v>6</v>
      </c>
      <c r="H987" s="17" t="s">
        <v>16</v>
      </c>
      <c r="I987" s="16" t="s">
        <v>18</v>
      </c>
      <c r="J987" s="16" t="s">
        <v>22</v>
      </c>
      <c r="K987" s="75" t="s">
        <v>25</v>
      </c>
      <c r="L987" s="45" t="s">
        <v>27</v>
      </c>
      <c r="M987" s="16" t="s">
        <v>31</v>
      </c>
      <c r="N987" s="16" t="s">
        <v>35</v>
      </c>
      <c r="O987" s="44" t="s">
        <v>32</v>
      </c>
      <c r="P987" s="21"/>
      <c r="Q987" s="21"/>
      <c r="R987" s="21"/>
      <c r="S987" s="21"/>
      <c r="T987" s="21"/>
      <c r="U987" s="21"/>
      <c r="V987" s="28"/>
      <c r="W987" s="21"/>
      <c r="X987" s="21"/>
      <c r="Y987" s="21"/>
      <c r="Z987" s="21"/>
      <c r="AA987" s="21"/>
      <c r="AB987" s="21"/>
    </row>
    <row r="988" spans="1:28" s="12" customFormat="1" x14ac:dyDescent="0.15">
      <c r="A988" s="16" t="s">
        <v>13</v>
      </c>
      <c r="B988" s="108" t="s">
        <v>12</v>
      </c>
      <c r="C988" s="109"/>
      <c r="D988" s="109"/>
      <c r="E988" s="109"/>
      <c r="F988" s="110"/>
      <c r="G988" s="36" t="s">
        <v>8</v>
      </c>
      <c r="H988" s="17" t="s">
        <v>17</v>
      </c>
      <c r="I988" s="16" t="s">
        <v>23</v>
      </c>
      <c r="J988" s="16" t="s">
        <v>23</v>
      </c>
      <c r="K988" s="75" t="s">
        <v>44</v>
      </c>
      <c r="L988" s="45" t="s">
        <v>25</v>
      </c>
      <c r="M988" s="16" t="s">
        <v>32</v>
      </c>
      <c r="N988" s="16" t="s">
        <v>36</v>
      </c>
      <c r="O988" s="44" t="s">
        <v>40</v>
      </c>
      <c r="P988" s="21"/>
      <c r="Q988" s="21"/>
      <c r="R988" s="21"/>
      <c r="S988" s="21"/>
      <c r="T988" s="21"/>
      <c r="U988" s="21"/>
      <c r="V988" s="28"/>
      <c r="W988" s="21"/>
      <c r="X988" s="21"/>
      <c r="Y988" s="21"/>
      <c r="Z988" s="21"/>
      <c r="AA988" s="21"/>
      <c r="AB988" s="21"/>
    </row>
    <row r="989" spans="1:28" s="12" customFormat="1" ht="12.75" x14ac:dyDescent="0.2">
      <c r="A989" s="16" t="s">
        <v>14</v>
      </c>
      <c r="F989" s="13"/>
      <c r="G989" s="36" t="s">
        <v>7</v>
      </c>
      <c r="H989" s="13"/>
      <c r="I989" s="16" t="s">
        <v>19</v>
      </c>
      <c r="J989" s="16" t="s">
        <v>29</v>
      </c>
      <c r="K989" s="75" t="s">
        <v>45</v>
      </c>
      <c r="L989" s="45" t="s">
        <v>28</v>
      </c>
      <c r="M989" s="16" t="s">
        <v>33</v>
      </c>
      <c r="N989" s="16" t="s">
        <v>32</v>
      </c>
      <c r="O989" s="45" t="s">
        <v>41</v>
      </c>
      <c r="P989" s="22"/>
      <c r="Q989" s="22"/>
      <c r="R989" s="22"/>
      <c r="S989" s="22"/>
      <c r="T989" s="22"/>
      <c r="U989" s="22"/>
      <c r="V989" s="27"/>
      <c r="W989" s="22"/>
      <c r="X989" s="21"/>
      <c r="Y989" s="21"/>
      <c r="Z989" s="21"/>
      <c r="AA989" s="21"/>
      <c r="AB989" s="21"/>
    </row>
    <row r="990" spans="1:28" s="12" customFormat="1" ht="12.75" x14ac:dyDescent="0.2">
      <c r="A990" s="14"/>
      <c r="F990" s="13"/>
      <c r="G990" s="37"/>
      <c r="H990" s="13"/>
      <c r="I990" s="16" t="s">
        <v>20</v>
      </c>
      <c r="J990" s="16"/>
      <c r="K990" s="75"/>
      <c r="L990" s="45"/>
      <c r="M990" s="16"/>
      <c r="N990" s="16" t="s">
        <v>37</v>
      </c>
      <c r="O990" s="44"/>
      <c r="P990" s="22"/>
      <c r="Q990" s="22"/>
      <c r="R990" s="22"/>
      <c r="S990" s="22"/>
      <c r="T990" s="22"/>
      <c r="U990" s="22"/>
      <c r="V990" s="27"/>
      <c r="W990" s="22"/>
      <c r="X990" s="21"/>
      <c r="Y990" s="21"/>
      <c r="Z990" s="21"/>
      <c r="AA990" s="21"/>
      <c r="AB990" s="21"/>
    </row>
    <row r="991" spans="1:28" s="12" customFormat="1" ht="12.75" x14ac:dyDescent="0.2">
      <c r="A991" s="18" t="s">
        <v>10</v>
      </c>
      <c r="B991" s="108" t="s">
        <v>11</v>
      </c>
      <c r="C991" s="109"/>
      <c r="D991" s="109"/>
      <c r="E991" s="109"/>
      <c r="F991" s="110"/>
      <c r="G991" s="38" t="s">
        <v>9</v>
      </c>
      <c r="H991" s="19" t="s">
        <v>15</v>
      </c>
      <c r="I991" s="18" t="s">
        <v>21</v>
      </c>
      <c r="J991" s="18" t="s">
        <v>24</v>
      </c>
      <c r="K991" s="76" t="s">
        <v>26</v>
      </c>
      <c r="L991" s="66" t="s">
        <v>30</v>
      </c>
      <c r="M991" s="18" t="s">
        <v>34</v>
      </c>
      <c r="N991" s="18" t="s">
        <v>42</v>
      </c>
      <c r="O991" s="46" t="s">
        <v>38</v>
      </c>
      <c r="P991" s="22"/>
      <c r="Q991" s="22"/>
      <c r="R991" s="22"/>
      <c r="S991" s="22"/>
      <c r="T991" s="22"/>
      <c r="U991" s="22"/>
      <c r="V991" s="27"/>
      <c r="W991" s="22"/>
      <c r="X991" s="21"/>
      <c r="Y991" s="21"/>
      <c r="Z991" s="21"/>
      <c r="AA991" s="21"/>
      <c r="AB991" s="21"/>
    </row>
    <row r="992" spans="1:28" s="12" customFormat="1" ht="12.75" x14ac:dyDescent="0.2">
      <c r="A992" s="9"/>
      <c r="B992" s="127"/>
      <c r="C992" s="128"/>
      <c r="D992" s="128"/>
      <c r="E992" s="128"/>
      <c r="F992" s="129"/>
      <c r="G992" s="24"/>
      <c r="H992" s="5"/>
      <c r="I992" s="6"/>
      <c r="J992" s="25">
        <f t="shared" ref="J992:J997" si="102">SUM(H992*I992)</f>
        <v>0</v>
      </c>
      <c r="K992" s="6"/>
      <c r="L992" s="67">
        <f t="shared" ref="L992:L997" si="103">SUM(J992*K992)</f>
        <v>0</v>
      </c>
      <c r="M992" s="7"/>
      <c r="N992" s="8"/>
      <c r="O992" s="53">
        <f t="shared" ref="O992:O997" si="104">SUM(M992*N992)</f>
        <v>0</v>
      </c>
      <c r="P992" s="22"/>
      <c r="Q992" s="22"/>
      <c r="R992" s="22"/>
      <c r="S992" s="22"/>
      <c r="T992" s="22"/>
      <c r="U992" s="22"/>
      <c r="V992" s="27"/>
      <c r="W992" s="22"/>
      <c r="X992" s="21"/>
      <c r="Y992" s="21"/>
      <c r="Z992" s="21"/>
      <c r="AA992" s="21"/>
      <c r="AB992" s="21"/>
    </row>
    <row r="993" spans="1:256" s="12" customFormat="1" ht="12.75" x14ac:dyDescent="0.2">
      <c r="A993" s="9"/>
      <c r="B993" s="117"/>
      <c r="C993" s="118"/>
      <c r="D993" s="118"/>
      <c r="E993" s="118"/>
      <c r="F993" s="119"/>
      <c r="G993" s="24"/>
      <c r="H993" s="5"/>
      <c r="I993" s="6"/>
      <c r="J993" s="25">
        <f t="shared" si="102"/>
        <v>0</v>
      </c>
      <c r="K993" s="6"/>
      <c r="L993" s="67">
        <f t="shared" si="103"/>
        <v>0</v>
      </c>
      <c r="M993" s="7"/>
      <c r="N993" s="8"/>
      <c r="O993" s="53">
        <f t="shared" si="104"/>
        <v>0</v>
      </c>
      <c r="P993" s="2"/>
      <c r="Q993" s="22"/>
      <c r="R993" s="22"/>
      <c r="S993" s="22"/>
      <c r="T993" s="22"/>
      <c r="U993" s="22"/>
      <c r="V993" s="27"/>
      <c r="W993" s="22"/>
      <c r="X993" s="21"/>
      <c r="Y993" s="21"/>
      <c r="Z993" s="21"/>
      <c r="AA993" s="21"/>
      <c r="AB993" s="21"/>
    </row>
    <row r="994" spans="1:256" s="12" customFormat="1" ht="12.75" x14ac:dyDescent="0.2">
      <c r="A994" s="9"/>
      <c r="B994" s="117"/>
      <c r="C994" s="118"/>
      <c r="D994" s="118"/>
      <c r="E994" s="118"/>
      <c r="F994" s="119"/>
      <c r="G994" s="24"/>
      <c r="H994" s="5"/>
      <c r="I994" s="6"/>
      <c r="J994" s="25">
        <f t="shared" si="102"/>
        <v>0</v>
      </c>
      <c r="K994" s="6"/>
      <c r="L994" s="67">
        <f t="shared" si="103"/>
        <v>0</v>
      </c>
      <c r="M994" s="7"/>
      <c r="N994" s="8"/>
      <c r="O994" s="53">
        <f t="shared" si="104"/>
        <v>0</v>
      </c>
      <c r="P994" s="2"/>
      <c r="Q994" s="22"/>
      <c r="R994" s="22"/>
      <c r="S994" s="22"/>
      <c r="T994" s="22"/>
      <c r="U994" s="22"/>
      <c r="V994" s="27"/>
      <c r="W994" s="22"/>
      <c r="X994" s="21"/>
      <c r="Y994" s="22"/>
      <c r="Z994" s="22"/>
      <c r="AA994" s="22"/>
      <c r="AB994" s="22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5"/>
      <c r="BQ994" s="55"/>
      <c r="BR994" s="55"/>
      <c r="BS994" s="55"/>
      <c r="BT994" s="55"/>
      <c r="BU994" s="55"/>
      <c r="BV994" s="55"/>
      <c r="BW994" s="55"/>
      <c r="BX994" s="55"/>
      <c r="BY994" s="55"/>
      <c r="BZ994" s="55"/>
      <c r="CA994" s="55"/>
      <c r="CB994" s="55"/>
      <c r="CC994" s="55"/>
      <c r="CD994" s="55"/>
      <c r="CE994" s="55"/>
      <c r="CF994" s="55"/>
      <c r="CG994" s="55"/>
      <c r="CH994" s="55"/>
      <c r="CI994" s="55"/>
      <c r="CJ994" s="55"/>
      <c r="CK994" s="55"/>
      <c r="CL994" s="55"/>
      <c r="CM994" s="55"/>
      <c r="CN994" s="55"/>
      <c r="CO994" s="55"/>
      <c r="CP994" s="55"/>
      <c r="CQ994" s="55"/>
      <c r="CR994" s="55"/>
      <c r="CS994" s="55"/>
      <c r="CT994" s="55"/>
      <c r="CU994" s="55"/>
      <c r="CV994" s="55"/>
      <c r="CW994" s="55"/>
      <c r="CX994" s="55"/>
      <c r="CY994" s="55"/>
      <c r="CZ994" s="55"/>
      <c r="DA994" s="55"/>
      <c r="DB994" s="55"/>
      <c r="DC994" s="55"/>
      <c r="DD994" s="55"/>
      <c r="DE994" s="55"/>
      <c r="DF994" s="55"/>
      <c r="DG994" s="55"/>
      <c r="DH994" s="55"/>
      <c r="DI994" s="55"/>
      <c r="DJ994" s="55"/>
      <c r="DK994" s="55"/>
      <c r="DL994" s="55"/>
      <c r="DM994" s="55"/>
      <c r="DN994" s="55"/>
      <c r="DO994" s="55"/>
      <c r="DP994" s="55"/>
      <c r="DQ994" s="55"/>
      <c r="DR994" s="55"/>
      <c r="DS994" s="55"/>
      <c r="DT994" s="55"/>
      <c r="DU994" s="55"/>
      <c r="DV994" s="55"/>
      <c r="DW994" s="55"/>
      <c r="DX994" s="55"/>
      <c r="DY994" s="55"/>
      <c r="DZ994" s="55"/>
      <c r="EA994" s="55"/>
      <c r="EB994" s="55"/>
      <c r="EC994" s="55"/>
      <c r="ED994" s="55"/>
      <c r="EE994" s="55"/>
      <c r="EF994" s="55"/>
      <c r="EG994" s="55"/>
      <c r="EH994" s="55"/>
      <c r="EI994" s="55"/>
      <c r="EJ994" s="55"/>
      <c r="EK994" s="55"/>
      <c r="EL994" s="55"/>
      <c r="EM994" s="55"/>
      <c r="EN994" s="55"/>
      <c r="EO994" s="55"/>
      <c r="EP994" s="55"/>
      <c r="EQ994" s="55"/>
      <c r="ER994" s="55"/>
      <c r="ES994" s="55"/>
      <c r="ET994" s="55"/>
      <c r="EU994" s="55"/>
      <c r="EV994" s="55"/>
      <c r="EW994" s="55"/>
      <c r="EX994" s="55"/>
      <c r="EY994" s="55"/>
      <c r="EZ994" s="55"/>
      <c r="FA994" s="55"/>
      <c r="FB994" s="55"/>
      <c r="FC994" s="55"/>
      <c r="FD994" s="55"/>
      <c r="FE994" s="55"/>
      <c r="FF994" s="55"/>
      <c r="FG994" s="55"/>
      <c r="FH994" s="55"/>
      <c r="FI994" s="55"/>
      <c r="FJ994" s="55"/>
      <c r="FK994" s="55"/>
      <c r="FL994" s="55"/>
      <c r="FM994" s="55"/>
      <c r="FN994" s="55"/>
      <c r="FO994" s="55"/>
      <c r="FP994" s="55"/>
      <c r="FQ994" s="55"/>
      <c r="FR994" s="55"/>
      <c r="FS994" s="55"/>
      <c r="FT994" s="55"/>
      <c r="FU994" s="55"/>
      <c r="FV994" s="55"/>
      <c r="FW994" s="55"/>
      <c r="FX994" s="55"/>
      <c r="FY994" s="55"/>
      <c r="FZ994" s="55"/>
      <c r="GA994" s="55"/>
      <c r="GB994" s="55"/>
      <c r="GC994" s="55"/>
      <c r="GD994" s="55"/>
      <c r="GE994" s="55"/>
      <c r="GF994" s="55"/>
      <c r="GG994" s="55"/>
      <c r="GH994" s="55"/>
      <c r="GI994" s="55"/>
      <c r="GJ994" s="55"/>
      <c r="GK994" s="55"/>
      <c r="GL994" s="55"/>
      <c r="GM994" s="55"/>
      <c r="GN994" s="55"/>
      <c r="GO994" s="55"/>
      <c r="GP994" s="55"/>
      <c r="GQ994" s="55"/>
      <c r="GR994" s="55"/>
      <c r="GS994" s="55"/>
      <c r="GT994" s="55"/>
      <c r="GU994" s="55"/>
      <c r="GV994" s="55"/>
      <c r="GW994" s="55"/>
      <c r="GX994" s="55"/>
      <c r="GY994" s="55"/>
      <c r="GZ994" s="55"/>
      <c r="HA994" s="55"/>
      <c r="HB994" s="55"/>
      <c r="HC994" s="55"/>
      <c r="HD994" s="55"/>
      <c r="HE994" s="55"/>
      <c r="HF994" s="55"/>
      <c r="HG994" s="55"/>
      <c r="HH994" s="55"/>
      <c r="HI994" s="55"/>
      <c r="HJ994" s="55"/>
      <c r="HK994" s="55"/>
      <c r="HL994" s="55"/>
      <c r="HM994" s="55"/>
      <c r="HN994" s="55"/>
      <c r="HO994" s="55"/>
      <c r="HP994" s="55"/>
      <c r="HQ994" s="55"/>
      <c r="HR994" s="55"/>
      <c r="HS994" s="55"/>
      <c r="HT994" s="55"/>
      <c r="HU994" s="55"/>
      <c r="HV994" s="55"/>
      <c r="HW994" s="55"/>
      <c r="HX994" s="55"/>
      <c r="HY994" s="55"/>
      <c r="HZ994" s="55"/>
      <c r="IA994" s="55"/>
      <c r="IB994" s="55"/>
      <c r="IC994" s="55"/>
      <c r="ID994" s="55"/>
      <c r="IE994" s="55"/>
      <c r="IF994" s="55"/>
      <c r="IG994" s="55"/>
      <c r="IH994" s="55"/>
      <c r="II994" s="55"/>
      <c r="IJ994" s="55"/>
      <c r="IK994" s="55"/>
      <c r="IL994" s="55"/>
      <c r="IM994" s="55"/>
      <c r="IN994" s="55"/>
      <c r="IO994" s="55"/>
      <c r="IP994" s="55"/>
      <c r="IQ994" s="55"/>
      <c r="IR994" s="55"/>
      <c r="IS994" s="55"/>
      <c r="IT994" s="55"/>
      <c r="IU994" s="55"/>
      <c r="IV994" s="55"/>
    </row>
    <row r="995" spans="1:256" s="12" customFormat="1" ht="12.75" x14ac:dyDescent="0.2">
      <c r="A995" s="9"/>
      <c r="B995" s="117"/>
      <c r="C995" s="118"/>
      <c r="D995" s="118"/>
      <c r="E995" s="118"/>
      <c r="F995" s="119"/>
      <c r="G995" s="24"/>
      <c r="H995" s="5"/>
      <c r="I995" s="6"/>
      <c r="J995" s="25">
        <f t="shared" si="102"/>
        <v>0</v>
      </c>
      <c r="K995" s="6"/>
      <c r="L995" s="67">
        <f t="shared" si="103"/>
        <v>0</v>
      </c>
      <c r="M995" s="7"/>
      <c r="N995" s="8"/>
      <c r="O995" s="53">
        <f t="shared" si="104"/>
        <v>0</v>
      </c>
      <c r="P995" s="2"/>
      <c r="Q995" s="22"/>
      <c r="R995" s="22"/>
      <c r="S995" s="22"/>
      <c r="T995" s="22"/>
      <c r="U995" s="22"/>
      <c r="V995" s="27"/>
      <c r="W995" s="22"/>
      <c r="X995" s="21"/>
      <c r="Y995" s="22"/>
      <c r="Z995" s="22"/>
      <c r="AA995" s="22"/>
      <c r="AB995" s="22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5"/>
      <c r="BQ995" s="55"/>
      <c r="BR995" s="55"/>
      <c r="BS995" s="55"/>
      <c r="BT995" s="55"/>
      <c r="BU995" s="55"/>
      <c r="BV995" s="55"/>
      <c r="BW995" s="55"/>
      <c r="BX995" s="55"/>
      <c r="BY995" s="55"/>
      <c r="BZ995" s="55"/>
      <c r="CA995" s="55"/>
      <c r="CB995" s="55"/>
      <c r="CC995" s="55"/>
      <c r="CD995" s="55"/>
      <c r="CE995" s="55"/>
      <c r="CF995" s="55"/>
      <c r="CG995" s="55"/>
      <c r="CH995" s="55"/>
      <c r="CI995" s="55"/>
      <c r="CJ995" s="55"/>
      <c r="CK995" s="55"/>
      <c r="CL995" s="55"/>
      <c r="CM995" s="55"/>
      <c r="CN995" s="55"/>
      <c r="CO995" s="55"/>
      <c r="CP995" s="55"/>
      <c r="CQ995" s="55"/>
      <c r="CR995" s="55"/>
      <c r="CS995" s="55"/>
      <c r="CT995" s="55"/>
      <c r="CU995" s="55"/>
      <c r="CV995" s="55"/>
      <c r="CW995" s="55"/>
      <c r="CX995" s="55"/>
      <c r="CY995" s="55"/>
      <c r="CZ995" s="55"/>
      <c r="DA995" s="55"/>
      <c r="DB995" s="55"/>
      <c r="DC995" s="55"/>
      <c r="DD995" s="55"/>
      <c r="DE995" s="55"/>
      <c r="DF995" s="55"/>
      <c r="DG995" s="55"/>
      <c r="DH995" s="55"/>
      <c r="DI995" s="55"/>
      <c r="DJ995" s="55"/>
      <c r="DK995" s="55"/>
      <c r="DL995" s="55"/>
      <c r="DM995" s="55"/>
      <c r="DN995" s="55"/>
      <c r="DO995" s="55"/>
      <c r="DP995" s="55"/>
      <c r="DQ995" s="55"/>
      <c r="DR995" s="55"/>
      <c r="DS995" s="55"/>
      <c r="DT995" s="55"/>
      <c r="DU995" s="55"/>
      <c r="DV995" s="55"/>
      <c r="DW995" s="55"/>
      <c r="DX995" s="55"/>
      <c r="DY995" s="55"/>
      <c r="DZ995" s="55"/>
      <c r="EA995" s="55"/>
      <c r="EB995" s="55"/>
      <c r="EC995" s="55"/>
      <c r="ED995" s="55"/>
      <c r="EE995" s="55"/>
      <c r="EF995" s="55"/>
      <c r="EG995" s="55"/>
      <c r="EH995" s="55"/>
      <c r="EI995" s="55"/>
      <c r="EJ995" s="55"/>
      <c r="EK995" s="55"/>
      <c r="EL995" s="55"/>
      <c r="EM995" s="55"/>
      <c r="EN995" s="55"/>
      <c r="EO995" s="55"/>
      <c r="EP995" s="55"/>
      <c r="EQ995" s="55"/>
      <c r="ER995" s="55"/>
      <c r="ES995" s="55"/>
      <c r="ET995" s="55"/>
      <c r="EU995" s="55"/>
      <c r="EV995" s="55"/>
      <c r="EW995" s="55"/>
      <c r="EX995" s="55"/>
      <c r="EY995" s="55"/>
      <c r="EZ995" s="55"/>
      <c r="FA995" s="55"/>
      <c r="FB995" s="55"/>
      <c r="FC995" s="55"/>
      <c r="FD995" s="55"/>
      <c r="FE995" s="55"/>
      <c r="FF995" s="55"/>
      <c r="FG995" s="55"/>
      <c r="FH995" s="55"/>
      <c r="FI995" s="55"/>
      <c r="FJ995" s="55"/>
      <c r="FK995" s="55"/>
      <c r="FL995" s="55"/>
      <c r="FM995" s="55"/>
      <c r="FN995" s="55"/>
      <c r="FO995" s="55"/>
      <c r="FP995" s="55"/>
      <c r="FQ995" s="55"/>
      <c r="FR995" s="55"/>
      <c r="FS995" s="55"/>
      <c r="FT995" s="55"/>
      <c r="FU995" s="55"/>
      <c r="FV995" s="55"/>
      <c r="FW995" s="55"/>
      <c r="FX995" s="55"/>
      <c r="FY995" s="55"/>
      <c r="FZ995" s="55"/>
      <c r="GA995" s="55"/>
      <c r="GB995" s="55"/>
      <c r="GC995" s="55"/>
      <c r="GD995" s="55"/>
      <c r="GE995" s="55"/>
      <c r="GF995" s="55"/>
      <c r="GG995" s="55"/>
      <c r="GH995" s="55"/>
      <c r="GI995" s="55"/>
      <c r="GJ995" s="55"/>
      <c r="GK995" s="55"/>
      <c r="GL995" s="55"/>
      <c r="GM995" s="55"/>
      <c r="GN995" s="55"/>
      <c r="GO995" s="55"/>
      <c r="GP995" s="55"/>
      <c r="GQ995" s="55"/>
      <c r="GR995" s="55"/>
      <c r="GS995" s="55"/>
      <c r="GT995" s="55"/>
      <c r="GU995" s="55"/>
      <c r="GV995" s="55"/>
      <c r="GW995" s="55"/>
      <c r="GX995" s="55"/>
      <c r="GY995" s="55"/>
      <c r="GZ995" s="55"/>
      <c r="HA995" s="55"/>
      <c r="HB995" s="55"/>
      <c r="HC995" s="55"/>
      <c r="HD995" s="55"/>
      <c r="HE995" s="55"/>
      <c r="HF995" s="55"/>
      <c r="HG995" s="55"/>
      <c r="HH995" s="55"/>
      <c r="HI995" s="55"/>
      <c r="HJ995" s="55"/>
      <c r="HK995" s="55"/>
      <c r="HL995" s="55"/>
      <c r="HM995" s="55"/>
      <c r="HN995" s="55"/>
      <c r="HO995" s="55"/>
      <c r="HP995" s="55"/>
      <c r="HQ995" s="55"/>
      <c r="HR995" s="55"/>
      <c r="HS995" s="55"/>
      <c r="HT995" s="55"/>
      <c r="HU995" s="55"/>
      <c r="HV995" s="55"/>
      <c r="HW995" s="55"/>
      <c r="HX995" s="55"/>
      <c r="HY995" s="55"/>
      <c r="HZ995" s="55"/>
      <c r="IA995" s="55"/>
      <c r="IB995" s="55"/>
      <c r="IC995" s="55"/>
      <c r="ID995" s="55"/>
      <c r="IE995" s="55"/>
      <c r="IF995" s="55"/>
      <c r="IG995" s="55"/>
      <c r="IH995" s="55"/>
      <c r="II995" s="55"/>
      <c r="IJ995" s="55"/>
      <c r="IK995" s="55"/>
      <c r="IL995" s="55"/>
      <c r="IM995" s="55"/>
      <c r="IN995" s="55"/>
      <c r="IO995" s="55"/>
      <c r="IP995" s="55"/>
      <c r="IQ995" s="55"/>
      <c r="IR995" s="55"/>
      <c r="IS995" s="55"/>
      <c r="IT995" s="55"/>
      <c r="IU995" s="55"/>
      <c r="IV995" s="55"/>
    </row>
    <row r="996" spans="1:256" s="12" customFormat="1" ht="12.75" x14ac:dyDescent="0.2">
      <c r="A996" s="9"/>
      <c r="B996" s="117"/>
      <c r="C996" s="118"/>
      <c r="D996" s="118"/>
      <c r="E996" s="118"/>
      <c r="F996" s="119"/>
      <c r="G996" s="24"/>
      <c r="H996" s="5"/>
      <c r="I996" s="6"/>
      <c r="J996" s="25">
        <f t="shared" si="102"/>
        <v>0</v>
      </c>
      <c r="K996" s="6"/>
      <c r="L996" s="67">
        <f t="shared" si="103"/>
        <v>0</v>
      </c>
      <c r="M996" s="7"/>
      <c r="N996" s="8"/>
      <c r="O996" s="53">
        <f t="shared" si="104"/>
        <v>0</v>
      </c>
      <c r="P996" s="2"/>
      <c r="Q996" s="22"/>
      <c r="R996" s="22"/>
      <c r="S996" s="22"/>
      <c r="T996" s="22"/>
      <c r="U996" s="22"/>
      <c r="V996" s="27"/>
      <c r="W996" s="22"/>
      <c r="X996" s="21"/>
      <c r="Y996" s="22"/>
      <c r="Z996" s="22"/>
      <c r="AA996" s="22"/>
      <c r="AB996" s="22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5"/>
      <c r="BQ996" s="55"/>
      <c r="BR996" s="55"/>
      <c r="BS996" s="55"/>
      <c r="BT996" s="55"/>
      <c r="BU996" s="55"/>
      <c r="BV996" s="55"/>
      <c r="BW996" s="55"/>
      <c r="BX996" s="55"/>
      <c r="BY996" s="55"/>
      <c r="BZ996" s="55"/>
      <c r="CA996" s="55"/>
      <c r="CB996" s="55"/>
      <c r="CC996" s="55"/>
      <c r="CD996" s="55"/>
      <c r="CE996" s="55"/>
      <c r="CF996" s="55"/>
      <c r="CG996" s="55"/>
      <c r="CH996" s="55"/>
      <c r="CI996" s="55"/>
      <c r="CJ996" s="55"/>
      <c r="CK996" s="55"/>
      <c r="CL996" s="55"/>
      <c r="CM996" s="55"/>
      <c r="CN996" s="55"/>
      <c r="CO996" s="55"/>
      <c r="CP996" s="55"/>
      <c r="CQ996" s="55"/>
      <c r="CR996" s="55"/>
      <c r="CS996" s="55"/>
      <c r="CT996" s="55"/>
      <c r="CU996" s="55"/>
      <c r="CV996" s="55"/>
      <c r="CW996" s="55"/>
      <c r="CX996" s="55"/>
      <c r="CY996" s="55"/>
      <c r="CZ996" s="55"/>
      <c r="DA996" s="55"/>
      <c r="DB996" s="55"/>
      <c r="DC996" s="55"/>
      <c r="DD996" s="55"/>
      <c r="DE996" s="55"/>
      <c r="DF996" s="55"/>
      <c r="DG996" s="55"/>
      <c r="DH996" s="55"/>
      <c r="DI996" s="55"/>
      <c r="DJ996" s="55"/>
      <c r="DK996" s="55"/>
      <c r="DL996" s="55"/>
      <c r="DM996" s="55"/>
      <c r="DN996" s="55"/>
      <c r="DO996" s="55"/>
      <c r="DP996" s="55"/>
      <c r="DQ996" s="55"/>
      <c r="DR996" s="55"/>
      <c r="DS996" s="55"/>
      <c r="DT996" s="55"/>
      <c r="DU996" s="55"/>
      <c r="DV996" s="55"/>
      <c r="DW996" s="55"/>
      <c r="DX996" s="55"/>
      <c r="DY996" s="55"/>
      <c r="DZ996" s="55"/>
      <c r="EA996" s="55"/>
      <c r="EB996" s="55"/>
      <c r="EC996" s="55"/>
      <c r="ED996" s="55"/>
      <c r="EE996" s="55"/>
      <c r="EF996" s="55"/>
      <c r="EG996" s="55"/>
      <c r="EH996" s="55"/>
      <c r="EI996" s="55"/>
      <c r="EJ996" s="55"/>
      <c r="EK996" s="55"/>
      <c r="EL996" s="55"/>
      <c r="EM996" s="55"/>
      <c r="EN996" s="55"/>
      <c r="EO996" s="55"/>
      <c r="EP996" s="55"/>
      <c r="EQ996" s="55"/>
      <c r="ER996" s="55"/>
      <c r="ES996" s="55"/>
      <c r="ET996" s="55"/>
      <c r="EU996" s="55"/>
      <c r="EV996" s="55"/>
      <c r="EW996" s="55"/>
      <c r="EX996" s="55"/>
      <c r="EY996" s="55"/>
      <c r="EZ996" s="55"/>
      <c r="FA996" s="55"/>
      <c r="FB996" s="55"/>
      <c r="FC996" s="55"/>
      <c r="FD996" s="55"/>
      <c r="FE996" s="55"/>
      <c r="FF996" s="55"/>
      <c r="FG996" s="55"/>
      <c r="FH996" s="55"/>
      <c r="FI996" s="55"/>
      <c r="FJ996" s="55"/>
      <c r="FK996" s="55"/>
      <c r="FL996" s="55"/>
      <c r="FM996" s="55"/>
      <c r="FN996" s="55"/>
      <c r="FO996" s="55"/>
      <c r="FP996" s="55"/>
      <c r="FQ996" s="55"/>
      <c r="FR996" s="55"/>
      <c r="FS996" s="55"/>
      <c r="FT996" s="55"/>
      <c r="FU996" s="55"/>
      <c r="FV996" s="55"/>
      <c r="FW996" s="55"/>
      <c r="FX996" s="55"/>
      <c r="FY996" s="55"/>
      <c r="FZ996" s="55"/>
      <c r="GA996" s="55"/>
      <c r="GB996" s="55"/>
      <c r="GC996" s="55"/>
      <c r="GD996" s="55"/>
      <c r="GE996" s="55"/>
      <c r="GF996" s="55"/>
      <c r="GG996" s="55"/>
      <c r="GH996" s="55"/>
      <c r="GI996" s="55"/>
      <c r="GJ996" s="55"/>
      <c r="GK996" s="55"/>
      <c r="GL996" s="55"/>
      <c r="GM996" s="55"/>
      <c r="GN996" s="55"/>
      <c r="GO996" s="55"/>
      <c r="GP996" s="55"/>
      <c r="GQ996" s="55"/>
      <c r="GR996" s="55"/>
      <c r="GS996" s="55"/>
      <c r="GT996" s="55"/>
      <c r="GU996" s="55"/>
      <c r="GV996" s="55"/>
      <c r="GW996" s="55"/>
      <c r="GX996" s="55"/>
      <c r="GY996" s="55"/>
      <c r="GZ996" s="55"/>
      <c r="HA996" s="55"/>
      <c r="HB996" s="55"/>
      <c r="HC996" s="55"/>
      <c r="HD996" s="55"/>
      <c r="HE996" s="55"/>
      <c r="HF996" s="55"/>
      <c r="HG996" s="55"/>
      <c r="HH996" s="55"/>
      <c r="HI996" s="55"/>
      <c r="HJ996" s="55"/>
      <c r="HK996" s="55"/>
      <c r="HL996" s="55"/>
      <c r="HM996" s="55"/>
      <c r="HN996" s="55"/>
      <c r="HO996" s="55"/>
      <c r="HP996" s="55"/>
      <c r="HQ996" s="55"/>
      <c r="HR996" s="55"/>
      <c r="HS996" s="55"/>
      <c r="HT996" s="55"/>
      <c r="HU996" s="55"/>
      <c r="HV996" s="55"/>
      <c r="HW996" s="55"/>
      <c r="HX996" s="55"/>
      <c r="HY996" s="55"/>
      <c r="HZ996" s="55"/>
      <c r="IA996" s="55"/>
      <c r="IB996" s="55"/>
      <c r="IC996" s="55"/>
      <c r="ID996" s="55"/>
      <c r="IE996" s="55"/>
      <c r="IF996" s="55"/>
      <c r="IG996" s="55"/>
      <c r="IH996" s="55"/>
      <c r="II996" s="55"/>
      <c r="IJ996" s="55"/>
      <c r="IK996" s="55"/>
      <c r="IL996" s="55"/>
      <c r="IM996" s="55"/>
      <c r="IN996" s="55"/>
      <c r="IO996" s="55"/>
      <c r="IP996" s="55"/>
      <c r="IQ996" s="55"/>
      <c r="IR996" s="55"/>
      <c r="IS996" s="55"/>
      <c r="IT996" s="55"/>
      <c r="IU996" s="55"/>
      <c r="IV996" s="55"/>
    </row>
    <row r="997" spans="1:256" s="54" customFormat="1" ht="50.1" customHeight="1" x14ac:dyDescent="0.2">
      <c r="A997" s="9"/>
      <c r="B997" s="117"/>
      <c r="C997" s="118"/>
      <c r="D997" s="118"/>
      <c r="E997" s="118"/>
      <c r="F997" s="119"/>
      <c r="G997" s="24"/>
      <c r="H997" s="5"/>
      <c r="I997" s="6"/>
      <c r="J997" s="25">
        <f t="shared" si="102"/>
        <v>0</v>
      </c>
      <c r="K997" s="6"/>
      <c r="L997" s="67">
        <f t="shared" si="103"/>
        <v>0</v>
      </c>
      <c r="M997" s="7"/>
      <c r="N997" s="8"/>
      <c r="O997" s="53">
        <f t="shared" si="104"/>
        <v>0</v>
      </c>
      <c r="P997" s="2"/>
      <c r="Q997" s="1"/>
      <c r="R997" s="1"/>
      <c r="S997" s="1"/>
      <c r="T997" s="1"/>
      <c r="U997" s="1"/>
      <c r="V997" s="3"/>
      <c r="W997" s="1"/>
      <c r="X997" s="1"/>
      <c r="Y997" s="2"/>
      <c r="Z997" s="2"/>
      <c r="AA997" s="2"/>
      <c r="AB997" s="2"/>
    </row>
    <row r="998" spans="1:256" s="54" customFormat="1" ht="50.1" customHeight="1" thickBot="1" x14ac:dyDescent="0.25">
      <c r="A998" s="29"/>
      <c r="B998" s="114" t="s">
        <v>43</v>
      </c>
      <c r="C998" s="115"/>
      <c r="D998" s="115"/>
      <c r="E998" s="115"/>
      <c r="F998" s="116"/>
      <c r="G998" s="41"/>
      <c r="H998" s="30"/>
      <c r="I998" s="31"/>
      <c r="J998" s="26">
        <f>SUM(J992:J997)</f>
        <v>0</v>
      </c>
      <c r="K998" s="77"/>
      <c r="L998" s="68">
        <f>SUM(L992:L997)</f>
        <v>0</v>
      </c>
      <c r="M998" s="32">
        <f>SUM(M992:M997)</f>
        <v>0</v>
      </c>
      <c r="N998" s="31"/>
      <c r="O998" s="26">
        <f>SUM(O992:O997)</f>
        <v>0</v>
      </c>
      <c r="P998" s="2"/>
      <c r="Q998" s="1"/>
      <c r="R998" s="1"/>
      <c r="S998" s="1"/>
      <c r="T998" s="1"/>
      <c r="U998" s="1"/>
      <c r="V998" s="3"/>
      <c r="W998" s="1"/>
      <c r="X998" s="1"/>
      <c r="Y998" s="2"/>
      <c r="Z998" s="2"/>
      <c r="AA998" s="2"/>
      <c r="AB998" s="2"/>
    </row>
    <row r="999" spans="1:256" s="54" customFormat="1" ht="50.1" customHeight="1" x14ac:dyDescent="0.2">
      <c r="A999" s="21"/>
      <c r="B999" s="21"/>
      <c r="C999" s="21"/>
      <c r="D999" s="21"/>
      <c r="E999" s="21"/>
      <c r="F999" s="21"/>
      <c r="G999" s="39"/>
      <c r="H999" s="21"/>
      <c r="I999" s="21"/>
      <c r="J999" s="21"/>
      <c r="K999" s="72"/>
      <c r="L999" s="64"/>
      <c r="M999" s="21"/>
      <c r="N999" s="21"/>
      <c r="O999" s="47"/>
      <c r="P999" s="21"/>
      <c r="Q999" s="1"/>
      <c r="R999" s="1"/>
      <c r="S999" s="1"/>
      <c r="T999" s="1"/>
      <c r="U999" s="1"/>
      <c r="V999" s="3"/>
      <c r="W999" s="1"/>
      <c r="X999" s="1"/>
      <c r="Y999" s="2"/>
      <c r="Z999" s="2"/>
      <c r="AA999" s="2"/>
      <c r="AB999" s="2"/>
    </row>
    <row r="1000" spans="1:256" s="54" customFormat="1" ht="50.1" customHeight="1" x14ac:dyDescent="0.2">
      <c r="A1000" s="21"/>
      <c r="B1000" s="21"/>
      <c r="C1000" s="21"/>
      <c r="D1000" s="21"/>
      <c r="E1000" s="21"/>
      <c r="F1000" s="21"/>
      <c r="G1000" s="39"/>
      <c r="H1000" s="21"/>
      <c r="I1000" s="21"/>
      <c r="J1000" s="21"/>
      <c r="K1000" s="72"/>
      <c r="L1000" s="64"/>
      <c r="M1000" s="21"/>
      <c r="N1000" s="21"/>
      <c r="O1000" s="47"/>
      <c r="P1000" s="12"/>
      <c r="Q1000" s="1"/>
      <c r="R1000" s="1"/>
      <c r="S1000" s="1"/>
      <c r="T1000" s="1"/>
      <c r="U1000" s="1"/>
      <c r="V1000" s="3"/>
      <c r="W1000" s="1"/>
      <c r="X1000" s="1"/>
      <c r="Y1000" s="2"/>
      <c r="Z1000" s="2"/>
      <c r="AA1000" s="2"/>
      <c r="AB1000" s="2"/>
    </row>
    <row r="1001" spans="1:256" s="54" customFormat="1" ht="50.1" customHeight="1" x14ac:dyDescent="0.2">
      <c r="A1001" s="23"/>
      <c r="B1001" s="23"/>
      <c r="C1001" s="23"/>
      <c r="D1001" s="23"/>
      <c r="E1001" s="23"/>
      <c r="F1001" s="23"/>
      <c r="G1001" s="40"/>
      <c r="H1001" s="23"/>
      <c r="I1001" s="23"/>
      <c r="J1001" s="23"/>
      <c r="K1001" s="73"/>
      <c r="L1001" s="48"/>
      <c r="M1001" s="23"/>
      <c r="N1001" s="23"/>
      <c r="O1001" s="48"/>
      <c r="P1001" s="12"/>
      <c r="Q1001" s="1"/>
      <c r="R1001" s="1"/>
      <c r="S1001" s="1"/>
      <c r="T1001" s="1"/>
      <c r="U1001" s="1"/>
      <c r="V1001" s="3"/>
      <c r="W1001" s="1"/>
      <c r="X1001" s="1"/>
      <c r="Y1001" s="2"/>
      <c r="Z1001" s="2"/>
      <c r="AA1001" s="2"/>
      <c r="AB1001" s="2"/>
    </row>
    <row r="1002" spans="1:256" s="54" customFormat="1" ht="50.1" customHeight="1" x14ac:dyDescent="0.2">
      <c r="A1002" s="162" t="s">
        <v>49</v>
      </c>
      <c r="B1002" s="163"/>
      <c r="C1002" s="163"/>
      <c r="D1002" s="163"/>
      <c r="E1002" s="163"/>
      <c r="F1002" s="163"/>
      <c r="G1002" s="163"/>
      <c r="H1002" s="164"/>
      <c r="I1002" s="150" t="s">
        <v>46</v>
      </c>
      <c r="J1002" s="151"/>
      <c r="K1002" s="151"/>
      <c r="L1002" s="151"/>
      <c r="M1002" s="152"/>
      <c r="N1002" s="51" t="s">
        <v>1</v>
      </c>
      <c r="O1002" s="52"/>
      <c r="P1002" s="21"/>
      <c r="Q1002" s="1"/>
      <c r="R1002" s="1"/>
      <c r="S1002" s="1"/>
      <c r="T1002" s="1"/>
      <c r="U1002" s="1"/>
      <c r="V1002" s="3"/>
      <c r="W1002" s="1"/>
      <c r="X1002" s="1"/>
      <c r="Y1002" s="2"/>
      <c r="Z1002" s="2"/>
      <c r="AA1002" s="2"/>
      <c r="AB1002" s="2"/>
    </row>
    <row r="1003" spans="1:256" s="12" customFormat="1" ht="20.100000000000001" customHeight="1" x14ac:dyDescent="0.15">
      <c r="A1003" s="165"/>
      <c r="B1003" s="166"/>
      <c r="C1003" s="166"/>
      <c r="D1003" s="166"/>
      <c r="E1003" s="166"/>
      <c r="F1003" s="166"/>
      <c r="G1003" s="166"/>
      <c r="H1003" s="167"/>
      <c r="I1003" s="20"/>
      <c r="J1003" s="21"/>
      <c r="K1003" s="72"/>
      <c r="L1003" s="64"/>
      <c r="M1003" s="13"/>
      <c r="N1003" s="21"/>
      <c r="O1003" s="49"/>
      <c r="P1003" s="21"/>
      <c r="Q1003" s="21"/>
      <c r="R1003" s="21"/>
      <c r="S1003" s="21"/>
      <c r="T1003" s="21"/>
      <c r="U1003" s="21"/>
      <c r="V1003" s="28"/>
      <c r="W1003" s="21"/>
      <c r="X1003" s="21"/>
      <c r="Y1003" s="21"/>
      <c r="Z1003" s="21"/>
      <c r="AA1003" s="21"/>
      <c r="AB1003" s="21"/>
    </row>
    <row r="1004" spans="1:256" s="12" customFormat="1" ht="12.75" x14ac:dyDescent="0.2">
      <c r="A1004" s="165"/>
      <c r="B1004" s="166"/>
      <c r="C1004" s="166"/>
      <c r="D1004" s="166"/>
      <c r="E1004" s="166"/>
      <c r="F1004" s="166"/>
      <c r="G1004" s="166"/>
      <c r="H1004" s="167"/>
      <c r="I1004" s="143"/>
      <c r="J1004" s="144"/>
      <c r="K1004" s="144"/>
      <c r="L1004" s="144"/>
      <c r="M1004" s="145"/>
      <c r="N1004" s="22" t="s">
        <v>48</v>
      </c>
      <c r="O1004" s="49"/>
      <c r="P1004" s="21"/>
    </row>
    <row r="1005" spans="1:256" s="12" customFormat="1" x14ac:dyDescent="0.15">
      <c r="A1005" s="165"/>
      <c r="B1005" s="166"/>
      <c r="C1005" s="166"/>
      <c r="D1005" s="166"/>
      <c r="E1005" s="166"/>
      <c r="F1005" s="166"/>
      <c r="G1005" s="166"/>
      <c r="H1005" s="167"/>
      <c r="I1005" s="146"/>
      <c r="J1005" s="144"/>
      <c r="K1005" s="144"/>
      <c r="L1005" s="144"/>
      <c r="M1005" s="145"/>
      <c r="N1005" s="21"/>
      <c r="O1005" s="49"/>
      <c r="P1005" s="21"/>
    </row>
    <row r="1006" spans="1:256" s="12" customFormat="1" x14ac:dyDescent="0.15">
      <c r="A1006" s="165"/>
      <c r="B1006" s="166"/>
      <c r="C1006" s="166"/>
      <c r="D1006" s="166"/>
      <c r="E1006" s="166"/>
      <c r="F1006" s="166"/>
      <c r="G1006" s="166"/>
      <c r="H1006" s="167"/>
      <c r="I1006" s="146"/>
      <c r="J1006" s="144"/>
      <c r="K1006" s="144"/>
      <c r="L1006" s="144"/>
      <c r="M1006" s="145"/>
      <c r="N1006" s="23"/>
      <c r="O1006" s="50"/>
      <c r="P1006" s="21"/>
      <c r="Q1006" s="21"/>
      <c r="R1006" s="21"/>
      <c r="S1006" s="21"/>
      <c r="T1006" s="21"/>
      <c r="U1006" s="21"/>
      <c r="V1006" s="28"/>
      <c r="W1006" s="21"/>
      <c r="X1006" s="21"/>
      <c r="Y1006" s="21"/>
      <c r="Z1006" s="21"/>
      <c r="AA1006" s="21"/>
      <c r="AB1006" s="21"/>
    </row>
    <row r="1007" spans="1:256" s="12" customFormat="1" ht="9" customHeight="1" x14ac:dyDescent="0.15">
      <c r="A1007" s="165"/>
      <c r="B1007" s="166"/>
      <c r="C1007" s="166"/>
      <c r="D1007" s="166"/>
      <c r="E1007" s="166"/>
      <c r="F1007" s="166"/>
      <c r="G1007" s="166"/>
      <c r="H1007" s="167"/>
      <c r="I1007" s="146"/>
      <c r="J1007" s="144"/>
      <c r="K1007" s="144"/>
      <c r="L1007" s="144"/>
      <c r="M1007" s="145"/>
      <c r="N1007" s="10" t="s">
        <v>2</v>
      </c>
      <c r="O1007" s="49"/>
      <c r="P1007" s="21"/>
      <c r="Q1007" s="21"/>
      <c r="R1007" s="21"/>
      <c r="S1007" s="21"/>
      <c r="T1007" s="21"/>
      <c r="U1007" s="21"/>
      <c r="V1007" s="28"/>
      <c r="W1007" s="21"/>
      <c r="X1007" s="21"/>
      <c r="Y1007" s="21"/>
      <c r="Z1007" s="21"/>
      <c r="AA1007" s="21"/>
      <c r="AB1007" s="21"/>
    </row>
    <row r="1008" spans="1:256" s="12" customFormat="1" ht="8.25" customHeight="1" x14ac:dyDescent="0.15">
      <c r="A1008" s="165"/>
      <c r="B1008" s="166"/>
      <c r="C1008" s="166"/>
      <c r="D1008" s="166"/>
      <c r="E1008" s="166"/>
      <c r="F1008" s="166"/>
      <c r="G1008" s="166"/>
      <c r="H1008" s="167"/>
      <c r="I1008" s="146"/>
      <c r="J1008" s="144"/>
      <c r="K1008" s="144"/>
      <c r="L1008" s="144"/>
      <c r="M1008" s="145"/>
      <c r="N1008" s="21"/>
      <c r="O1008" s="49"/>
      <c r="P1008" s="21"/>
      <c r="Q1008" s="21"/>
      <c r="R1008" s="21"/>
      <c r="S1008" s="21"/>
      <c r="T1008" s="21"/>
      <c r="U1008" s="21"/>
      <c r="V1008" s="28"/>
      <c r="W1008" s="21"/>
      <c r="X1008" s="21"/>
      <c r="Y1008" s="21"/>
      <c r="Z1008" s="21"/>
      <c r="AA1008" s="21"/>
      <c r="AB1008" s="21"/>
    </row>
    <row r="1009" spans="1:256" s="12" customFormat="1" ht="12.75" customHeight="1" x14ac:dyDescent="0.15">
      <c r="A1009" s="165"/>
      <c r="B1009" s="166"/>
      <c r="C1009" s="166"/>
      <c r="D1009" s="166"/>
      <c r="E1009" s="166"/>
      <c r="F1009" s="166"/>
      <c r="G1009" s="166"/>
      <c r="H1009" s="167"/>
      <c r="I1009" s="146"/>
      <c r="J1009" s="144"/>
      <c r="K1009" s="144"/>
      <c r="L1009" s="144"/>
      <c r="M1009" s="145"/>
      <c r="N1009" s="120"/>
      <c r="O1009" s="121"/>
      <c r="P1009" s="21"/>
      <c r="Q1009" s="21"/>
      <c r="R1009" s="21"/>
      <c r="S1009" s="21"/>
      <c r="T1009" s="21"/>
      <c r="U1009" s="21"/>
      <c r="V1009" s="28"/>
      <c r="W1009" s="21"/>
      <c r="X1009" s="21"/>
      <c r="Y1009" s="21"/>
      <c r="Z1009" s="21"/>
      <c r="AA1009" s="21"/>
      <c r="AB1009" s="21"/>
    </row>
    <row r="1010" spans="1:256" s="12" customFormat="1" ht="8.25" customHeight="1" x14ac:dyDescent="0.15">
      <c r="A1010" s="168"/>
      <c r="B1010" s="169"/>
      <c r="C1010" s="169"/>
      <c r="D1010" s="169"/>
      <c r="E1010" s="169"/>
      <c r="F1010" s="169"/>
      <c r="G1010" s="169"/>
      <c r="H1010" s="170"/>
      <c r="I1010" s="147"/>
      <c r="J1010" s="148"/>
      <c r="K1010" s="148"/>
      <c r="L1010" s="148"/>
      <c r="M1010" s="149"/>
      <c r="N1010" s="122"/>
      <c r="O1010" s="123"/>
      <c r="P1010" s="21"/>
      <c r="Q1010" s="21"/>
      <c r="R1010" s="21"/>
      <c r="S1010" s="21"/>
      <c r="T1010" s="21"/>
      <c r="U1010" s="21"/>
      <c r="V1010" s="28"/>
      <c r="W1010" s="21"/>
      <c r="X1010" s="21"/>
      <c r="Y1010" s="21"/>
      <c r="Z1010" s="21"/>
      <c r="AA1010" s="21"/>
      <c r="AB1010" s="21"/>
    </row>
    <row r="1011" spans="1:256" s="12" customFormat="1" ht="8.25" customHeight="1" x14ac:dyDescent="0.15">
      <c r="A1011" s="156" t="s">
        <v>0</v>
      </c>
      <c r="B1011" s="157"/>
      <c r="C1011" s="157"/>
      <c r="D1011" s="157"/>
      <c r="E1011" s="157"/>
      <c r="F1011" s="158"/>
      <c r="G1011" s="34"/>
      <c r="H1011" s="130" t="s">
        <v>3</v>
      </c>
      <c r="I1011" s="131"/>
      <c r="J1011" s="131"/>
      <c r="K1011" s="131"/>
      <c r="L1011" s="131"/>
      <c r="M1011" s="131"/>
      <c r="N1011" s="131"/>
      <c r="O1011" s="132"/>
      <c r="P1011" s="21"/>
      <c r="Q1011" s="21"/>
      <c r="R1011" s="21"/>
      <c r="S1011" s="21"/>
      <c r="T1011" s="21"/>
      <c r="U1011" s="21"/>
      <c r="V1011" s="28"/>
      <c r="W1011" s="21"/>
      <c r="X1011" s="21"/>
      <c r="Y1011" s="21"/>
      <c r="Z1011" s="21"/>
      <c r="AA1011" s="21"/>
      <c r="AB1011" s="21"/>
    </row>
    <row r="1012" spans="1:256" s="12" customFormat="1" ht="9" customHeight="1" x14ac:dyDescent="0.15">
      <c r="A1012" s="159"/>
      <c r="B1012" s="160"/>
      <c r="C1012" s="160"/>
      <c r="D1012" s="160"/>
      <c r="E1012" s="160"/>
      <c r="F1012" s="161"/>
      <c r="G1012" s="34"/>
      <c r="H1012" s="133"/>
      <c r="I1012" s="134"/>
      <c r="J1012" s="134"/>
      <c r="K1012" s="134"/>
      <c r="L1012" s="134"/>
      <c r="M1012" s="134"/>
      <c r="N1012" s="134"/>
      <c r="O1012" s="135"/>
      <c r="P1012" s="21"/>
      <c r="Q1012" s="21"/>
      <c r="R1012" s="21"/>
      <c r="S1012" s="21"/>
      <c r="T1012" s="21"/>
      <c r="U1012" s="21"/>
      <c r="V1012" s="28"/>
      <c r="W1012" s="21"/>
      <c r="X1012" s="21"/>
      <c r="Y1012" s="21"/>
      <c r="Z1012" s="21"/>
      <c r="AA1012" s="21"/>
      <c r="AB1012" s="21"/>
    </row>
    <row r="1013" spans="1:256" s="12" customFormat="1" ht="8.25" customHeight="1" x14ac:dyDescent="0.15">
      <c r="A1013" s="11"/>
      <c r="F1013" s="13"/>
      <c r="G1013" s="34"/>
      <c r="H1013" s="137" t="s">
        <v>4</v>
      </c>
      <c r="I1013" s="138"/>
      <c r="J1013" s="138"/>
      <c r="K1013" s="138"/>
      <c r="L1013" s="139"/>
      <c r="M1013" s="136" t="s">
        <v>5</v>
      </c>
      <c r="N1013" s="131"/>
      <c r="O1013" s="132"/>
      <c r="P1013" s="21"/>
      <c r="Q1013" s="21"/>
      <c r="R1013" s="21"/>
      <c r="S1013" s="21"/>
      <c r="T1013" s="21"/>
      <c r="U1013" s="21"/>
      <c r="V1013" s="28"/>
      <c r="W1013" s="21"/>
      <c r="X1013" s="21"/>
      <c r="Y1013" s="21"/>
      <c r="Z1013" s="21"/>
      <c r="AA1013" s="21"/>
      <c r="AB1013" s="21"/>
    </row>
    <row r="1014" spans="1:256" s="12" customFormat="1" ht="8.25" customHeight="1" x14ac:dyDescent="0.15">
      <c r="A1014" s="14"/>
      <c r="F1014" s="13"/>
      <c r="G1014" s="34"/>
      <c r="H1014" s="140"/>
      <c r="I1014" s="141"/>
      <c r="J1014" s="141"/>
      <c r="K1014" s="141"/>
      <c r="L1014" s="142"/>
      <c r="M1014" s="133"/>
      <c r="N1014" s="134"/>
      <c r="O1014" s="135"/>
      <c r="P1014" s="21"/>
      <c r="Q1014" s="21"/>
      <c r="R1014" s="21"/>
      <c r="S1014" s="21"/>
      <c r="T1014" s="21"/>
      <c r="U1014" s="21"/>
      <c r="V1014" s="28"/>
      <c r="W1014" s="21"/>
      <c r="X1014" s="21"/>
      <c r="Y1014" s="21"/>
      <c r="Z1014" s="21"/>
      <c r="AA1014" s="21"/>
      <c r="AB1014" s="21"/>
    </row>
    <row r="1015" spans="1:256" s="12" customFormat="1" ht="8.25" customHeight="1" x14ac:dyDescent="0.15">
      <c r="A1015" s="14"/>
      <c r="F1015" s="13"/>
      <c r="G1015" s="35"/>
      <c r="H1015" s="15"/>
      <c r="I1015" s="11"/>
      <c r="J1015" s="11"/>
      <c r="K1015" s="74"/>
      <c r="L1015" s="65"/>
      <c r="M1015" s="11"/>
      <c r="N1015" s="11"/>
      <c r="O1015" s="44" t="s">
        <v>39</v>
      </c>
      <c r="P1015" s="21"/>
      <c r="Q1015" s="21"/>
      <c r="R1015" s="21"/>
      <c r="S1015" s="21"/>
      <c r="T1015" s="21"/>
      <c r="U1015" s="21"/>
      <c r="V1015" s="28"/>
      <c r="W1015" s="21"/>
      <c r="X1015" s="21"/>
      <c r="Y1015" s="21"/>
      <c r="Z1015" s="21"/>
      <c r="AA1015" s="21"/>
      <c r="AB1015" s="21"/>
    </row>
    <row r="1016" spans="1:256" s="12" customFormat="1" x14ac:dyDescent="0.15">
      <c r="A1016" s="14"/>
      <c r="F1016" s="13"/>
      <c r="G1016" s="36" t="s">
        <v>6</v>
      </c>
      <c r="H1016" s="17" t="s">
        <v>16</v>
      </c>
      <c r="I1016" s="16" t="s">
        <v>18</v>
      </c>
      <c r="J1016" s="16" t="s">
        <v>22</v>
      </c>
      <c r="K1016" s="75" t="s">
        <v>25</v>
      </c>
      <c r="L1016" s="45" t="s">
        <v>27</v>
      </c>
      <c r="M1016" s="16" t="s">
        <v>31</v>
      </c>
      <c r="N1016" s="16" t="s">
        <v>35</v>
      </c>
      <c r="O1016" s="44" t="s">
        <v>32</v>
      </c>
      <c r="P1016" s="21"/>
      <c r="Q1016" s="21"/>
      <c r="R1016" s="21"/>
      <c r="S1016" s="21"/>
      <c r="T1016" s="21"/>
      <c r="U1016" s="21"/>
      <c r="V1016" s="28"/>
      <c r="W1016" s="21"/>
      <c r="X1016" s="21"/>
      <c r="Y1016" s="21"/>
      <c r="Z1016" s="21"/>
      <c r="AA1016" s="21"/>
      <c r="AB1016" s="21"/>
    </row>
    <row r="1017" spans="1:256" s="12" customFormat="1" x14ac:dyDescent="0.15">
      <c r="A1017" s="16" t="s">
        <v>13</v>
      </c>
      <c r="B1017" s="108" t="s">
        <v>12</v>
      </c>
      <c r="C1017" s="109"/>
      <c r="D1017" s="109"/>
      <c r="E1017" s="109"/>
      <c r="F1017" s="110"/>
      <c r="G1017" s="36" t="s">
        <v>8</v>
      </c>
      <c r="H1017" s="17" t="s">
        <v>17</v>
      </c>
      <c r="I1017" s="16" t="s">
        <v>23</v>
      </c>
      <c r="J1017" s="16" t="s">
        <v>23</v>
      </c>
      <c r="K1017" s="75" t="s">
        <v>44</v>
      </c>
      <c r="L1017" s="45" t="s">
        <v>25</v>
      </c>
      <c r="M1017" s="16" t="s">
        <v>32</v>
      </c>
      <c r="N1017" s="16" t="s">
        <v>36</v>
      </c>
      <c r="O1017" s="44" t="s">
        <v>40</v>
      </c>
      <c r="P1017" s="21"/>
      <c r="Q1017" s="21"/>
      <c r="R1017" s="21"/>
      <c r="S1017" s="21"/>
      <c r="T1017" s="21"/>
      <c r="U1017" s="21"/>
      <c r="V1017" s="28"/>
      <c r="W1017" s="21"/>
      <c r="X1017" s="21"/>
      <c r="Y1017" s="21"/>
      <c r="Z1017" s="21"/>
      <c r="AA1017" s="21"/>
      <c r="AB1017" s="21"/>
    </row>
    <row r="1018" spans="1:256" s="12" customFormat="1" ht="12.75" x14ac:dyDescent="0.2">
      <c r="A1018" s="16" t="s">
        <v>14</v>
      </c>
      <c r="F1018" s="13"/>
      <c r="G1018" s="36" t="s">
        <v>7</v>
      </c>
      <c r="H1018" s="13"/>
      <c r="I1018" s="16" t="s">
        <v>19</v>
      </c>
      <c r="J1018" s="16" t="s">
        <v>29</v>
      </c>
      <c r="K1018" s="75" t="s">
        <v>45</v>
      </c>
      <c r="L1018" s="45" t="s">
        <v>28</v>
      </c>
      <c r="M1018" s="16" t="s">
        <v>33</v>
      </c>
      <c r="N1018" s="16" t="s">
        <v>32</v>
      </c>
      <c r="O1018" s="45" t="s">
        <v>41</v>
      </c>
      <c r="P1018" s="22"/>
      <c r="Q1018" s="22"/>
      <c r="R1018" s="22"/>
      <c r="S1018" s="22"/>
      <c r="T1018" s="22"/>
      <c r="U1018" s="22"/>
      <c r="V1018" s="27"/>
      <c r="W1018" s="22"/>
      <c r="X1018" s="21"/>
      <c r="Y1018" s="21"/>
      <c r="Z1018" s="21"/>
      <c r="AA1018" s="21"/>
      <c r="AB1018" s="21"/>
    </row>
    <row r="1019" spans="1:256" s="12" customFormat="1" ht="12.75" x14ac:dyDescent="0.2">
      <c r="A1019" s="14"/>
      <c r="F1019" s="13"/>
      <c r="G1019" s="37"/>
      <c r="H1019" s="13"/>
      <c r="I1019" s="16" t="s">
        <v>20</v>
      </c>
      <c r="J1019" s="16"/>
      <c r="K1019" s="75"/>
      <c r="L1019" s="45"/>
      <c r="M1019" s="16"/>
      <c r="N1019" s="16" t="s">
        <v>37</v>
      </c>
      <c r="O1019" s="44"/>
      <c r="P1019" s="22"/>
      <c r="Q1019" s="22"/>
      <c r="R1019" s="22"/>
      <c r="S1019" s="22"/>
      <c r="T1019" s="22"/>
      <c r="U1019" s="22"/>
      <c r="V1019" s="27"/>
      <c r="W1019" s="22"/>
      <c r="X1019" s="21"/>
      <c r="Y1019" s="21"/>
      <c r="Z1019" s="21"/>
      <c r="AA1019" s="21"/>
      <c r="AB1019" s="21"/>
    </row>
    <row r="1020" spans="1:256" s="12" customFormat="1" ht="12.75" x14ac:dyDescent="0.2">
      <c r="A1020" s="18" t="s">
        <v>10</v>
      </c>
      <c r="B1020" s="108" t="s">
        <v>11</v>
      </c>
      <c r="C1020" s="109"/>
      <c r="D1020" s="109"/>
      <c r="E1020" s="109"/>
      <c r="F1020" s="110"/>
      <c r="G1020" s="38" t="s">
        <v>9</v>
      </c>
      <c r="H1020" s="19" t="s">
        <v>15</v>
      </c>
      <c r="I1020" s="18" t="s">
        <v>21</v>
      </c>
      <c r="J1020" s="18" t="s">
        <v>24</v>
      </c>
      <c r="K1020" s="76" t="s">
        <v>26</v>
      </c>
      <c r="L1020" s="66" t="s">
        <v>30</v>
      </c>
      <c r="M1020" s="18" t="s">
        <v>34</v>
      </c>
      <c r="N1020" s="18" t="s">
        <v>42</v>
      </c>
      <c r="O1020" s="46" t="s">
        <v>38</v>
      </c>
      <c r="P1020" s="22"/>
      <c r="Q1020" s="22"/>
      <c r="R1020" s="22"/>
      <c r="S1020" s="22"/>
      <c r="T1020" s="22"/>
      <c r="U1020" s="22"/>
      <c r="V1020" s="27"/>
      <c r="W1020" s="22"/>
      <c r="X1020" s="21"/>
      <c r="Y1020" s="21"/>
      <c r="Z1020" s="21"/>
      <c r="AA1020" s="21"/>
      <c r="AB1020" s="21"/>
    </row>
    <row r="1021" spans="1:256" s="12" customFormat="1" ht="12.75" x14ac:dyDescent="0.2">
      <c r="A1021" s="9"/>
      <c r="B1021" s="127"/>
      <c r="C1021" s="128"/>
      <c r="D1021" s="128"/>
      <c r="E1021" s="128"/>
      <c r="F1021" s="129"/>
      <c r="G1021" s="24"/>
      <c r="H1021" s="5"/>
      <c r="I1021" s="6"/>
      <c r="J1021" s="25">
        <f t="shared" ref="J1021:J1026" si="105">SUM(H1021*I1021)</f>
        <v>0</v>
      </c>
      <c r="K1021" s="6"/>
      <c r="L1021" s="67">
        <f t="shared" ref="L1021:L1026" si="106">SUM(J1021*K1021)</f>
        <v>0</v>
      </c>
      <c r="M1021" s="7"/>
      <c r="N1021" s="8"/>
      <c r="O1021" s="53">
        <f t="shared" ref="O1021:O1026" si="107">SUM(M1021*N1021)</f>
        <v>0</v>
      </c>
      <c r="P1021" s="22"/>
      <c r="Q1021" s="22"/>
      <c r="R1021" s="22"/>
      <c r="S1021" s="22"/>
      <c r="T1021" s="22"/>
      <c r="U1021" s="22"/>
      <c r="V1021" s="27"/>
      <c r="W1021" s="22"/>
      <c r="X1021" s="21"/>
      <c r="Y1021" s="21"/>
      <c r="Z1021" s="21"/>
      <c r="AA1021" s="21"/>
      <c r="AB1021" s="21"/>
    </row>
    <row r="1022" spans="1:256" s="12" customFormat="1" ht="12.75" x14ac:dyDescent="0.2">
      <c r="A1022" s="9"/>
      <c r="B1022" s="117"/>
      <c r="C1022" s="118"/>
      <c r="D1022" s="118"/>
      <c r="E1022" s="118"/>
      <c r="F1022" s="119"/>
      <c r="G1022" s="24"/>
      <c r="H1022" s="5"/>
      <c r="I1022" s="6"/>
      <c r="J1022" s="25">
        <f t="shared" si="105"/>
        <v>0</v>
      </c>
      <c r="K1022" s="6"/>
      <c r="L1022" s="67">
        <f t="shared" si="106"/>
        <v>0</v>
      </c>
      <c r="M1022" s="7"/>
      <c r="N1022" s="8"/>
      <c r="O1022" s="53">
        <f t="shared" si="107"/>
        <v>0</v>
      </c>
      <c r="P1022" s="2"/>
      <c r="Q1022" s="22"/>
      <c r="R1022" s="22"/>
      <c r="S1022" s="22"/>
      <c r="T1022" s="22"/>
      <c r="U1022" s="22"/>
      <c r="V1022" s="27"/>
      <c r="W1022" s="22"/>
      <c r="X1022" s="21"/>
      <c r="Y1022" s="21"/>
      <c r="Z1022" s="21"/>
      <c r="AA1022" s="21"/>
      <c r="AB1022" s="21"/>
    </row>
    <row r="1023" spans="1:256" s="12" customFormat="1" ht="12.75" x14ac:dyDescent="0.2">
      <c r="A1023" s="9"/>
      <c r="B1023" s="117"/>
      <c r="C1023" s="118"/>
      <c r="D1023" s="118"/>
      <c r="E1023" s="118"/>
      <c r="F1023" s="119"/>
      <c r="G1023" s="24"/>
      <c r="H1023" s="5"/>
      <c r="I1023" s="6"/>
      <c r="J1023" s="25">
        <f t="shared" si="105"/>
        <v>0</v>
      </c>
      <c r="K1023" s="6"/>
      <c r="L1023" s="67">
        <f t="shared" si="106"/>
        <v>0</v>
      </c>
      <c r="M1023" s="7"/>
      <c r="N1023" s="8"/>
      <c r="O1023" s="53">
        <f t="shared" si="107"/>
        <v>0</v>
      </c>
      <c r="P1023" s="2"/>
      <c r="Q1023" s="22"/>
      <c r="R1023" s="22"/>
      <c r="S1023" s="22"/>
      <c r="T1023" s="22"/>
      <c r="U1023" s="22"/>
      <c r="V1023" s="27"/>
      <c r="W1023" s="22"/>
      <c r="X1023" s="21"/>
      <c r="Y1023" s="22"/>
      <c r="Z1023" s="22"/>
      <c r="AA1023" s="22"/>
      <c r="AB1023" s="22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5"/>
      <c r="BQ1023" s="55"/>
      <c r="BR1023" s="55"/>
      <c r="BS1023" s="55"/>
      <c r="BT1023" s="55"/>
      <c r="BU1023" s="55"/>
      <c r="BV1023" s="55"/>
      <c r="BW1023" s="55"/>
      <c r="BX1023" s="55"/>
      <c r="BY1023" s="55"/>
      <c r="BZ1023" s="55"/>
      <c r="CA1023" s="55"/>
      <c r="CB1023" s="55"/>
      <c r="CC1023" s="55"/>
      <c r="CD1023" s="55"/>
      <c r="CE1023" s="55"/>
      <c r="CF1023" s="55"/>
      <c r="CG1023" s="55"/>
      <c r="CH1023" s="55"/>
      <c r="CI1023" s="55"/>
      <c r="CJ1023" s="55"/>
      <c r="CK1023" s="55"/>
      <c r="CL1023" s="55"/>
      <c r="CM1023" s="55"/>
      <c r="CN1023" s="55"/>
      <c r="CO1023" s="55"/>
      <c r="CP1023" s="55"/>
      <c r="CQ1023" s="55"/>
      <c r="CR1023" s="55"/>
      <c r="CS1023" s="55"/>
      <c r="CT1023" s="55"/>
      <c r="CU1023" s="55"/>
      <c r="CV1023" s="55"/>
      <c r="CW1023" s="55"/>
      <c r="CX1023" s="55"/>
      <c r="CY1023" s="55"/>
      <c r="CZ1023" s="55"/>
      <c r="DA1023" s="55"/>
      <c r="DB1023" s="55"/>
      <c r="DC1023" s="55"/>
      <c r="DD1023" s="55"/>
      <c r="DE1023" s="55"/>
      <c r="DF1023" s="55"/>
      <c r="DG1023" s="55"/>
      <c r="DH1023" s="55"/>
      <c r="DI1023" s="55"/>
      <c r="DJ1023" s="55"/>
      <c r="DK1023" s="55"/>
      <c r="DL1023" s="55"/>
      <c r="DM1023" s="55"/>
      <c r="DN1023" s="55"/>
      <c r="DO1023" s="55"/>
      <c r="DP1023" s="55"/>
      <c r="DQ1023" s="55"/>
      <c r="DR1023" s="55"/>
      <c r="DS1023" s="55"/>
      <c r="DT1023" s="55"/>
      <c r="DU1023" s="55"/>
      <c r="DV1023" s="55"/>
      <c r="DW1023" s="55"/>
      <c r="DX1023" s="55"/>
      <c r="DY1023" s="55"/>
      <c r="DZ1023" s="55"/>
      <c r="EA1023" s="55"/>
      <c r="EB1023" s="55"/>
      <c r="EC1023" s="55"/>
      <c r="ED1023" s="55"/>
      <c r="EE1023" s="55"/>
      <c r="EF1023" s="55"/>
      <c r="EG1023" s="55"/>
      <c r="EH1023" s="55"/>
      <c r="EI1023" s="55"/>
      <c r="EJ1023" s="55"/>
      <c r="EK1023" s="55"/>
      <c r="EL1023" s="55"/>
      <c r="EM1023" s="55"/>
      <c r="EN1023" s="55"/>
      <c r="EO1023" s="55"/>
      <c r="EP1023" s="55"/>
      <c r="EQ1023" s="55"/>
      <c r="ER1023" s="55"/>
      <c r="ES1023" s="55"/>
      <c r="ET1023" s="55"/>
      <c r="EU1023" s="55"/>
      <c r="EV1023" s="55"/>
      <c r="EW1023" s="55"/>
      <c r="EX1023" s="55"/>
      <c r="EY1023" s="55"/>
      <c r="EZ1023" s="55"/>
      <c r="FA1023" s="55"/>
      <c r="FB1023" s="55"/>
      <c r="FC1023" s="55"/>
      <c r="FD1023" s="55"/>
      <c r="FE1023" s="55"/>
      <c r="FF1023" s="55"/>
      <c r="FG1023" s="55"/>
      <c r="FH1023" s="55"/>
      <c r="FI1023" s="55"/>
      <c r="FJ1023" s="55"/>
      <c r="FK1023" s="55"/>
      <c r="FL1023" s="55"/>
      <c r="FM1023" s="55"/>
      <c r="FN1023" s="55"/>
      <c r="FO1023" s="55"/>
      <c r="FP1023" s="55"/>
      <c r="FQ1023" s="55"/>
      <c r="FR1023" s="55"/>
      <c r="FS1023" s="55"/>
      <c r="FT1023" s="55"/>
      <c r="FU1023" s="55"/>
      <c r="FV1023" s="55"/>
      <c r="FW1023" s="55"/>
      <c r="FX1023" s="55"/>
      <c r="FY1023" s="55"/>
      <c r="FZ1023" s="55"/>
      <c r="GA1023" s="55"/>
      <c r="GB1023" s="55"/>
      <c r="GC1023" s="55"/>
      <c r="GD1023" s="55"/>
      <c r="GE1023" s="55"/>
      <c r="GF1023" s="55"/>
      <c r="GG1023" s="55"/>
      <c r="GH1023" s="55"/>
      <c r="GI1023" s="55"/>
      <c r="GJ1023" s="55"/>
      <c r="GK1023" s="55"/>
      <c r="GL1023" s="55"/>
      <c r="GM1023" s="55"/>
      <c r="GN1023" s="55"/>
      <c r="GO1023" s="55"/>
      <c r="GP1023" s="55"/>
      <c r="GQ1023" s="55"/>
      <c r="GR1023" s="55"/>
      <c r="GS1023" s="55"/>
      <c r="GT1023" s="55"/>
      <c r="GU1023" s="55"/>
      <c r="GV1023" s="55"/>
      <c r="GW1023" s="55"/>
      <c r="GX1023" s="55"/>
      <c r="GY1023" s="55"/>
      <c r="GZ1023" s="55"/>
      <c r="HA1023" s="55"/>
      <c r="HB1023" s="55"/>
      <c r="HC1023" s="55"/>
      <c r="HD1023" s="55"/>
      <c r="HE1023" s="55"/>
      <c r="HF1023" s="55"/>
      <c r="HG1023" s="55"/>
      <c r="HH1023" s="55"/>
      <c r="HI1023" s="55"/>
      <c r="HJ1023" s="55"/>
      <c r="HK1023" s="55"/>
      <c r="HL1023" s="55"/>
      <c r="HM1023" s="55"/>
      <c r="HN1023" s="55"/>
      <c r="HO1023" s="55"/>
      <c r="HP1023" s="55"/>
      <c r="HQ1023" s="55"/>
      <c r="HR1023" s="55"/>
      <c r="HS1023" s="55"/>
      <c r="HT1023" s="55"/>
      <c r="HU1023" s="55"/>
      <c r="HV1023" s="55"/>
      <c r="HW1023" s="55"/>
      <c r="HX1023" s="55"/>
      <c r="HY1023" s="55"/>
      <c r="HZ1023" s="55"/>
      <c r="IA1023" s="55"/>
      <c r="IB1023" s="55"/>
      <c r="IC1023" s="55"/>
      <c r="ID1023" s="55"/>
      <c r="IE1023" s="55"/>
      <c r="IF1023" s="55"/>
      <c r="IG1023" s="55"/>
      <c r="IH1023" s="55"/>
      <c r="II1023" s="55"/>
      <c r="IJ1023" s="55"/>
      <c r="IK1023" s="55"/>
      <c r="IL1023" s="55"/>
      <c r="IM1023" s="55"/>
      <c r="IN1023" s="55"/>
      <c r="IO1023" s="55"/>
      <c r="IP1023" s="55"/>
      <c r="IQ1023" s="55"/>
      <c r="IR1023" s="55"/>
      <c r="IS1023" s="55"/>
      <c r="IT1023" s="55"/>
      <c r="IU1023" s="55"/>
      <c r="IV1023" s="55"/>
    </row>
    <row r="1024" spans="1:256" s="12" customFormat="1" ht="12.75" x14ac:dyDescent="0.2">
      <c r="A1024" s="9"/>
      <c r="B1024" s="117"/>
      <c r="C1024" s="118"/>
      <c r="D1024" s="118"/>
      <c r="E1024" s="118"/>
      <c r="F1024" s="119"/>
      <c r="G1024" s="24"/>
      <c r="H1024" s="5"/>
      <c r="I1024" s="6"/>
      <c r="J1024" s="25">
        <f t="shared" si="105"/>
        <v>0</v>
      </c>
      <c r="K1024" s="6"/>
      <c r="L1024" s="67">
        <f t="shared" si="106"/>
        <v>0</v>
      </c>
      <c r="M1024" s="7"/>
      <c r="N1024" s="8"/>
      <c r="O1024" s="53">
        <f t="shared" si="107"/>
        <v>0</v>
      </c>
      <c r="P1024" s="2"/>
      <c r="Q1024" s="22"/>
      <c r="R1024" s="22"/>
      <c r="S1024" s="22"/>
      <c r="T1024" s="22"/>
      <c r="U1024" s="22"/>
      <c r="V1024" s="27"/>
      <c r="W1024" s="22"/>
      <c r="X1024" s="21"/>
      <c r="Y1024" s="22"/>
      <c r="Z1024" s="22"/>
      <c r="AA1024" s="22"/>
      <c r="AB1024" s="22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5"/>
      <c r="BQ1024" s="55"/>
      <c r="BR1024" s="55"/>
      <c r="BS1024" s="55"/>
      <c r="BT1024" s="55"/>
      <c r="BU1024" s="55"/>
      <c r="BV1024" s="55"/>
      <c r="BW1024" s="55"/>
      <c r="BX1024" s="55"/>
      <c r="BY1024" s="55"/>
      <c r="BZ1024" s="55"/>
      <c r="CA1024" s="55"/>
      <c r="CB1024" s="55"/>
      <c r="CC1024" s="55"/>
      <c r="CD1024" s="55"/>
      <c r="CE1024" s="55"/>
      <c r="CF1024" s="55"/>
      <c r="CG1024" s="55"/>
      <c r="CH1024" s="55"/>
      <c r="CI1024" s="55"/>
      <c r="CJ1024" s="55"/>
      <c r="CK1024" s="55"/>
      <c r="CL1024" s="55"/>
      <c r="CM1024" s="55"/>
      <c r="CN1024" s="55"/>
      <c r="CO1024" s="55"/>
      <c r="CP1024" s="55"/>
      <c r="CQ1024" s="55"/>
      <c r="CR1024" s="55"/>
      <c r="CS1024" s="55"/>
      <c r="CT1024" s="55"/>
      <c r="CU1024" s="55"/>
      <c r="CV1024" s="55"/>
      <c r="CW1024" s="55"/>
      <c r="CX1024" s="55"/>
      <c r="CY1024" s="55"/>
      <c r="CZ1024" s="55"/>
      <c r="DA1024" s="55"/>
      <c r="DB1024" s="55"/>
      <c r="DC1024" s="55"/>
      <c r="DD1024" s="55"/>
      <c r="DE1024" s="55"/>
      <c r="DF1024" s="55"/>
      <c r="DG1024" s="55"/>
      <c r="DH1024" s="55"/>
      <c r="DI1024" s="55"/>
      <c r="DJ1024" s="55"/>
      <c r="DK1024" s="55"/>
      <c r="DL1024" s="55"/>
      <c r="DM1024" s="55"/>
      <c r="DN1024" s="55"/>
      <c r="DO1024" s="55"/>
      <c r="DP1024" s="55"/>
      <c r="DQ1024" s="55"/>
      <c r="DR1024" s="55"/>
      <c r="DS1024" s="55"/>
      <c r="DT1024" s="55"/>
      <c r="DU1024" s="55"/>
      <c r="DV1024" s="55"/>
      <c r="DW1024" s="55"/>
      <c r="DX1024" s="55"/>
      <c r="DY1024" s="55"/>
      <c r="DZ1024" s="55"/>
      <c r="EA1024" s="55"/>
      <c r="EB1024" s="55"/>
      <c r="EC1024" s="55"/>
      <c r="ED1024" s="55"/>
      <c r="EE1024" s="55"/>
      <c r="EF1024" s="55"/>
      <c r="EG1024" s="55"/>
      <c r="EH1024" s="55"/>
      <c r="EI1024" s="55"/>
      <c r="EJ1024" s="55"/>
      <c r="EK1024" s="55"/>
      <c r="EL1024" s="55"/>
      <c r="EM1024" s="55"/>
      <c r="EN1024" s="55"/>
      <c r="EO1024" s="55"/>
      <c r="EP1024" s="55"/>
      <c r="EQ1024" s="55"/>
      <c r="ER1024" s="55"/>
      <c r="ES1024" s="55"/>
      <c r="ET1024" s="55"/>
      <c r="EU1024" s="55"/>
      <c r="EV1024" s="55"/>
      <c r="EW1024" s="55"/>
      <c r="EX1024" s="55"/>
      <c r="EY1024" s="55"/>
      <c r="EZ1024" s="55"/>
      <c r="FA1024" s="55"/>
      <c r="FB1024" s="55"/>
      <c r="FC1024" s="55"/>
      <c r="FD1024" s="55"/>
      <c r="FE1024" s="55"/>
      <c r="FF1024" s="55"/>
      <c r="FG1024" s="55"/>
      <c r="FH1024" s="55"/>
      <c r="FI1024" s="55"/>
      <c r="FJ1024" s="55"/>
      <c r="FK1024" s="55"/>
      <c r="FL1024" s="55"/>
      <c r="FM1024" s="55"/>
      <c r="FN1024" s="55"/>
      <c r="FO1024" s="55"/>
      <c r="FP1024" s="55"/>
      <c r="FQ1024" s="55"/>
      <c r="FR1024" s="55"/>
      <c r="FS1024" s="55"/>
      <c r="FT1024" s="55"/>
      <c r="FU1024" s="55"/>
      <c r="FV1024" s="55"/>
      <c r="FW1024" s="55"/>
      <c r="FX1024" s="55"/>
      <c r="FY1024" s="55"/>
      <c r="FZ1024" s="55"/>
      <c r="GA1024" s="55"/>
      <c r="GB1024" s="55"/>
      <c r="GC1024" s="55"/>
      <c r="GD1024" s="55"/>
      <c r="GE1024" s="55"/>
      <c r="GF1024" s="55"/>
      <c r="GG1024" s="55"/>
      <c r="GH1024" s="55"/>
      <c r="GI1024" s="55"/>
      <c r="GJ1024" s="55"/>
      <c r="GK1024" s="55"/>
      <c r="GL1024" s="55"/>
      <c r="GM1024" s="55"/>
      <c r="GN1024" s="55"/>
      <c r="GO1024" s="55"/>
      <c r="GP1024" s="55"/>
      <c r="GQ1024" s="55"/>
      <c r="GR1024" s="55"/>
      <c r="GS1024" s="55"/>
      <c r="GT1024" s="55"/>
      <c r="GU1024" s="55"/>
      <c r="GV1024" s="55"/>
      <c r="GW1024" s="55"/>
      <c r="GX1024" s="55"/>
      <c r="GY1024" s="55"/>
      <c r="GZ1024" s="55"/>
      <c r="HA1024" s="55"/>
      <c r="HB1024" s="55"/>
      <c r="HC1024" s="55"/>
      <c r="HD1024" s="55"/>
      <c r="HE1024" s="55"/>
      <c r="HF1024" s="55"/>
      <c r="HG1024" s="55"/>
      <c r="HH1024" s="55"/>
      <c r="HI1024" s="55"/>
      <c r="HJ1024" s="55"/>
      <c r="HK1024" s="55"/>
      <c r="HL1024" s="55"/>
      <c r="HM1024" s="55"/>
      <c r="HN1024" s="55"/>
      <c r="HO1024" s="55"/>
      <c r="HP1024" s="55"/>
      <c r="HQ1024" s="55"/>
      <c r="HR1024" s="55"/>
      <c r="HS1024" s="55"/>
      <c r="HT1024" s="55"/>
      <c r="HU1024" s="55"/>
      <c r="HV1024" s="55"/>
      <c r="HW1024" s="55"/>
      <c r="HX1024" s="55"/>
      <c r="HY1024" s="55"/>
      <c r="HZ1024" s="55"/>
      <c r="IA1024" s="55"/>
      <c r="IB1024" s="55"/>
      <c r="IC1024" s="55"/>
      <c r="ID1024" s="55"/>
      <c r="IE1024" s="55"/>
      <c r="IF1024" s="55"/>
      <c r="IG1024" s="55"/>
      <c r="IH1024" s="55"/>
      <c r="II1024" s="55"/>
      <c r="IJ1024" s="55"/>
      <c r="IK1024" s="55"/>
      <c r="IL1024" s="55"/>
      <c r="IM1024" s="55"/>
      <c r="IN1024" s="55"/>
      <c r="IO1024" s="55"/>
      <c r="IP1024" s="55"/>
      <c r="IQ1024" s="55"/>
      <c r="IR1024" s="55"/>
      <c r="IS1024" s="55"/>
      <c r="IT1024" s="55"/>
      <c r="IU1024" s="55"/>
      <c r="IV1024" s="55"/>
    </row>
    <row r="1025" spans="1:256" s="12" customFormat="1" ht="12.75" x14ac:dyDescent="0.2">
      <c r="A1025" s="9"/>
      <c r="B1025" s="117"/>
      <c r="C1025" s="118"/>
      <c r="D1025" s="118"/>
      <c r="E1025" s="118"/>
      <c r="F1025" s="119"/>
      <c r="G1025" s="24"/>
      <c r="H1025" s="5"/>
      <c r="I1025" s="6"/>
      <c r="J1025" s="25">
        <f t="shared" si="105"/>
        <v>0</v>
      </c>
      <c r="K1025" s="6"/>
      <c r="L1025" s="67">
        <f t="shared" si="106"/>
        <v>0</v>
      </c>
      <c r="M1025" s="7"/>
      <c r="N1025" s="8"/>
      <c r="O1025" s="53">
        <f t="shared" si="107"/>
        <v>0</v>
      </c>
      <c r="P1025" s="2"/>
      <c r="Q1025" s="22"/>
      <c r="R1025" s="22"/>
      <c r="S1025" s="22"/>
      <c r="T1025" s="22"/>
      <c r="U1025" s="22"/>
      <c r="V1025" s="27"/>
      <c r="W1025" s="22"/>
      <c r="X1025" s="21"/>
      <c r="Y1025" s="22"/>
      <c r="Z1025" s="22"/>
      <c r="AA1025" s="22"/>
      <c r="AB1025" s="22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5"/>
      <c r="BQ1025" s="55"/>
      <c r="BR1025" s="55"/>
      <c r="BS1025" s="55"/>
      <c r="BT1025" s="55"/>
      <c r="BU1025" s="55"/>
      <c r="BV1025" s="55"/>
      <c r="BW1025" s="55"/>
      <c r="BX1025" s="55"/>
      <c r="BY1025" s="55"/>
      <c r="BZ1025" s="55"/>
      <c r="CA1025" s="55"/>
      <c r="CB1025" s="55"/>
      <c r="CC1025" s="55"/>
      <c r="CD1025" s="55"/>
      <c r="CE1025" s="55"/>
      <c r="CF1025" s="55"/>
      <c r="CG1025" s="55"/>
      <c r="CH1025" s="55"/>
      <c r="CI1025" s="55"/>
      <c r="CJ1025" s="55"/>
      <c r="CK1025" s="55"/>
      <c r="CL1025" s="55"/>
      <c r="CM1025" s="55"/>
      <c r="CN1025" s="55"/>
      <c r="CO1025" s="55"/>
      <c r="CP1025" s="55"/>
      <c r="CQ1025" s="55"/>
      <c r="CR1025" s="55"/>
      <c r="CS1025" s="55"/>
      <c r="CT1025" s="55"/>
      <c r="CU1025" s="55"/>
      <c r="CV1025" s="55"/>
      <c r="CW1025" s="55"/>
      <c r="CX1025" s="55"/>
      <c r="CY1025" s="55"/>
      <c r="CZ1025" s="55"/>
      <c r="DA1025" s="55"/>
      <c r="DB1025" s="55"/>
      <c r="DC1025" s="55"/>
      <c r="DD1025" s="55"/>
      <c r="DE1025" s="55"/>
      <c r="DF1025" s="55"/>
      <c r="DG1025" s="55"/>
      <c r="DH1025" s="55"/>
      <c r="DI1025" s="55"/>
      <c r="DJ1025" s="55"/>
      <c r="DK1025" s="55"/>
      <c r="DL1025" s="55"/>
      <c r="DM1025" s="55"/>
      <c r="DN1025" s="55"/>
      <c r="DO1025" s="55"/>
      <c r="DP1025" s="55"/>
      <c r="DQ1025" s="55"/>
      <c r="DR1025" s="55"/>
      <c r="DS1025" s="55"/>
      <c r="DT1025" s="55"/>
      <c r="DU1025" s="55"/>
      <c r="DV1025" s="55"/>
      <c r="DW1025" s="55"/>
      <c r="DX1025" s="55"/>
      <c r="DY1025" s="55"/>
      <c r="DZ1025" s="55"/>
      <c r="EA1025" s="55"/>
      <c r="EB1025" s="55"/>
      <c r="EC1025" s="55"/>
      <c r="ED1025" s="55"/>
      <c r="EE1025" s="55"/>
      <c r="EF1025" s="55"/>
      <c r="EG1025" s="55"/>
      <c r="EH1025" s="55"/>
      <c r="EI1025" s="55"/>
      <c r="EJ1025" s="55"/>
      <c r="EK1025" s="55"/>
      <c r="EL1025" s="55"/>
      <c r="EM1025" s="55"/>
      <c r="EN1025" s="55"/>
      <c r="EO1025" s="55"/>
      <c r="EP1025" s="55"/>
      <c r="EQ1025" s="55"/>
      <c r="ER1025" s="55"/>
      <c r="ES1025" s="55"/>
      <c r="ET1025" s="55"/>
      <c r="EU1025" s="55"/>
      <c r="EV1025" s="55"/>
      <c r="EW1025" s="55"/>
      <c r="EX1025" s="55"/>
      <c r="EY1025" s="55"/>
      <c r="EZ1025" s="55"/>
      <c r="FA1025" s="55"/>
      <c r="FB1025" s="55"/>
      <c r="FC1025" s="55"/>
      <c r="FD1025" s="55"/>
      <c r="FE1025" s="55"/>
      <c r="FF1025" s="55"/>
      <c r="FG1025" s="55"/>
      <c r="FH1025" s="55"/>
      <c r="FI1025" s="55"/>
      <c r="FJ1025" s="55"/>
      <c r="FK1025" s="55"/>
      <c r="FL1025" s="55"/>
      <c r="FM1025" s="55"/>
      <c r="FN1025" s="55"/>
      <c r="FO1025" s="55"/>
      <c r="FP1025" s="55"/>
      <c r="FQ1025" s="55"/>
      <c r="FR1025" s="55"/>
      <c r="FS1025" s="55"/>
      <c r="FT1025" s="55"/>
      <c r="FU1025" s="55"/>
      <c r="FV1025" s="55"/>
      <c r="FW1025" s="55"/>
      <c r="FX1025" s="55"/>
      <c r="FY1025" s="55"/>
      <c r="FZ1025" s="55"/>
      <c r="GA1025" s="55"/>
      <c r="GB1025" s="55"/>
      <c r="GC1025" s="55"/>
      <c r="GD1025" s="55"/>
      <c r="GE1025" s="55"/>
      <c r="GF1025" s="55"/>
      <c r="GG1025" s="55"/>
      <c r="GH1025" s="55"/>
      <c r="GI1025" s="55"/>
      <c r="GJ1025" s="55"/>
      <c r="GK1025" s="55"/>
      <c r="GL1025" s="55"/>
      <c r="GM1025" s="55"/>
      <c r="GN1025" s="55"/>
      <c r="GO1025" s="55"/>
      <c r="GP1025" s="55"/>
      <c r="GQ1025" s="55"/>
      <c r="GR1025" s="55"/>
      <c r="GS1025" s="55"/>
      <c r="GT1025" s="55"/>
      <c r="GU1025" s="55"/>
      <c r="GV1025" s="55"/>
      <c r="GW1025" s="55"/>
      <c r="GX1025" s="55"/>
      <c r="GY1025" s="55"/>
      <c r="GZ1025" s="55"/>
      <c r="HA1025" s="55"/>
      <c r="HB1025" s="55"/>
      <c r="HC1025" s="55"/>
      <c r="HD1025" s="55"/>
      <c r="HE1025" s="55"/>
      <c r="HF1025" s="55"/>
      <c r="HG1025" s="55"/>
      <c r="HH1025" s="55"/>
      <c r="HI1025" s="55"/>
      <c r="HJ1025" s="55"/>
      <c r="HK1025" s="55"/>
      <c r="HL1025" s="55"/>
      <c r="HM1025" s="55"/>
      <c r="HN1025" s="55"/>
      <c r="HO1025" s="55"/>
      <c r="HP1025" s="55"/>
      <c r="HQ1025" s="55"/>
      <c r="HR1025" s="55"/>
      <c r="HS1025" s="55"/>
      <c r="HT1025" s="55"/>
      <c r="HU1025" s="55"/>
      <c r="HV1025" s="55"/>
      <c r="HW1025" s="55"/>
      <c r="HX1025" s="55"/>
      <c r="HY1025" s="55"/>
      <c r="HZ1025" s="55"/>
      <c r="IA1025" s="55"/>
      <c r="IB1025" s="55"/>
      <c r="IC1025" s="55"/>
      <c r="ID1025" s="55"/>
      <c r="IE1025" s="55"/>
      <c r="IF1025" s="55"/>
      <c r="IG1025" s="55"/>
      <c r="IH1025" s="55"/>
      <c r="II1025" s="55"/>
      <c r="IJ1025" s="55"/>
      <c r="IK1025" s="55"/>
      <c r="IL1025" s="55"/>
      <c r="IM1025" s="55"/>
      <c r="IN1025" s="55"/>
      <c r="IO1025" s="55"/>
      <c r="IP1025" s="55"/>
      <c r="IQ1025" s="55"/>
      <c r="IR1025" s="55"/>
      <c r="IS1025" s="55"/>
      <c r="IT1025" s="55"/>
      <c r="IU1025" s="55"/>
      <c r="IV1025" s="55"/>
    </row>
    <row r="1026" spans="1:256" s="54" customFormat="1" ht="50.1" customHeight="1" x14ac:dyDescent="0.2">
      <c r="A1026" s="9"/>
      <c r="B1026" s="117"/>
      <c r="C1026" s="118"/>
      <c r="D1026" s="118"/>
      <c r="E1026" s="118"/>
      <c r="F1026" s="119"/>
      <c r="G1026" s="24"/>
      <c r="H1026" s="5"/>
      <c r="I1026" s="6"/>
      <c r="J1026" s="25">
        <f t="shared" si="105"/>
        <v>0</v>
      </c>
      <c r="K1026" s="6"/>
      <c r="L1026" s="67">
        <f t="shared" si="106"/>
        <v>0</v>
      </c>
      <c r="M1026" s="7"/>
      <c r="N1026" s="8"/>
      <c r="O1026" s="53">
        <f t="shared" si="107"/>
        <v>0</v>
      </c>
      <c r="P1026" s="2"/>
      <c r="Q1026" s="1"/>
      <c r="R1026" s="1"/>
      <c r="S1026" s="1"/>
      <c r="T1026" s="1"/>
      <c r="U1026" s="1"/>
      <c r="V1026" s="3"/>
      <c r="W1026" s="1"/>
      <c r="X1026" s="1"/>
      <c r="Y1026" s="2"/>
      <c r="Z1026" s="2"/>
      <c r="AA1026" s="2"/>
      <c r="AB1026" s="2"/>
    </row>
    <row r="1027" spans="1:256" s="54" customFormat="1" ht="50.1" customHeight="1" thickBot="1" x14ac:dyDescent="0.25">
      <c r="A1027" s="29"/>
      <c r="B1027" s="114" t="s">
        <v>43</v>
      </c>
      <c r="C1027" s="115"/>
      <c r="D1027" s="115"/>
      <c r="E1027" s="115"/>
      <c r="F1027" s="116"/>
      <c r="G1027" s="41"/>
      <c r="H1027" s="30"/>
      <c r="I1027" s="31"/>
      <c r="J1027" s="26">
        <f>SUM(J1021:J1026)</f>
        <v>0</v>
      </c>
      <c r="K1027" s="77"/>
      <c r="L1027" s="68">
        <f>SUM(L1021:L1026)</f>
        <v>0</v>
      </c>
      <c r="M1027" s="32">
        <f>SUM(M1021:M1026)</f>
        <v>0</v>
      </c>
      <c r="N1027" s="31"/>
      <c r="O1027" s="26">
        <f>SUM(O1021:O1026)</f>
        <v>0</v>
      </c>
      <c r="P1027" s="2"/>
      <c r="Q1027" s="1"/>
      <c r="R1027" s="1"/>
      <c r="S1027" s="1"/>
      <c r="T1027" s="1"/>
      <c r="U1027" s="1"/>
      <c r="V1027" s="3"/>
      <c r="W1027" s="1"/>
      <c r="X1027" s="1"/>
      <c r="Y1027" s="2"/>
      <c r="Z1027" s="2"/>
      <c r="AA1027" s="2"/>
      <c r="AB1027" s="2"/>
    </row>
    <row r="1028" spans="1:256" s="54" customFormat="1" ht="50.1" customHeight="1" x14ac:dyDescent="0.2">
      <c r="A1028" s="21"/>
      <c r="B1028" s="21"/>
      <c r="C1028" s="21"/>
      <c r="D1028" s="21"/>
      <c r="E1028" s="21"/>
      <c r="F1028" s="21"/>
      <c r="G1028" s="39"/>
      <c r="H1028" s="21"/>
      <c r="I1028" s="21"/>
      <c r="J1028" s="21"/>
      <c r="K1028" s="72"/>
      <c r="L1028" s="64"/>
      <c r="M1028" s="21"/>
      <c r="N1028" s="21"/>
      <c r="O1028" s="47"/>
      <c r="P1028" s="21"/>
      <c r="Q1028" s="1"/>
      <c r="R1028" s="1"/>
      <c r="S1028" s="1"/>
      <c r="T1028" s="1"/>
      <c r="U1028" s="1"/>
      <c r="V1028" s="3"/>
      <c r="W1028" s="1"/>
      <c r="X1028" s="1"/>
      <c r="Y1028" s="2"/>
      <c r="Z1028" s="2"/>
      <c r="AA1028" s="2"/>
      <c r="AB1028" s="2"/>
    </row>
    <row r="1029" spans="1:256" s="54" customFormat="1" ht="50.1" customHeight="1" x14ac:dyDescent="0.2">
      <c r="A1029" s="21"/>
      <c r="B1029" s="21"/>
      <c r="C1029" s="21"/>
      <c r="D1029" s="21"/>
      <c r="E1029" s="21"/>
      <c r="F1029" s="21"/>
      <c r="G1029" s="39"/>
      <c r="H1029" s="21"/>
      <c r="I1029" s="21"/>
      <c r="J1029" s="21"/>
      <c r="K1029" s="72"/>
      <c r="L1029" s="64"/>
      <c r="M1029" s="21"/>
      <c r="N1029" s="21"/>
      <c r="O1029" s="47"/>
      <c r="P1029" s="12"/>
      <c r="Q1029" s="1"/>
      <c r="R1029" s="1"/>
      <c r="S1029" s="1"/>
      <c r="T1029" s="1"/>
      <c r="U1029" s="1"/>
      <c r="V1029" s="3"/>
      <c r="W1029" s="1"/>
      <c r="X1029" s="1"/>
      <c r="Y1029" s="2"/>
      <c r="Z1029" s="2"/>
      <c r="AA1029" s="2"/>
      <c r="AB1029" s="2"/>
    </row>
    <row r="1030" spans="1:256" s="54" customFormat="1" ht="50.1" customHeight="1" x14ac:dyDescent="0.2">
      <c r="A1030" s="23"/>
      <c r="B1030" s="23"/>
      <c r="C1030" s="23"/>
      <c r="D1030" s="23"/>
      <c r="E1030" s="23"/>
      <c r="F1030" s="23"/>
      <c r="G1030" s="40"/>
      <c r="H1030" s="23"/>
      <c r="I1030" s="23"/>
      <c r="J1030" s="23"/>
      <c r="K1030" s="73"/>
      <c r="L1030" s="48"/>
      <c r="M1030" s="23"/>
      <c r="N1030" s="23"/>
      <c r="O1030" s="48"/>
      <c r="P1030" s="12"/>
      <c r="Q1030" s="1"/>
      <c r="R1030" s="1"/>
      <c r="S1030" s="1"/>
      <c r="T1030" s="1"/>
      <c r="U1030" s="1"/>
      <c r="V1030" s="3"/>
      <c r="W1030" s="1"/>
      <c r="X1030" s="1"/>
      <c r="Y1030" s="2"/>
      <c r="Z1030" s="2"/>
      <c r="AA1030" s="2"/>
      <c r="AB1030" s="2"/>
    </row>
    <row r="1031" spans="1:256" s="54" customFormat="1" ht="50.1" customHeight="1" x14ac:dyDescent="0.2">
      <c r="A1031" s="162" t="s">
        <v>49</v>
      </c>
      <c r="B1031" s="163"/>
      <c r="C1031" s="163"/>
      <c r="D1031" s="163"/>
      <c r="E1031" s="163"/>
      <c r="F1031" s="163"/>
      <c r="G1031" s="163"/>
      <c r="H1031" s="164"/>
      <c r="I1031" s="150" t="s">
        <v>46</v>
      </c>
      <c r="J1031" s="151"/>
      <c r="K1031" s="151"/>
      <c r="L1031" s="151"/>
      <c r="M1031" s="152"/>
      <c r="N1031" s="51" t="s">
        <v>1</v>
      </c>
      <c r="O1031" s="52"/>
      <c r="P1031" s="21"/>
      <c r="Q1031" s="1"/>
      <c r="R1031" s="1"/>
      <c r="S1031" s="1"/>
      <c r="T1031" s="1"/>
      <c r="U1031" s="1"/>
      <c r="V1031" s="3"/>
      <c r="W1031" s="1"/>
      <c r="X1031" s="1"/>
      <c r="Y1031" s="2"/>
      <c r="Z1031" s="2"/>
      <c r="AA1031" s="2"/>
      <c r="AB1031" s="2"/>
    </row>
    <row r="1032" spans="1:256" s="12" customFormat="1" ht="20.100000000000001" customHeight="1" x14ac:dyDescent="0.15">
      <c r="A1032" s="165"/>
      <c r="B1032" s="166"/>
      <c r="C1032" s="166"/>
      <c r="D1032" s="166"/>
      <c r="E1032" s="166"/>
      <c r="F1032" s="166"/>
      <c r="G1032" s="166"/>
      <c r="H1032" s="167"/>
      <c r="I1032" s="20"/>
      <c r="J1032" s="21"/>
      <c r="K1032" s="72"/>
      <c r="L1032" s="64"/>
      <c r="M1032" s="13"/>
      <c r="N1032" s="21"/>
      <c r="O1032" s="49"/>
      <c r="P1032" s="21"/>
      <c r="Q1032" s="21"/>
      <c r="R1032" s="21"/>
      <c r="S1032" s="21"/>
      <c r="T1032" s="21"/>
      <c r="U1032" s="21"/>
      <c r="V1032" s="28"/>
      <c r="W1032" s="21"/>
      <c r="X1032" s="21"/>
      <c r="Y1032" s="21"/>
      <c r="Z1032" s="21"/>
      <c r="AA1032" s="21"/>
      <c r="AB1032" s="21"/>
    </row>
    <row r="1033" spans="1:256" s="12" customFormat="1" ht="12.75" x14ac:dyDescent="0.2">
      <c r="A1033" s="165"/>
      <c r="B1033" s="166"/>
      <c r="C1033" s="166"/>
      <c r="D1033" s="166"/>
      <c r="E1033" s="166"/>
      <c r="F1033" s="166"/>
      <c r="G1033" s="166"/>
      <c r="H1033" s="167"/>
      <c r="I1033" s="143"/>
      <c r="J1033" s="144"/>
      <c r="K1033" s="144"/>
      <c r="L1033" s="144"/>
      <c r="M1033" s="145"/>
      <c r="N1033" s="22" t="s">
        <v>48</v>
      </c>
      <c r="O1033" s="49"/>
      <c r="P1033" s="21"/>
    </row>
    <row r="1034" spans="1:256" s="12" customFormat="1" x14ac:dyDescent="0.15">
      <c r="A1034" s="165"/>
      <c r="B1034" s="166"/>
      <c r="C1034" s="166"/>
      <c r="D1034" s="166"/>
      <c r="E1034" s="166"/>
      <c r="F1034" s="166"/>
      <c r="G1034" s="166"/>
      <c r="H1034" s="167"/>
      <c r="I1034" s="146"/>
      <c r="J1034" s="144"/>
      <c r="K1034" s="144"/>
      <c r="L1034" s="144"/>
      <c r="M1034" s="145"/>
      <c r="N1034" s="21"/>
      <c r="O1034" s="49"/>
      <c r="P1034" s="21"/>
    </row>
    <row r="1035" spans="1:256" s="12" customFormat="1" x14ac:dyDescent="0.15">
      <c r="A1035" s="165"/>
      <c r="B1035" s="166"/>
      <c r="C1035" s="166"/>
      <c r="D1035" s="166"/>
      <c r="E1035" s="166"/>
      <c r="F1035" s="166"/>
      <c r="G1035" s="166"/>
      <c r="H1035" s="167"/>
      <c r="I1035" s="146"/>
      <c r="J1035" s="144"/>
      <c r="K1035" s="144"/>
      <c r="L1035" s="144"/>
      <c r="M1035" s="145"/>
      <c r="N1035" s="23"/>
      <c r="O1035" s="50"/>
      <c r="P1035" s="21"/>
      <c r="Q1035" s="21"/>
      <c r="R1035" s="21"/>
      <c r="S1035" s="21"/>
      <c r="T1035" s="21"/>
      <c r="U1035" s="21"/>
      <c r="V1035" s="28"/>
      <c r="W1035" s="21"/>
      <c r="X1035" s="21"/>
      <c r="Y1035" s="21"/>
      <c r="Z1035" s="21"/>
      <c r="AA1035" s="21"/>
      <c r="AB1035" s="21"/>
    </row>
    <row r="1036" spans="1:256" s="12" customFormat="1" ht="9" customHeight="1" x14ac:dyDescent="0.15">
      <c r="A1036" s="165"/>
      <c r="B1036" s="166"/>
      <c r="C1036" s="166"/>
      <c r="D1036" s="166"/>
      <c r="E1036" s="166"/>
      <c r="F1036" s="166"/>
      <c r="G1036" s="166"/>
      <c r="H1036" s="167"/>
      <c r="I1036" s="146"/>
      <c r="J1036" s="144"/>
      <c r="K1036" s="144"/>
      <c r="L1036" s="144"/>
      <c r="M1036" s="145"/>
      <c r="N1036" s="10" t="s">
        <v>2</v>
      </c>
      <c r="O1036" s="49"/>
      <c r="P1036" s="21"/>
      <c r="Q1036" s="21"/>
      <c r="R1036" s="21"/>
      <c r="S1036" s="21"/>
      <c r="T1036" s="21"/>
      <c r="U1036" s="21"/>
      <c r="V1036" s="28"/>
      <c r="W1036" s="21"/>
      <c r="X1036" s="21"/>
      <c r="Y1036" s="21"/>
      <c r="Z1036" s="21"/>
      <c r="AA1036" s="21"/>
      <c r="AB1036" s="21"/>
    </row>
    <row r="1037" spans="1:256" s="12" customFormat="1" ht="8.25" customHeight="1" x14ac:dyDescent="0.15">
      <c r="A1037" s="165"/>
      <c r="B1037" s="166"/>
      <c r="C1037" s="166"/>
      <c r="D1037" s="166"/>
      <c r="E1037" s="166"/>
      <c r="F1037" s="166"/>
      <c r="G1037" s="166"/>
      <c r="H1037" s="167"/>
      <c r="I1037" s="146"/>
      <c r="J1037" s="144"/>
      <c r="K1037" s="144"/>
      <c r="L1037" s="144"/>
      <c r="M1037" s="145"/>
      <c r="N1037" s="21"/>
      <c r="O1037" s="49"/>
      <c r="P1037" s="21"/>
      <c r="Q1037" s="21"/>
      <c r="R1037" s="21"/>
      <c r="S1037" s="21"/>
      <c r="T1037" s="21"/>
      <c r="U1037" s="21"/>
      <c r="V1037" s="28"/>
      <c r="W1037" s="21"/>
      <c r="X1037" s="21"/>
      <c r="Y1037" s="21"/>
      <c r="Z1037" s="21"/>
      <c r="AA1037" s="21"/>
      <c r="AB1037" s="21"/>
    </row>
    <row r="1038" spans="1:256" s="12" customFormat="1" ht="12.75" customHeight="1" x14ac:dyDescent="0.15">
      <c r="A1038" s="165"/>
      <c r="B1038" s="166"/>
      <c r="C1038" s="166"/>
      <c r="D1038" s="166"/>
      <c r="E1038" s="166"/>
      <c r="F1038" s="166"/>
      <c r="G1038" s="166"/>
      <c r="H1038" s="167"/>
      <c r="I1038" s="146"/>
      <c r="J1038" s="144"/>
      <c r="K1038" s="144"/>
      <c r="L1038" s="144"/>
      <c r="M1038" s="145"/>
      <c r="N1038" s="120"/>
      <c r="O1038" s="121"/>
      <c r="P1038" s="21"/>
      <c r="Q1038" s="21"/>
      <c r="R1038" s="21"/>
      <c r="S1038" s="21"/>
      <c r="T1038" s="21"/>
      <c r="U1038" s="21"/>
      <c r="V1038" s="28"/>
      <c r="W1038" s="21"/>
      <c r="X1038" s="21"/>
      <c r="Y1038" s="21"/>
      <c r="Z1038" s="21"/>
      <c r="AA1038" s="21"/>
      <c r="AB1038" s="21"/>
    </row>
    <row r="1039" spans="1:256" s="12" customFormat="1" ht="8.25" customHeight="1" x14ac:dyDescent="0.15">
      <c r="A1039" s="168"/>
      <c r="B1039" s="169"/>
      <c r="C1039" s="169"/>
      <c r="D1039" s="169"/>
      <c r="E1039" s="169"/>
      <c r="F1039" s="169"/>
      <c r="G1039" s="169"/>
      <c r="H1039" s="170"/>
      <c r="I1039" s="147"/>
      <c r="J1039" s="148"/>
      <c r="K1039" s="148"/>
      <c r="L1039" s="148"/>
      <c r="M1039" s="149"/>
      <c r="N1039" s="122"/>
      <c r="O1039" s="123"/>
      <c r="P1039" s="21"/>
      <c r="Q1039" s="21"/>
      <c r="R1039" s="21"/>
      <c r="S1039" s="21"/>
      <c r="T1039" s="21"/>
      <c r="U1039" s="21"/>
      <c r="V1039" s="28"/>
      <c r="W1039" s="21"/>
      <c r="X1039" s="21"/>
      <c r="Y1039" s="21"/>
      <c r="Z1039" s="21"/>
      <c r="AA1039" s="21"/>
      <c r="AB1039" s="21"/>
    </row>
    <row r="1040" spans="1:256" s="12" customFormat="1" ht="8.25" customHeight="1" x14ac:dyDescent="0.15">
      <c r="A1040" s="156" t="s">
        <v>0</v>
      </c>
      <c r="B1040" s="157"/>
      <c r="C1040" s="157"/>
      <c r="D1040" s="157"/>
      <c r="E1040" s="157"/>
      <c r="F1040" s="158"/>
      <c r="G1040" s="34"/>
      <c r="H1040" s="130" t="s">
        <v>3</v>
      </c>
      <c r="I1040" s="131"/>
      <c r="J1040" s="131"/>
      <c r="K1040" s="131"/>
      <c r="L1040" s="131"/>
      <c r="M1040" s="131"/>
      <c r="N1040" s="131"/>
      <c r="O1040" s="132"/>
      <c r="P1040" s="21"/>
      <c r="Q1040" s="21"/>
      <c r="R1040" s="21"/>
      <c r="S1040" s="21"/>
      <c r="T1040" s="21"/>
      <c r="U1040" s="21"/>
      <c r="V1040" s="28"/>
      <c r="W1040" s="21"/>
      <c r="X1040" s="21"/>
      <c r="Y1040" s="21"/>
      <c r="Z1040" s="21"/>
      <c r="AA1040" s="21"/>
      <c r="AB1040" s="21"/>
    </row>
    <row r="1041" spans="1:256" s="12" customFormat="1" ht="9" customHeight="1" x14ac:dyDescent="0.15">
      <c r="A1041" s="159"/>
      <c r="B1041" s="160"/>
      <c r="C1041" s="160"/>
      <c r="D1041" s="160"/>
      <c r="E1041" s="160"/>
      <c r="F1041" s="161"/>
      <c r="G1041" s="34"/>
      <c r="H1041" s="133"/>
      <c r="I1041" s="134"/>
      <c r="J1041" s="134"/>
      <c r="K1041" s="134"/>
      <c r="L1041" s="134"/>
      <c r="M1041" s="134"/>
      <c r="N1041" s="134"/>
      <c r="O1041" s="135"/>
      <c r="P1041" s="21"/>
      <c r="Q1041" s="21"/>
      <c r="R1041" s="21"/>
      <c r="S1041" s="21"/>
      <c r="T1041" s="21"/>
      <c r="U1041" s="21"/>
      <c r="V1041" s="28"/>
      <c r="W1041" s="21"/>
      <c r="X1041" s="21"/>
      <c r="Y1041" s="21"/>
      <c r="Z1041" s="21"/>
      <c r="AA1041" s="21"/>
      <c r="AB1041" s="21"/>
    </row>
    <row r="1042" spans="1:256" s="12" customFormat="1" ht="8.25" customHeight="1" x14ac:dyDescent="0.15">
      <c r="A1042" s="11"/>
      <c r="F1042" s="13"/>
      <c r="G1042" s="34"/>
      <c r="H1042" s="137" t="s">
        <v>4</v>
      </c>
      <c r="I1042" s="138"/>
      <c r="J1042" s="138"/>
      <c r="K1042" s="138"/>
      <c r="L1042" s="139"/>
      <c r="M1042" s="136" t="s">
        <v>5</v>
      </c>
      <c r="N1042" s="131"/>
      <c r="O1042" s="132"/>
      <c r="P1042" s="21"/>
      <c r="Q1042" s="21"/>
      <c r="R1042" s="21"/>
      <c r="S1042" s="21"/>
      <c r="T1042" s="21"/>
      <c r="U1042" s="21"/>
      <c r="V1042" s="28"/>
      <c r="W1042" s="21"/>
      <c r="X1042" s="21"/>
      <c r="Y1042" s="21"/>
      <c r="Z1042" s="21"/>
      <c r="AA1042" s="21"/>
      <c r="AB1042" s="21"/>
    </row>
    <row r="1043" spans="1:256" s="12" customFormat="1" ht="8.25" customHeight="1" x14ac:dyDescent="0.15">
      <c r="A1043" s="14"/>
      <c r="F1043" s="13"/>
      <c r="G1043" s="34"/>
      <c r="H1043" s="140"/>
      <c r="I1043" s="141"/>
      <c r="J1043" s="141"/>
      <c r="K1043" s="141"/>
      <c r="L1043" s="142"/>
      <c r="M1043" s="133"/>
      <c r="N1043" s="134"/>
      <c r="O1043" s="135"/>
      <c r="P1043" s="21"/>
      <c r="Q1043" s="21"/>
      <c r="R1043" s="21"/>
      <c r="S1043" s="21"/>
      <c r="T1043" s="21"/>
      <c r="U1043" s="21"/>
      <c r="V1043" s="28"/>
      <c r="W1043" s="21"/>
      <c r="X1043" s="21"/>
      <c r="Y1043" s="21"/>
      <c r="Z1043" s="21"/>
      <c r="AA1043" s="21"/>
      <c r="AB1043" s="21"/>
    </row>
    <row r="1044" spans="1:256" s="12" customFormat="1" ht="8.25" customHeight="1" x14ac:dyDescent="0.15">
      <c r="A1044" s="14"/>
      <c r="F1044" s="13"/>
      <c r="G1044" s="35"/>
      <c r="H1044" s="15"/>
      <c r="I1044" s="11"/>
      <c r="J1044" s="11"/>
      <c r="K1044" s="74"/>
      <c r="L1044" s="65"/>
      <c r="M1044" s="11"/>
      <c r="N1044" s="11"/>
      <c r="O1044" s="44" t="s">
        <v>39</v>
      </c>
      <c r="P1044" s="21"/>
      <c r="Q1044" s="21"/>
      <c r="R1044" s="21"/>
      <c r="S1044" s="21"/>
      <c r="T1044" s="21"/>
      <c r="U1044" s="21"/>
      <c r="V1044" s="28"/>
      <c r="W1044" s="21"/>
      <c r="X1044" s="21"/>
      <c r="Y1044" s="21"/>
      <c r="Z1044" s="21"/>
      <c r="AA1044" s="21"/>
      <c r="AB1044" s="21"/>
    </row>
    <row r="1045" spans="1:256" s="12" customFormat="1" x14ac:dyDescent="0.15">
      <c r="A1045" s="14"/>
      <c r="F1045" s="13"/>
      <c r="G1045" s="36" t="s">
        <v>6</v>
      </c>
      <c r="H1045" s="17" t="s">
        <v>16</v>
      </c>
      <c r="I1045" s="16" t="s">
        <v>18</v>
      </c>
      <c r="J1045" s="16" t="s">
        <v>22</v>
      </c>
      <c r="K1045" s="75" t="s">
        <v>25</v>
      </c>
      <c r="L1045" s="45" t="s">
        <v>27</v>
      </c>
      <c r="M1045" s="16" t="s">
        <v>31</v>
      </c>
      <c r="N1045" s="16" t="s">
        <v>35</v>
      </c>
      <c r="O1045" s="44" t="s">
        <v>32</v>
      </c>
      <c r="P1045" s="21"/>
      <c r="Q1045" s="21"/>
      <c r="R1045" s="21"/>
      <c r="S1045" s="21"/>
      <c r="T1045" s="21"/>
      <c r="U1045" s="21"/>
      <c r="V1045" s="28"/>
      <c r="W1045" s="21"/>
      <c r="X1045" s="21"/>
      <c r="Y1045" s="21"/>
      <c r="Z1045" s="21"/>
      <c r="AA1045" s="21"/>
      <c r="AB1045" s="21"/>
    </row>
    <row r="1046" spans="1:256" s="12" customFormat="1" x14ac:dyDescent="0.15">
      <c r="A1046" s="16" t="s">
        <v>13</v>
      </c>
      <c r="B1046" s="108" t="s">
        <v>12</v>
      </c>
      <c r="C1046" s="109"/>
      <c r="D1046" s="109"/>
      <c r="E1046" s="109"/>
      <c r="F1046" s="110"/>
      <c r="G1046" s="36" t="s">
        <v>8</v>
      </c>
      <c r="H1046" s="17" t="s">
        <v>17</v>
      </c>
      <c r="I1046" s="16" t="s">
        <v>23</v>
      </c>
      <c r="J1046" s="16" t="s">
        <v>23</v>
      </c>
      <c r="K1046" s="75" t="s">
        <v>44</v>
      </c>
      <c r="L1046" s="45" t="s">
        <v>25</v>
      </c>
      <c r="M1046" s="16" t="s">
        <v>32</v>
      </c>
      <c r="N1046" s="16" t="s">
        <v>36</v>
      </c>
      <c r="O1046" s="44" t="s">
        <v>40</v>
      </c>
      <c r="P1046" s="21"/>
      <c r="Q1046" s="21"/>
      <c r="R1046" s="21"/>
      <c r="S1046" s="21"/>
      <c r="T1046" s="21"/>
      <c r="U1046" s="21"/>
      <c r="V1046" s="28"/>
      <c r="W1046" s="21"/>
      <c r="X1046" s="21"/>
      <c r="Y1046" s="21"/>
      <c r="Z1046" s="21"/>
      <c r="AA1046" s="21"/>
      <c r="AB1046" s="21"/>
    </row>
    <row r="1047" spans="1:256" s="12" customFormat="1" ht="12.75" x14ac:dyDescent="0.2">
      <c r="A1047" s="16" t="s">
        <v>14</v>
      </c>
      <c r="F1047" s="13"/>
      <c r="G1047" s="36" t="s">
        <v>7</v>
      </c>
      <c r="H1047" s="13"/>
      <c r="I1047" s="16" t="s">
        <v>19</v>
      </c>
      <c r="J1047" s="16" t="s">
        <v>29</v>
      </c>
      <c r="K1047" s="75" t="s">
        <v>45</v>
      </c>
      <c r="L1047" s="45" t="s">
        <v>28</v>
      </c>
      <c r="M1047" s="16" t="s">
        <v>33</v>
      </c>
      <c r="N1047" s="16" t="s">
        <v>32</v>
      </c>
      <c r="O1047" s="45" t="s">
        <v>41</v>
      </c>
      <c r="P1047" s="22"/>
      <c r="Q1047" s="22"/>
      <c r="R1047" s="22"/>
      <c r="S1047" s="22"/>
      <c r="T1047" s="22"/>
      <c r="U1047" s="22"/>
      <c r="V1047" s="27"/>
      <c r="W1047" s="22"/>
      <c r="X1047" s="21"/>
      <c r="Y1047" s="21"/>
      <c r="Z1047" s="21"/>
      <c r="AA1047" s="21"/>
      <c r="AB1047" s="21"/>
    </row>
    <row r="1048" spans="1:256" s="12" customFormat="1" ht="12.75" x14ac:dyDescent="0.2">
      <c r="A1048" s="14"/>
      <c r="F1048" s="13"/>
      <c r="G1048" s="37"/>
      <c r="H1048" s="13"/>
      <c r="I1048" s="16" t="s">
        <v>20</v>
      </c>
      <c r="J1048" s="16"/>
      <c r="K1048" s="75"/>
      <c r="L1048" s="45"/>
      <c r="M1048" s="16"/>
      <c r="N1048" s="16" t="s">
        <v>37</v>
      </c>
      <c r="O1048" s="44"/>
      <c r="P1048" s="22"/>
      <c r="Q1048" s="22"/>
      <c r="R1048" s="22"/>
      <c r="S1048" s="22"/>
      <c r="T1048" s="22"/>
      <c r="U1048" s="22"/>
      <c r="V1048" s="27"/>
      <c r="W1048" s="22"/>
      <c r="X1048" s="21"/>
      <c r="Y1048" s="21"/>
      <c r="Z1048" s="21"/>
      <c r="AA1048" s="21"/>
      <c r="AB1048" s="21"/>
    </row>
    <row r="1049" spans="1:256" s="12" customFormat="1" ht="12.75" x14ac:dyDescent="0.2">
      <c r="A1049" s="18" t="s">
        <v>10</v>
      </c>
      <c r="B1049" s="108" t="s">
        <v>11</v>
      </c>
      <c r="C1049" s="109"/>
      <c r="D1049" s="109"/>
      <c r="E1049" s="109"/>
      <c r="F1049" s="110"/>
      <c r="G1049" s="38" t="s">
        <v>9</v>
      </c>
      <c r="H1049" s="19" t="s">
        <v>15</v>
      </c>
      <c r="I1049" s="18" t="s">
        <v>21</v>
      </c>
      <c r="J1049" s="18" t="s">
        <v>24</v>
      </c>
      <c r="K1049" s="76" t="s">
        <v>26</v>
      </c>
      <c r="L1049" s="66" t="s">
        <v>30</v>
      </c>
      <c r="M1049" s="18" t="s">
        <v>34</v>
      </c>
      <c r="N1049" s="18" t="s">
        <v>42</v>
      </c>
      <c r="O1049" s="46" t="s">
        <v>38</v>
      </c>
      <c r="P1049" s="22"/>
      <c r="Q1049" s="22"/>
      <c r="R1049" s="22"/>
      <c r="S1049" s="22"/>
      <c r="T1049" s="22"/>
      <c r="U1049" s="22"/>
      <c r="V1049" s="27"/>
      <c r="W1049" s="22"/>
      <c r="X1049" s="21"/>
      <c r="Y1049" s="21"/>
      <c r="Z1049" s="21"/>
      <c r="AA1049" s="21"/>
      <c r="AB1049" s="21"/>
    </row>
    <row r="1050" spans="1:256" s="12" customFormat="1" ht="12.75" x14ac:dyDescent="0.2">
      <c r="A1050" s="9"/>
      <c r="B1050" s="127"/>
      <c r="C1050" s="128"/>
      <c r="D1050" s="128"/>
      <c r="E1050" s="128"/>
      <c r="F1050" s="129"/>
      <c r="G1050" s="24"/>
      <c r="H1050" s="5"/>
      <c r="I1050" s="6"/>
      <c r="J1050" s="25">
        <f t="shared" ref="J1050:J1055" si="108">SUM(H1050*I1050)</f>
        <v>0</v>
      </c>
      <c r="K1050" s="6"/>
      <c r="L1050" s="67">
        <f t="shared" ref="L1050:L1055" si="109">SUM(J1050*K1050)</f>
        <v>0</v>
      </c>
      <c r="M1050" s="7"/>
      <c r="N1050" s="8"/>
      <c r="O1050" s="53">
        <f t="shared" ref="O1050:O1055" si="110">SUM(M1050*N1050)</f>
        <v>0</v>
      </c>
      <c r="P1050" s="22"/>
      <c r="Q1050" s="22"/>
      <c r="R1050" s="22"/>
      <c r="S1050" s="22"/>
      <c r="T1050" s="22"/>
      <c r="U1050" s="22"/>
      <c r="V1050" s="27"/>
      <c r="W1050" s="22"/>
      <c r="X1050" s="21"/>
      <c r="Y1050" s="21"/>
      <c r="Z1050" s="21"/>
      <c r="AA1050" s="21"/>
      <c r="AB1050" s="21"/>
    </row>
    <row r="1051" spans="1:256" s="12" customFormat="1" ht="12.75" x14ac:dyDescent="0.2">
      <c r="A1051" s="9"/>
      <c r="B1051" s="117"/>
      <c r="C1051" s="118"/>
      <c r="D1051" s="118"/>
      <c r="E1051" s="118"/>
      <c r="F1051" s="119"/>
      <c r="G1051" s="24"/>
      <c r="H1051" s="5"/>
      <c r="I1051" s="6"/>
      <c r="J1051" s="25">
        <f t="shared" si="108"/>
        <v>0</v>
      </c>
      <c r="K1051" s="6"/>
      <c r="L1051" s="67">
        <f t="shared" si="109"/>
        <v>0</v>
      </c>
      <c r="M1051" s="7"/>
      <c r="N1051" s="8"/>
      <c r="O1051" s="53">
        <f t="shared" si="110"/>
        <v>0</v>
      </c>
      <c r="P1051" s="2"/>
      <c r="Q1051" s="22"/>
      <c r="R1051" s="22"/>
      <c r="S1051" s="22"/>
      <c r="T1051" s="22"/>
      <c r="U1051" s="22"/>
      <c r="V1051" s="27"/>
      <c r="W1051" s="22"/>
      <c r="X1051" s="21"/>
      <c r="Y1051" s="21"/>
      <c r="Z1051" s="21"/>
      <c r="AA1051" s="21"/>
      <c r="AB1051" s="21"/>
    </row>
    <row r="1052" spans="1:256" s="12" customFormat="1" ht="12.75" x14ac:dyDescent="0.2">
      <c r="A1052" s="9"/>
      <c r="B1052" s="117"/>
      <c r="C1052" s="118"/>
      <c r="D1052" s="118"/>
      <c r="E1052" s="118"/>
      <c r="F1052" s="119"/>
      <c r="G1052" s="24"/>
      <c r="H1052" s="5"/>
      <c r="I1052" s="6"/>
      <c r="J1052" s="25">
        <f t="shared" si="108"/>
        <v>0</v>
      </c>
      <c r="K1052" s="6"/>
      <c r="L1052" s="67">
        <f t="shared" si="109"/>
        <v>0</v>
      </c>
      <c r="M1052" s="7"/>
      <c r="N1052" s="8"/>
      <c r="O1052" s="53">
        <f t="shared" si="110"/>
        <v>0</v>
      </c>
      <c r="P1052" s="2"/>
      <c r="Q1052" s="22"/>
      <c r="R1052" s="22"/>
      <c r="S1052" s="22"/>
      <c r="T1052" s="22"/>
      <c r="U1052" s="22"/>
      <c r="V1052" s="27"/>
      <c r="W1052" s="22"/>
      <c r="X1052" s="21"/>
      <c r="Y1052" s="22"/>
      <c r="Z1052" s="22"/>
      <c r="AA1052" s="22"/>
      <c r="AB1052" s="22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5"/>
      <c r="BQ1052" s="55"/>
      <c r="BR1052" s="55"/>
      <c r="BS1052" s="55"/>
      <c r="BT1052" s="55"/>
      <c r="BU1052" s="55"/>
      <c r="BV1052" s="55"/>
      <c r="BW1052" s="55"/>
      <c r="BX1052" s="55"/>
      <c r="BY1052" s="55"/>
      <c r="BZ1052" s="55"/>
      <c r="CA1052" s="55"/>
      <c r="CB1052" s="55"/>
      <c r="CC1052" s="55"/>
      <c r="CD1052" s="55"/>
      <c r="CE1052" s="55"/>
      <c r="CF1052" s="55"/>
      <c r="CG1052" s="55"/>
      <c r="CH1052" s="55"/>
      <c r="CI1052" s="55"/>
      <c r="CJ1052" s="55"/>
      <c r="CK1052" s="55"/>
      <c r="CL1052" s="55"/>
      <c r="CM1052" s="55"/>
      <c r="CN1052" s="55"/>
      <c r="CO1052" s="55"/>
      <c r="CP1052" s="55"/>
      <c r="CQ1052" s="55"/>
      <c r="CR1052" s="55"/>
      <c r="CS1052" s="55"/>
      <c r="CT1052" s="55"/>
      <c r="CU1052" s="55"/>
      <c r="CV1052" s="55"/>
      <c r="CW1052" s="55"/>
      <c r="CX1052" s="55"/>
      <c r="CY1052" s="55"/>
      <c r="CZ1052" s="55"/>
      <c r="DA1052" s="55"/>
      <c r="DB1052" s="55"/>
      <c r="DC1052" s="55"/>
      <c r="DD1052" s="55"/>
      <c r="DE1052" s="55"/>
      <c r="DF1052" s="55"/>
      <c r="DG1052" s="55"/>
      <c r="DH1052" s="55"/>
      <c r="DI1052" s="55"/>
      <c r="DJ1052" s="55"/>
      <c r="DK1052" s="55"/>
      <c r="DL1052" s="55"/>
      <c r="DM1052" s="55"/>
      <c r="DN1052" s="55"/>
      <c r="DO1052" s="55"/>
      <c r="DP1052" s="55"/>
      <c r="DQ1052" s="55"/>
      <c r="DR1052" s="55"/>
      <c r="DS1052" s="55"/>
      <c r="DT1052" s="55"/>
      <c r="DU1052" s="55"/>
      <c r="DV1052" s="55"/>
      <c r="DW1052" s="55"/>
      <c r="DX1052" s="55"/>
      <c r="DY1052" s="55"/>
      <c r="DZ1052" s="55"/>
      <c r="EA1052" s="55"/>
      <c r="EB1052" s="55"/>
      <c r="EC1052" s="55"/>
      <c r="ED1052" s="55"/>
      <c r="EE1052" s="55"/>
      <c r="EF1052" s="55"/>
      <c r="EG1052" s="55"/>
      <c r="EH1052" s="55"/>
      <c r="EI1052" s="55"/>
      <c r="EJ1052" s="55"/>
      <c r="EK1052" s="55"/>
      <c r="EL1052" s="55"/>
      <c r="EM1052" s="55"/>
      <c r="EN1052" s="55"/>
      <c r="EO1052" s="55"/>
      <c r="EP1052" s="55"/>
      <c r="EQ1052" s="55"/>
      <c r="ER1052" s="55"/>
      <c r="ES1052" s="55"/>
      <c r="ET1052" s="55"/>
      <c r="EU1052" s="55"/>
      <c r="EV1052" s="55"/>
      <c r="EW1052" s="55"/>
      <c r="EX1052" s="55"/>
      <c r="EY1052" s="55"/>
      <c r="EZ1052" s="55"/>
      <c r="FA1052" s="55"/>
      <c r="FB1052" s="55"/>
      <c r="FC1052" s="55"/>
      <c r="FD1052" s="55"/>
      <c r="FE1052" s="55"/>
      <c r="FF1052" s="55"/>
      <c r="FG1052" s="55"/>
      <c r="FH1052" s="55"/>
      <c r="FI1052" s="55"/>
      <c r="FJ1052" s="55"/>
      <c r="FK1052" s="55"/>
      <c r="FL1052" s="55"/>
      <c r="FM1052" s="55"/>
      <c r="FN1052" s="55"/>
      <c r="FO1052" s="55"/>
      <c r="FP1052" s="55"/>
      <c r="FQ1052" s="55"/>
      <c r="FR1052" s="55"/>
      <c r="FS1052" s="55"/>
      <c r="FT1052" s="55"/>
      <c r="FU1052" s="55"/>
      <c r="FV1052" s="55"/>
      <c r="FW1052" s="55"/>
      <c r="FX1052" s="55"/>
      <c r="FY1052" s="55"/>
      <c r="FZ1052" s="55"/>
      <c r="GA1052" s="55"/>
      <c r="GB1052" s="55"/>
      <c r="GC1052" s="55"/>
      <c r="GD1052" s="55"/>
      <c r="GE1052" s="55"/>
      <c r="GF1052" s="55"/>
      <c r="GG1052" s="55"/>
      <c r="GH1052" s="55"/>
      <c r="GI1052" s="55"/>
      <c r="GJ1052" s="55"/>
      <c r="GK1052" s="55"/>
      <c r="GL1052" s="55"/>
      <c r="GM1052" s="55"/>
      <c r="GN1052" s="55"/>
      <c r="GO1052" s="55"/>
      <c r="GP1052" s="55"/>
      <c r="GQ1052" s="55"/>
      <c r="GR1052" s="55"/>
      <c r="GS1052" s="55"/>
      <c r="GT1052" s="55"/>
      <c r="GU1052" s="55"/>
      <c r="GV1052" s="55"/>
      <c r="GW1052" s="55"/>
      <c r="GX1052" s="55"/>
      <c r="GY1052" s="55"/>
      <c r="GZ1052" s="55"/>
      <c r="HA1052" s="55"/>
      <c r="HB1052" s="55"/>
      <c r="HC1052" s="55"/>
      <c r="HD1052" s="55"/>
      <c r="HE1052" s="55"/>
      <c r="HF1052" s="55"/>
      <c r="HG1052" s="55"/>
      <c r="HH1052" s="55"/>
      <c r="HI1052" s="55"/>
      <c r="HJ1052" s="55"/>
      <c r="HK1052" s="55"/>
      <c r="HL1052" s="55"/>
      <c r="HM1052" s="55"/>
      <c r="HN1052" s="55"/>
      <c r="HO1052" s="55"/>
      <c r="HP1052" s="55"/>
      <c r="HQ1052" s="55"/>
      <c r="HR1052" s="55"/>
      <c r="HS1052" s="55"/>
      <c r="HT1052" s="55"/>
      <c r="HU1052" s="55"/>
      <c r="HV1052" s="55"/>
      <c r="HW1052" s="55"/>
      <c r="HX1052" s="55"/>
      <c r="HY1052" s="55"/>
      <c r="HZ1052" s="55"/>
      <c r="IA1052" s="55"/>
      <c r="IB1052" s="55"/>
      <c r="IC1052" s="55"/>
      <c r="ID1052" s="55"/>
      <c r="IE1052" s="55"/>
      <c r="IF1052" s="55"/>
      <c r="IG1052" s="55"/>
      <c r="IH1052" s="55"/>
      <c r="II1052" s="55"/>
      <c r="IJ1052" s="55"/>
      <c r="IK1052" s="55"/>
      <c r="IL1052" s="55"/>
      <c r="IM1052" s="55"/>
      <c r="IN1052" s="55"/>
      <c r="IO1052" s="55"/>
      <c r="IP1052" s="55"/>
      <c r="IQ1052" s="55"/>
      <c r="IR1052" s="55"/>
      <c r="IS1052" s="55"/>
      <c r="IT1052" s="55"/>
      <c r="IU1052" s="55"/>
      <c r="IV1052" s="55"/>
    </row>
    <row r="1053" spans="1:256" s="12" customFormat="1" ht="12.75" x14ac:dyDescent="0.2">
      <c r="A1053" s="9"/>
      <c r="B1053" s="117"/>
      <c r="C1053" s="118"/>
      <c r="D1053" s="118"/>
      <c r="E1053" s="118"/>
      <c r="F1053" s="119"/>
      <c r="G1053" s="24"/>
      <c r="H1053" s="5"/>
      <c r="I1053" s="6"/>
      <c r="J1053" s="25">
        <f t="shared" si="108"/>
        <v>0</v>
      </c>
      <c r="K1053" s="6"/>
      <c r="L1053" s="67">
        <f t="shared" si="109"/>
        <v>0</v>
      </c>
      <c r="M1053" s="7"/>
      <c r="N1053" s="8"/>
      <c r="O1053" s="53">
        <f t="shared" si="110"/>
        <v>0</v>
      </c>
      <c r="P1053" s="2"/>
      <c r="Q1053" s="22"/>
      <c r="R1053" s="22"/>
      <c r="S1053" s="22"/>
      <c r="T1053" s="22"/>
      <c r="U1053" s="22"/>
      <c r="V1053" s="27"/>
      <c r="W1053" s="22"/>
      <c r="X1053" s="21"/>
      <c r="Y1053" s="22"/>
      <c r="Z1053" s="22"/>
      <c r="AA1053" s="22"/>
      <c r="AB1053" s="22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5"/>
      <c r="BQ1053" s="55"/>
      <c r="BR1053" s="55"/>
      <c r="BS1053" s="55"/>
      <c r="BT1053" s="55"/>
      <c r="BU1053" s="55"/>
      <c r="BV1053" s="55"/>
      <c r="BW1053" s="55"/>
      <c r="BX1053" s="55"/>
      <c r="BY1053" s="55"/>
      <c r="BZ1053" s="55"/>
      <c r="CA1053" s="55"/>
      <c r="CB1053" s="55"/>
      <c r="CC1053" s="55"/>
      <c r="CD1053" s="55"/>
      <c r="CE1053" s="55"/>
      <c r="CF1053" s="55"/>
      <c r="CG1053" s="55"/>
      <c r="CH1053" s="55"/>
      <c r="CI1053" s="55"/>
      <c r="CJ1053" s="55"/>
      <c r="CK1053" s="55"/>
      <c r="CL1053" s="55"/>
      <c r="CM1053" s="55"/>
      <c r="CN1053" s="55"/>
      <c r="CO1053" s="55"/>
      <c r="CP1053" s="55"/>
      <c r="CQ1053" s="55"/>
      <c r="CR1053" s="55"/>
      <c r="CS1053" s="55"/>
      <c r="CT1053" s="55"/>
      <c r="CU1053" s="55"/>
      <c r="CV1053" s="55"/>
      <c r="CW1053" s="55"/>
      <c r="CX1053" s="55"/>
      <c r="CY1053" s="55"/>
      <c r="CZ1053" s="55"/>
      <c r="DA1053" s="55"/>
      <c r="DB1053" s="55"/>
      <c r="DC1053" s="55"/>
      <c r="DD1053" s="55"/>
      <c r="DE1053" s="55"/>
      <c r="DF1053" s="55"/>
      <c r="DG1053" s="55"/>
      <c r="DH1053" s="55"/>
      <c r="DI1053" s="55"/>
      <c r="DJ1053" s="55"/>
      <c r="DK1053" s="55"/>
      <c r="DL1053" s="55"/>
      <c r="DM1053" s="55"/>
      <c r="DN1053" s="55"/>
      <c r="DO1053" s="55"/>
      <c r="DP1053" s="55"/>
      <c r="DQ1053" s="55"/>
      <c r="DR1053" s="55"/>
      <c r="DS1053" s="55"/>
      <c r="DT1053" s="55"/>
      <c r="DU1053" s="55"/>
      <c r="DV1053" s="55"/>
      <c r="DW1053" s="55"/>
      <c r="DX1053" s="55"/>
      <c r="DY1053" s="55"/>
      <c r="DZ1053" s="55"/>
      <c r="EA1053" s="55"/>
      <c r="EB1053" s="55"/>
      <c r="EC1053" s="55"/>
      <c r="ED1053" s="55"/>
      <c r="EE1053" s="55"/>
      <c r="EF1053" s="55"/>
      <c r="EG1053" s="55"/>
      <c r="EH1053" s="55"/>
      <c r="EI1053" s="55"/>
      <c r="EJ1053" s="55"/>
      <c r="EK1053" s="55"/>
      <c r="EL1053" s="55"/>
      <c r="EM1053" s="55"/>
      <c r="EN1053" s="55"/>
      <c r="EO1053" s="55"/>
      <c r="EP1053" s="55"/>
      <c r="EQ1053" s="55"/>
      <c r="ER1053" s="55"/>
      <c r="ES1053" s="55"/>
      <c r="ET1053" s="55"/>
      <c r="EU1053" s="55"/>
      <c r="EV1053" s="55"/>
      <c r="EW1053" s="55"/>
      <c r="EX1053" s="55"/>
      <c r="EY1053" s="55"/>
      <c r="EZ1053" s="55"/>
      <c r="FA1053" s="55"/>
      <c r="FB1053" s="55"/>
      <c r="FC1053" s="55"/>
      <c r="FD1053" s="55"/>
      <c r="FE1053" s="55"/>
      <c r="FF1053" s="55"/>
      <c r="FG1053" s="55"/>
      <c r="FH1053" s="55"/>
      <c r="FI1053" s="55"/>
      <c r="FJ1053" s="55"/>
      <c r="FK1053" s="55"/>
      <c r="FL1053" s="55"/>
      <c r="FM1053" s="55"/>
      <c r="FN1053" s="55"/>
      <c r="FO1053" s="55"/>
      <c r="FP1053" s="55"/>
      <c r="FQ1053" s="55"/>
      <c r="FR1053" s="55"/>
      <c r="FS1053" s="55"/>
      <c r="FT1053" s="55"/>
      <c r="FU1053" s="55"/>
      <c r="FV1053" s="55"/>
      <c r="FW1053" s="55"/>
      <c r="FX1053" s="55"/>
      <c r="FY1053" s="55"/>
      <c r="FZ1053" s="55"/>
      <c r="GA1053" s="55"/>
      <c r="GB1053" s="55"/>
      <c r="GC1053" s="55"/>
      <c r="GD1053" s="55"/>
      <c r="GE1053" s="55"/>
      <c r="GF1053" s="55"/>
      <c r="GG1053" s="55"/>
      <c r="GH1053" s="55"/>
      <c r="GI1053" s="55"/>
      <c r="GJ1053" s="55"/>
      <c r="GK1053" s="55"/>
      <c r="GL1053" s="55"/>
      <c r="GM1053" s="55"/>
      <c r="GN1053" s="55"/>
      <c r="GO1053" s="55"/>
      <c r="GP1053" s="55"/>
      <c r="GQ1053" s="55"/>
      <c r="GR1053" s="55"/>
      <c r="GS1053" s="55"/>
      <c r="GT1053" s="55"/>
      <c r="GU1053" s="55"/>
      <c r="GV1053" s="55"/>
      <c r="GW1053" s="55"/>
      <c r="GX1053" s="55"/>
      <c r="GY1053" s="55"/>
      <c r="GZ1053" s="55"/>
      <c r="HA1053" s="55"/>
      <c r="HB1053" s="55"/>
      <c r="HC1053" s="55"/>
      <c r="HD1053" s="55"/>
      <c r="HE1053" s="55"/>
      <c r="HF1053" s="55"/>
      <c r="HG1053" s="55"/>
      <c r="HH1053" s="55"/>
      <c r="HI1053" s="55"/>
      <c r="HJ1053" s="55"/>
      <c r="HK1053" s="55"/>
      <c r="HL1053" s="55"/>
      <c r="HM1053" s="55"/>
      <c r="HN1053" s="55"/>
      <c r="HO1053" s="55"/>
      <c r="HP1053" s="55"/>
      <c r="HQ1053" s="55"/>
      <c r="HR1053" s="55"/>
      <c r="HS1053" s="55"/>
      <c r="HT1053" s="55"/>
      <c r="HU1053" s="55"/>
      <c r="HV1053" s="55"/>
      <c r="HW1053" s="55"/>
      <c r="HX1053" s="55"/>
      <c r="HY1053" s="55"/>
      <c r="HZ1053" s="55"/>
      <c r="IA1053" s="55"/>
      <c r="IB1053" s="55"/>
      <c r="IC1053" s="55"/>
      <c r="ID1053" s="55"/>
      <c r="IE1053" s="55"/>
      <c r="IF1053" s="55"/>
      <c r="IG1053" s="55"/>
      <c r="IH1053" s="55"/>
      <c r="II1053" s="55"/>
      <c r="IJ1053" s="55"/>
      <c r="IK1053" s="55"/>
      <c r="IL1053" s="55"/>
      <c r="IM1053" s="55"/>
      <c r="IN1053" s="55"/>
      <c r="IO1053" s="55"/>
      <c r="IP1053" s="55"/>
      <c r="IQ1053" s="55"/>
      <c r="IR1053" s="55"/>
      <c r="IS1053" s="55"/>
      <c r="IT1053" s="55"/>
      <c r="IU1053" s="55"/>
      <c r="IV1053" s="55"/>
    </row>
    <row r="1054" spans="1:256" s="12" customFormat="1" ht="12.75" x14ac:dyDescent="0.2">
      <c r="A1054" s="9"/>
      <c r="B1054" s="117"/>
      <c r="C1054" s="118"/>
      <c r="D1054" s="118"/>
      <c r="E1054" s="118"/>
      <c r="F1054" s="119"/>
      <c r="G1054" s="24"/>
      <c r="H1054" s="5"/>
      <c r="I1054" s="6"/>
      <c r="J1054" s="25">
        <f t="shared" si="108"/>
        <v>0</v>
      </c>
      <c r="K1054" s="6"/>
      <c r="L1054" s="67">
        <f t="shared" si="109"/>
        <v>0</v>
      </c>
      <c r="M1054" s="7"/>
      <c r="N1054" s="8"/>
      <c r="O1054" s="53">
        <f t="shared" si="110"/>
        <v>0</v>
      </c>
      <c r="P1054" s="2"/>
      <c r="Q1054" s="22"/>
      <c r="R1054" s="22"/>
      <c r="S1054" s="22"/>
      <c r="T1054" s="22"/>
      <c r="U1054" s="22"/>
      <c r="V1054" s="27"/>
      <c r="W1054" s="22"/>
      <c r="X1054" s="21"/>
      <c r="Y1054" s="22"/>
      <c r="Z1054" s="22"/>
      <c r="AA1054" s="22"/>
      <c r="AB1054" s="22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5"/>
      <c r="BQ1054" s="55"/>
      <c r="BR1054" s="55"/>
      <c r="BS1054" s="55"/>
      <c r="BT1054" s="55"/>
      <c r="BU1054" s="55"/>
      <c r="BV1054" s="55"/>
      <c r="BW1054" s="55"/>
      <c r="BX1054" s="55"/>
      <c r="BY1054" s="55"/>
      <c r="BZ1054" s="55"/>
      <c r="CA1054" s="55"/>
      <c r="CB1054" s="55"/>
      <c r="CC1054" s="55"/>
      <c r="CD1054" s="55"/>
      <c r="CE1054" s="55"/>
      <c r="CF1054" s="55"/>
      <c r="CG1054" s="55"/>
      <c r="CH1054" s="55"/>
      <c r="CI1054" s="55"/>
      <c r="CJ1054" s="55"/>
      <c r="CK1054" s="55"/>
      <c r="CL1054" s="55"/>
      <c r="CM1054" s="55"/>
      <c r="CN1054" s="55"/>
      <c r="CO1054" s="55"/>
      <c r="CP1054" s="55"/>
      <c r="CQ1054" s="55"/>
      <c r="CR1054" s="55"/>
      <c r="CS1054" s="55"/>
      <c r="CT1054" s="55"/>
      <c r="CU1054" s="55"/>
      <c r="CV1054" s="55"/>
      <c r="CW1054" s="55"/>
      <c r="CX1054" s="55"/>
      <c r="CY1054" s="55"/>
      <c r="CZ1054" s="55"/>
      <c r="DA1054" s="55"/>
      <c r="DB1054" s="55"/>
      <c r="DC1054" s="55"/>
      <c r="DD1054" s="55"/>
      <c r="DE1054" s="55"/>
      <c r="DF1054" s="55"/>
      <c r="DG1054" s="55"/>
      <c r="DH1054" s="55"/>
      <c r="DI1054" s="55"/>
      <c r="DJ1054" s="55"/>
      <c r="DK1054" s="55"/>
      <c r="DL1054" s="55"/>
      <c r="DM1054" s="55"/>
      <c r="DN1054" s="55"/>
      <c r="DO1054" s="55"/>
      <c r="DP1054" s="55"/>
      <c r="DQ1054" s="55"/>
      <c r="DR1054" s="55"/>
      <c r="DS1054" s="55"/>
      <c r="DT1054" s="55"/>
      <c r="DU1054" s="55"/>
      <c r="DV1054" s="55"/>
      <c r="DW1054" s="55"/>
      <c r="DX1054" s="55"/>
      <c r="DY1054" s="55"/>
      <c r="DZ1054" s="55"/>
      <c r="EA1054" s="55"/>
      <c r="EB1054" s="55"/>
      <c r="EC1054" s="55"/>
      <c r="ED1054" s="55"/>
      <c r="EE1054" s="55"/>
      <c r="EF1054" s="55"/>
      <c r="EG1054" s="55"/>
      <c r="EH1054" s="55"/>
      <c r="EI1054" s="55"/>
      <c r="EJ1054" s="55"/>
      <c r="EK1054" s="55"/>
      <c r="EL1054" s="55"/>
      <c r="EM1054" s="55"/>
      <c r="EN1054" s="55"/>
      <c r="EO1054" s="55"/>
      <c r="EP1054" s="55"/>
      <c r="EQ1054" s="55"/>
      <c r="ER1054" s="55"/>
      <c r="ES1054" s="55"/>
      <c r="ET1054" s="55"/>
      <c r="EU1054" s="55"/>
      <c r="EV1054" s="55"/>
      <c r="EW1054" s="55"/>
      <c r="EX1054" s="55"/>
      <c r="EY1054" s="55"/>
      <c r="EZ1054" s="55"/>
      <c r="FA1054" s="55"/>
      <c r="FB1054" s="55"/>
      <c r="FC1054" s="55"/>
      <c r="FD1054" s="55"/>
      <c r="FE1054" s="55"/>
      <c r="FF1054" s="55"/>
      <c r="FG1054" s="55"/>
      <c r="FH1054" s="55"/>
      <c r="FI1054" s="55"/>
      <c r="FJ1054" s="55"/>
      <c r="FK1054" s="55"/>
      <c r="FL1054" s="55"/>
      <c r="FM1054" s="55"/>
      <c r="FN1054" s="55"/>
      <c r="FO1054" s="55"/>
      <c r="FP1054" s="55"/>
      <c r="FQ1054" s="55"/>
      <c r="FR1054" s="55"/>
      <c r="FS1054" s="55"/>
      <c r="FT1054" s="55"/>
      <c r="FU1054" s="55"/>
      <c r="FV1054" s="55"/>
      <c r="FW1054" s="55"/>
      <c r="FX1054" s="55"/>
      <c r="FY1054" s="55"/>
      <c r="FZ1054" s="55"/>
      <c r="GA1054" s="55"/>
      <c r="GB1054" s="55"/>
      <c r="GC1054" s="55"/>
      <c r="GD1054" s="55"/>
      <c r="GE1054" s="55"/>
      <c r="GF1054" s="55"/>
      <c r="GG1054" s="55"/>
      <c r="GH1054" s="55"/>
      <c r="GI1054" s="55"/>
      <c r="GJ1054" s="55"/>
      <c r="GK1054" s="55"/>
      <c r="GL1054" s="55"/>
      <c r="GM1054" s="55"/>
      <c r="GN1054" s="55"/>
      <c r="GO1054" s="55"/>
      <c r="GP1054" s="55"/>
      <c r="GQ1054" s="55"/>
      <c r="GR1054" s="55"/>
      <c r="GS1054" s="55"/>
      <c r="GT1054" s="55"/>
      <c r="GU1054" s="55"/>
      <c r="GV1054" s="55"/>
      <c r="GW1054" s="55"/>
      <c r="GX1054" s="55"/>
      <c r="GY1054" s="55"/>
      <c r="GZ1054" s="55"/>
      <c r="HA1054" s="55"/>
      <c r="HB1054" s="55"/>
      <c r="HC1054" s="55"/>
      <c r="HD1054" s="55"/>
      <c r="HE1054" s="55"/>
      <c r="HF1054" s="55"/>
      <c r="HG1054" s="55"/>
      <c r="HH1054" s="55"/>
      <c r="HI1054" s="55"/>
      <c r="HJ1054" s="55"/>
      <c r="HK1054" s="55"/>
      <c r="HL1054" s="55"/>
      <c r="HM1054" s="55"/>
      <c r="HN1054" s="55"/>
      <c r="HO1054" s="55"/>
      <c r="HP1054" s="55"/>
      <c r="HQ1054" s="55"/>
      <c r="HR1054" s="55"/>
      <c r="HS1054" s="55"/>
      <c r="HT1054" s="55"/>
      <c r="HU1054" s="55"/>
      <c r="HV1054" s="55"/>
      <c r="HW1054" s="55"/>
      <c r="HX1054" s="55"/>
      <c r="HY1054" s="55"/>
      <c r="HZ1054" s="55"/>
      <c r="IA1054" s="55"/>
      <c r="IB1054" s="55"/>
      <c r="IC1054" s="55"/>
      <c r="ID1054" s="55"/>
      <c r="IE1054" s="55"/>
      <c r="IF1054" s="55"/>
      <c r="IG1054" s="55"/>
      <c r="IH1054" s="55"/>
      <c r="II1054" s="55"/>
      <c r="IJ1054" s="55"/>
      <c r="IK1054" s="55"/>
      <c r="IL1054" s="55"/>
      <c r="IM1054" s="55"/>
      <c r="IN1054" s="55"/>
      <c r="IO1054" s="55"/>
      <c r="IP1054" s="55"/>
      <c r="IQ1054" s="55"/>
      <c r="IR1054" s="55"/>
      <c r="IS1054" s="55"/>
      <c r="IT1054" s="55"/>
      <c r="IU1054" s="55"/>
      <c r="IV1054" s="55"/>
    </row>
    <row r="1055" spans="1:256" s="54" customFormat="1" ht="50.1" customHeight="1" x14ac:dyDescent="0.2">
      <c r="A1055" s="9"/>
      <c r="B1055" s="117"/>
      <c r="C1055" s="118"/>
      <c r="D1055" s="118"/>
      <c r="E1055" s="118"/>
      <c r="F1055" s="119"/>
      <c r="G1055" s="24"/>
      <c r="H1055" s="5"/>
      <c r="I1055" s="6"/>
      <c r="J1055" s="25">
        <f t="shared" si="108"/>
        <v>0</v>
      </c>
      <c r="K1055" s="6"/>
      <c r="L1055" s="67">
        <f t="shared" si="109"/>
        <v>0</v>
      </c>
      <c r="M1055" s="7"/>
      <c r="N1055" s="8"/>
      <c r="O1055" s="53">
        <f t="shared" si="110"/>
        <v>0</v>
      </c>
      <c r="P1055" s="2"/>
      <c r="Q1055" s="1"/>
      <c r="R1055" s="1"/>
      <c r="S1055" s="1"/>
      <c r="T1055" s="1"/>
      <c r="U1055" s="1"/>
      <c r="V1055" s="3"/>
      <c r="W1055" s="1"/>
      <c r="X1055" s="1"/>
      <c r="Y1055" s="2"/>
      <c r="Z1055" s="2"/>
      <c r="AA1055" s="2"/>
      <c r="AB1055" s="2"/>
    </row>
    <row r="1056" spans="1:256" s="54" customFormat="1" ht="50.1" customHeight="1" thickBot="1" x14ac:dyDescent="0.25">
      <c r="A1056" s="29"/>
      <c r="B1056" s="114" t="s">
        <v>43</v>
      </c>
      <c r="C1056" s="115"/>
      <c r="D1056" s="115"/>
      <c r="E1056" s="115"/>
      <c r="F1056" s="116"/>
      <c r="G1056" s="41"/>
      <c r="H1056" s="30"/>
      <c r="I1056" s="31"/>
      <c r="J1056" s="26">
        <f>SUM(J1050:J1055)</f>
        <v>0</v>
      </c>
      <c r="K1056" s="77"/>
      <c r="L1056" s="68">
        <f>SUM(L1050:L1055)</f>
        <v>0</v>
      </c>
      <c r="M1056" s="32">
        <f>SUM(M1050:M1055)</f>
        <v>0</v>
      </c>
      <c r="N1056" s="31"/>
      <c r="O1056" s="26">
        <f>SUM(O1050:O1055)</f>
        <v>0</v>
      </c>
      <c r="P1056" s="2"/>
      <c r="Q1056" s="1"/>
      <c r="R1056" s="1"/>
      <c r="S1056" s="1"/>
      <c r="T1056" s="1"/>
      <c r="U1056" s="1"/>
      <c r="V1056" s="3"/>
      <c r="W1056" s="1"/>
      <c r="X1056" s="1"/>
      <c r="Y1056" s="2"/>
      <c r="Z1056" s="2"/>
      <c r="AA1056" s="2"/>
      <c r="AB1056" s="2"/>
    </row>
    <row r="1057" spans="1:28" s="54" customFormat="1" ht="50.1" customHeight="1" x14ac:dyDescent="0.2">
      <c r="A1057" s="21"/>
      <c r="B1057" s="21"/>
      <c r="C1057" s="21"/>
      <c r="D1057" s="21"/>
      <c r="E1057" s="21"/>
      <c r="F1057" s="21"/>
      <c r="G1057" s="39"/>
      <c r="H1057" s="21"/>
      <c r="I1057" s="21"/>
      <c r="J1057" s="21"/>
      <c r="K1057" s="72"/>
      <c r="L1057" s="64"/>
      <c r="M1057" s="21"/>
      <c r="N1057" s="21"/>
      <c r="O1057" s="47"/>
      <c r="P1057" s="21"/>
      <c r="Q1057" s="1"/>
      <c r="R1057" s="1"/>
      <c r="S1057" s="1"/>
      <c r="T1057" s="1"/>
      <c r="U1057" s="1"/>
      <c r="V1057" s="3"/>
      <c r="W1057" s="1"/>
      <c r="X1057" s="1"/>
      <c r="Y1057" s="2"/>
      <c r="Z1057" s="2"/>
      <c r="AA1057" s="2"/>
      <c r="AB1057" s="2"/>
    </row>
    <row r="1058" spans="1:28" s="54" customFormat="1" ht="50.1" customHeight="1" x14ac:dyDescent="0.2">
      <c r="A1058" s="21"/>
      <c r="B1058" s="21"/>
      <c r="C1058" s="21"/>
      <c r="D1058" s="21"/>
      <c r="E1058" s="21"/>
      <c r="F1058" s="21"/>
      <c r="G1058" s="39"/>
      <c r="H1058" s="21"/>
      <c r="I1058" s="21"/>
      <c r="J1058" s="21"/>
      <c r="K1058" s="72"/>
      <c r="L1058" s="64"/>
      <c r="M1058" s="21"/>
      <c r="N1058" s="21"/>
      <c r="O1058" s="47"/>
      <c r="P1058" s="12"/>
      <c r="Q1058" s="1"/>
      <c r="R1058" s="1"/>
      <c r="S1058" s="1"/>
      <c r="T1058" s="1"/>
      <c r="U1058" s="1"/>
      <c r="V1058" s="3"/>
      <c r="W1058" s="1"/>
      <c r="X1058" s="1"/>
      <c r="Y1058" s="2"/>
      <c r="Z1058" s="2"/>
      <c r="AA1058" s="2"/>
      <c r="AB1058" s="2"/>
    </row>
    <row r="1059" spans="1:28" s="54" customFormat="1" ht="50.1" customHeight="1" x14ac:dyDescent="0.2">
      <c r="A1059" s="23"/>
      <c r="B1059" s="23"/>
      <c r="C1059" s="23"/>
      <c r="D1059" s="23"/>
      <c r="E1059" s="23"/>
      <c r="F1059" s="23"/>
      <c r="G1059" s="40"/>
      <c r="H1059" s="23"/>
      <c r="I1059" s="23"/>
      <c r="J1059" s="23"/>
      <c r="K1059" s="73"/>
      <c r="L1059" s="48"/>
      <c r="M1059" s="23"/>
      <c r="N1059" s="23"/>
      <c r="O1059" s="48"/>
      <c r="P1059" s="12"/>
      <c r="Q1059" s="1"/>
      <c r="R1059" s="1"/>
      <c r="S1059" s="1"/>
      <c r="T1059" s="1"/>
      <c r="U1059" s="1"/>
      <c r="V1059" s="3"/>
      <c r="W1059" s="1"/>
      <c r="X1059" s="1"/>
      <c r="Y1059" s="2"/>
      <c r="Z1059" s="2"/>
      <c r="AA1059" s="2"/>
      <c r="AB1059" s="2"/>
    </row>
    <row r="1060" spans="1:28" s="54" customFormat="1" ht="50.1" customHeight="1" x14ac:dyDescent="0.2">
      <c r="A1060" s="162" t="s">
        <v>49</v>
      </c>
      <c r="B1060" s="163"/>
      <c r="C1060" s="163"/>
      <c r="D1060" s="163"/>
      <c r="E1060" s="163"/>
      <c r="F1060" s="163"/>
      <c r="G1060" s="163"/>
      <c r="H1060" s="164"/>
      <c r="I1060" s="150" t="s">
        <v>46</v>
      </c>
      <c r="J1060" s="151"/>
      <c r="K1060" s="151"/>
      <c r="L1060" s="151"/>
      <c r="M1060" s="152"/>
      <c r="N1060" s="51" t="s">
        <v>1</v>
      </c>
      <c r="O1060" s="52"/>
      <c r="P1060" s="21"/>
      <c r="Q1060" s="1"/>
      <c r="R1060" s="1"/>
      <c r="S1060" s="1"/>
      <c r="T1060" s="1"/>
      <c r="U1060" s="1"/>
      <c r="V1060" s="3"/>
      <c r="W1060" s="1"/>
      <c r="X1060" s="1"/>
      <c r="Y1060" s="2"/>
      <c r="Z1060" s="2"/>
      <c r="AA1060" s="2"/>
      <c r="AB1060" s="2"/>
    </row>
    <row r="1061" spans="1:28" s="12" customFormat="1" ht="20.100000000000001" customHeight="1" x14ac:dyDescent="0.15">
      <c r="A1061" s="165"/>
      <c r="B1061" s="166"/>
      <c r="C1061" s="166"/>
      <c r="D1061" s="166"/>
      <c r="E1061" s="166"/>
      <c r="F1061" s="166"/>
      <c r="G1061" s="166"/>
      <c r="H1061" s="167"/>
      <c r="I1061" s="20"/>
      <c r="J1061" s="21"/>
      <c r="K1061" s="72"/>
      <c r="L1061" s="64"/>
      <c r="M1061" s="13"/>
      <c r="N1061" s="21"/>
      <c r="O1061" s="49"/>
      <c r="P1061" s="21"/>
      <c r="Q1061" s="21"/>
      <c r="R1061" s="21"/>
      <c r="S1061" s="21"/>
      <c r="T1061" s="21"/>
      <c r="U1061" s="21"/>
      <c r="V1061" s="28"/>
      <c r="W1061" s="21"/>
      <c r="X1061" s="21"/>
      <c r="Y1061" s="21"/>
      <c r="Z1061" s="21"/>
      <c r="AA1061" s="21"/>
      <c r="AB1061" s="21"/>
    </row>
    <row r="1062" spans="1:28" s="12" customFormat="1" ht="12.75" x14ac:dyDescent="0.2">
      <c r="A1062" s="165"/>
      <c r="B1062" s="166"/>
      <c r="C1062" s="166"/>
      <c r="D1062" s="166"/>
      <c r="E1062" s="166"/>
      <c r="F1062" s="166"/>
      <c r="G1062" s="166"/>
      <c r="H1062" s="167"/>
      <c r="I1062" s="143"/>
      <c r="J1062" s="144"/>
      <c r="K1062" s="144"/>
      <c r="L1062" s="144"/>
      <c r="M1062" s="145"/>
      <c r="N1062" s="22" t="s">
        <v>48</v>
      </c>
      <c r="O1062" s="49"/>
      <c r="P1062" s="21"/>
    </row>
    <row r="1063" spans="1:28" s="12" customFormat="1" x14ac:dyDescent="0.15">
      <c r="A1063" s="165"/>
      <c r="B1063" s="166"/>
      <c r="C1063" s="166"/>
      <c r="D1063" s="166"/>
      <c r="E1063" s="166"/>
      <c r="F1063" s="166"/>
      <c r="G1063" s="166"/>
      <c r="H1063" s="167"/>
      <c r="I1063" s="146"/>
      <c r="J1063" s="144"/>
      <c r="K1063" s="144"/>
      <c r="L1063" s="144"/>
      <c r="M1063" s="145"/>
      <c r="N1063" s="21"/>
      <c r="O1063" s="49"/>
      <c r="P1063" s="21"/>
    </row>
    <row r="1064" spans="1:28" s="12" customFormat="1" x14ac:dyDescent="0.15">
      <c r="A1064" s="165"/>
      <c r="B1064" s="166"/>
      <c r="C1064" s="166"/>
      <c r="D1064" s="166"/>
      <c r="E1064" s="166"/>
      <c r="F1064" s="166"/>
      <c r="G1064" s="166"/>
      <c r="H1064" s="167"/>
      <c r="I1064" s="146"/>
      <c r="J1064" s="144"/>
      <c r="K1064" s="144"/>
      <c r="L1064" s="144"/>
      <c r="M1064" s="145"/>
      <c r="N1064" s="23"/>
      <c r="O1064" s="50"/>
      <c r="P1064" s="21"/>
      <c r="Q1064" s="21"/>
      <c r="R1064" s="21"/>
      <c r="S1064" s="21"/>
      <c r="T1064" s="21"/>
      <c r="U1064" s="21"/>
      <c r="V1064" s="28"/>
      <c r="W1064" s="21"/>
      <c r="X1064" s="21"/>
      <c r="Y1064" s="21"/>
      <c r="Z1064" s="21"/>
      <c r="AA1064" s="21"/>
      <c r="AB1064" s="21"/>
    </row>
    <row r="1065" spans="1:28" s="12" customFormat="1" ht="9" customHeight="1" x14ac:dyDescent="0.15">
      <c r="A1065" s="165"/>
      <c r="B1065" s="166"/>
      <c r="C1065" s="166"/>
      <c r="D1065" s="166"/>
      <c r="E1065" s="166"/>
      <c r="F1065" s="166"/>
      <c r="G1065" s="166"/>
      <c r="H1065" s="167"/>
      <c r="I1065" s="146"/>
      <c r="J1065" s="144"/>
      <c r="K1065" s="144"/>
      <c r="L1065" s="144"/>
      <c r="M1065" s="145"/>
      <c r="N1065" s="10" t="s">
        <v>2</v>
      </c>
      <c r="O1065" s="49"/>
      <c r="P1065" s="21"/>
      <c r="Q1065" s="21"/>
      <c r="R1065" s="21"/>
      <c r="S1065" s="21"/>
      <c r="T1065" s="21"/>
      <c r="U1065" s="21"/>
      <c r="V1065" s="28"/>
      <c r="W1065" s="21"/>
      <c r="X1065" s="21"/>
      <c r="Y1065" s="21"/>
      <c r="Z1065" s="21"/>
      <c r="AA1065" s="21"/>
      <c r="AB1065" s="21"/>
    </row>
    <row r="1066" spans="1:28" s="12" customFormat="1" ht="8.25" customHeight="1" x14ac:dyDescent="0.15">
      <c r="A1066" s="165"/>
      <c r="B1066" s="166"/>
      <c r="C1066" s="166"/>
      <c r="D1066" s="166"/>
      <c r="E1066" s="166"/>
      <c r="F1066" s="166"/>
      <c r="G1066" s="166"/>
      <c r="H1066" s="167"/>
      <c r="I1066" s="146"/>
      <c r="J1066" s="144"/>
      <c r="K1066" s="144"/>
      <c r="L1066" s="144"/>
      <c r="M1066" s="145"/>
      <c r="N1066" s="21"/>
      <c r="O1066" s="49"/>
      <c r="P1066" s="21"/>
      <c r="Q1066" s="21"/>
      <c r="R1066" s="21"/>
      <c r="S1066" s="21"/>
      <c r="T1066" s="21"/>
      <c r="U1066" s="21"/>
      <c r="V1066" s="28"/>
      <c r="W1066" s="21"/>
      <c r="X1066" s="21"/>
      <c r="Y1066" s="21"/>
      <c r="Z1066" s="21"/>
      <c r="AA1066" s="21"/>
      <c r="AB1066" s="21"/>
    </row>
    <row r="1067" spans="1:28" s="12" customFormat="1" ht="12.75" customHeight="1" x14ac:dyDescent="0.15">
      <c r="A1067" s="165"/>
      <c r="B1067" s="166"/>
      <c r="C1067" s="166"/>
      <c r="D1067" s="166"/>
      <c r="E1067" s="166"/>
      <c r="F1067" s="166"/>
      <c r="G1067" s="166"/>
      <c r="H1067" s="167"/>
      <c r="I1067" s="146"/>
      <c r="J1067" s="144"/>
      <c r="K1067" s="144"/>
      <c r="L1067" s="144"/>
      <c r="M1067" s="145"/>
      <c r="N1067" s="120"/>
      <c r="O1067" s="121"/>
      <c r="P1067" s="21"/>
      <c r="Q1067" s="21"/>
      <c r="R1067" s="21"/>
      <c r="S1067" s="21"/>
      <c r="T1067" s="21"/>
      <c r="U1067" s="21"/>
      <c r="V1067" s="28"/>
      <c r="W1067" s="21"/>
      <c r="X1067" s="21"/>
      <c r="Y1067" s="21"/>
      <c r="Z1067" s="21"/>
      <c r="AA1067" s="21"/>
      <c r="AB1067" s="21"/>
    </row>
    <row r="1068" spans="1:28" s="12" customFormat="1" ht="8.25" customHeight="1" x14ac:dyDescent="0.15">
      <c r="A1068" s="168"/>
      <c r="B1068" s="169"/>
      <c r="C1068" s="169"/>
      <c r="D1068" s="169"/>
      <c r="E1068" s="169"/>
      <c r="F1068" s="169"/>
      <c r="G1068" s="169"/>
      <c r="H1068" s="170"/>
      <c r="I1068" s="147"/>
      <c r="J1068" s="148"/>
      <c r="K1068" s="148"/>
      <c r="L1068" s="148"/>
      <c r="M1068" s="149"/>
      <c r="N1068" s="122"/>
      <c r="O1068" s="123"/>
      <c r="P1068" s="21"/>
      <c r="Q1068" s="21"/>
      <c r="R1068" s="21"/>
      <c r="S1068" s="21"/>
      <c r="T1068" s="21"/>
      <c r="U1068" s="21"/>
      <c r="V1068" s="28"/>
      <c r="W1068" s="21"/>
      <c r="X1068" s="21"/>
      <c r="Y1068" s="21"/>
      <c r="Z1068" s="21"/>
      <c r="AA1068" s="21"/>
      <c r="AB1068" s="21"/>
    </row>
    <row r="1069" spans="1:28" s="12" customFormat="1" ht="8.25" customHeight="1" x14ac:dyDescent="0.15">
      <c r="A1069" s="156" t="s">
        <v>0</v>
      </c>
      <c r="B1069" s="157"/>
      <c r="C1069" s="157"/>
      <c r="D1069" s="157"/>
      <c r="E1069" s="157"/>
      <c r="F1069" s="158"/>
      <c r="G1069" s="34"/>
      <c r="H1069" s="130" t="s">
        <v>3</v>
      </c>
      <c r="I1069" s="131"/>
      <c r="J1069" s="131"/>
      <c r="K1069" s="131"/>
      <c r="L1069" s="131"/>
      <c r="M1069" s="131"/>
      <c r="N1069" s="131"/>
      <c r="O1069" s="132"/>
      <c r="P1069" s="21"/>
      <c r="Q1069" s="21"/>
      <c r="R1069" s="21"/>
      <c r="S1069" s="21"/>
      <c r="T1069" s="21"/>
      <c r="U1069" s="21"/>
      <c r="V1069" s="28"/>
      <c r="W1069" s="21"/>
      <c r="X1069" s="21"/>
      <c r="Y1069" s="21"/>
      <c r="Z1069" s="21"/>
      <c r="AA1069" s="21"/>
      <c r="AB1069" s="21"/>
    </row>
    <row r="1070" spans="1:28" s="12" customFormat="1" ht="9" customHeight="1" x14ac:dyDescent="0.15">
      <c r="A1070" s="159"/>
      <c r="B1070" s="160"/>
      <c r="C1070" s="160"/>
      <c r="D1070" s="160"/>
      <c r="E1070" s="160"/>
      <c r="F1070" s="161"/>
      <c r="G1070" s="34"/>
      <c r="H1070" s="133"/>
      <c r="I1070" s="134"/>
      <c r="J1070" s="134"/>
      <c r="K1070" s="134"/>
      <c r="L1070" s="134"/>
      <c r="M1070" s="134"/>
      <c r="N1070" s="134"/>
      <c r="O1070" s="135"/>
      <c r="P1070" s="21"/>
      <c r="Q1070" s="21"/>
      <c r="R1070" s="21"/>
      <c r="S1070" s="21"/>
      <c r="T1070" s="21"/>
      <c r="U1070" s="21"/>
      <c r="V1070" s="28"/>
      <c r="W1070" s="21"/>
      <c r="X1070" s="21"/>
      <c r="Y1070" s="21"/>
      <c r="Z1070" s="21"/>
      <c r="AA1070" s="21"/>
      <c r="AB1070" s="21"/>
    </row>
    <row r="1071" spans="1:28" s="12" customFormat="1" ht="8.25" customHeight="1" x14ac:dyDescent="0.15">
      <c r="A1071" s="11"/>
      <c r="F1071" s="13"/>
      <c r="G1071" s="34"/>
      <c r="H1071" s="137" t="s">
        <v>4</v>
      </c>
      <c r="I1071" s="138"/>
      <c r="J1071" s="138"/>
      <c r="K1071" s="138"/>
      <c r="L1071" s="139"/>
      <c r="M1071" s="136" t="s">
        <v>5</v>
      </c>
      <c r="N1071" s="131"/>
      <c r="O1071" s="132"/>
      <c r="P1071" s="21"/>
      <c r="Q1071" s="21"/>
      <c r="R1071" s="21"/>
      <c r="S1071" s="21"/>
      <c r="T1071" s="21"/>
      <c r="U1071" s="21"/>
      <c r="V1071" s="28"/>
      <c r="W1071" s="21"/>
      <c r="X1071" s="21"/>
      <c r="Y1071" s="21"/>
      <c r="Z1071" s="21"/>
      <c r="AA1071" s="21"/>
      <c r="AB1071" s="21"/>
    </row>
    <row r="1072" spans="1:28" s="12" customFormat="1" ht="8.25" customHeight="1" x14ac:dyDescent="0.15">
      <c r="A1072" s="14"/>
      <c r="F1072" s="13"/>
      <c r="G1072" s="34"/>
      <c r="H1072" s="140"/>
      <c r="I1072" s="141"/>
      <c r="J1072" s="141"/>
      <c r="K1072" s="141"/>
      <c r="L1072" s="142"/>
      <c r="M1072" s="133"/>
      <c r="N1072" s="134"/>
      <c r="O1072" s="135"/>
      <c r="P1072" s="21"/>
      <c r="Q1072" s="21"/>
      <c r="R1072" s="21"/>
      <c r="S1072" s="21"/>
      <c r="T1072" s="21"/>
      <c r="U1072" s="21"/>
      <c r="V1072" s="28"/>
      <c r="W1072" s="21"/>
      <c r="X1072" s="21"/>
      <c r="Y1072" s="21"/>
      <c r="Z1072" s="21"/>
      <c r="AA1072" s="21"/>
      <c r="AB1072" s="21"/>
    </row>
    <row r="1073" spans="1:256" s="12" customFormat="1" ht="8.25" customHeight="1" x14ac:dyDescent="0.15">
      <c r="A1073" s="14"/>
      <c r="F1073" s="13"/>
      <c r="G1073" s="35"/>
      <c r="H1073" s="15"/>
      <c r="I1073" s="11"/>
      <c r="J1073" s="11"/>
      <c r="K1073" s="74"/>
      <c r="L1073" s="65"/>
      <c r="M1073" s="11"/>
      <c r="N1073" s="11"/>
      <c r="O1073" s="44" t="s">
        <v>39</v>
      </c>
      <c r="P1073" s="21"/>
      <c r="Q1073" s="21"/>
      <c r="R1073" s="21"/>
      <c r="S1073" s="21"/>
      <c r="T1073" s="21"/>
      <c r="U1073" s="21"/>
      <c r="V1073" s="28"/>
      <c r="W1073" s="21"/>
      <c r="X1073" s="21"/>
      <c r="Y1073" s="21"/>
      <c r="Z1073" s="21"/>
      <c r="AA1073" s="21"/>
      <c r="AB1073" s="21"/>
    </row>
    <row r="1074" spans="1:256" s="12" customFormat="1" x14ac:dyDescent="0.15">
      <c r="A1074" s="14"/>
      <c r="F1074" s="13"/>
      <c r="G1074" s="36" t="s">
        <v>6</v>
      </c>
      <c r="H1074" s="17" t="s">
        <v>16</v>
      </c>
      <c r="I1074" s="16" t="s">
        <v>18</v>
      </c>
      <c r="J1074" s="16" t="s">
        <v>22</v>
      </c>
      <c r="K1074" s="75" t="s">
        <v>25</v>
      </c>
      <c r="L1074" s="45" t="s">
        <v>27</v>
      </c>
      <c r="M1074" s="16" t="s">
        <v>31</v>
      </c>
      <c r="N1074" s="16" t="s">
        <v>35</v>
      </c>
      <c r="O1074" s="44" t="s">
        <v>32</v>
      </c>
      <c r="P1074" s="21"/>
      <c r="Q1074" s="21"/>
      <c r="R1074" s="21"/>
      <c r="S1074" s="21"/>
      <c r="T1074" s="21"/>
      <c r="U1074" s="21"/>
      <c r="V1074" s="28"/>
      <c r="W1074" s="21"/>
      <c r="X1074" s="21"/>
      <c r="Y1074" s="21"/>
      <c r="Z1074" s="21"/>
      <c r="AA1074" s="21"/>
      <c r="AB1074" s="21"/>
    </row>
    <row r="1075" spans="1:256" s="12" customFormat="1" x14ac:dyDescent="0.15">
      <c r="A1075" s="16" t="s">
        <v>13</v>
      </c>
      <c r="B1075" s="108" t="s">
        <v>12</v>
      </c>
      <c r="C1075" s="109"/>
      <c r="D1075" s="109"/>
      <c r="E1075" s="109"/>
      <c r="F1075" s="110"/>
      <c r="G1075" s="36" t="s">
        <v>8</v>
      </c>
      <c r="H1075" s="17" t="s">
        <v>17</v>
      </c>
      <c r="I1075" s="16" t="s">
        <v>23</v>
      </c>
      <c r="J1075" s="16" t="s">
        <v>23</v>
      </c>
      <c r="K1075" s="75" t="s">
        <v>44</v>
      </c>
      <c r="L1075" s="45" t="s">
        <v>25</v>
      </c>
      <c r="M1075" s="16" t="s">
        <v>32</v>
      </c>
      <c r="N1075" s="16" t="s">
        <v>36</v>
      </c>
      <c r="O1075" s="44" t="s">
        <v>40</v>
      </c>
      <c r="P1075" s="21"/>
      <c r="Q1075" s="21"/>
      <c r="R1075" s="21"/>
      <c r="S1075" s="21"/>
      <c r="T1075" s="21"/>
      <c r="U1075" s="21"/>
      <c r="V1075" s="28"/>
      <c r="W1075" s="21"/>
      <c r="X1075" s="21"/>
      <c r="Y1075" s="21"/>
      <c r="Z1075" s="21"/>
      <c r="AA1075" s="21"/>
      <c r="AB1075" s="21"/>
    </row>
    <row r="1076" spans="1:256" s="12" customFormat="1" ht="12.75" x14ac:dyDescent="0.2">
      <c r="A1076" s="16" t="s">
        <v>14</v>
      </c>
      <c r="F1076" s="13"/>
      <c r="G1076" s="36" t="s">
        <v>7</v>
      </c>
      <c r="H1076" s="13"/>
      <c r="I1076" s="16" t="s">
        <v>19</v>
      </c>
      <c r="J1076" s="16" t="s">
        <v>29</v>
      </c>
      <c r="K1076" s="75" t="s">
        <v>45</v>
      </c>
      <c r="L1076" s="45" t="s">
        <v>28</v>
      </c>
      <c r="M1076" s="16" t="s">
        <v>33</v>
      </c>
      <c r="N1076" s="16" t="s">
        <v>32</v>
      </c>
      <c r="O1076" s="45" t="s">
        <v>41</v>
      </c>
      <c r="P1076" s="22"/>
      <c r="Q1076" s="22"/>
      <c r="R1076" s="22"/>
      <c r="S1076" s="22"/>
      <c r="T1076" s="22"/>
      <c r="U1076" s="22"/>
      <c r="V1076" s="27"/>
      <c r="W1076" s="22"/>
      <c r="X1076" s="21"/>
      <c r="Y1076" s="21"/>
      <c r="Z1076" s="21"/>
      <c r="AA1076" s="21"/>
      <c r="AB1076" s="21"/>
    </row>
    <row r="1077" spans="1:256" s="12" customFormat="1" ht="12.75" x14ac:dyDescent="0.2">
      <c r="A1077" s="14"/>
      <c r="F1077" s="13"/>
      <c r="G1077" s="37"/>
      <c r="H1077" s="13"/>
      <c r="I1077" s="16" t="s">
        <v>20</v>
      </c>
      <c r="J1077" s="16"/>
      <c r="K1077" s="75"/>
      <c r="L1077" s="45"/>
      <c r="M1077" s="16"/>
      <c r="N1077" s="16" t="s">
        <v>37</v>
      </c>
      <c r="O1077" s="44"/>
      <c r="P1077" s="22"/>
      <c r="Q1077" s="22"/>
      <c r="R1077" s="22"/>
      <c r="S1077" s="22"/>
      <c r="T1077" s="22"/>
      <c r="U1077" s="22"/>
      <c r="V1077" s="27"/>
      <c r="W1077" s="22"/>
      <c r="X1077" s="21"/>
      <c r="Y1077" s="21"/>
      <c r="Z1077" s="21"/>
      <c r="AA1077" s="21"/>
      <c r="AB1077" s="21"/>
    </row>
    <row r="1078" spans="1:256" s="12" customFormat="1" ht="12.75" x14ac:dyDescent="0.2">
      <c r="A1078" s="18" t="s">
        <v>10</v>
      </c>
      <c r="B1078" s="108" t="s">
        <v>11</v>
      </c>
      <c r="C1078" s="109"/>
      <c r="D1078" s="109"/>
      <c r="E1078" s="109"/>
      <c r="F1078" s="110"/>
      <c r="G1078" s="38" t="s">
        <v>9</v>
      </c>
      <c r="H1078" s="19" t="s">
        <v>15</v>
      </c>
      <c r="I1078" s="18" t="s">
        <v>21</v>
      </c>
      <c r="J1078" s="18" t="s">
        <v>24</v>
      </c>
      <c r="K1078" s="76" t="s">
        <v>26</v>
      </c>
      <c r="L1078" s="66" t="s">
        <v>30</v>
      </c>
      <c r="M1078" s="18" t="s">
        <v>34</v>
      </c>
      <c r="N1078" s="18" t="s">
        <v>42</v>
      </c>
      <c r="O1078" s="46" t="s">
        <v>38</v>
      </c>
      <c r="P1078" s="22"/>
      <c r="Q1078" s="22"/>
      <c r="R1078" s="22"/>
      <c r="S1078" s="22"/>
      <c r="T1078" s="22"/>
      <c r="U1078" s="22"/>
      <c r="V1078" s="27"/>
      <c r="W1078" s="22"/>
      <c r="X1078" s="21"/>
      <c r="Y1078" s="21"/>
      <c r="Z1078" s="21"/>
      <c r="AA1078" s="21"/>
      <c r="AB1078" s="21"/>
    </row>
    <row r="1079" spans="1:256" s="12" customFormat="1" ht="12.75" x14ac:dyDescent="0.2">
      <c r="A1079" s="9"/>
      <c r="B1079" s="127"/>
      <c r="C1079" s="128"/>
      <c r="D1079" s="128"/>
      <c r="E1079" s="128"/>
      <c r="F1079" s="129"/>
      <c r="G1079" s="24"/>
      <c r="H1079" s="5"/>
      <c r="I1079" s="6"/>
      <c r="J1079" s="25">
        <f t="shared" ref="J1079:J1084" si="111">SUM(H1079*I1079)</f>
        <v>0</v>
      </c>
      <c r="K1079" s="6"/>
      <c r="L1079" s="67">
        <f t="shared" ref="L1079:L1084" si="112">SUM(J1079*K1079)</f>
        <v>0</v>
      </c>
      <c r="M1079" s="7"/>
      <c r="N1079" s="8"/>
      <c r="O1079" s="53">
        <f t="shared" ref="O1079:O1084" si="113">SUM(M1079*N1079)</f>
        <v>0</v>
      </c>
      <c r="P1079" s="22"/>
      <c r="Q1079" s="22"/>
      <c r="R1079" s="22"/>
      <c r="S1079" s="22"/>
      <c r="T1079" s="22"/>
      <c r="U1079" s="22"/>
      <c r="V1079" s="27"/>
      <c r="W1079" s="22"/>
      <c r="X1079" s="21"/>
      <c r="Y1079" s="21"/>
      <c r="Z1079" s="21"/>
      <c r="AA1079" s="21"/>
      <c r="AB1079" s="21"/>
    </row>
    <row r="1080" spans="1:256" s="12" customFormat="1" ht="12.75" x14ac:dyDescent="0.2">
      <c r="A1080" s="9"/>
      <c r="B1080" s="117"/>
      <c r="C1080" s="118"/>
      <c r="D1080" s="118"/>
      <c r="E1080" s="118"/>
      <c r="F1080" s="119"/>
      <c r="G1080" s="24"/>
      <c r="H1080" s="5"/>
      <c r="I1080" s="6"/>
      <c r="J1080" s="25">
        <f t="shared" si="111"/>
        <v>0</v>
      </c>
      <c r="K1080" s="6"/>
      <c r="L1080" s="67">
        <f t="shared" si="112"/>
        <v>0</v>
      </c>
      <c r="M1080" s="7"/>
      <c r="N1080" s="8"/>
      <c r="O1080" s="53">
        <f t="shared" si="113"/>
        <v>0</v>
      </c>
      <c r="P1080" s="2"/>
      <c r="Q1080" s="22"/>
      <c r="R1080" s="22"/>
      <c r="S1080" s="22"/>
      <c r="T1080" s="22"/>
      <c r="U1080" s="22"/>
      <c r="V1080" s="27"/>
      <c r="W1080" s="22"/>
      <c r="X1080" s="21"/>
      <c r="Y1080" s="21"/>
      <c r="Z1080" s="21"/>
      <c r="AA1080" s="21"/>
      <c r="AB1080" s="21"/>
    </row>
    <row r="1081" spans="1:256" s="12" customFormat="1" ht="12.75" x14ac:dyDescent="0.2">
      <c r="A1081" s="9"/>
      <c r="B1081" s="117"/>
      <c r="C1081" s="118"/>
      <c r="D1081" s="118"/>
      <c r="E1081" s="118"/>
      <c r="F1081" s="119"/>
      <c r="G1081" s="24"/>
      <c r="H1081" s="5"/>
      <c r="I1081" s="6"/>
      <c r="J1081" s="25">
        <f t="shared" si="111"/>
        <v>0</v>
      </c>
      <c r="K1081" s="6"/>
      <c r="L1081" s="67">
        <f t="shared" si="112"/>
        <v>0</v>
      </c>
      <c r="M1081" s="7"/>
      <c r="N1081" s="8"/>
      <c r="O1081" s="53">
        <f t="shared" si="113"/>
        <v>0</v>
      </c>
      <c r="P1081" s="2"/>
      <c r="Q1081" s="22"/>
      <c r="R1081" s="22"/>
      <c r="S1081" s="22"/>
      <c r="T1081" s="22"/>
      <c r="U1081" s="22"/>
      <c r="V1081" s="27"/>
      <c r="W1081" s="22"/>
      <c r="X1081" s="21"/>
      <c r="Y1081" s="22"/>
      <c r="Z1081" s="22"/>
      <c r="AA1081" s="22"/>
      <c r="AB1081" s="22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5"/>
      <c r="BQ1081" s="55"/>
      <c r="BR1081" s="55"/>
      <c r="BS1081" s="55"/>
      <c r="BT1081" s="55"/>
      <c r="BU1081" s="55"/>
      <c r="BV1081" s="55"/>
      <c r="BW1081" s="55"/>
      <c r="BX1081" s="55"/>
      <c r="BY1081" s="55"/>
      <c r="BZ1081" s="55"/>
      <c r="CA1081" s="55"/>
      <c r="CB1081" s="55"/>
      <c r="CC1081" s="55"/>
      <c r="CD1081" s="55"/>
      <c r="CE1081" s="55"/>
      <c r="CF1081" s="55"/>
      <c r="CG1081" s="55"/>
      <c r="CH1081" s="55"/>
      <c r="CI1081" s="55"/>
      <c r="CJ1081" s="55"/>
      <c r="CK1081" s="55"/>
      <c r="CL1081" s="55"/>
      <c r="CM1081" s="55"/>
      <c r="CN1081" s="55"/>
      <c r="CO1081" s="55"/>
      <c r="CP1081" s="55"/>
      <c r="CQ1081" s="55"/>
      <c r="CR1081" s="55"/>
      <c r="CS1081" s="55"/>
      <c r="CT1081" s="55"/>
      <c r="CU1081" s="55"/>
      <c r="CV1081" s="55"/>
      <c r="CW1081" s="55"/>
      <c r="CX1081" s="55"/>
      <c r="CY1081" s="55"/>
      <c r="CZ1081" s="55"/>
      <c r="DA1081" s="55"/>
      <c r="DB1081" s="55"/>
      <c r="DC1081" s="55"/>
      <c r="DD1081" s="55"/>
      <c r="DE1081" s="55"/>
      <c r="DF1081" s="55"/>
      <c r="DG1081" s="55"/>
      <c r="DH1081" s="55"/>
      <c r="DI1081" s="55"/>
      <c r="DJ1081" s="55"/>
      <c r="DK1081" s="55"/>
      <c r="DL1081" s="55"/>
      <c r="DM1081" s="55"/>
      <c r="DN1081" s="55"/>
      <c r="DO1081" s="55"/>
      <c r="DP1081" s="55"/>
      <c r="DQ1081" s="55"/>
      <c r="DR1081" s="55"/>
      <c r="DS1081" s="55"/>
      <c r="DT1081" s="55"/>
      <c r="DU1081" s="55"/>
      <c r="DV1081" s="55"/>
      <c r="DW1081" s="55"/>
      <c r="DX1081" s="55"/>
      <c r="DY1081" s="55"/>
      <c r="DZ1081" s="55"/>
      <c r="EA1081" s="55"/>
      <c r="EB1081" s="55"/>
      <c r="EC1081" s="55"/>
      <c r="ED1081" s="55"/>
      <c r="EE1081" s="55"/>
      <c r="EF1081" s="55"/>
      <c r="EG1081" s="55"/>
      <c r="EH1081" s="55"/>
      <c r="EI1081" s="55"/>
      <c r="EJ1081" s="55"/>
      <c r="EK1081" s="55"/>
      <c r="EL1081" s="55"/>
      <c r="EM1081" s="55"/>
      <c r="EN1081" s="55"/>
      <c r="EO1081" s="55"/>
      <c r="EP1081" s="55"/>
      <c r="EQ1081" s="55"/>
      <c r="ER1081" s="55"/>
      <c r="ES1081" s="55"/>
      <c r="ET1081" s="55"/>
      <c r="EU1081" s="55"/>
      <c r="EV1081" s="55"/>
      <c r="EW1081" s="55"/>
      <c r="EX1081" s="55"/>
      <c r="EY1081" s="55"/>
      <c r="EZ1081" s="55"/>
      <c r="FA1081" s="55"/>
      <c r="FB1081" s="55"/>
      <c r="FC1081" s="55"/>
      <c r="FD1081" s="55"/>
      <c r="FE1081" s="55"/>
      <c r="FF1081" s="55"/>
      <c r="FG1081" s="55"/>
      <c r="FH1081" s="55"/>
      <c r="FI1081" s="55"/>
      <c r="FJ1081" s="55"/>
      <c r="FK1081" s="55"/>
      <c r="FL1081" s="55"/>
      <c r="FM1081" s="55"/>
      <c r="FN1081" s="55"/>
      <c r="FO1081" s="55"/>
      <c r="FP1081" s="55"/>
      <c r="FQ1081" s="55"/>
      <c r="FR1081" s="55"/>
      <c r="FS1081" s="55"/>
      <c r="FT1081" s="55"/>
      <c r="FU1081" s="55"/>
      <c r="FV1081" s="55"/>
      <c r="FW1081" s="55"/>
      <c r="FX1081" s="55"/>
      <c r="FY1081" s="55"/>
      <c r="FZ1081" s="55"/>
      <c r="GA1081" s="55"/>
      <c r="GB1081" s="55"/>
      <c r="GC1081" s="55"/>
      <c r="GD1081" s="55"/>
      <c r="GE1081" s="55"/>
      <c r="GF1081" s="55"/>
      <c r="GG1081" s="55"/>
      <c r="GH1081" s="55"/>
      <c r="GI1081" s="55"/>
      <c r="GJ1081" s="55"/>
      <c r="GK1081" s="55"/>
      <c r="GL1081" s="55"/>
      <c r="GM1081" s="55"/>
      <c r="GN1081" s="55"/>
      <c r="GO1081" s="55"/>
      <c r="GP1081" s="55"/>
      <c r="GQ1081" s="55"/>
      <c r="GR1081" s="55"/>
      <c r="GS1081" s="55"/>
      <c r="GT1081" s="55"/>
      <c r="GU1081" s="55"/>
      <c r="GV1081" s="55"/>
      <c r="GW1081" s="55"/>
      <c r="GX1081" s="55"/>
      <c r="GY1081" s="55"/>
      <c r="GZ1081" s="55"/>
      <c r="HA1081" s="55"/>
      <c r="HB1081" s="55"/>
      <c r="HC1081" s="55"/>
      <c r="HD1081" s="55"/>
      <c r="HE1081" s="55"/>
      <c r="HF1081" s="55"/>
      <c r="HG1081" s="55"/>
      <c r="HH1081" s="55"/>
      <c r="HI1081" s="55"/>
      <c r="HJ1081" s="55"/>
      <c r="HK1081" s="55"/>
      <c r="HL1081" s="55"/>
      <c r="HM1081" s="55"/>
      <c r="HN1081" s="55"/>
      <c r="HO1081" s="55"/>
      <c r="HP1081" s="55"/>
      <c r="HQ1081" s="55"/>
      <c r="HR1081" s="55"/>
      <c r="HS1081" s="55"/>
      <c r="HT1081" s="55"/>
      <c r="HU1081" s="55"/>
      <c r="HV1081" s="55"/>
      <c r="HW1081" s="55"/>
      <c r="HX1081" s="55"/>
      <c r="HY1081" s="55"/>
      <c r="HZ1081" s="55"/>
      <c r="IA1081" s="55"/>
      <c r="IB1081" s="55"/>
      <c r="IC1081" s="55"/>
      <c r="ID1081" s="55"/>
      <c r="IE1081" s="55"/>
      <c r="IF1081" s="55"/>
      <c r="IG1081" s="55"/>
      <c r="IH1081" s="55"/>
      <c r="II1081" s="55"/>
      <c r="IJ1081" s="55"/>
      <c r="IK1081" s="55"/>
      <c r="IL1081" s="55"/>
      <c r="IM1081" s="55"/>
      <c r="IN1081" s="55"/>
      <c r="IO1081" s="55"/>
      <c r="IP1081" s="55"/>
      <c r="IQ1081" s="55"/>
      <c r="IR1081" s="55"/>
      <c r="IS1081" s="55"/>
      <c r="IT1081" s="55"/>
      <c r="IU1081" s="55"/>
      <c r="IV1081" s="55"/>
    </row>
    <row r="1082" spans="1:256" s="12" customFormat="1" ht="12.75" x14ac:dyDescent="0.2">
      <c r="A1082" s="9"/>
      <c r="B1082" s="117"/>
      <c r="C1082" s="118"/>
      <c r="D1082" s="118"/>
      <c r="E1082" s="118"/>
      <c r="F1082" s="119"/>
      <c r="G1082" s="24"/>
      <c r="H1082" s="5"/>
      <c r="I1082" s="6"/>
      <c r="J1082" s="25">
        <f t="shared" si="111"/>
        <v>0</v>
      </c>
      <c r="K1082" s="6"/>
      <c r="L1082" s="67">
        <f t="shared" si="112"/>
        <v>0</v>
      </c>
      <c r="M1082" s="7"/>
      <c r="N1082" s="8"/>
      <c r="O1082" s="53">
        <f t="shared" si="113"/>
        <v>0</v>
      </c>
      <c r="P1082" s="2"/>
      <c r="Q1082" s="22"/>
      <c r="R1082" s="22"/>
      <c r="S1082" s="22"/>
      <c r="T1082" s="22"/>
      <c r="U1082" s="22"/>
      <c r="V1082" s="27"/>
      <c r="W1082" s="22"/>
      <c r="X1082" s="21"/>
      <c r="Y1082" s="22"/>
      <c r="Z1082" s="22"/>
      <c r="AA1082" s="22"/>
      <c r="AB1082" s="22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5"/>
      <c r="BQ1082" s="55"/>
      <c r="BR1082" s="55"/>
      <c r="BS1082" s="55"/>
      <c r="BT1082" s="55"/>
      <c r="BU1082" s="55"/>
      <c r="BV1082" s="55"/>
      <c r="BW1082" s="55"/>
      <c r="BX1082" s="55"/>
      <c r="BY1082" s="55"/>
      <c r="BZ1082" s="55"/>
      <c r="CA1082" s="55"/>
      <c r="CB1082" s="55"/>
      <c r="CC1082" s="55"/>
      <c r="CD1082" s="55"/>
      <c r="CE1082" s="55"/>
      <c r="CF1082" s="55"/>
      <c r="CG1082" s="55"/>
      <c r="CH1082" s="55"/>
      <c r="CI1082" s="55"/>
      <c r="CJ1082" s="55"/>
      <c r="CK1082" s="55"/>
      <c r="CL1082" s="55"/>
      <c r="CM1082" s="55"/>
      <c r="CN1082" s="55"/>
      <c r="CO1082" s="55"/>
      <c r="CP1082" s="55"/>
      <c r="CQ1082" s="55"/>
      <c r="CR1082" s="55"/>
      <c r="CS1082" s="55"/>
      <c r="CT1082" s="55"/>
      <c r="CU1082" s="55"/>
      <c r="CV1082" s="55"/>
      <c r="CW1082" s="55"/>
      <c r="CX1082" s="55"/>
      <c r="CY1082" s="55"/>
      <c r="CZ1082" s="55"/>
      <c r="DA1082" s="55"/>
      <c r="DB1082" s="55"/>
      <c r="DC1082" s="55"/>
      <c r="DD1082" s="55"/>
      <c r="DE1082" s="55"/>
      <c r="DF1082" s="55"/>
      <c r="DG1082" s="55"/>
      <c r="DH1082" s="55"/>
      <c r="DI1082" s="55"/>
      <c r="DJ1082" s="55"/>
      <c r="DK1082" s="55"/>
      <c r="DL1082" s="55"/>
      <c r="DM1082" s="55"/>
      <c r="DN1082" s="55"/>
      <c r="DO1082" s="55"/>
      <c r="DP1082" s="55"/>
      <c r="DQ1082" s="55"/>
      <c r="DR1082" s="55"/>
      <c r="DS1082" s="55"/>
      <c r="DT1082" s="55"/>
      <c r="DU1082" s="55"/>
      <c r="DV1082" s="55"/>
      <c r="DW1082" s="55"/>
      <c r="DX1082" s="55"/>
      <c r="DY1082" s="55"/>
      <c r="DZ1082" s="55"/>
      <c r="EA1082" s="55"/>
      <c r="EB1082" s="55"/>
      <c r="EC1082" s="55"/>
      <c r="ED1082" s="55"/>
      <c r="EE1082" s="55"/>
      <c r="EF1082" s="55"/>
      <c r="EG1082" s="55"/>
      <c r="EH1082" s="55"/>
      <c r="EI1082" s="55"/>
      <c r="EJ1082" s="55"/>
      <c r="EK1082" s="55"/>
      <c r="EL1082" s="55"/>
      <c r="EM1082" s="55"/>
      <c r="EN1082" s="55"/>
      <c r="EO1082" s="55"/>
      <c r="EP1082" s="55"/>
      <c r="EQ1082" s="55"/>
      <c r="ER1082" s="55"/>
      <c r="ES1082" s="55"/>
      <c r="ET1082" s="55"/>
      <c r="EU1082" s="55"/>
      <c r="EV1082" s="55"/>
      <c r="EW1082" s="55"/>
      <c r="EX1082" s="55"/>
      <c r="EY1082" s="55"/>
      <c r="EZ1082" s="55"/>
      <c r="FA1082" s="55"/>
      <c r="FB1082" s="55"/>
      <c r="FC1082" s="55"/>
      <c r="FD1082" s="55"/>
      <c r="FE1082" s="55"/>
      <c r="FF1082" s="55"/>
      <c r="FG1082" s="55"/>
      <c r="FH1082" s="55"/>
      <c r="FI1082" s="55"/>
      <c r="FJ1082" s="55"/>
      <c r="FK1082" s="55"/>
      <c r="FL1082" s="55"/>
      <c r="FM1082" s="55"/>
      <c r="FN1082" s="55"/>
      <c r="FO1082" s="55"/>
      <c r="FP1082" s="55"/>
      <c r="FQ1082" s="55"/>
      <c r="FR1082" s="55"/>
      <c r="FS1082" s="55"/>
      <c r="FT1082" s="55"/>
      <c r="FU1082" s="55"/>
      <c r="FV1082" s="55"/>
      <c r="FW1082" s="55"/>
      <c r="FX1082" s="55"/>
      <c r="FY1082" s="55"/>
      <c r="FZ1082" s="55"/>
      <c r="GA1082" s="55"/>
      <c r="GB1082" s="55"/>
      <c r="GC1082" s="55"/>
      <c r="GD1082" s="55"/>
      <c r="GE1082" s="55"/>
      <c r="GF1082" s="55"/>
      <c r="GG1082" s="55"/>
      <c r="GH1082" s="55"/>
      <c r="GI1082" s="55"/>
      <c r="GJ1082" s="55"/>
      <c r="GK1082" s="55"/>
      <c r="GL1082" s="55"/>
      <c r="GM1082" s="55"/>
      <c r="GN1082" s="55"/>
      <c r="GO1082" s="55"/>
      <c r="GP1082" s="55"/>
      <c r="GQ1082" s="55"/>
      <c r="GR1082" s="55"/>
      <c r="GS1082" s="55"/>
      <c r="GT1082" s="55"/>
      <c r="GU1082" s="55"/>
      <c r="GV1082" s="55"/>
      <c r="GW1082" s="55"/>
      <c r="GX1082" s="55"/>
      <c r="GY1082" s="55"/>
      <c r="GZ1082" s="55"/>
      <c r="HA1082" s="55"/>
      <c r="HB1082" s="55"/>
      <c r="HC1082" s="55"/>
      <c r="HD1082" s="55"/>
      <c r="HE1082" s="55"/>
      <c r="HF1082" s="55"/>
      <c r="HG1082" s="55"/>
      <c r="HH1082" s="55"/>
      <c r="HI1082" s="55"/>
      <c r="HJ1082" s="55"/>
      <c r="HK1082" s="55"/>
      <c r="HL1082" s="55"/>
      <c r="HM1082" s="55"/>
      <c r="HN1082" s="55"/>
      <c r="HO1082" s="55"/>
      <c r="HP1082" s="55"/>
      <c r="HQ1082" s="55"/>
      <c r="HR1082" s="55"/>
      <c r="HS1082" s="55"/>
      <c r="HT1082" s="55"/>
      <c r="HU1082" s="55"/>
      <c r="HV1082" s="55"/>
      <c r="HW1082" s="55"/>
      <c r="HX1082" s="55"/>
      <c r="HY1082" s="55"/>
      <c r="HZ1082" s="55"/>
      <c r="IA1082" s="55"/>
      <c r="IB1082" s="55"/>
      <c r="IC1082" s="55"/>
      <c r="ID1082" s="55"/>
      <c r="IE1082" s="55"/>
      <c r="IF1082" s="55"/>
      <c r="IG1082" s="55"/>
      <c r="IH1082" s="55"/>
      <c r="II1082" s="55"/>
      <c r="IJ1082" s="55"/>
      <c r="IK1082" s="55"/>
      <c r="IL1082" s="55"/>
      <c r="IM1082" s="55"/>
      <c r="IN1082" s="55"/>
      <c r="IO1082" s="55"/>
      <c r="IP1082" s="55"/>
      <c r="IQ1082" s="55"/>
      <c r="IR1082" s="55"/>
      <c r="IS1082" s="55"/>
      <c r="IT1082" s="55"/>
      <c r="IU1082" s="55"/>
      <c r="IV1082" s="55"/>
    </row>
    <row r="1083" spans="1:256" s="12" customFormat="1" ht="12.75" x14ac:dyDescent="0.2">
      <c r="A1083" s="9"/>
      <c r="B1083" s="117"/>
      <c r="C1083" s="118"/>
      <c r="D1083" s="118"/>
      <c r="E1083" s="118"/>
      <c r="F1083" s="119"/>
      <c r="G1083" s="24"/>
      <c r="H1083" s="5"/>
      <c r="I1083" s="6"/>
      <c r="J1083" s="25">
        <f t="shared" si="111"/>
        <v>0</v>
      </c>
      <c r="K1083" s="6"/>
      <c r="L1083" s="67">
        <f t="shared" si="112"/>
        <v>0</v>
      </c>
      <c r="M1083" s="7"/>
      <c r="N1083" s="8"/>
      <c r="O1083" s="53">
        <f t="shared" si="113"/>
        <v>0</v>
      </c>
      <c r="P1083" s="2"/>
      <c r="Q1083" s="22"/>
      <c r="R1083" s="22"/>
      <c r="S1083" s="22"/>
      <c r="T1083" s="22"/>
      <c r="U1083" s="22"/>
      <c r="V1083" s="27"/>
      <c r="W1083" s="22"/>
      <c r="X1083" s="21"/>
      <c r="Y1083" s="22"/>
      <c r="Z1083" s="22"/>
      <c r="AA1083" s="22"/>
      <c r="AB1083" s="22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5"/>
      <c r="BQ1083" s="55"/>
      <c r="BR1083" s="55"/>
      <c r="BS1083" s="55"/>
      <c r="BT1083" s="55"/>
      <c r="BU1083" s="55"/>
      <c r="BV1083" s="55"/>
      <c r="BW1083" s="55"/>
      <c r="BX1083" s="55"/>
      <c r="BY1083" s="55"/>
      <c r="BZ1083" s="55"/>
      <c r="CA1083" s="55"/>
      <c r="CB1083" s="55"/>
      <c r="CC1083" s="55"/>
      <c r="CD1083" s="55"/>
      <c r="CE1083" s="55"/>
      <c r="CF1083" s="55"/>
      <c r="CG1083" s="55"/>
      <c r="CH1083" s="55"/>
      <c r="CI1083" s="55"/>
      <c r="CJ1083" s="55"/>
      <c r="CK1083" s="55"/>
      <c r="CL1083" s="55"/>
      <c r="CM1083" s="55"/>
      <c r="CN1083" s="55"/>
      <c r="CO1083" s="55"/>
      <c r="CP1083" s="55"/>
      <c r="CQ1083" s="55"/>
      <c r="CR1083" s="55"/>
      <c r="CS1083" s="55"/>
      <c r="CT1083" s="55"/>
      <c r="CU1083" s="55"/>
      <c r="CV1083" s="55"/>
      <c r="CW1083" s="55"/>
      <c r="CX1083" s="55"/>
      <c r="CY1083" s="55"/>
      <c r="CZ1083" s="55"/>
      <c r="DA1083" s="55"/>
      <c r="DB1083" s="55"/>
      <c r="DC1083" s="55"/>
      <c r="DD1083" s="55"/>
      <c r="DE1083" s="55"/>
      <c r="DF1083" s="55"/>
      <c r="DG1083" s="55"/>
      <c r="DH1083" s="55"/>
      <c r="DI1083" s="55"/>
      <c r="DJ1083" s="55"/>
      <c r="DK1083" s="55"/>
      <c r="DL1083" s="55"/>
      <c r="DM1083" s="55"/>
      <c r="DN1083" s="55"/>
      <c r="DO1083" s="55"/>
      <c r="DP1083" s="55"/>
      <c r="DQ1083" s="55"/>
      <c r="DR1083" s="55"/>
      <c r="DS1083" s="55"/>
      <c r="DT1083" s="55"/>
      <c r="DU1083" s="55"/>
      <c r="DV1083" s="55"/>
      <c r="DW1083" s="55"/>
      <c r="DX1083" s="55"/>
      <c r="DY1083" s="55"/>
      <c r="DZ1083" s="55"/>
      <c r="EA1083" s="55"/>
      <c r="EB1083" s="55"/>
      <c r="EC1083" s="55"/>
      <c r="ED1083" s="55"/>
      <c r="EE1083" s="55"/>
      <c r="EF1083" s="55"/>
      <c r="EG1083" s="55"/>
      <c r="EH1083" s="55"/>
      <c r="EI1083" s="55"/>
      <c r="EJ1083" s="55"/>
      <c r="EK1083" s="55"/>
      <c r="EL1083" s="55"/>
      <c r="EM1083" s="55"/>
      <c r="EN1083" s="55"/>
      <c r="EO1083" s="55"/>
      <c r="EP1083" s="55"/>
      <c r="EQ1083" s="55"/>
      <c r="ER1083" s="55"/>
      <c r="ES1083" s="55"/>
      <c r="ET1083" s="55"/>
      <c r="EU1083" s="55"/>
      <c r="EV1083" s="55"/>
      <c r="EW1083" s="55"/>
      <c r="EX1083" s="55"/>
      <c r="EY1083" s="55"/>
      <c r="EZ1083" s="55"/>
      <c r="FA1083" s="55"/>
      <c r="FB1083" s="55"/>
      <c r="FC1083" s="55"/>
      <c r="FD1083" s="55"/>
      <c r="FE1083" s="55"/>
      <c r="FF1083" s="55"/>
      <c r="FG1083" s="55"/>
      <c r="FH1083" s="55"/>
      <c r="FI1083" s="55"/>
      <c r="FJ1083" s="55"/>
      <c r="FK1083" s="55"/>
      <c r="FL1083" s="55"/>
      <c r="FM1083" s="55"/>
      <c r="FN1083" s="55"/>
      <c r="FO1083" s="55"/>
      <c r="FP1083" s="55"/>
      <c r="FQ1083" s="55"/>
      <c r="FR1083" s="55"/>
      <c r="FS1083" s="55"/>
      <c r="FT1083" s="55"/>
      <c r="FU1083" s="55"/>
      <c r="FV1083" s="55"/>
      <c r="FW1083" s="55"/>
      <c r="FX1083" s="55"/>
      <c r="FY1083" s="55"/>
      <c r="FZ1083" s="55"/>
      <c r="GA1083" s="55"/>
      <c r="GB1083" s="55"/>
      <c r="GC1083" s="55"/>
      <c r="GD1083" s="55"/>
      <c r="GE1083" s="55"/>
      <c r="GF1083" s="55"/>
      <c r="GG1083" s="55"/>
      <c r="GH1083" s="55"/>
      <c r="GI1083" s="55"/>
      <c r="GJ1083" s="55"/>
      <c r="GK1083" s="55"/>
      <c r="GL1083" s="55"/>
      <c r="GM1083" s="55"/>
      <c r="GN1083" s="55"/>
      <c r="GO1083" s="55"/>
      <c r="GP1083" s="55"/>
      <c r="GQ1083" s="55"/>
      <c r="GR1083" s="55"/>
      <c r="GS1083" s="55"/>
      <c r="GT1083" s="55"/>
      <c r="GU1083" s="55"/>
      <c r="GV1083" s="55"/>
      <c r="GW1083" s="55"/>
      <c r="GX1083" s="55"/>
      <c r="GY1083" s="55"/>
      <c r="GZ1083" s="55"/>
      <c r="HA1083" s="55"/>
      <c r="HB1083" s="55"/>
      <c r="HC1083" s="55"/>
      <c r="HD1083" s="55"/>
      <c r="HE1083" s="55"/>
      <c r="HF1083" s="55"/>
      <c r="HG1083" s="55"/>
      <c r="HH1083" s="55"/>
      <c r="HI1083" s="55"/>
      <c r="HJ1083" s="55"/>
      <c r="HK1083" s="55"/>
      <c r="HL1083" s="55"/>
      <c r="HM1083" s="55"/>
      <c r="HN1083" s="55"/>
      <c r="HO1083" s="55"/>
      <c r="HP1083" s="55"/>
      <c r="HQ1083" s="55"/>
      <c r="HR1083" s="55"/>
      <c r="HS1083" s="55"/>
      <c r="HT1083" s="55"/>
      <c r="HU1083" s="55"/>
      <c r="HV1083" s="55"/>
      <c r="HW1083" s="55"/>
      <c r="HX1083" s="55"/>
      <c r="HY1083" s="55"/>
      <c r="HZ1083" s="55"/>
      <c r="IA1083" s="55"/>
      <c r="IB1083" s="55"/>
      <c r="IC1083" s="55"/>
      <c r="ID1083" s="55"/>
      <c r="IE1083" s="55"/>
      <c r="IF1083" s="55"/>
      <c r="IG1083" s="55"/>
      <c r="IH1083" s="55"/>
      <c r="II1083" s="55"/>
      <c r="IJ1083" s="55"/>
      <c r="IK1083" s="55"/>
      <c r="IL1083" s="55"/>
      <c r="IM1083" s="55"/>
      <c r="IN1083" s="55"/>
      <c r="IO1083" s="55"/>
      <c r="IP1083" s="55"/>
      <c r="IQ1083" s="55"/>
      <c r="IR1083" s="55"/>
      <c r="IS1083" s="55"/>
      <c r="IT1083" s="55"/>
      <c r="IU1083" s="55"/>
      <c r="IV1083" s="55"/>
    </row>
    <row r="1084" spans="1:256" s="54" customFormat="1" ht="50.1" customHeight="1" x14ac:dyDescent="0.2">
      <c r="A1084" s="9"/>
      <c r="B1084" s="117"/>
      <c r="C1084" s="118"/>
      <c r="D1084" s="118"/>
      <c r="E1084" s="118"/>
      <c r="F1084" s="119"/>
      <c r="G1084" s="24"/>
      <c r="H1084" s="5"/>
      <c r="I1084" s="6"/>
      <c r="J1084" s="25">
        <f t="shared" si="111"/>
        <v>0</v>
      </c>
      <c r="K1084" s="6"/>
      <c r="L1084" s="67">
        <f t="shared" si="112"/>
        <v>0</v>
      </c>
      <c r="M1084" s="7"/>
      <c r="N1084" s="8"/>
      <c r="O1084" s="53">
        <f t="shared" si="113"/>
        <v>0</v>
      </c>
      <c r="P1084" s="2"/>
      <c r="Q1084" s="1"/>
      <c r="R1084" s="1"/>
      <c r="S1084" s="1"/>
      <c r="T1084" s="1"/>
      <c r="U1084" s="1"/>
      <c r="V1084" s="3"/>
      <c r="W1084" s="1"/>
      <c r="X1084" s="1"/>
      <c r="Y1084" s="2"/>
      <c r="Z1084" s="2"/>
      <c r="AA1084" s="2"/>
      <c r="AB1084" s="2"/>
    </row>
    <row r="1085" spans="1:256" s="54" customFormat="1" ht="50.1" customHeight="1" thickBot="1" x14ac:dyDescent="0.25">
      <c r="A1085" s="29"/>
      <c r="B1085" s="114" t="s">
        <v>43</v>
      </c>
      <c r="C1085" s="115"/>
      <c r="D1085" s="115"/>
      <c r="E1085" s="115"/>
      <c r="F1085" s="116"/>
      <c r="G1085" s="41"/>
      <c r="H1085" s="30"/>
      <c r="I1085" s="31"/>
      <c r="J1085" s="26">
        <f>SUM(J1079:J1084)</f>
        <v>0</v>
      </c>
      <c r="K1085" s="77"/>
      <c r="L1085" s="68">
        <f>SUM(L1079:L1084)</f>
        <v>0</v>
      </c>
      <c r="M1085" s="32">
        <f>SUM(M1079:M1084)</f>
        <v>0</v>
      </c>
      <c r="N1085" s="31"/>
      <c r="O1085" s="26">
        <f>SUM(O1079:O1084)</f>
        <v>0</v>
      </c>
      <c r="P1085" s="2"/>
      <c r="Q1085" s="1"/>
      <c r="R1085" s="1"/>
      <c r="S1085" s="1"/>
      <c r="T1085" s="1"/>
      <c r="U1085" s="1"/>
      <c r="V1085" s="3"/>
      <c r="W1085" s="1"/>
      <c r="X1085" s="1"/>
      <c r="Y1085" s="2"/>
      <c r="Z1085" s="2"/>
      <c r="AA1085" s="2"/>
      <c r="AB1085" s="2"/>
    </row>
    <row r="1086" spans="1:256" s="54" customFormat="1" ht="50.1" customHeight="1" x14ac:dyDescent="0.2">
      <c r="A1086" s="21"/>
      <c r="B1086" s="21"/>
      <c r="C1086" s="21"/>
      <c r="D1086" s="21"/>
      <c r="E1086" s="21"/>
      <c r="F1086" s="21"/>
      <c r="G1086" s="39"/>
      <c r="H1086" s="21"/>
      <c r="I1086" s="21"/>
      <c r="J1086" s="21"/>
      <c r="K1086" s="72"/>
      <c r="L1086" s="64"/>
      <c r="M1086" s="21"/>
      <c r="N1086" s="21"/>
      <c r="O1086" s="47"/>
      <c r="P1086" s="21"/>
      <c r="Q1086" s="1"/>
      <c r="R1086" s="1"/>
      <c r="S1086" s="1"/>
      <c r="T1086" s="1"/>
      <c r="U1086" s="1"/>
      <c r="V1086" s="3"/>
      <c r="W1086" s="1"/>
      <c r="X1086" s="1"/>
      <c r="Y1086" s="2"/>
      <c r="Z1086" s="2"/>
      <c r="AA1086" s="2"/>
      <c r="AB1086" s="2"/>
    </row>
    <row r="1087" spans="1:256" s="54" customFormat="1" ht="50.1" customHeight="1" x14ac:dyDescent="0.2">
      <c r="A1087" s="21"/>
      <c r="B1087" s="21"/>
      <c r="C1087" s="21"/>
      <c r="D1087" s="21"/>
      <c r="E1087" s="21"/>
      <c r="F1087" s="21"/>
      <c r="G1087" s="39"/>
      <c r="H1087" s="21"/>
      <c r="I1087" s="21"/>
      <c r="J1087" s="21"/>
      <c r="K1087" s="72"/>
      <c r="L1087" s="64"/>
      <c r="M1087" s="21"/>
      <c r="N1087" s="21"/>
      <c r="O1087" s="47"/>
      <c r="P1087" s="12"/>
      <c r="Q1087" s="1"/>
      <c r="R1087" s="1"/>
      <c r="S1087" s="1"/>
      <c r="T1087" s="1"/>
      <c r="U1087" s="1"/>
      <c r="V1087" s="3"/>
      <c r="W1087" s="1"/>
      <c r="X1087" s="1"/>
      <c r="Y1087" s="2"/>
      <c r="Z1087" s="2"/>
      <c r="AA1087" s="2"/>
      <c r="AB1087" s="2"/>
    </row>
    <row r="1088" spans="1:256" s="54" customFormat="1" ht="50.1" customHeight="1" x14ac:dyDescent="0.2">
      <c r="A1088" s="23"/>
      <c r="B1088" s="23"/>
      <c r="C1088" s="23"/>
      <c r="D1088" s="23"/>
      <c r="E1088" s="23"/>
      <c r="F1088" s="23"/>
      <c r="G1088" s="40"/>
      <c r="H1088" s="23"/>
      <c r="I1088" s="23"/>
      <c r="J1088" s="23"/>
      <c r="K1088" s="73"/>
      <c r="L1088" s="48"/>
      <c r="M1088" s="23"/>
      <c r="N1088" s="23"/>
      <c r="O1088" s="48"/>
      <c r="P1088" s="12"/>
      <c r="Q1088" s="1"/>
      <c r="R1088" s="1"/>
      <c r="S1088" s="1"/>
      <c r="T1088" s="1"/>
      <c r="U1088" s="1"/>
      <c r="V1088" s="3"/>
      <c r="W1088" s="1"/>
      <c r="X1088" s="1"/>
      <c r="Y1088" s="2"/>
      <c r="Z1088" s="2"/>
      <c r="AA1088" s="2"/>
      <c r="AB1088" s="2"/>
    </row>
    <row r="1089" spans="1:28" s="54" customFormat="1" ht="50.1" customHeight="1" x14ac:dyDescent="0.2">
      <c r="A1089" s="162" t="s">
        <v>49</v>
      </c>
      <c r="B1089" s="163"/>
      <c r="C1089" s="163"/>
      <c r="D1089" s="163"/>
      <c r="E1089" s="163"/>
      <c r="F1089" s="163"/>
      <c r="G1089" s="163"/>
      <c r="H1089" s="164"/>
      <c r="I1089" s="150" t="s">
        <v>46</v>
      </c>
      <c r="J1089" s="151"/>
      <c r="K1089" s="151"/>
      <c r="L1089" s="151"/>
      <c r="M1089" s="152"/>
      <c r="N1089" s="51" t="s">
        <v>1</v>
      </c>
      <c r="O1089" s="52"/>
      <c r="P1089" s="21"/>
      <c r="Q1089" s="1"/>
      <c r="R1089" s="1"/>
      <c r="S1089" s="1"/>
      <c r="T1089" s="1"/>
      <c r="U1089" s="1"/>
      <c r="V1089" s="3"/>
      <c r="W1089" s="1"/>
      <c r="X1089" s="1"/>
      <c r="Y1089" s="2"/>
      <c r="Z1089" s="2"/>
      <c r="AA1089" s="2"/>
      <c r="AB1089" s="2"/>
    </row>
    <row r="1090" spans="1:28" s="12" customFormat="1" ht="20.100000000000001" customHeight="1" x14ac:dyDescent="0.15">
      <c r="A1090" s="165"/>
      <c r="B1090" s="166"/>
      <c r="C1090" s="166"/>
      <c r="D1090" s="166"/>
      <c r="E1090" s="166"/>
      <c r="F1090" s="166"/>
      <c r="G1090" s="166"/>
      <c r="H1090" s="167"/>
      <c r="I1090" s="20"/>
      <c r="J1090" s="21"/>
      <c r="K1090" s="72"/>
      <c r="L1090" s="64"/>
      <c r="M1090" s="13"/>
      <c r="N1090" s="21"/>
      <c r="O1090" s="49"/>
      <c r="P1090" s="21"/>
      <c r="Q1090" s="21"/>
      <c r="R1090" s="21"/>
      <c r="S1090" s="21"/>
      <c r="T1090" s="21"/>
      <c r="U1090" s="21"/>
      <c r="V1090" s="28"/>
      <c r="W1090" s="21"/>
      <c r="X1090" s="21"/>
      <c r="Y1090" s="21"/>
      <c r="Z1090" s="21"/>
      <c r="AA1090" s="21"/>
      <c r="AB1090" s="21"/>
    </row>
    <row r="1091" spans="1:28" s="12" customFormat="1" ht="12.75" x14ac:dyDescent="0.2">
      <c r="A1091" s="165"/>
      <c r="B1091" s="166"/>
      <c r="C1091" s="166"/>
      <c r="D1091" s="166"/>
      <c r="E1091" s="166"/>
      <c r="F1091" s="166"/>
      <c r="G1091" s="166"/>
      <c r="H1091" s="167"/>
      <c r="I1091" s="143"/>
      <c r="J1091" s="144"/>
      <c r="K1091" s="144"/>
      <c r="L1091" s="144"/>
      <c r="M1091" s="145"/>
      <c r="N1091" s="22" t="s">
        <v>48</v>
      </c>
      <c r="O1091" s="49"/>
      <c r="P1091" s="21"/>
    </row>
    <row r="1092" spans="1:28" s="12" customFormat="1" x14ac:dyDescent="0.15">
      <c r="A1092" s="165"/>
      <c r="B1092" s="166"/>
      <c r="C1092" s="166"/>
      <c r="D1092" s="166"/>
      <c r="E1092" s="166"/>
      <c r="F1092" s="166"/>
      <c r="G1092" s="166"/>
      <c r="H1092" s="167"/>
      <c r="I1092" s="146"/>
      <c r="J1092" s="144"/>
      <c r="K1092" s="144"/>
      <c r="L1092" s="144"/>
      <c r="M1092" s="145"/>
      <c r="N1092" s="21"/>
      <c r="O1092" s="49"/>
      <c r="P1092" s="21"/>
    </row>
    <row r="1093" spans="1:28" s="12" customFormat="1" x14ac:dyDescent="0.15">
      <c r="A1093" s="165"/>
      <c r="B1093" s="166"/>
      <c r="C1093" s="166"/>
      <c r="D1093" s="166"/>
      <c r="E1093" s="166"/>
      <c r="F1093" s="166"/>
      <c r="G1093" s="166"/>
      <c r="H1093" s="167"/>
      <c r="I1093" s="146"/>
      <c r="J1093" s="144"/>
      <c r="K1093" s="144"/>
      <c r="L1093" s="144"/>
      <c r="M1093" s="145"/>
      <c r="N1093" s="23"/>
      <c r="O1093" s="50"/>
      <c r="P1093" s="21"/>
      <c r="Q1093" s="21"/>
      <c r="R1093" s="21"/>
      <c r="S1093" s="21"/>
      <c r="T1093" s="21"/>
      <c r="U1093" s="21"/>
      <c r="V1093" s="28"/>
      <c r="W1093" s="21"/>
      <c r="X1093" s="21"/>
      <c r="Y1093" s="21"/>
      <c r="Z1093" s="21"/>
      <c r="AA1093" s="21"/>
      <c r="AB1093" s="21"/>
    </row>
    <row r="1094" spans="1:28" s="12" customFormat="1" ht="9" customHeight="1" x14ac:dyDescent="0.15">
      <c r="A1094" s="165"/>
      <c r="B1094" s="166"/>
      <c r="C1094" s="166"/>
      <c r="D1094" s="166"/>
      <c r="E1094" s="166"/>
      <c r="F1094" s="166"/>
      <c r="G1094" s="166"/>
      <c r="H1094" s="167"/>
      <c r="I1094" s="146"/>
      <c r="J1094" s="144"/>
      <c r="K1094" s="144"/>
      <c r="L1094" s="144"/>
      <c r="M1094" s="145"/>
      <c r="N1094" s="10" t="s">
        <v>2</v>
      </c>
      <c r="O1094" s="49"/>
      <c r="P1094" s="21"/>
      <c r="Q1094" s="21"/>
      <c r="R1094" s="21"/>
      <c r="S1094" s="21"/>
      <c r="T1094" s="21"/>
      <c r="U1094" s="21"/>
      <c r="V1094" s="28"/>
      <c r="W1094" s="21"/>
      <c r="X1094" s="21"/>
      <c r="Y1094" s="21"/>
      <c r="Z1094" s="21"/>
      <c r="AA1094" s="21"/>
      <c r="AB1094" s="21"/>
    </row>
    <row r="1095" spans="1:28" s="12" customFormat="1" ht="8.25" customHeight="1" x14ac:dyDescent="0.15">
      <c r="A1095" s="165"/>
      <c r="B1095" s="166"/>
      <c r="C1095" s="166"/>
      <c r="D1095" s="166"/>
      <c r="E1095" s="166"/>
      <c r="F1095" s="166"/>
      <c r="G1095" s="166"/>
      <c r="H1095" s="167"/>
      <c r="I1095" s="146"/>
      <c r="J1095" s="144"/>
      <c r="K1095" s="144"/>
      <c r="L1095" s="144"/>
      <c r="M1095" s="145"/>
      <c r="N1095" s="21"/>
      <c r="O1095" s="49"/>
      <c r="P1095" s="21"/>
      <c r="Q1095" s="21"/>
      <c r="R1095" s="21"/>
      <c r="S1095" s="21"/>
      <c r="T1095" s="21"/>
      <c r="U1095" s="21"/>
      <c r="V1095" s="28"/>
      <c r="W1095" s="21"/>
      <c r="X1095" s="21"/>
      <c r="Y1095" s="21"/>
      <c r="Z1095" s="21"/>
      <c r="AA1095" s="21"/>
      <c r="AB1095" s="21"/>
    </row>
    <row r="1096" spans="1:28" s="12" customFormat="1" ht="12.75" customHeight="1" x14ac:dyDescent="0.15">
      <c r="A1096" s="165"/>
      <c r="B1096" s="166"/>
      <c r="C1096" s="166"/>
      <c r="D1096" s="166"/>
      <c r="E1096" s="166"/>
      <c r="F1096" s="166"/>
      <c r="G1096" s="166"/>
      <c r="H1096" s="167"/>
      <c r="I1096" s="146"/>
      <c r="J1096" s="144"/>
      <c r="K1096" s="144"/>
      <c r="L1096" s="144"/>
      <c r="M1096" s="145"/>
      <c r="N1096" s="120"/>
      <c r="O1096" s="121"/>
      <c r="P1096" s="21"/>
      <c r="Q1096" s="21"/>
      <c r="R1096" s="21"/>
      <c r="S1096" s="21"/>
      <c r="T1096" s="21"/>
      <c r="U1096" s="21"/>
      <c r="V1096" s="28"/>
      <c r="W1096" s="21"/>
      <c r="X1096" s="21"/>
      <c r="Y1096" s="21"/>
      <c r="Z1096" s="21"/>
      <c r="AA1096" s="21"/>
      <c r="AB1096" s="21"/>
    </row>
    <row r="1097" spans="1:28" s="12" customFormat="1" ht="8.25" customHeight="1" x14ac:dyDescent="0.15">
      <c r="A1097" s="168"/>
      <c r="B1097" s="169"/>
      <c r="C1097" s="169"/>
      <c r="D1097" s="169"/>
      <c r="E1097" s="169"/>
      <c r="F1097" s="169"/>
      <c r="G1097" s="169"/>
      <c r="H1097" s="170"/>
      <c r="I1097" s="147"/>
      <c r="J1097" s="148"/>
      <c r="K1097" s="148"/>
      <c r="L1097" s="148"/>
      <c r="M1097" s="149"/>
      <c r="N1097" s="122"/>
      <c r="O1097" s="123"/>
      <c r="P1097" s="21"/>
      <c r="Q1097" s="21"/>
      <c r="R1097" s="21"/>
      <c r="S1097" s="21"/>
      <c r="T1097" s="21"/>
      <c r="U1097" s="21"/>
      <c r="V1097" s="28"/>
      <c r="W1097" s="21"/>
      <c r="X1097" s="21"/>
      <c r="Y1097" s="21"/>
      <c r="Z1097" s="21"/>
      <c r="AA1097" s="21"/>
      <c r="AB1097" s="21"/>
    </row>
    <row r="1098" spans="1:28" s="12" customFormat="1" ht="8.25" customHeight="1" x14ac:dyDescent="0.15">
      <c r="A1098" s="156" t="s">
        <v>0</v>
      </c>
      <c r="B1098" s="157"/>
      <c r="C1098" s="157"/>
      <c r="D1098" s="157"/>
      <c r="E1098" s="157"/>
      <c r="F1098" s="158"/>
      <c r="G1098" s="34"/>
      <c r="H1098" s="130" t="s">
        <v>3</v>
      </c>
      <c r="I1098" s="131"/>
      <c r="J1098" s="131"/>
      <c r="K1098" s="131"/>
      <c r="L1098" s="131"/>
      <c r="M1098" s="131"/>
      <c r="N1098" s="131"/>
      <c r="O1098" s="132"/>
      <c r="P1098" s="21"/>
      <c r="Q1098" s="21"/>
      <c r="R1098" s="21"/>
      <c r="S1098" s="21"/>
      <c r="T1098" s="21"/>
      <c r="U1098" s="21"/>
      <c r="V1098" s="28"/>
      <c r="W1098" s="21"/>
      <c r="X1098" s="21"/>
      <c r="Y1098" s="21"/>
      <c r="Z1098" s="21"/>
      <c r="AA1098" s="21"/>
      <c r="AB1098" s="21"/>
    </row>
    <row r="1099" spans="1:28" s="12" customFormat="1" ht="9" customHeight="1" x14ac:dyDescent="0.15">
      <c r="A1099" s="159"/>
      <c r="B1099" s="160"/>
      <c r="C1099" s="160"/>
      <c r="D1099" s="160"/>
      <c r="E1099" s="160"/>
      <c r="F1099" s="161"/>
      <c r="G1099" s="34"/>
      <c r="H1099" s="133"/>
      <c r="I1099" s="134"/>
      <c r="J1099" s="134"/>
      <c r="K1099" s="134"/>
      <c r="L1099" s="134"/>
      <c r="M1099" s="134"/>
      <c r="N1099" s="134"/>
      <c r="O1099" s="135"/>
      <c r="P1099" s="21"/>
      <c r="Q1099" s="21"/>
      <c r="R1099" s="21"/>
      <c r="S1099" s="21"/>
      <c r="T1099" s="21"/>
      <c r="U1099" s="21"/>
      <c r="V1099" s="28"/>
      <c r="W1099" s="21"/>
      <c r="X1099" s="21"/>
      <c r="Y1099" s="21"/>
      <c r="Z1099" s="21"/>
      <c r="AA1099" s="21"/>
      <c r="AB1099" s="21"/>
    </row>
    <row r="1100" spans="1:28" s="12" customFormat="1" ht="8.25" customHeight="1" x14ac:dyDescent="0.15">
      <c r="A1100" s="11"/>
      <c r="F1100" s="13"/>
      <c r="G1100" s="34"/>
      <c r="H1100" s="137" t="s">
        <v>4</v>
      </c>
      <c r="I1100" s="138"/>
      <c r="J1100" s="138"/>
      <c r="K1100" s="138"/>
      <c r="L1100" s="139"/>
      <c r="M1100" s="136" t="s">
        <v>5</v>
      </c>
      <c r="N1100" s="131"/>
      <c r="O1100" s="132"/>
      <c r="P1100" s="21"/>
      <c r="Q1100" s="21"/>
      <c r="R1100" s="21"/>
      <c r="S1100" s="21"/>
      <c r="T1100" s="21"/>
      <c r="U1100" s="21"/>
      <c r="V1100" s="28"/>
      <c r="W1100" s="21"/>
      <c r="X1100" s="21"/>
      <c r="Y1100" s="21"/>
      <c r="Z1100" s="21"/>
      <c r="AA1100" s="21"/>
      <c r="AB1100" s="21"/>
    </row>
    <row r="1101" spans="1:28" s="12" customFormat="1" ht="8.25" customHeight="1" x14ac:dyDescent="0.15">
      <c r="A1101" s="14"/>
      <c r="F1101" s="13"/>
      <c r="G1101" s="34"/>
      <c r="H1101" s="140"/>
      <c r="I1101" s="141"/>
      <c r="J1101" s="141"/>
      <c r="K1101" s="141"/>
      <c r="L1101" s="142"/>
      <c r="M1101" s="133"/>
      <c r="N1101" s="134"/>
      <c r="O1101" s="135"/>
      <c r="P1101" s="21"/>
      <c r="Q1101" s="21"/>
      <c r="R1101" s="21"/>
      <c r="S1101" s="21"/>
      <c r="T1101" s="21"/>
      <c r="U1101" s="21"/>
      <c r="V1101" s="28"/>
      <c r="W1101" s="21"/>
      <c r="X1101" s="21"/>
      <c r="Y1101" s="21"/>
      <c r="Z1101" s="21"/>
      <c r="AA1101" s="21"/>
      <c r="AB1101" s="21"/>
    </row>
    <row r="1102" spans="1:28" s="12" customFormat="1" ht="8.25" customHeight="1" x14ac:dyDescent="0.15">
      <c r="A1102" s="14"/>
      <c r="F1102" s="13"/>
      <c r="G1102" s="35"/>
      <c r="H1102" s="15"/>
      <c r="I1102" s="11"/>
      <c r="J1102" s="11"/>
      <c r="K1102" s="74"/>
      <c r="L1102" s="65"/>
      <c r="M1102" s="11"/>
      <c r="N1102" s="11"/>
      <c r="O1102" s="44" t="s">
        <v>39</v>
      </c>
      <c r="P1102" s="21"/>
      <c r="Q1102" s="21"/>
      <c r="R1102" s="21"/>
      <c r="S1102" s="21"/>
      <c r="T1102" s="21"/>
      <c r="U1102" s="21"/>
      <c r="V1102" s="28"/>
      <c r="W1102" s="21"/>
      <c r="X1102" s="21"/>
      <c r="Y1102" s="21"/>
      <c r="Z1102" s="21"/>
      <c r="AA1102" s="21"/>
      <c r="AB1102" s="21"/>
    </row>
    <row r="1103" spans="1:28" s="12" customFormat="1" x14ac:dyDescent="0.15">
      <c r="A1103" s="14"/>
      <c r="F1103" s="13"/>
      <c r="G1103" s="36" t="s">
        <v>6</v>
      </c>
      <c r="H1103" s="17" t="s">
        <v>16</v>
      </c>
      <c r="I1103" s="16" t="s">
        <v>18</v>
      </c>
      <c r="J1103" s="16" t="s">
        <v>22</v>
      </c>
      <c r="K1103" s="75" t="s">
        <v>25</v>
      </c>
      <c r="L1103" s="45" t="s">
        <v>27</v>
      </c>
      <c r="M1103" s="16" t="s">
        <v>31</v>
      </c>
      <c r="N1103" s="16" t="s">
        <v>35</v>
      </c>
      <c r="O1103" s="44" t="s">
        <v>32</v>
      </c>
      <c r="P1103" s="21"/>
      <c r="Q1103" s="21"/>
      <c r="R1103" s="21"/>
      <c r="S1103" s="21"/>
      <c r="T1103" s="21"/>
      <c r="U1103" s="21"/>
      <c r="V1103" s="28"/>
      <c r="W1103" s="21"/>
      <c r="X1103" s="21"/>
      <c r="Y1103" s="21"/>
      <c r="Z1103" s="21"/>
      <c r="AA1103" s="21"/>
      <c r="AB1103" s="21"/>
    </row>
    <row r="1104" spans="1:28" s="12" customFormat="1" x14ac:dyDescent="0.15">
      <c r="A1104" s="16" t="s">
        <v>13</v>
      </c>
      <c r="B1104" s="108" t="s">
        <v>12</v>
      </c>
      <c r="C1104" s="109"/>
      <c r="D1104" s="109"/>
      <c r="E1104" s="109"/>
      <c r="F1104" s="110"/>
      <c r="G1104" s="36" t="s">
        <v>8</v>
      </c>
      <c r="H1104" s="17" t="s">
        <v>17</v>
      </c>
      <c r="I1104" s="16" t="s">
        <v>23</v>
      </c>
      <c r="J1104" s="16" t="s">
        <v>23</v>
      </c>
      <c r="K1104" s="75" t="s">
        <v>44</v>
      </c>
      <c r="L1104" s="45" t="s">
        <v>25</v>
      </c>
      <c r="M1104" s="16" t="s">
        <v>32</v>
      </c>
      <c r="N1104" s="16" t="s">
        <v>36</v>
      </c>
      <c r="O1104" s="44" t="s">
        <v>40</v>
      </c>
      <c r="P1104" s="21"/>
      <c r="Q1104" s="21"/>
      <c r="R1104" s="21"/>
      <c r="S1104" s="21"/>
      <c r="T1104" s="21"/>
      <c r="U1104" s="21"/>
      <c r="V1104" s="28"/>
      <c r="W1104" s="21"/>
      <c r="X1104" s="21"/>
      <c r="Y1104" s="21"/>
      <c r="Z1104" s="21"/>
      <c r="AA1104" s="21"/>
      <c r="AB1104" s="21"/>
    </row>
    <row r="1105" spans="1:256" s="12" customFormat="1" ht="12.75" x14ac:dyDescent="0.2">
      <c r="A1105" s="16" t="s">
        <v>14</v>
      </c>
      <c r="F1105" s="13"/>
      <c r="G1105" s="36" t="s">
        <v>7</v>
      </c>
      <c r="H1105" s="13"/>
      <c r="I1105" s="16" t="s">
        <v>19</v>
      </c>
      <c r="J1105" s="16" t="s">
        <v>29</v>
      </c>
      <c r="K1105" s="75" t="s">
        <v>45</v>
      </c>
      <c r="L1105" s="45" t="s">
        <v>28</v>
      </c>
      <c r="M1105" s="16" t="s">
        <v>33</v>
      </c>
      <c r="N1105" s="16" t="s">
        <v>32</v>
      </c>
      <c r="O1105" s="45" t="s">
        <v>41</v>
      </c>
      <c r="P1105" s="22"/>
      <c r="Q1105" s="22"/>
      <c r="R1105" s="22"/>
      <c r="S1105" s="22"/>
      <c r="T1105" s="22"/>
      <c r="U1105" s="22"/>
      <c r="V1105" s="27"/>
      <c r="W1105" s="22"/>
      <c r="X1105" s="21"/>
      <c r="Y1105" s="21"/>
      <c r="Z1105" s="21"/>
      <c r="AA1105" s="21"/>
      <c r="AB1105" s="21"/>
    </row>
    <row r="1106" spans="1:256" s="12" customFormat="1" ht="12.75" x14ac:dyDescent="0.2">
      <c r="A1106" s="14"/>
      <c r="F1106" s="13"/>
      <c r="G1106" s="37"/>
      <c r="H1106" s="13"/>
      <c r="I1106" s="16" t="s">
        <v>20</v>
      </c>
      <c r="J1106" s="16"/>
      <c r="K1106" s="75"/>
      <c r="L1106" s="45"/>
      <c r="M1106" s="16"/>
      <c r="N1106" s="16" t="s">
        <v>37</v>
      </c>
      <c r="O1106" s="44"/>
      <c r="P1106" s="22"/>
      <c r="Q1106" s="22"/>
      <c r="R1106" s="22"/>
      <c r="S1106" s="22"/>
      <c r="T1106" s="22"/>
      <c r="U1106" s="22"/>
      <c r="V1106" s="27"/>
      <c r="W1106" s="22"/>
      <c r="X1106" s="21"/>
      <c r="Y1106" s="21"/>
      <c r="Z1106" s="21"/>
      <c r="AA1106" s="21"/>
      <c r="AB1106" s="21"/>
    </row>
    <row r="1107" spans="1:256" s="12" customFormat="1" ht="12.75" x14ac:dyDescent="0.2">
      <c r="A1107" s="18" t="s">
        <v>10</v>
      </c>
      <c r="B1107" s="108" t="s">
        <v>11</v>
      </c>
      <c r="C1107" s="109"/>
      <c r="D1107" s="109"/>
      <c r="E1107" s="109"/>
      <c r="F1107" s="110"/>
      <c r="G1107" s="38" t="s">
        <v>9</v>
      </c>
      <c r="H1107" s="19" t="s">
        <v>15</v>
      </c>
      <c r="I1107" s="18" t="s">
        <v>21</v>
      </c>
      <c r="J1107" s="18" t="s">
        <v>24</v>
      </c>
      <c r="K1107" s="76" t="s">
        <v>26</v>
      </c>
      <c r="L1107" s="66" t="s">
        <v>30</v>
      </c>
      <c r="M1107" s="18" t="s">
        <v>34</v>
      </c>
      <c r="N1107" s="18" t="s">
        <v>42</v>
      </c>
      <c r="O1107" s="46" t="s">
        <v>38</v>
      </c>
      <c r="P1107" s="22"/>
      <c r="Q1107" s="22"/>
      <c r="R1107" s="22"/>
      <c r="S1107" s="22"/>
      <c r="T1107" s="22"/>
      <c r="U1107" s="22"/>
      <c r="V1107" s="27"/>
      <c r="W1107" s="22"/>
      <c r="X1107" s="21"/>
      <c r="Y1107" s="21"/>
      <c r="Z1107" s="21"/>
      <c r="AA1107" s="21"/>
      <c r="AB1107" s="21"/>
    </row>
    <row r="1108" spans="1:256" s="12" customFormat="1" ht="12.75" x14ac:dyDescent="0.2">
      <c r="A1108" s="9"/>
      <c r="B1108" s="127"/>
      <c r="C1108" s="128"/>
      <c r="D1108" s="128"/>
      <c r="E1108" s="128"/>
      <c r="F1108" s="129"/>
      <c r="G1108" s="24"/>
      <c r="H1108" s="5"/>
      <c r="I1108" s="6"/>
      <c r="J1108" s="25">
        <f t="shared" ref="J1108:J1113" si="114">SUM(H1108*I1108)</f>
        <v>0</v>
      </c>
      <c r="K1108" s="6"/>
      <c r="L1108" s="67">
        <f t="shared" ref="L1108:L1113" si="115">SUM(J1108*K1108)</f>
        <v>0</v>
      </c>
      <c r="M1108" s="7"/>
      <c r="N1108" s="8"/>
      <c r="O1108" s="53">
        <f t="shared" ref="O1108:O1113" si="116">SUM(M1108*N1108)</f>
        <v>0</v>
      </c>
      <c r="P1108" s="22"/>
      <c r="Q1108" s="22"/>
      <c r="R1108" s="22"/>
      <c r="S1108" s="22"/>
      <c r="T1108" s="22"/>
      <c r="U1108" s="22"/>
      <c r="V1108" s="27"/>
      <c r="W1108" s="22"/>
      <c r="X1108" s="21"/>
      <c r="Y1108" s="21"/>
      <c r="Z1108" s="21"/>
      <c r="AA1108" s="21"/>
      <c r="AB1108" s="21"/>
    </row>
    <row r="1109" spans="1:256" s="12" customFormat="1" ht="12.75" x14ac:dyDescent="0.2">
      <c r="A1109" s="9"/>
      <c r="B1109" s="117"/>
      <c r="C1109" s="118"/>
      <c r="D1109" s="118"/>
      <c r="E1109" s="118"/>
      <c r="F1109" s="119"/>
      <c r="G1109" s="24"/>
      <c r="H1109" s="5"/>
      <c r="I1109" s="6"/>
      <c r="J1109" s="25">
        <f t="shared" si="114"/>
        <v>0</v>
      </c>
      <c r="K1109" s="6"/>
      <c r="L1109" s="67">
        <f t="shared" si="115"/>
        <v>0</v>
      </c>
      <c r="M1109" s="7"/>
      <c r="N1109" s="8"/>
      <c r="O1109" s="53">
        <f t="shared" si="116"/>
        <v>0</v>
      </c>
      <c r="P1109" s="2"/>
      <c r="Q1109" s="22"/>
      <c r="R1109" s="22"/>
      <c r="S1109" s="22"/>
      <c r="T1109" s="22"/>
      <c r="U1109" s="22"/>
      <c r="V1109" s="27"/>
      <c r="W1109" s="22"/>
      <c r="X1109" s="21"/>
      <c r="Y1109" s="21"/>
      <c r="Z1109" s="21"/>
      <c r="AA1109" s="21"/>
      <c r="AB1109" s="21"/>
    </row>
    <row r="1110" spans="1:256" s="12" customFormat="1" ht="12.75" x14ac:dyDescent="0.2">
      <c r="A1110" s="9"/>
      <c r="B1110" s="117"/>
      <c r="C1110" s="118"/>
      <c r="D1110" s="118"/>
      <c r="E1110" s="118"/>
      <c r="F1110" s="119"/>
      <c r="G1110" s="24"/>
      <c r="H1110" s="5"/>
      <c r="I1110" s="6"/>
      <c r="J1110" s="25">
        <f t="shared" si="114"/>
        <v>0</v>
      </c>
      <c r="K1110" s="6"/>
      <c r="L1110" s="67">
        <f t="shared" si="115"/>
        <v>0</v>
      </c>
      <c r="M1110" s="7"/>
      <c r="N1110" s="8"/>
      <c r="O1110" s="53">
        <f t="shared" si="116"/>
        <v>0</v>
      </c>
      <c r="P1110" s="2"/>
      <c r="Q1110" s="22"/>
      <c r="R1110" s="22"/>
      <c r="S1110" s="22"/>
      <c r="T1110" s="22"/>
      <c r="U1110" s="22"/>
      <c r="V1110" s="27"/>
      <c r="W1110" s="22"/>
      <c r="X1110" s="21"/>
      <c r="Y1110" s="22"/>
      <c r="Z1110" s="22"/>
      <c r="AA1110" s="22"/>
      <c r="AB1110" s="22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5"/>
      <c r="BQ1110" s="55"/>
      <c r="BR1110" s="55"/>
      <c r="BS1110" s="55"/>
      <c r="BT1110" s="55"/>
      <c r="BU1110" s="55"/>
      <c r="BV1110" s="55"/>
      <c r="BW1110" s="55"/>
      <c r="BX1110" s="55"/>
      <c r="BY1110" s="55"/>
      <c r="BZ1110" s="55"/>
      <c r="CA1110" s="55"/>
      <c r="CB1110" s="55"/>
      <c r="CC1110" s="55"/>
      <c r="CD1110" s="55"/>
      <c r="CE1110" s="55"/>
      <c r="CF1110" s="55"/>
      <c r="CG1110" s="55"/>
      <c r="CH1110" s="55"/>
      <c r="CI1110" s="55"/>
      <c r="CJ1110" s="55"/>
      <c r="CK1110" s="55"/>
      <c r="CL1110" s="55"/>
      <c r="CM1110" s="55"/>
      <c r="CN1110" s="55"/>
      <c r="CO1110" s="55"/>
      <c r="CP1110" s="55"/>
      <c r="CQ1110" s="55"/>
      <c r="CR1110" s="55"/>
      <c r="CS1110" s="55"/>
      <c r="CT1110" s="55"/>
      <c r="CU1110" s="55"/>
      <c r="CV1110" s="55"/>
      <c r="CW1110" s="55"/>
      <c r="CX1110" s="55"/>
      <c r="CY1110" s="55"/>
      <c r="CZ1110" s="55"/>
      <c r="DA1110" s="55"/>
      <c r="DB1110" s="55"/>
      <c r="DC1110" s="55"/>
      <c r="DD1110" s="55"/>
      <c r="DE1110" s="55"/>
      <c r="DF1110" s="55"/>
      <c r="DG1110" s="55"/>
      <c r="DH1110" s="55"/>
      <c r="DI1110" s="55"/>
      <c r="DJ1110" s="55"/>
      <c r="DK1110" s="55"/>
      <c r="DL1110" s="55"/>
      <c r="DM1110" s="55"/>
      <c r="DN1110" s="55"/>
      <c r="DO1110" s="55"/>
      <c r="DP1110" s="55"/>
      <c r="DQ1110" s="55"/>
      <c r="DR1110" s="55"/>
      <c r="DS1110" s="55"/>
      <c r="DT1110" s="55"/>
      <c r="DU1110" s="55"/>
      <c r="DV1110" s="55"/>
      <c r="DW1110" s="55"/>
      <c r="DX1110" s="55"/>
      <c r="DY1110" s="55"/>
      <c r="DZ1110" s="55"/>
      <c r="EA1110" s="55"/>
      <c r="EB1110" s="55"/>
      <c r="EC1110" s="55"/>
      <c r="ED1110" s="55"/>
      <c r="EE1110" s="55"/>
      <c r="EF1110" s="55"/>
      <c r="EG1110" s="55"/>
      <c r="EH1110" s="55"/>
      <c r="EI1110" s="55"/>
      <c r="EJ1110" s="55"/>
      <c r="EK1110" s="55"/>
      <c r="EL1110" s="55"/>
      <c r="EM1110" s="55"/>
      <c r="EN1110" s="55"/>
      <c r="EO1110" s="55"/>
      <c r="EP1110" s="55"/>
      <c r="EQ1110" s="55"/>
      <c r="ER1110" s="55"/>
      <c r="ES1110" s="55"/>
      <c r="ET1110" s="55"/>
      <c r="EU1110" s="55"/>
      <c r="EV1110" s="55"/>
      <c r="EW1110" s="55"/>
      <c r="EX1110" s="55"/>
      <c r="EY1110" s="55"/>
      <c r="EZ1110" s="55"/>
      <c r="FA1110" s="55"/>
      <c r="FB1110" s="55"/>
      <c r="FC1110" s="55"/>
      <c r="FD1110" s="55"/>
      <c r="FE1110" s="55"/>
      <c r="FF1110" s="55"/>
      <c r="FG1110" s="55"/>
      <c r="FH1110" s="55"/>
      <c r="FI1110" s="55"/>
      <c r="FJ1110" s="55"/>
      <c r="FK1110" s="55"/>
      <c r="FL1110" s="55"/>
      <c r="FM1110" s="55"/>
      <c r="FN1110" s="55"/>
      <c r="FO1110" s="55"/>
      <c r="FP1110" s="55"/>
      <c r="FQ1110" s="55"/>
      <c r="FR1110" s="55"/>
      <c r="FS1110" s="55"/>
      <c r="FT1110" s="55"/>
      <c r="FU1110" s="55"/>
      <c r="FV1110" s="55"/>
      <c r="FW1110" s="55"/>
      <c r="FX1110" s="55"/>
      <c r="FY1110" s="55"/>
      <c r="FZ1110" s="55"/>
      <c r="GA1110" s="55"/>
      <c r="GB1110" s="55"/>
      <c r="GC1110" s="55"/>
      <c r="GD1110" s="55"/>
      <c r="GE1110" s="55"/>
      <c r="GF1110" s="55"/>
      <c r="GG1110" s="55"/>
      <c r="GH1110" s="55"/>
      <c r="GI1110" s="55"/>
      <c r="GJ1110" s="55"/>
      <c r="GK1110" s="55"/>
      <c r="GL1110" s="55"/>
      <c r="GM1110" s="55"/>
      <c r="GN1110" s="55"/>
      <c r="GO1110" s="55"/>
      <c r="GP1110" s="55"/>
      <c r="GQ1110" s="55"/>
      <c r="GR1110" s="55"/>
      <c r="GS1110" s="55"/>
      <c r="GT1110" s="55"/>
      <c r="GU1110" s="55"/>
      <c r="GV1110" s="55"/>
      <c r="GW1110" s="55"/>
      <c r="GX1110" s="55"/>
      <c r="GY1110" s="55"/>
      <c r="GZ1110" s="55"/>
      <c r="HA1110" s="55"/>
      <c r="HB1110" s="55"/>
      <c r="HC1110" s="55"/>
      <c r="HD1110" s="55"/>
      <c r="HE1110" s="55"/>
      <c r="HF1110" s="55"/>
      <c r="HG1110" s="55"/>
      <c r="HH1110" s="55"/>
      <c r="HI1110" s="55"/>
      <c r="HJ1110" s="55"/>
      <c r="HK1110" s="55"/>
      <c r="HL1110" s="55"/>
      <c r="HM1110" s="55"/>
      <c r="HN1110" s="55"/>
      <c r="HO1110" s="55"/>
      <c r="HP1110" s="55"/>
      <c r="HQ1110" s="55"/>
      <c r="HR1110" s="55"/>
      <c r="HS1110" s="55"/>
      <c r="HT1110" s="55"/>
      <c r="HU1110" s="55"/>
      <c r="HV1110" s="55"/>
      <c r="HW1110" s="55"/>
      <c r="HX1110" s="55"/>
      <c r="HY1110" s="55"/>
      <c r="HZ1110" s="55"/>
      <c r="IA1110" s="55"/>
      <c r="IB1110" s="55"/>
      <c r="IC1110" s="55"/>
      <c r="ID1110" s="55"/>
      <c r="IE1110" s="55"/>
      <c r="IF1110" s="55"/>
      <c r="IG1110" s="55"/>
      <c r="IH1110" s="55"/>
      <c r="II1110" s="55"/>
      <c r="IJ1110" s="55"/>
      <c r="IK1110" s="55"/>
      <c r="IL1110" s="55"/>
      <c r="IM1110" s="55"/>
      <c r="IN1110" s="55"/>
      <c r="IO1110" s="55"/>
      <c r="IP1110" s="55"/>
      <c r="IQ1110" s="55"/>
      <c r="IR1110" s="55"/>
      <c r="IS1110" s="55"/>
      <c r="IT1110" s="55"/>
      <c r="IU1110" s="55"/>
      <c r="IV1110" s="55"/>
    </row>
    <row r="1111" spans="1:256" s="12" customFormat="1" ht="12.75" x14ac:dyDescent="0.2">
      <c r="A1111" s="9"/>
      <c r="B1111" s="117"/>
      <c r="C1111" s="118"/>
      <c r="D1111" s="118"/>
      <c r="E1111" s="118"/>
      <c r="F1111" s="119"/>
      <c r="G1111" s="24"/>
      <c r="H1111" s="5"/>
      <c r="I1111" s="6"/>
      <c r="J1111" s="25">
        <f t="shared" si="114"/>
        <v>0</v>
      </c>
      <c r="K1111" s="6"/>
      <c r="L1111" s="67">
        <f t="shared" si="115"/>
        <v>0</v>
      </c>
      <c r="M1111" s="7"/>
      <c r="N1111" s="8"/>
      <c r="O1111" s="53">
        <f t="shared" si="116"/>
        <v>0</v>
      </c>
      <c r="P1111" s="2"/>
      <c r="Q1111" s="22"/>
      <c r="R1111" s="22"/>
      <c r="S1111" s="22"/>
      <c r="T1111" s="22"/>
      <c r="U1111" s="22"/>
      <c r="V1111" s="27"/>
      <c r="W1111" s="22"/>
      <c r="X1111" s="21"/>
      <c r="Y1111" s="22"/>
      <c r="Z1111" s="22"/>
      <c r="AA1111" s="22"/>
      <c r="AB1111" s="22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5"/>
      <c r="BQ1111" s="55"/>
      <c r="BR1111" s="55"/>
      <c r="BS1111" s="55"/>
      <c r="BT1111" s="55"/>
      <c r="BU1111" s="55"/>
      <c r="BV1111" s="55"/>
      <c r="BW1111" s="55"/>
      <c r="BX1111" s="55"/>
      <c r="BY1111" s="55"/>
      <c r="BZ1111" s="55"/>
      <c r="CA1111" s="55"/>
      <c r="CB1111" s="55"/>
      <c r="CC1111" s="55"/>
      <c r="CD1111" s="55"/>
      <c r="CE1111" s="55"/>
      <c r="CF1111" s="55"/>
      <c r="CG1111" s="55"/>
      <c r="CH1111" s="55"/>
      <c r="CI1111" s="55"/>
      <c r="CJ1111" s="55"/>
      <c r="CK1111" s="55"/>
      <c r="CL1111" s="55"/>
      <c r="CM1111" s="55"/>
      <c r="CN1111" s="55"/>
      <c r="CO1111" s="55"/>
      <c r="CP1111" s="55"/>
      <c r="CQ1111" s="55"/>
      <c r="CR1111" s="55"/>
      <c r="CS1111" s="55"/>
      <c r="CT1111" s="55"/>
      <c r="CU1111" s="55"/>
      <c r="CV1111" s="55"/>
      <c r="CW1111" s="55"/>
      <c r="CX1111" s="55"/>
      <c r="CY1111" s="55"/>
      <c r="CZ1111" s="55"/>
      <c r="DA1111" s="55"/>
      <c r="DB1111" s="55"/>
      <c r="DC1111" s="55"/>
      <c r="DD1111" s="55"/>
      <c r="DE1111" s="55"/>
      <c r="DF1111" s="55"/>
      <c r="DG1111" s="55"/>
      <c r="DH1111" s="55"/>
      <c r="DI1111" s="55"/>
      <c r="DJ1111" s="55"/>
      <c r="DK1111" s="55"/>
      <c r="DL1111" s="55"/>
      <c r="DM1111" s="55"/>
      <c r="DN1111" s="55"/>
      <c r="DO1111" s="55"/>
      <c r="DP1111" s="55"/>
      <c r="DQ1111" s="55"/>
      <c r="DR1111" s="55"/>
      <c r="DS1111" s="55"/>
      <c r="DT1111" s="55"/>
      <c r="DU1111" s="55"/>
      <c r="DV1111" s="55"/>
      <c r="DW1111" s="55"/>
      <c r="DX1111" s="55"/>
      <c r="DY1111" s="55"/>
      <c r="DZ1111" s="55"/>
      <c r="EA1111" s="55"/>
      <c r="EB1111" s="55"/>
      <c r="EC1111" s="55"/>
      <c r="ED1111" s="55"/>
      <c r="EE1111" s="55"/>
      <c r="EF1111" s="55"/>
      <c r="EG1111" s="55"/>
      <c r="EH1111" s="55"/>
      <c r="EI1111" s="55"/>
      <c r="EJ1111" s="55"/>
      <c r="EK1111" s="55"/>
      <c r="EL1111" s="55"/>
      <c r="EM1111" s="55"/>
      <c r="EN1111" s="55"/>
      <c r="EO1111" s="55"/>
      <c r="EP1111" s="55"/>
      <c r="EQ1111" s="55"/>
      <c r="ER1111" s="55"/>
      <c r="ES1111" s="55"/>
      <c r="ET1111" s="55"/>
      <c r="EU1111" s="55"/>
      <c r="EV1111" s="55"/>
      <c r="EW1111" s="55"/>
      <c r="EX1111" s="55"/>
      <c r="EY1111" s="55"/>
      <c r="EZ1111" s="55"/>
      <c r="FA1111" s="55"/>
      <c r="FB1111" s="55"/>
      <c r="FC1111" s="55"/>
      <c r="FD1111" s="55"/>
      <c r="FE1111" s="55"/>
      <c r="FF1111" s="55"/>
      <c r="FG1111" s="55"/>
      <c r="FH1111" s="55"/>
      <c r="FI1111" s="55"/>
      <c r="FJ1111" s="55"/>
      <c r="FK1111" s="55"/>
      <c r="FL1111" s="55"/>
      <c r="FM1111" s="55"/>
      <c r="FN1111" s="55"/>
      <c r="FO1111" s="55"/>
      <c r="FP1111" s="55"/>
      <c r="FQ1111" s="55"/>
      <c r="FR1111" s="55"/>
      <c r="FS1111" s="55"/>
      <c r="FT1111" s="55"/>
      <c r="FU1111" s="55"/>
      <c r="FV1111" s="55"/>
      <c r="FW1111" s="55"/>
      <c r="FX1111" s="55"/>
      <c r="FY1111" s="55"/>
      <c r="FZ1111" s="55"/>
      <c r="GA1111" s="55"/>
      <c r="GB1111" s="55"/>
      <c r="GC1111" s="55"/>
      <c r="GD1111" s="55"/>
      <c r="GE1111" s="55"/>
      <c r="GF1111" s="55"/>
      <c r="GG1111" s="55"/>
      <c r="GH1111" s="55"/>
      <c r="GI1111" s="55"/>
      <c r="GJ1111" s="55"/>
      <c r="GK1111" s="55"/>
      <c r="GL1111" s="55"/>
      <c r="GM1111" s="55"/>
      <c r="GN1111" s="55"/>
      <c r="GO1111" s="55"/>
      <c r="GP1111" s="55"/>
      <c r="GQ1111" s="55"/>
      <c r="GR1111" s="55"/>
      <c r="GS1111" s="55"/>
      <c r="GT1111" s="55"/>
      <c r="GU1111" s="55"/>
      <c r="GV1111" s="55"/>
      <c r="GW1111" s="55"/>
      <c r="GX1111" s="55"/>
      <c r="GY1111" s="55"/>
      <c r="GZ1111" s="55"/>
      <c r="HA1111" s="55"/>
      <c r="HB1111" s="55"/>
      <c r="HC1111" s="55"/>
      <c r="HD1111" s="55"/>
      <c r="HE1111" s="55"/>
      <c r="HF1111" s="55"/>
      <c r="HG1111" s="55"/>
      <c r="HH1111" s="55"/>
      <c r="HI1111" s="55"/>
      <c r="HJ1111" s="55"/>
      <c r="HK1111" s="55"/>
      <c r="HL1111" s="55"/>
      <c r="HM1111" s="55"/>
      <c r="HN1111" s="55"/>
      <c r="HO1111" s="55"/>
      <c r="HP1111" s="55"/>
      <c r="HQ1111" s="55"/>
      <c r="HR1111" s="55"/>
      <c r="HS1111" s="55"/>
      <c r="HT1111" s="55"/>
      <c r="HU1111" s="55"/>
      <c r="HV1111" s="55"/>
      <c r="HW1111" s="55"/>
      <c r="HX1111" s="55"/>
      <c r="HY1111" s="55"/>
      <c r="HZ1111" s="55"/>
      <c r="IA1111" s="55"/>
      <c r="IB1111" s="55"/>
      <c r="IC1111" s="55"/>
      <c r="ID1111" s="55"/>
      <c r="IE1111" s="55"/>
      <c r="IF1111" s="55"/>
      <c r="IG1111" s="55"/>
      <c r="IH1111" s="55"/>
      <c r="II1111" s="55"/>
      <c r="IJ1111" s="55"/>
      <c r="IK1111" s="55"/>
      <c r="IL1111" s="55"/>
      <c r="IM1111" s="55"/>
      <c r="IN1111" s="55"/>
      <c r="IO1111" s="55"/>
      <c r="IP1111" s="55"/>
      <c r="IQ1111" s="55"/>
      <c r="IR1111" s="55"/>
      <c r="IS1111" s="55"/>
      <c r="IT1111" s="55"/>
      <c r="IU1111" s="55"/>
      <c r="IV1111" s="55"/>
    </row>
    <row r="1112" spans="1:256" s="12" customFormat="1" ht="12.75" x14ac:dyDescent="0.2">
      <c r="A1112" s="9"/>
      <c r="B1112" s="117"/>
      <c r="C1112" s="118"/>
      <c r="D1112" s="118"/>
      <c r="E1112" s="118"/>
      <c r="F1112" s="119"/>
      <c r="G1112" s="24"/>
      <c r="H1112" s="5"/>
      <c r="I1112" s="6"/>
      <c r="J1112" s="25">
        <f t="shared" si="114"/>
        <v>0</v>
      </c>
      <c r="K1112" s="6"/>
      <c r="L1112" s="67">
        <f t="shared" si="115"/>
        <v>0</v>
      </c>
      <c r="M1112" s="7"/>
      <c r="N1112" s="8"/>
      <c r="O1112" s="53">
        <f t="shared" si="116"/>
        <v>0</v>
      </c>
      <c r="P1112" s="2"/>
      <c r="Q1112" s="22"/>
      <c r="R1112" s="22"/>
      <c r="S1112" s="22"/>
      <c r="T1112" s="22"/>
      <c r="U1112" s="22"/>
      <c r="V1112" s="27"/>
      <c r="W1112" s="22"/>
      <c r="X1112" s="21"/>
      <c r="Y1112" s="22"/>
      <c r="Z1112" s="22"/>
      <c r="AA1112" s="22"/>
      <c r="AB1112" s="22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5"/>
      <c r="BQ1112" s="55"/>
      <c r="BR1112" s="55"/>
      <c r="BS1112" s="55"/>
      <c r="BT1112" s="55"/>
      <c r="BU1112" s="55"/>
      <c r="BV1112" s="55"/>
      <c r="BW1112" s="55"/>
      <c r="BX1112" s="55"/>
      <c r="BY1112" s="55"/>
      <c r="BZ1112" s="55"/>
      <c r="CA1112" s="55"/>
      <c r="CB1112" s="55"/>
      <c r="CC1112" s="55"/>
      <c r="CD1112" s="55"/>
      <c r="CE1112" s="55"/>
      <c r="CF1112" s="55"/>
      <c r="CG1112" s="55"/>
      <c r="CH1112" s="55"/>
      <c r="CI1112" s="55"/>
      <c r="CJ1112" s="55"/>
      <c r="CK1112" s="55"/>
      <c r="CL1112" s="55"/>
      <c r="CM1112" s="55"/>
      <c r="CN1112" s="55"/>
      <c r="CO1112" s="55"/>
      <c r="CP1112" s="55"/>
      <c r="CQ1112" s="55"/>
      <c r="CR1112" s="55"/>
      <c r="CS1112" s="55"/>
      <c r="CT1112" s="55"/>
      <c r="CU1112" s="55"/>
      <c r="CV1112" s="55"/>
      <c r="CW1112" s="55"/>
      <c r="CX1112" s="55"/>
      <c r="CY1112" s="55"/>
      <c r="CZ1112" s="55"/>
      <c r="DA1112" s="55"/>
      <c r="DB1112" s="55"/>
      <c r="DC1112" s="55"/>
      <c r="DD1112" s="55"/>
      <c r="DE1112" s="55"/>
      <c r="DF1112" s="55"/>
      <c r="DG1112" s="55"/>
      <c r="DH1112" s="55"/>
      <c r="DI1112" s="55"/>
      <c r="DJ1112" s="55"/>
      <c r="DK1112" s="55"/>
      <c r="DL1112" s="55"/>
      <c r="DM1112" s="55"/>
      <c r="DN1112" s="55"/>
      <c r="DO1112" s="55"/>
      <c r="DP1112" s="55"/>
      <c r="DQ1112" s="55"/>
      <c r="DR1112" s="55"/>
      <c r="DS1112" s="55"/>
      <c r="DT1112" s="55"/>
      <c r="DU1112" s="55"/>
      <c r="DV1112" s="55"/>
      <c r="DW1112" s="55"/>
      <c r="DX1112" s="55"/>
      <c r="DY1112" s="55"/>
      <c r="DZ1112" s="55"/>
      <c r="EA1112" s="55"/>
      <c r="EB1112" s="55"/>
      <c r="EC1112" s="55"/>
      <c r="ED1112" s="55"/>
      <c r="EE1112" s="55"/>
      <c r="EF1112" s="55"/>
      <c r="EG1112" s="55"/>
      <c r="EH1112" s="55"/>
      <c r="EI1112" s="55"/>
      <c r="EJ1112" s="55"/>
      <c r="EK1112" s="55"/>
      <c r="EL1112" s="55"/>
      <c r="EM1112" s="55"/>
      <c r="EN1112" s="55"/>
      <c r="EO1112" s="55"/>
      <c r="EP1112" s="55"/>
      <c r="EQ1112" s="55"/>
      <c r="ER1112" s="55"/>
      <c r="ES1112" s="55"/>
      <c r="ET1112" s="55"/>
      <c r="EU1112" s="55"/>
      <c r="EV1112" s="55"/>
      <c r="EW1112" s="55"/>
      <c r="EX1112" s="55"/>
      <c r="EY1112" s="55"/>
      <c r="EZ1112" s="55"/>
      <c r="FA1112" s="55"/>
      <c r="FB1112" s="55"/>
      <c r="FC1112" s="55"/>
      <c r="FD1112" s="55"/>
      <c r="FE1112" s="55"/>
      <c r="FF1112" s="55"/>
      <c r="FG1112" s="55"/>
      <c r="FH1112" s="55"/>
      <c r="FI1112" s="55"/>
      <c r="FJ1112" s="55"/>
      <c r="FK1112" s="55"/>
      <c r="FL1112" s="55"/>
      <c r="FM1112" s="55"/>
      <c r="FN1112" s="55"/>
      <c r="FO1112" s="55"/>
      <c r="FP1112" s="55"/>
      <c r="FQ1112" s="55"/>
      <c r="FR1112" s="55"/>
      <c r="FS1112" s="55"/>
      <c r="FT1112" s="55"/>
      <c r="FU1112" s="55"/>
      <c r="FV1112" s="55"/>
      <c r="FW1112" s="55"/>
      <c r="FX1112" s="55"/>
      <c r="FY1112" s="55"/>
      <c r="FZ1112" s="55"/>
      <c r="GA1112" s="55"/>
      <c r="GB1112" s="55"/>
      <c r="GC1112" s="55"/>
      <c r="GD1112" s="55"/>
      <c r="GE1112" s="55"/>
      <c r="GF1112" s="55"/>
      <c r="GG1112" s="55"/>
      <c r="GH1112" s="55"/>
      <c r="GI1112" s="55"/>
      <c r="GJ1112" s="55"/>
      <c r="GK1112" s="55"/>
      <c r="GL1112" s="55"/>
      <c r="GM1112" s="55"/>
      <c r="GN1112" s="55"/>
      <c r="GO1112" s="55"/>
      <c r="GP1112" s="55"/>
      <c r="GQ1112" s="55"/>
      <c r="GR1112" s="55"/>
      <c r="GS1112" s="55"/>
      <c r="GT1112" s="55"/>
      <c r="GU1112" s="55"/>
      <c r="GV1112" s="55"/>
      <c r="GW1112" s="55"/>
      <c r="GX1112" s="55"/>
      <c r="GY1112" s="55"/>
      <c r="GZ1112" s="55"/>
      <c r="HA1112" s="55"/>
      <c r="HB1112" s="55"/>
      <c r="HC1112" s="55"/>
      <c r="HD1112" s="55"/>
      <c r="HE1112" s="55"/>
      <c r="HF1112" s="55"/>
      <c r="HG1112" s="55"/>
      <c r="HH1112" s="55"/>
      <c r="HI1112" s="55"/>
      <c r="HJ1112" s="55"/>
      <c r="HK1112" s="55"/>
      <c r="HL1112" s="55"/>
      <c r="HM1112" s="55"/>
      <c r="HN1112" s="55"/>
      <c r="HO1112" s="55"/>
      <c r="HP1112" s="55"/>
      <c r="HQ1112" s="55"/>
      <c r="HR1112" s="55"/>
      <c r="HS1112" s="55"/>
      <c r="HT1112" s="55"/>
      <c r="HU1112" s="55"/>
      <c r="HV1112" s="55"/>
      <c r="HW1112" s="55"/>
      <c r="HX1112" s="55"/>
      <c r="HY1112" s="55"/>
      <c r="HZ1112" s="55"/>
      <c r="IA1112" s="55"/>
      <c r="IB1112" s="55"/>
      <c r="IC1112" s="55"/>
      <c r="ID1112" s="55"/>
      <c r="IE1112" s="55"/>
      <c r="IF1112" s="55"/>
      <c r="IG1112" s="55"/>
      <c r="IH1112" s="55"/>
      <c r="II1112" s="55"/>
      <c r="IJ1112" s="55"/>
      <c r="IK1112" s="55"/>
      <c r="IL1112" s="55"/>
      <c r="IM1112" s="55"/>
      <c r="IN1112" s="55"/>
      <c r="IO1112" s="55"/>
      <c r="IP1112" s="55"/>
      <c r="IQ1112" s="55"/>
      <c r="IR1112" s="55"/>
      <c r="IS1112" s="55"/>
      <c r="IT1112" s="55"/>
      <c r="IU1112" s="55"/>
      <c r="IV1112" s="55"/>
    </row>
    <row r="1113" spans="1:256" s="54" customFormat="1" ht="50.1" customHeight="1" x14ac:dyDescent="0.2">
      <c r="A1113" s="9"/>
      <c r="B1113" s="117"/>
      <c r="C1113" s="118"/>
      <c r="D1113" s="118"/>
      <c r="E1113" s="118"/>
      <c r="F1113" s="119"/>
      <c r="G1113" s="24"/>
      <c r="H1113" s="5"/>
      <c r="I1113" s="6"/>
      <c r="J1113" s="25">
        <f t="shared" si="114"/>
        <v>0</v>
      </c>
      <c r="K1113" s="6"/>
      <c r="L1113" s="67">
        <f t="shared" si="115"/>
        <v>0</v>
      </c>
      <c r="M1113" s="7"/>
      <c r="N1113" s="8"/>
      <c r="O1113" s="53">
        <f t="shared" si="116"/>
        <v>0</v>
      </c>
      <c r="P1113" s="2"/>
      <c r="Q1113" s="1"/>
      <c r="R1113" s="1"/>
      <c r="S1113" s="1"/>
      <c r="T1113" s="1"/>
      <c r="U1113" s="1"/>
      <c r="V1113" s="3"/>
      <c r="W1113" s="1"/>
      <c r="X1113" s="1"/>
      <c r="Y1113" s="2"/>
      <c r="Z1113" s="2"/>
      <c r="AA1113" s="2"/>
      <c r="AB1113" s="2"/>
    </row>
    <row r="1114" spans="1:256" s="54" customFormat="1" ht="50.1" customHeight="1" thickBot="1" x14ac:dyDescent="0.25">
      <c r="A1114" s="29"/>
      <c r="B1114" s="114" t="s">
        <v>43</v>
      </c>
      <c r="C1114" s="115"/>
      <c r="D1114" s="115"/>
      <c r="E1114" s="115"/>
      <c r="F1114" s="116"/>
      <c r="G1114" s="41"/>
      <c r="H1114" s="30"/>
      <c r="I1114" s="31"/>
      <c r="J1114" s="26">
        <f>SUM(J1108:J1113)</f>
        <v>0</v>
      </c>
      <c r="K1114" s="77"/>
      <c r="L1114" s="68">
        <f>SUM(L1108:L1113)</f>
        <v>0</v>
      </c>
      <c r="M1114" s="32">
        <f>SUM(M1108:M1113)</f>
        <v>0</v>
      </c>
      <c r="N1114" s="31"/>
      <c r="O1114" s="26">
        <f>SUM(O1108:O1113)</f>
        <v>0</v>
      </c>
      <c r="P1114" s="2"/>
      <c r="Q1114" s="1"/>
      <c r="R1114" s="1"/>
      <c r="S1114" s="1"/>
      <c r="T1114" s="1"/>
      <c r="U1114" s="1"/>
      <c r="V1114" s="3"/>
      <c r="W1114" s="1"/>
      <c r="X1114" s="1"/>
      <c r="Y1114" s="2"/>
      <c r="Z1114" s="2"/>
      <c r="AA1114" s="2"/>
      <c r="AB1114" s="2"/>
    </row>
    <row r="1115" spans="1:256" s="54" customFormat="1" ht="50.1" customHeight="1" x14ac:dyDescent="0.2">
      <c r="A1115" s="21"/>
      <c r="B1115" s="21"/>
      <c r="C1115" s="21"/>
      <c r="D1115" s="21"/>
      <c r="E1115" s="21"/>
      <c r="F1115" s="21"/>
      <c r="G1115" s="39"/>
      <c r="H1115" s="21"/>
      <c r="I1115" s="21"/>
      <c r="J1115" s="21"/>
      <c r="K1115" s="72"/>
      <c r="L1115" s="64"/>
      <c r="M1115" s="21"/>
      <c r="N1115" s="21"/>
      <c r="O1115" s="47"/>
      <c r="P1115" s="21"/>
      <c r="Q1115" s="1"/>
      <c r="R1115" s="1"/>
      <c r="S1115" s="1"/>
      <c r="T1115" s="1"/>
      <c r="U1115" s="1"/>
      <c r="V1115" s="3"/>
      <c r="W1115" s="1"/>
      <c r="X1115" s="1"/>
      <c r="Y1115" s="2"/>
      <c r="Z1115" s="2"/>
      <c r="AA1115" s="2"/>
      <c r="AB1115" s="2"/>
    </row>
    <row r="1116" spans="1:256" s="54" customFormat="1" ht="50.1" customHeight="1" x14ac:dyDescent="0.2">
      <c r="A1116" s="21"/>
      <c r="B1116" s="21"/>
      <c r="C1116" s="21"/>
      <c r="D1116" s="21"/>
      <c r="E1116" s="21"/>
      <c r="F1116" s="21"/>
      <c r="G1116" s="39"/>
      <c r="H1116" s="21"/>
      <c r="I1116" s="21"/>
      <c r="J1116" s="21"/>
      <c r="K1116" s="72"/>
      <c r="L1116" s="64"/>
      <c r="M1116" s="21"/>
      <c r="N1116" s="21"/>
      <c r="O1116" s="47"/>
      <c r="P1116" s="12"/>
      <c r="Q1116" s="1"/>
      <c r="R1116" s="1"/>
      <c r="S1116" s="1"/>
      <c r="T1116" s="1"/>
      <c r="U1116" s="1"/>
      <c r="V1116" s="3"/>
      <c r="W1116" s="1"/>
      <c r="X1116" s="1"/>
      <c r="Y1116" s="2"/>
      <c r="Z1116" s="2"/>
      <c r="AA1116" s="2"/>
      <c r="AB1116" s="2"/>
    </row>
    <row r="1117" spans="1:256" s="54" customFormat="1" ht="50.1" customHeight="1" x14ac:dyDescent="0.2">
      <c r="A1117" s="23"/>
      <c r="B1117" s="23"/>
      <c r="C1117" s="23"/>
      <c r="D1117" s="23"/>
      <c r="E1117" s="23"/>
      <c r="F1117" s="23"/>
      <c r="G1117" s="40"/>
      <c r="H1117" s="23"/>
      <c r="I1117" s="23"/>
      <c r="J1117" s="23"/>
      <c r="K1117" s="73"/>
      <c r="L1117" s="48"/>
      <c r="M1117" s="23"/>
      <c r="N1117" s="23"/>
      <c r="O1117" s="48"/>
      <c r="P1117" s="12"/>
      <c r="Q1117" s="1"/>
      <c r="R1117" s="1"/>
      <c r="S1117" s="1"/>
      <c r="T1117" s="1"/>
      <c r="U1117" s="1"/>
      <c r="V1117" s="3"/>
      <c r="W1117" s="1"/>
      <c r="X1117" s="1"/>
      <c r="Y1117" s="2"/>
      <c r="Z1117" s="2"/>
      <c r="AA1117" s="2"/>
      <c r="AB1117" s="2"/>
    </row>
    <row r="1118" spans="1:256" s="54" customFormat="1" ht="50.1" customHeight="1" x14ac:dyDescent="0.2">
      <c r="A1118" s="162" t="s">
        <v>49</v>
      </c>
      <c r="B1118" s="163"/>
      <c r="C1118" s="163"/>
      <c r="D1118" s="163"/>
      <c r="E1118" s="163"/>
      <c r="F1118" s="163"/>
      <c r="G1118" s="163"/>
      <c r="H1118" s="164"/>
      <c r="I1118" s="150" t="s">
        <v>46</v>
      </c>
      <c r="J1118" s="151"/>
      <c r="K1118" s="151"/>
      <c r="L1118" s="151"/>
      <c r="M1118" s="152"/>
      <c r="N1118" s="51" t="s">
        <v>1</v>
      </c>
      <c r="O1118" s="52"/>
      <c r="P1118" s="21"/>
      <c r="Q1118" s="1"/>
      <c r="R1118" s="1"/>
      <c r="S1118" s="1"/>
      <c r="T1118" s="1"/>
      <c r="U1118" s="1"/>
      <c r="V1118" s="3"/>
      <c r="W1118" s="1"/>
      <c r="X1118" s="1"/>
      <c r="Y1118" s="2"/>
      <c r="Z1118" s="2"/>
      <c r="AA1118" s="2"/>
      <c r="AB1118" s="2"/>
    </row>
    <row r="1119" spans="1:256" s="12" customFormat="1" ht="20.100000000000001" customHeight="1" x14ac:dyDescent="0.15">
      <c r="A1119" s="165"/>
      <c r="B1119" s="166"/>
      <c r="C1119" s="166"/>
      <c r="D1119" s="166"/>
      <c r="E1119" s="166"/>
      <c r="F1119" s="166"/>
      <c r="G1119" s="166"/>
      <c r="H1119" s="167"/>
      <c r="I1119" s="20"/>
      <c r="J1119" s="21"/>
      <c r="K1119" s="72"/>
      <c r="L1119" s="64"/>
      <c r="M1119" s="13"/>
      <c r="N1119" s="21"/>
      <c r="O1119" s="49"/>
      <c r="P1119" s="21"/>
      <c r="Q1119" s="21"/>
      <c r="R1119" s="21"/>
      <c r="S1119" s="21"/>
      <c r="T1119" s="21"/>
      <c r="U1119" s="21"/>
      <c r="V1119" s="28"/>
      <c r="W1119" s="21"/>
      <c r="X1119" s="21"/>
      <c r="Y1119" s="21"/>
      <c r="Z1119" s="21"/>
      <c r="AA1119" s="21"/>
      <c r="AB1119" s="21"/>
    </row>
    <row r="1120" spans="1:256" s="12" customFormat="1" ht="12.75" x14ac:dyDescent="0.2">
      <c r="A1120" s="165"/>
      <c r="B1120" s="166"/>
      <c r="C1120" s="166"/>
      <c r="D1120" s="166"/>
      <c r="E1120" s="166"/>
      <c r="F1120" s="166"/>
      <c r="G1120" s="166"/>
      <c r="H1120" s="167"/>
      <c r="I1120" s="143"/>
      <c r="J1120" s="144"/>
      <c r="K1120" s="144"/>
      <c r="L1120" s="144"/>
      <c r="M1120" s="145"/>
      <c r="N1120" s="22" t="s">
        <v>48</v>
      </c>
      <c r="O1120" s="49"/>
      <c r="P1120" s="21"/>
    </row>
    <row r="1121" spans="1:28" s="12" customFormat="1" x14ac:dyDescent="0.15">
      <c r="A1121" s="165"/>
      <c r="B1121" s="166"/>
      <c r="C1121" s="166"/>
      <c r="D1121" s="166"/>
      <c r="E1121" s="166"/>
      <c r="F1121" s="166"/>
      <c r="G1121" s="166"/>
      <c r="H1121" s="167"/>
      <c r="I1121" s="146"/>
      <c r="J1121" s="144"/>
      <c r="K1121" s="144"/>
      <c r="L1121" s="144"/>
      <c r="M1121" s="145"/>
      <c r="N1121" s="21"/>
      <c r="O1121" s="49"/>
      <c r="P1121" s="21"/>
    </row>
    <row r="1122" spans="1:28" s="12" customFormat="1" x14ac:dyDescent="0.15">
      <c r="A1122" s="165"/>
      <c r="B1122" s="166"/>
      <c r="C1122" s="166"/>
      <c r="D1122" s="166"/>
      <c r="E1122" s="166"/>
      <c r="F1122" s="166"/>
      <c r="G1122" s="166"/>
      <c r="H1122" s="167"/>
      <c r="I1122" s="146"/>
      <c r="J1122" s="144"/>
      <c r="K1122" s="144"/>
      <c r="L1122" s="144"/>
      <c r="M1122" s="145"/>
      <c r="N1122" s="23"/>
      <c r="O1122" s="50"/>
      <c r="P1122" s="21"/>
      <c r="Q1122" s="21"/>
      <c r="R1122" s="21"/>
      <c r="S1122" s="21"/>
      <c r="T1122" s="21"/>
      <c r="U1122" s="21"/>
      <c r="V1122" s="28"/>
      <c r="W1122" s="21"/>
      <c r="X1122" s="21"/>
      <c r="Y1122" s="21"/>
      <c r="Z1122" s="21"/>
      <c r="AA1122" s="21"/>
      <c r="AB1122" s="21"/>
    </row>
    <row r="1123" spans="1:28" s="12" customFormat="1" ht="9" customHeight="1" x14ac:dyDescent="0.15">
      <c r="A1123" s="165"/>
      <c r="B1123" s="166"/>
      <c r="C1123" s="166"/>
      <c r="D1123" s="166"/>
      <c r="E1123" s="166"/>
      <c r="F1123" s="166"/>
      <c r="G1123" s="166"/>
      <c r="H1123" s="167"/>
      <c r="I1123" s="146"/>
      <c r="J1123" s="144"/>
      <c r="K1123" s="144"/>
      <c r="L1123" s="144"/>
      <c r="M1123" s="145"/>
      <c r="N1123" s="10" t="s">
        <v>2</v>
      </c>
      <c r="O1123" s="49"/>
      <c r="P1123" s="21"/>
      <c r="Q1123" s="21"/>
      <c r="R1123" s="21"/>
      <c r="S1123" s="21"/>
      <c r="T1123" s="21"/>
      <c r="U1123" s="21"/>
      <c r="V1123" s="28"/>
      <c r="W1123" s="21"/>
      <c r="X1123" s="21"/>
      <c r="Y1123" s="21"/>
      <c r="Z1123" s="21"/>
      <c r="AA1123" s="21"/>
      <c r="AB1123" s="21"/>
    </row>
    <row r="1124" spans="1:28" s="12" customFormat="1" ht="8.25" customHeight="1" x14ac:dyDescent="0.15">
      <c r="A1124" s="165"/>
      <c r="B1124" s="166"/>
      <c r="C1124" s="166"/>
      <c r="D1124" s="166"/>
      <c r="E1124" s="166"/>
      <c r="F1124" s="166"/>
      <c r="G1124" s="166"/>
      <c r="H1124" s="167"/>
      <c r="I1124" s="146"/>
      <c r="J1124" s="144"/>
      <c r="K1124" s="144"/>
      <c r="L1124" s="144"/>
      <c r="M1124" s="145"/>
      <c r="N1124" s="21"/>
      <c r="O1124" s="49"/>
      <c r="P1124" s="21"/>
      <c r="Q1124" s="21"/>
      <c r="R1124" s="21"/>
      <c r="S1124" s="21"/>
      <c r="T1124" s="21"/>
      <c r="U1124" s="21"/>
      <c r="V1124" s="28"/>
      <c r="W1124" s="21"/>
      <c r="X1124" s="21"/>
      <c r="Y1124" s="21"/>
      <c r="Z1124" s="21"/>
      <c r="AA1124" s="21"/>
      <c r="AB1124" s="21"/>
    </row>
    <row r="1125" spans="1:28" s="12" customFormat="1" ht="12.75" customHeight="1" x14ac:dyDescent="0.15">
      <c r="A1125" s="165"/>
      <c r="B1125" s="166"/>
      <c r="C1125" s="166"/>
      <c r="D1125" s="166"/>
      <c r="E1125" s="166"/>
      <c r="F1125" s="166"/>
      <c r="G1125" s="166"/>
      <c r="H1125" s="167"/>
      <c r="I1125" s="146"/>
      <c r="J1125" s="144"/>
      <c r="K1125" s="144"/>
      <c r="L1125" s="144"/>
      <c r="M1125" s="145"/>
      <c r="N1125" s="120"/>
      <c r="O1125" s="121"/>
      <c r="P1125" s="21"/>
      <c r="Q1125" s="21"/>
      <c r="R1125" s="21"/>
      <c r="S1125" s="21"/>
      <c r="T1125" s="21"/>
      <c r="U1125" s="21"/>
      <c r="V1125" s="28"/>
      <c r="W1125" s="21"/>
      <c r="X1125" s="21"/>
      <c r="Y1125" s="21"/>
      <c r="Z1125" s="21"/>
      <c r="AA1125" s="21"/>
      <c r="AB1125" s="21"/>
    </row>
    <row r="1126" spans="1:28" s="12" customFormat="1" ht="8.25" customHeight="1" x14ac:dyDescent="0.15">
      <c r="A1126" s="168"/>
      <c r="B1126" s="169"/>
      <c r="C1126" s="169"/>
      <c r="D1126" s="169"/>
      <c r="E1126" s="169"/>
      <c r="F1126" s="169"/>
      <c r="G1126" s="169"/>
      <c r="H1126" s="170"/>
      <c r="I1126" s="147"/>
      <c r="J1126" s="148"/>
      <c r="K1126" s="148"/>
      <c r="L1126" s="148"/>
      <c r="M1126" s="149"/>
      <c r="N1126" s="122"/>
      <c r="O1126" s="123"/>
      <c r="P1126" s="21"/>
      <c r="Q1126" s="21"/>
      <c r="R1126" s="21"/>
      <c r="S1126" s="21"/>
      <c r="T1126" s="21"/>
      <c r="U1126" s="21"/>
      <c r="V1126" s="28"/>
      <c r="W1126" s="21"/>
      <c r="X1126" s="21"/>
      <c r="Y1126" s="21"/>
      <c r="Z1126" s="21"/>
      <c r="AA1126" s="21"/>
      <c r="AB1126" s="21"/>
    </row>
    <row r="1127" spans="1:28" s="12" customFormat="1" ht="8.25" customHeight="1" x14ac:dyDescent="0.15">
      <c r="A1127" s="156" t="s">
        <v>0</v>
      </c>
      <c r="B1127" s="157"/>
      <c r="C1127" s="157"/>
      <c r="D1127" s="157"/>
      <c r="E1127" s="157"/>
      <c r="F1127" s="158"/>
      <c r="G1127" s="34"/>
      <c r="H1127" s="130" t="s">
        <v>3</v>
      </c>
      <c r="I1127" s="131"/>
      <c r="J1127" s="131"/>
      <c r="K1127" s="131"/>
      <c r="L1127" s="131"/>
      <c r="M1127" s="131"/>
      <c r="N1127" s="131"/>
      <c r="O1127" s="132"/>
      <c r="P1127" s="21"/>
      <c r="Q1127" s="21"/>
      <c r="R1127" s="21"/>
      <c r="S1127" s="21"/>
      <c r="T1127" s="21"/>
      <c r="U1127" s="21"/>
      <c r="V1127" s="28"/>
      <c r="W1127" s="21"/>
      <c r="X1127" s="21"/>
      <c r="Y1127" s="21"/>
      <c r="Z1127" s="21"/>
      <c r="AA1127" s="21"/>
      <c r="AB1127" s="21"/>
    </row>
    <row r="1128" spans="1:28" s="12" customFormat="1" ht="9" customHeight="1" x14ac:dyDescent="0.15">
      <c r="A1128" s="159"/>
      <c r="B1128" s="160"/>
      <c r="C1128" s="160"/>
      <c r="D1128" s="160"/>
      <c r="E1128" s="160"/>
      <c r="F1128" s="161"/>
      <c r="G1128" s="34"/>
      <c r="H1128" s="133"/>
      <c r="I1128" s="134"/>
      <c r="J1128" s="134"/>
      <c r="K1128" s="134"/>
      <c r="L1128" s="134"/>
      <c r="M1128" s="134"/>
      <c r="N1128" s="134"/>
      <c r="O1128" s="135"/>
      <c r="P1128" s="21"/>
      <c r="Q1128" s="21"/>
      <c r="R1128" s="21"/>
      <c r="S1128" s="21"/>
      <c r="T1128" s="21"/>
      <c r="U1128" s="21"/>
      <c r="V1128" s="28"/>
      <c r="W1128" s="21"/>
      <c r="X1128" s="21"/>
      <c r="Y1128" s="21"/>
      <c r="Z1128" s="21"/>
      <c r="AA1128" s="21"/>
      <c r="AB1128" s="21"/>
    </row>
    <row r="1129" spans="1:28" s="12" customFormat="1" ht="8.25" customHeight="1" x14ac:dyDescent="0.15">
      <c r="A1129" s="11"/>
      <c r="F1129" s="13"/>
      <c r="G1129" s="34"/>
      <c r="H1129" s="137" t="s">
        <v>4</v>
      </c>
      <c r="I1129" s="138"/>
      <c r="J1129" s="138"/>
      <c r="K1129" s="138"/>
      <c r="L1129" s="139"/>
      <c r="M1129" s="136" t="s">
        <v>5</v>
      </c>
      <c r="N1129" s="131"/>
      <c r="O1129" s="132"/>
      <c r="P1129" s="21"/>
      <c r="Q1129" s="21"/>
      <c r="R1129" s="21"/>
      <c r="S1129" s="21"/>
      <c r="T1129" s="21"/>
      <c r="U1129" s="21"/>
      <c r="V1129" s="28"/>
      <c r="W1129" s="21"/>
      <c r="X1129" s="21"/>
      <c r="Y1129" s="21"/>
      <c r="Z1129" s="21"/>
      <c r="AA1129" s="21"/>
      <c r="AB1129" s="21"/>
    </row>
    <row r="1130" spans="1:28" s="12" customFormat="1" ht="8.25" customHeight="1" x14ac:dyDescent="0.15">
      <c r="A1130" s="14"/>
      <c r="F1130" s="13"/>
      <c r="G1130" s="34"/>
      <c r="H1130" s="140"/>
      <c r="I1130" s="141"/>
      <c r="J1130" s="141"/>
      <c r="K1130" s="141"/>
      <c r="L1130" s="142"/>
      <c r="M1130" s="133"/>
      <c r="N1130" s="134"/>
      <c r="O1130" s="135"/>
      <c r="P1130" s="21"/>
      <c r="Q1130" s="21"/>
      <c r="R1130" s="21"/>
      <c r="S1130" s="21"/>
      <c r="T1130" s="21"/>
      <c r="U1130" s="21"/>
      <c r="V1130" s="28"/>
      <c r="W1130" s="21"/>
      <c r="X1130" s="21"/>
      <c r="Y1130" s="21"/>
      <c r="Z1130" s="21"/>
      <c r="AA1130" s="21"/>
      <c r="AB1130" s="21"/>
    </row>
    <row r="1131" spans="1:28" s="12" customFormat="1" ht="8.25" customHeight="1" x14ac:dyDescent="0.15">
      <c r="A1131" s="14"/>
      <c r="F1131" s="13"/>
      <c r="G1131" s="35"/>
      <c r="H1131" s="15"/>
      <c r="I1131" s="11"/>
      <c r="J1131" s="11"/>
      <c r="K1131" s="74"/>
      <c r="L1131" s="65"/>
      <c r="M1131" s="11"/>
      <c r="N1131" s="11"/>
      <c r="O1131" s="44" t="s">
        <v>39</v>
      </c>
      <c r="P1131" s="21"/>
      <c r="Q1131" s="21"/>
      <c r="R1131" s="21"/>
      <c r="S1131" s="21"/>
      <c r="T1131" s="21"/>
      <c r="U1131" s="21"/>
      <c r="V1131" s="28"/>
      <c r="W1131" s="21"/>
      <c r="X1131" s="21"/>
      <c r="Y1131" s="21"/>
      <c r="Z1131" s="21"/>
      <c r="AA1131" s="21"/>
      <c r="AB1131" s="21"/>
    </row>
    <row r="1132" spans="1:28" s="12" customFormat="1" x14ac:dyDescent="0.15">
      <c r="A1132" s="14"/>
      <c r="F1132" s="13"/>
      <c r="G1132" s="36" t="s">
        <v>6</v>
      </c>
      <c r="H1132" s="17" t="s">
        <v>16</v>
      </c>
      <c r="I1132" s="16" t="s">
        <v>18</v>
      </c>
      <c r="J1132" s="16" t="s">
        <v>22</v>
      </c>
      <c r="K1132" s="75" t="s">
        <v>25</v>
      </c>
      <c r="L1132" s="45" t="s">
        <v>27</v>
      </c>
      <c r="M1132" s="16" t="s">
        <v>31</v>
      </c>
      <c r="N1132" s="16" t="s">
        <v>35</v>
      </c>
      <c r="O1132" s="44" t="s">
        <v>32</v>
      </c>
      <c r="P1132" s="21"/>
      <c r="Q1132" s="21"/>
      <c r="R1132" s="21"/>
      <c r="S1132" s="21"/>
      <c r="T1132" s="21"/>
      <c r="U1132" s="21"/>
      <c r="V1132" s="28"/>
      <c r="W1132" s="21"/>
      <c r="X1132" s="21"/>
      <c r="Y1132" s="21"/>
      <c r="Z1132" s="21"/>
      <c r="AA1132" s="21"/>
      <c r="AB1132" s="21"/>
    </row>
    <row r="1133" spans="1:28" s="12" customFormat="1" x14ac:dyDescent="0.15">
      <c r="A1133" s="16" t="s">
        <v>13</v>
      </c>
      <c r="B1133" s="108" t="s">
        <v>12</v>
      </c>
      <c r="C1133" s="109"/>
      <c r="D1133" s="109"/>
      <c r="E1133" s="109"/>
      <c r="F1133" s="110"/>
      <c r="G1133" s="36" t="s">
        <v>8</v>
      </c>
      <c r="H1133" s="17" t="s">
        <v>17</v>
      </c>
      <c r="I1133" s="16" t="s">
        <v>23</v>
      </c>
      <c r="J1133" s="16" t="s">
        <v>23</v>
      </c>
      <c r="K1133" s="75" t="s">
        <v>44</v>
      </c>
      <c r="L1133" s="45" t="s">
        <v>25</v>
      </c>
      <c r="M1133" s="16" t="s">
        <v>32</v>
      </c>
      <c r="N1133" s="16" t="s">
        <v>36</v>
      </c>
      <c r="O1133" s="44" t="s">
        <v>40</v>
      </c>
      <c r="P1133" s="21"/>
      <c r="Q1133" s="21"/>
      <c r="R1133" s="21"/>
      <c r="S1133" s="21"/>
      <c r="T1133" s="21"/>
      <c r="U1133" s="21"/>
      <c r="V1133" s="28"/>
      <c r="W1133" s="21"/>
      <c r="X1133" s="21"/>
      <c r="Y1133" s="21"/>
      <c r="Z1133" s="21"/>
      <c r="AA1133" s="21"/>
      <c r="AB1133" s="21"/>
    </row>
    <row r="1134" spans="1:28" s="12" customFormat="1" ht="12.75" x14ac:dyDescent="0.2">
      <c r="A1134" s="16" t="s">
        <v>14</v>
      </c>
      <c r="F1134" s="13"/>
      <c r="G1134" s="36" t="s">
        <v>7</v>
      </c>
      <c r="H1134" s="13"/>
      <c r="I1134" s="16" t="s">
        <v>19</v>
      </c>
      <c r="J1134" s="16" t="s">
        <v>29</v>
      </c>
      <c r="K1134" s="75" t="s">
        <v>45</v>
      </c>
      <c r="L1134" s="45" t="s">
        <v>28</v>
      </c>
      <c r="M1134" s="16" t="s">
        <v>33</v>
      </c>
      <c r="N1134" s="16" t="s">
        <v>32</v>
      </c>
      <c r="O1134" s="45" t="s">
        <v>41</v>
      </c>
      <c r="P1134" s="22"/>
      <c r="Q1134" s="22"/>
      <c r="R1134" s="22"/>
      <c r="S1134" s="22"/>
      <c r="T1134" s="22"/>
      <c r="U1134" s="22"/>
      <c r="V1134" s="27"/>
      <c r="W1134" s="22"/>
      <c r="X1134" s="21"/>
      <c r="Y1134" s="21"/>
      <c r="Z1134" s="21"/>
      <c r="AA1134" s="21"/>
      <c r="AB1134" s="21"/>
    </row>
    <row r="1135" spans="1:28" s="12" customFormat="1" ht="12.75" x14ac:dyDescent="0.2">
      <c r="A1135" s="14"/>
      <c r="F1135" s="13"/>
      <c r="G1135" s="37"/>
      <c r="H1135" s="13"/>
      <c r="I1135" s="16" t="s">
        <v>20</v>
      </c>
      <c r="J1135" s="16"/>
      <c r="K1135" s="75"/>
      <c r="L1135" s="45"/>
      <c r="M1135" s="16"/>
      <c r="N1135" s="16" t="s">
        <v>37</v>
      </c>
      <c r="O1135" s="44"/>
      <c r="P1135" s="22"/>
      <c r="Q1135" s="22"/>
      <c r="R1135" s="22"/>
      <c r="S1135" s="22"/>
      <c r="T1135" s="22"/>
      <c r="U1135" s="22"/>
      <c r="V1135" s="27"/>
      <c r="W1135" s="22"/>
      <c r="X1135" s="21"/>
      <c r="Y1135" s="21"/>
      <c r="Z1135" s="21"/>
      <c r="AA1135" s="21"/>
      <c r="AB1135" s="21"/>
    </row>
    <row r="1136" spans="1:28" s="12" customFormat="1" ht="12.75" x14ac:dyDescent="0.2">
      <c r="A1136" s="18" t="s">
        <v>10</v>
      </c>
      <c r="B1136" s="108" t="s">
        <v>11</v>
      </c>
      <c r="C1136" s="109"/>
      <c r="D1136" s="109"/>
      <c r="E1136" s="109"/>
      <c r="F1136" s="110"/>
      <c r="G1136" s="38" t="s">
        <v>9</v>
      </c>
      <c r="H1136" s="19" t="s">
        <v>15</v>
      </c>
      <c r="I1136" s="18" t="s">
        <v>21</v>
      </c>
      <c r="J1136" s="18" t="s">
        <v>24</v>
      </c>
      <c r="K1136" s="76" t="s">
        <v>26</v>
      </c>
      <c r="L1136" s="66" t="s">
        <v>30</v>
      </c>
      <c r="M1136" s="18" t="s">
        <v>34</v>
      </c>
      <c r="N1136" s="18" t="s">
        <v>42</v>
      </c>
      <c r="O1136" s="46" t="s">
        <v>38</v>
      </c>
      <c r="P1136" s="22"/>
      <c r="Q1136" s="22"/>
      <c r="R1136" s="22"/>
      <c r="S1136" s="22"/>
      <c r="T1136" s="22"/>
      <c r="U1136" s="22"/>
      <c r="V1136" s="27"/>
      <c r="W1136" s="22"/>
      <c r="X1136" s="21"/>
      <c r="Y1136" s="21"/>
      <c r="Z1136" s="21"/>
      <c r="AA1136" s="21"/>
      <c r="AB1136" s="21"/>
    </row>
    <row r="1137" spans="1:256" s="12" customFormat="1" ht="12.75" x14ac:dyDescent="0.2">
      <c r="A1137" s="9"/>
      <c r="B1137" s="127"/>
      <c r="C1137" s="128"/>
      <c r="D1137" s="128"/>
      <c r="E1137" s="128"/>
      <c r="F1137" s="129"/>
      <c r="G1137" s="24"/>
      <c r="H1137" s="5"/>
      <c r="I1137" s="6"/>
      <c r="J1137" s="25">
        <f t="shared" ref="J1137:J1142" si="117">SUM(H1137*I1137)</f>
        <v>0</v>
      </c>
      <c r="K1137" s="6"/>
      <c r="L1137" s="67">
        <f t="shared" ref="L1137:L1142" si="118">SUM(J1137*K1137)</f>
        <v>0</v>
      </c>
      <c r="M1137" s="7"/>
      <c r="N1137" s="8"/>
      <c r="O1137" s="53">
        <f t="shared" ref="O1137:O1142" si="119">SUM(M1137*N1137)</f>
        <v>0</v>
      </c>
      <c r="P1137" s="22"/>
      <c r="Q1137" s="22"/>
      <c r="R1137" s="22"/>
      <c r="S1137" s="22"/>
      <c r="T1137" s="22"/>
      <c r="U1137" s="22"/>
      <c r="V1137" s="27"/>
      <c r="W1137" s="22"/>
      <c r="X1137" s="21"/>
      <c r="Y1137" s="21"/>
      <c r="Z1137" s="21"/>
      <c r="AA1137" s="21"/>
      <c r="AB1137" s="21"/>
    </row>
    <row r="1138" spans="1:256" s="12" customFormat="1" ht="12.75" x14ac:dyDescent="0.2">
      <c r="A1138" s="9"/>
      <c r="B1138" s="117"/>
      <c r="C1138" s="118"/>
      <c r="D1138" s="118"/>
      <c r="E1138" s="118"/>
      <c r="F1138" s="119"/>
      <c r="G1138" s="24"/>
      <c r="H1138" s="5"/>
      <c r="I1138" s="6"/>
      <c r="J1138" s="25">
        <f t="shared" si="117"/>
        <v>0</v>
      </c>
      <c r="K1138" s="6"/>
      <c r="L1138" s="67">
        <f t="shared" si="118"/>
        <v>0</v>
      </c>
      <c r="M1138" s="7"/>
      <c r="N1138" s="8"/>
      <c r="O1138" s="53">
        <f t="shared" si="119"/>
        <v>0</v>
      </c>
      <c r="P1138" s="2"/>
      <c r="Q1138" s="22"/>
      <c r="R1138" s="22"/>
      <c r="S1138" s="22"/>
      <c r="T1138" s="22"/>
      <c r="U1138" s="22"/>
      <c r="V1138" s="27"/>
      <c r="W1138" s="22"/>
      <c r="X1138" s="21"/>
      <c r="Y1138" s="21"/>
      <c r="Z1138" s="21"/>
      <c r="AA1138" s="21"/>
      <c r="AB1138" s="21"/>
    </row>
    <row r="1139" spans="1:256" s="12" customFormat="1" ht="12.75" x14ac:dyDescent="0.2">
      <c r="A1139" s="9"/>
      <c r="B1139" s="117"/>
      <c r="C1139" s="118"/>
      <c r="D1139" s="118"/>
      <c r="E1139" s="118"/>
      <c r="F1139" s="119"/>
      <c r="G1139" s="24"/>
      <c r="H1139" s="5"/>
      <c r="I1139" s="6"/>
      <c r="J1139" s="25">
        <f t="shared" si="117"/>
        <v>0</v>
      </c>
      <c r="K1139" s="6"/>
      <c r="L1139" s="67">
        <f t="shared" si="118"/>
        <v>0</v>
      </c>
      <c r="M1139" s="7"/>
      <c r="N1139" s="8"/>
      <c r="O1139" s="53">
        <f t="shared" si="119"/>
        <v>0</v>
      </c>
      <c r="P1139" s="2"/>
      <c r="Q1139" s="22"/>
      <c r="R1139" s="22"/>
      <c r="S1139" s="22"/>
      <c r="T1139" s="22"/>
      <c r="U1139" s="22"/>
      <c r="V1139" s="27"/>
      <c r="W1139" s="22"/>
      <c r="X1139" s="21"/>
      <c r="Y1139" s="22"/>
      <c r="Z1139" s="22"/>
      <c r="AA1139" s="22"/>
      <c r="AB1139" s="22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5"/>
      <c r="BQ1139" s="55"/>
      <c r="BR1139" s="55"/>
      <c r="BS1139" s="55"/>
      <c r="BT1139" s="55"/>
      <c r="BU1139" s="55"/>
      <c r="BV1139" s="55"/>
      <c r="BW1139" s="55"/>
      <c r="BX1139" s="55"/>
      <c r="BY1139" s="55"/>
      <c r="BZ1139" s="55"/>
      <c r="CA1139" s="55"/>
      <c r="CB1139" s="55"/>
      <c r="CC1139" s="55"/>
      <c r="CD1139" s="55"/>
      <c r="CE1139" s="55"/>
      <c r="CF1139" s="55"/>
      <c r="CG1139" s="55"/>
      <c r="CH1139" s="55"/>
      <c r="CI1139" s="55"/>
      <c r="CJ1139" s="55"/>
      <c r="CK1139" s="55"/>
      <c r="CL1139" s="55"/>
      <c r="CM1139" s="55"/>
      <c r="CN1139" s="55"/>
      <c r="CO1139" s="55"/>
      <c r="CP1139" s="55"/>
      <c r="CQ1139" s="55"/>
      <c r="CR1139" s="55"/>
      <c r="CS1139" s="55"/>
      <c r="CT1139" s="55"/>
      <c r="CU1139" s="55"/>
      <c r="CV1139" s="55"/>
      <c r="CW1139" s="55"/>
      <c r="CX1139" s="55"/>
      <c r="CY1139" s="55"/>
      <c r="CZ1139" s="55"/>
      <c r="DA1139" s="55"/>
      <c r="DB1139" s="55"/>
      <c r="DC1139" s="55"/>
      <c r="DD1139" s="55"/>
      <c r="DE1139" s="55"/>
      <c r="DF1139" s="55"/>
      <c r="DG1139" s="55"/>
      <c r="DH1139" s="55"/>
      <c r="DI1139" s="55"/>
      <c r="DJ1139" s="55"/>
      <c r="DK1139" s="55"/>
      <c r="DL1139" s="55"/>
      <c r="DM1139" s="55"/>
      <c r="DN1139" s="55"/>
      <c r="DO1139" s="55"/>
      <c r="DP1139" s="55"/>
      <c r="DQ1139" s="55"/>
      <c r="DR1139" s="55"/>
      <c r="DS1139" s="55"/>
      <c r="DT1139" s="55"/>
      <c r="DU1139" s="55"/>
      <c r="DV1139" s="55"/>
      <c r="DW1139" s="55"/>
      <c r="DX1139" s="55"/>
      <c r="DY1139" s="55"/>
      <c r="DZ1139" s="55"/>
      <c r="EA1139" s="55"/>
      <c r="EB1139" s="55"/>
      <c r="EC1139" s="55"/>
      <c r="ED1139" s="55"/>
      <c r="EE1139" s="55"/>
      <c r="EF1139" s="55"/>
      <c r="EG1139" s="55"/>
      <c r="EH1139" s="55"/>
      <c r="EI1139" s="55"/>
      <c r="EJ1139" s="55"/>
      <c r="EK1139" s="55"/>
      <c r="EL1139" s="55"/>
      <c r="EM1139" s="55"/>
      <c r="EN1139" s="55"/>
      <c r="EO1139" s="55"/>
      <c r="EP1139" s="55"/>
      <c r="EQ1139" s="55"/>
      <c r="ER1139" s="55"/>
      <c r="ES1139" s="55"/>
      <c r="ET1139" s="55"/>
      <c r="EU1139" s="55"/>
      <c r="EV1139" s="55"/>
      <c r="EW1139" s="55"/>
      <c r="EX1139" s="55"/>
      <c r="EY1139" s="55"/>
      <c r="EZ1139" s="55"/>
      <c r="FA1139" s="55"/>
      <c r="FB1139" s="55"/>
      <c r="FC1139" s="55"/>
      <c r="FD1139" s="55"/>
      <c r="FE1139" s="55"/>
      <c r="FF1139" s="55"/>
      <c r="FG1139" s="55"/>
      <c r="FH1139" s="55"/>
      <c r="FI1139" s="55"/>
      <c r="FJ1139" s="55"/>
      <c r="FK1139" s="55"/>
      <c r="FL1139" s="55"/>
      <c r="FM1139" s="55"/>
      <c r="FN1139" s="55"/>
      <c r="FO1139" s="55"/>
      <c r="FP1139" s="55"/>
      <c r="FQ1139" s="55"/>
      <c r="FR1139" s="55"/>
      <c r="FS1139" s="55"/>
      <c r="FT1139" s="55"/>
      <c r="FU1139" s="55"/>
      <c r="FV1139" s="55"/>
      <c r="FW1139" s="55"/>
      <c r="FX1139" s="55"/>
      <c r="FY1139" s="55"/>
      <c r="FZ1139" s="55"/>
      <c r="GA1139" s="55"/>
      <c r="GB1139" s="55"/>
      <c r="GC1139" s="55"/>
      <c r="GD1139" s="55"/>
      <c r="GE1139" s="55"/>
      <c r="GF1139" s="55"/>
      <c r="GG1139" s="55"/>
      <c r="GH1139" s="55"/>
      <c r="GI1139" s="55"/>
      <c r="GJ1139" s="55"/>
      <c r="GK1139" s="55"/>
      <c r="GL1139" s="55"/>
      <c r="GM1139" s="55"/>
      <c r="GN1139" s="55"/>
      <c r="GO1139" s="55"/>
      <c r="GP1139" s="55"/>
      <c r="GQ1139" s="55"/>
      <c r="GR1139" s="55"/>
      <c r="GS1139" s="55"/>
      <c r="GT1139" s="55"/>
      <c r="GU1139" s="55"/>
      <c r="GV1139" s="55"/>
      <c r="GW1139" s="55"/>
      <c r="GX1139" s="55"/>
      <c r="GY1139" s="55"/>
      <c r="GZ1139" s="55"/>
      <c r="HA1139" s="55"/>
      <c r="HB1139" s="55"/>
      <c r="HC1139" s="55"/>
      <c r="HD1139" s="55"/>
      <c r="HE1139" s="55"/>
      <c r="HF1139" s="55"/>
      <c r="HG1139" s="55"/>
      <c r="HH1139" s="55"/>
      <c r="HI1139" s="55"/>
      <c r="HJ1139" s="55"/>
      <c r="HK1139" s="55"/>
      <c r="HL1139" s="55"/>
      <c r="HM1139" s="55"/>
      <c r="HN1139" s="55"/>
      <c r="HO1139" s="55"/>
      <c r="HP1139" s="55"/>
      <c r="HQ1139" s="55"/>
      <c r="HR1139" s="55"/>
      <c r="HS1139" s="55"/>
      <c r="HT1139" s="55"/>
      <c r="HU1139" s="55"/>
      <c r="HV1139" s="55"/>
      <c r="HW1139" s="55"/>
      <c r="HX1139" s="55"/>
      <c r="HY1139" s="55"/>
      <c r="HZ1139" s="55"/>
      <c r="IA1139" s="55"/>
      <c r="IB1139" s="55"/>
      <c r="IC1139" s="55"/>
      <c r="ID1139" s="55"/>
      <c r="IE1139" s="55"/>
      <c r="IF1139" s="55"/>
      <c r="IG1139" s="55"/>
      <c r="IH1139" s="55"/>
      <c r="II1139" s="55"/>
      <c r="IJ1139" s="55"/>
      <c r="IK1139" s="55"/>
      <c r="IL1139" s="55"/>
      <c r="IM1139" s="55"/>
      <c r="IN1139" s="55"/>
      <c r="IO1139" s="55"/>
      <c r="IP1139" s="55"/>
      <c r="IQ1139" s="55"/>
      <c r="IR1139" s="55"/>
      <c r="IS1139" s="55"/>
      <c r="IT1139" s="55"/>
      <c r="IU1139" s="55"/>
      <c r="IV1139" s="55"/>
    </row>
    <row r="1140" spans="1:256" s="12" customFormat="1" ht="12.75" x14ac:dyDescent="0.2">
      <c r="A1140" s="9"/>
      <c r="B1140" s="117"/>
      <c r="C1140" s="118"/>
      <c r="D1140" s="118"/>
      <c r="E1140" s="118"/>
      <c r="F1140" s="119"/>
      <c r="G1140" s="24"/>
      <c r="H1140" s="5"/>
      <c r="I1140" s="6"/>
      <c r="J1140" s="25">
        <f t="shared" si="117"/>
        <v>0</v>
      </c>
      <c r="K1140" s="6"/>
      <c r="L1140" s="67">
        <f t="shared" si="118"/>
        <v>0</v>
      </c>
      <c r="M1140" s="7"/>
      <c r="N1140" s="8"/>
      <c r="O1140" s="53">
        <f t="shared" si="119"/>
        <v>0</v>
      </c>
      <c r="P1140" s="2"/>
      <c r="Q1140" s="22"/>
      <c r="R1140" s="22"/>
      <c r="S1140" s="22"/>
      <c r="T1140" s="22"/>
      <c r="U1140" s="22"/>
      <c r="V1140" s="27"/>
      <c r="W1140" s="22"/>
      <c r="X1140" s="21"/>
      <c r="Y1140" s="22"/>
      <c r="Z1140" s="22"/>
      <c r="AA1140" s="22"/>
      <c r="AB1140" s="22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5"/>
      <c r="BQ1140" s="55"/>
      <c r="BR1140" s="55"/>
      <c r="BS1140" s="55"/>
      <c r="BT1140" s="55"/>
      <c r="BU1140" s="55"/>
      <c r="BV1140" s="55"/>
      <c r="BW1140" s="55"/>
      <c r="BX1140" s="55"/>
      <c r="BY1140" s="55"/>
      <c r="BZ1140" s="55"/>
      <c r="CA1140" s="55"/>
      <c r="CB1140" s="55"/>
      <c r="CC1140" s="55"/>
      <c r="CD1140" s="55"/>
      <c r="CE1140" s="55"/>
      <c r="CF1140" s="55"/>
      <c r="CG1140" s="55"/>
      <c r="CH1140" s="55"/>
      <c r="CI1140" s="55"/>
      <c r="CJ1140" s="55"/>
      <c r="CK1140" s="55"/>
      <c r="CL1140" s="55"/>
      <c r="CM1140" s="55"/>
      <c r="CN1140" s="55"/>
      <c r="CO1140" s="55"/>
      <c r="CP1140" s="55"/>
      <c r="CQ1140" s="55"/>
      <c r="CR1140" s="55"/>
      <c r="CS1140" s="55"/>
      <c r="CT1140" s="55"/>
      <c r="CU1140" s="55"/>
      <c r="CV1140" s="55"/>
      <c r="CW1140" s="55"/>
      <c r="CX1140" s="55"/>
      <c r="CY1140" s="55"/>
      <c r="CZ1140" s="55"/>
      <c r="DA1140" s="55"/>
      <c r="DB1140" s="55"/>
      <c r="DC1140" s="55"/>
      <c r="DD1140" s="55"/>
      <c r="DE1140" s="55"/>
      <c r="DF1140" s="55"/>
      <c r="DG1140" s="55"/>
      <c r="DH1140" s="55"/>
      <c r="DI1140" s="55"/>
      <c r="DJ1140" s="55"/>
      <c r="DK1140" s="55"/>
      <c r="DL1140" s="55"/>
      <c r="DM1140" s="55"/>
      <c r="DN1140" s="55"/>
      <c r="DO1140" s="55"/>
      <c r="DP1140" s="55"/>
      <c r="DQ1140" s="55"/>
      <c r="DR1140" s="55"/>
      <c r="DS1140" s="55"/>
      <c r="DT1140" s="55"/>
      <c r="DU1140" s="55"/>
      <c r="DV1140" s="55"/>
      <c r="DW1140" s="55"/>
      <c r="DX1140" s="55"/>
      <c r="DY1140" s="55"/>
      <c r="DZ1140" s="55"/>
      <c r="EA1140" s="55"/>
      <c r="EB1140" s="55"/>
      <c r="EC1140" s="55"/>
      <c r="ED1140" s="55"/>
      <c r="EE1140" s="55"/>
      <c r="EF1140" s="55"/>
      <c r="EG1140" s="55"/>
      <c r="EH1140" s="55"/>
      <c r="EI1140" s="55"/>
      <c r="EJ1140" s="55"/>
      <c r="EK1140" s="55"/>
      <c r="EL1140" s="55"/>
      <c r="EM1140" s="55"/>
      <c r="EN1140" s="55"/>
      <c r="EO1140" s="55"/>
      <c r="EP1140" s="55"/>
      <c r="EQ1140" s="55"/>
      <c r="ER1140" s="55"/>
      <c r="ES1140" s="55"/>
      <c r="ET1140" s="55"/>
      <c r="EU1140" s="55"/>
      <c r="EV1140" s="55"/>
      <c r="EW1140" s="55"/>
      <c r="EX1140" s="55"/>
      <c r="EY1140" s="55"/>
      <c r="EZ1140" s="55"/>
      <c r="FA1140" s="55"/>
      <c r="FB1140" s="55"/>
      <c r="FC1140" s="55"/>
      <c r="FD1140" s="55"/>
      <c r="FE1140" s="55"/>
      <c r="FF1140" s="55"/>
      <c r="FG1140" s="55"/>
      <c r="FH1140" s="55"/>
      <c r="FI1140" s="55"/>
      <c r="FJ1140" s="55"/>
      <c r="FK1140" s="55"/>
      <c r="FL1140" s="55"/>
      <c r="FM1140" s="55"/>
      <c r="FN1140" s="55"/>
      <c r="FO1140" s="55"/>
      <c r="FP1140" s="55"/>
      <c r="FQ1140" s="55"/>
      <c r="FR1140" s="55"/>
      <c r="FS1140" s="55"/>
      <c r="FT1140" s="55"/>
      <c r="FU1140" s="55"/>
      <c r="FV1140" s="55"/>
      <c r="FW1140" s="55"/>
      <c r="FX1140" s="55"/>
      <c r="FY1140" s="55"/>
      <c r="FZ1140" s="55"/>
      <c r="GA1140" s="55"/>
      <c r="GB1140" s="55"/>
      <c r="GC1140" s="55"/>
      <c r="GD1140" s="55"/>
      <c r="GE1140" s="55"/>
      <c r="GF1140" s="55"/>
      <c r="GG1140" s="55"/>
      <c r="GH1140" s="55"/>
      <c r="GI1140" s="55"/>
      <c r="GJ1140" s="55"/>
      <c r="GK1140" s="55"/>
      <c r="GL1140" s="55"/>
      <c r="GM1140" s="55"/>
      <c r="GN1140" s="55"/>
      <c r="GO1140" s="55"/>
      <c r="GP1140" s="55"/>
      <c r="GQ1140" s="55"/>
      <c r="GR1140" s="55"/>
      <c r="GS1140" s="55"/>
      <c r="GT1140" s="55"/>
      <c r="GU1140" s="55"/>
      <c r="GV1140" s="55"/>
      <c r="GW1140" s="55"/>
      <c r="GX1140" s="55"/>
      <c r="GY1140" s="55"/>
      <c r="GZ1140" s="55"/>
      <c r="HA1140" s="55"/>
      <c r="HB1140" s="55"/>
      <c r="HC1140" s="55"/>
      <c r="HD1140" s="55"/>
      <c r="HE1140" s="55"/>
      <c r="HF1140" s="55"/>
      <c r="HG1140" s="55"/>
      <c r="HH1140" s="55"/>
      <c r="HI1140" s="55"/>
      <c r="HJ1140" s="55"/>
      <c r="HK1140" s="55"/>
      <c r="HL1140" s="55"/>
      <c r="HM1140" s="55"/>
      <c r="HN1140" s="55"/>
      <c r="HO1140" s="55"/>
      <c r="HP1140" s="55"/>
      <c r="HQ1140" s="55"/>
      <c r="HR1140" s="55"/>
      <c r="HS1140" s="55"/>
      <c r="HT1140" s="55"/>
      <c r="HU1140" s="55"/>
      <c r="HV1140" s="55"/>
      <c r="HW1140" s="55"/>
      <c r="HX1140" s="55"/>
      <c r="HY1140" s="55"/>
      <c r="HZ1140" s="55"/>
      <c r="IA1140" s="55"/>
      <c r="IB1140" s="55"/>
      <c r="IC1140" s="55"/>
      <c r="ID1140" s="55"/>
      <c r="IE1140" s="55"/>
      <c r="IF1140" s="55"/>
      <c r="IG1140" s="55"/>
      <c r="IH1140" s="55"/>
      <c r="II1140" s="55"/>
      <c r="IJ1140" s="55"/>
      <c r="IK1140" s="55"/>
      <c r="IL1140" s="55"/>
      <c r="IM1140" s="55"/>
      <c r="IN1140" s="55"/>
      <c r="IO1140" s="55"/>
      <c r="IP1140" s="55"/>
      <c r="IQ1140" s="55"/>
      <c r="IR1140" s="55"/>
      <c r="IS1140" s="55"/>
      <c r="IT1140" s="55"/>
      <c r="IU1140" s="55"/>
      <c r="IV1140" s="55"/>
    </row>
    <row r="1141" spans="1:256" s="12" customFormat="1" ht="12.75" x14ac:dyDescent="0.2">
      <c r="A1141" s="9"/>
      <c r="B1141" s="117"/>
      <c r="C1141" s="118"/>
      <c r="D1141" s="118"/>
      <c r="E1141" s="118"/>
      <c r="F1141" s="119"/>
      <c r="G1141" s="24"/>
      <c r="H1141" s="5"/>
      <c r="I1141" s="6"/>
      <c r="J1141" s="25">
        <f t="shared" si="117"/>
        <v>0</v>
      </c>
      <c r="K1141" s="6"/>
      <c r="L1141" s="67">
        <f t="shared" si="118"/>
        <v>0</v>
      </c>
      <c r="M1141" s="7"/>
      <c r="N1141" s="8"/>
      <c r="O1141" s="53">
        <f t="shared" si="119"/>
        <v>0</v>
      </c>
      <c r="P1141" s="2"/>
      <c r="Q1141" s="22"/>
      <c r="R1141" s="22"/>
      <c r="S1141" s="22"/>
      <c r="T1141" s="22"/>
      <c r="U1141" s="22"/>
      <c r="V1141" s="27"/>
      <c r="W1141" s="22"/>
      <c r="X1141" s="21"/>
      <c r="Y1141" s="22"/>
      <c r="Z1141" s="22"/>
      <c r="AA1141" s="22"/>
      <c r="AB1141" s="22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5"/>
      <c r="BQ1141" s="55"/>
      <c r="BR1141" s="55"/>
      <c r="BS1141" s="55"/>
      <c r="BT1141" s="55"/>
      <c r="BU1141" s="55"/>
      <c r="BV1141" s="55"/>
      <c r="BW1141" s="55"/>
      <c r="BX1141" s="55"/>
      <c r="BY1141" s="55"/>
      <c r="BZ1141" s="55"/>
      <c r="CA1141" s="55"/>
      <c r="CB1141" s="55"/>
      <c r="CC1141" s="55"/>
      <c r="CD1141" s="55"/>
      <c r="CE1141" s="55"/>
      <c r="CF1141" s="55"/>
      <c r="CG1141" s="55"/>
      <c r="CH1141" s="55"/>
      <c r="CI1141" s="55"/>
      <c r="CJ1141" s="55"/>
      <c r="CK1141" s="55"/>
      <c r="CL1141" s="55"/>
      <c r="CM1141" s="55"/>
      <c r="CN1141" s="55"/>
      <c r="CO1141" s="55"/>
      <c r="CP1141" s="55"/>
      <c r="CQ1141" s="55"/>
      <c r="CR1141" s="55"/>
      <c r="CS1141" s="55"/>
      <c r="CT1141" s="55"/>
      <c r="CU1141" s="55"/>
      <c r="CV1141" s="55"/>
      <c r="CW1141" s="55"/>
      <c r="CX1141" s="55"/>
      <c r="CY1141" s="55"/>
      <c r="CZ1141" s="55"/>
      <c r="DA1141" s="55"/>
      <c r="DB1141" s="55"/>
      <c r="DC1141" s="55"/>
      <c r="DD1141" s="55"/>
      <c r="DE1141" s="55"/>
      <c r="DF1141" s="55"/>
      <c r="DG1141" s="55"/>
      <c r="DH1141" s="55"/>
      <c r="DI1141" s="55"/>
      <c r="DJ1141" s="55"/>
      <c r="DK1141" s="55"/>
      <c r="DL1141" s="55"/>
      <c r="DM1141" s="55"/>
      <c r="DN1141" s="55"/>
      <c r="DO1141" s="55"/>
      <c r="DP1141" s="55"/>
      <c r="DQ1141" s="55"/>
      <c r="DR1141" s="55"/>
      <c r="DS1141" s="55"/>
      <c r="DT1141" s="55"/>
      <c r="DU1141" s="55"/>
      <c r="DV1141" s="55"/>
      <c r="DW1141" s="55"/>
      <c r="DX1141" s="55"/>
      <c r="DY1141" s="55"/>
      <c r="DZ1141" s="55"/>
      <c r="EA1141" s="55"/>
      <c r="EB1141" s="55"/>
      <c r="EC1141" s="55"/>
      <c r="ED1141" s="55"/>
      <c r="EE1141" s="55"/>
      <c r="EF1141" s="55"/>
      <c r="EG1141" s="55"/>
      <c r="EH1141" s="55"/>
      <c r="EI1141" s="55"/>
      <c r="EJ1141" s="55"/>
      <c r="EK1141" s="55"/>
      <c r="EL1141" s="55"/>
      <c r="EM1141" s="55"/>
      <c r="EN1141" s="55"/>
      <c r="EO1141" s="55"/>
      <c r="EP1141" s="55"/>
      <c r="EQ1141" s="55"/>
      <c r="ER1141" s="55"/>
      <c r="ES1141" s="55"/>
      <c r="ET1141" s="55"/>
      <c r="EU1141" s="55"/>
      <c r="EV1141" s="55"/>
      <c r="EW1141" s="55"/>
      <c r="EX1141" s="55"/>
      <c r="EY1141" s="55"/>
      <c r="EZ1141" s="55"/>
      <c r="FA1141" s="55"/>
      <c r="FB1141" s="55"/>
      <c r="FC1141" s="55"/>
      <c r="FD1141" s="55"/>
      <c r="FE1141" s="55"/>
      <c r="FF1141" s="55"/>
      <c r="FG1141" s="55"/>
      <c r="FH1141" s="55"/>
      <c r="FI1141" s="55"/>
      <c r="FJ1141" s="55"/>
      <c r="FK1141" s="55"/>
      <c r="FL1141" s="55"/>
      <c r="FM1141" s="55"/>
      <c r="FN1141" s="55"/>
      <c r="FO1141" s="55"/>
      <c r="FP1141" s="55"/>
      <c r="FQ1141" s="55"/>
      <c r="FR1141" s="55"/>
      <c r="FS1141" s="55"/>
      <c r="FT1141" s="55"/>
      <c r="FU1141" s="55"/>
      <c r="FV1141" s="55"/>
      <c r="FW1141" s="55"/>
      <c r="FX1141" s="55"/>
      <c r="FY1141" s="55"/>
      <c r="FZ1141" s="55"/>
      <c r="GA1141" s="55"/>
      <c r="GB1141" s="55"/>
      <c r="GC1141" s="55"/>
      <c r="GD1141" s="55"/>
      <c r="GE1141" s="55"/>
      <c r="GF1141" s="55"/>
      <c r="GG1141" s="55"/>
      <c r="GH1141" s="55"/>
      <c r="GI1141" s="55"/>
      <c r="GJ1141" s="55"/>
      <c r="GK1141" s="55"/>
      <c r="GL1141" s="55"/>
      <c r="GM1141" s="55"/>
      <c r="GN1141" s="55"/>
      <c r="GO1141" s="55"/>
      <c r="GP1141" s="55"/>
      <c r="GQ1141" s="55"/>
      <c r="GR1141" s="55"/>
      <c r="GS1141" s="55"/>
      <c r="GT1141" s="55"/>
      <c r="GU1141" s="55"/>
      <c r="GV1141" s="55"/>
      <c r="GW1141" s="55"/>
      <c r="GX1141" s="55"/>
      <c r="GY1141" s="55"/>
      <c r="GZ1141" s="55"/>
      <c r="HA1141" s="55"/>
      <c r="HB1141" s="55"/>
      <c r="HC1141" s="55"/>
      <c r="HD1141" s="55"/>
      <c r="HE1141" s="55"/>
      <c r="HF1141" s="55"/>
      <c r="HG1141" s="55"/>
      <c r="HH1141" s="55"/>
      <c r="HI1141" s="55"/>
      <c r="HJ1141" s="55"/>
      <c r="HK1141" s="55"/>
      <c r="HL1141" s="55"/>
      <c r="HM1141" s="55"/>
      <c r="HN1141" s="55"/>
      <c r="HO1141" s="55"/>
      <c r="HP1141" s="55"/>
      <c r="HQ1141" s="55"/>
      <c r="HR1141" s="55"/>
      <c r="HS1141" s="55"/>
      <c r="HT1141" s="55"/>
      <c r="HU1141" s="55"/>
      <c r="HV1141" s="55"/>
      <c r="HW1141" s="55"/>
      <c r="HX1141" s="55"/>
      <c r="HY1141" s="55"/>
      <c r="HZ1141" s="55"/>
      <c r="IA1141" s="55"/>
      <c r="IB1141" s="55"/>
      <c r="IC1141" s="55"/>
      <c r="ID1141" s="55"/>
      <c r="IE1141" s="55"/>
      <c r="IF1141" s="55"/>
      <c r="IG1141" s="55"/>
      <c r="IH1141" s="55"/>
      <c r="II1141" s="55"/>
      <c r="IJ1141" s="55"/>
      <c r="IK1141" s="55"/>
      <c r="IL1141" s="55"/>
      <c r="IM1141" s="55"/>
      <c r="IN1141" s="55"/>
      <c r="IO1141" s="55"/>
      <c r="IP1141" s="55"/>
      <c r="IQ1141" s="55"/>
      <c r="IR1141" s="55"/>
      <c r="IS1141" s="55"/>
      <c r="IT1141" s="55"/>
      <c r="IU1141" s="55"/>
      <c r="IV1141" s="55"/>
    </row>
    <row r="1142" spans="1:256" s="54" customFormat="1" ht="50.1" customHeight="1" x14ac:dyDescent="0.2">
      <c r="A1142" s="9"/>
      <c r="B1142" s="117"/>
      <c r="C1142" s="118"/>
      <c r="D1142" s="118"/>
      <c r="E1142" s="118"/>
      <c r="F1142" s="119"/>
      <c r="G1142" s="24"/>
      <c r="H1142" s="5"/>
      <c r="I1142" s="6"/>
      <c r="J1142" s="25">
        <f t="shared" si="117"/>
        <v>0</v>
      </c>
      <c r="K1142" s="6"/>
      <c r="L1142" s="67">
        <f t="shared" si="118"/>
        <v>0</v>
      </c>
      <c r="M1142" s="7"/>
      <c r="N1142" s="8"/>
      <c r="O1142" s="53">
        <f t="shared" si="119"/>
        <v>0</v>
      </c>
      <c r="P1142" s="2"/>
      <c r="Q1142" s="1"/>
      <c r="R1142" s="1"/>
      <c r="S1142" s="1"/>
      <c r="T1142" s="1"/>
      <c r="U1142" s="1"/>
      <c r="V1142" s="3"/>
      <c r="W1142" s="1"/>
      <c r="X1142" s="1"/>
      <c r="Y1142" s="2"/>
      <c r="Z1142" s="2"/>
      <c r="AA1142" s="2"/>
      <c r="AB1142" s="2"/>
    </row>
    <row r="1143" spans="1:256" s="54" customFormat="1" ht="50.1" customHeight="1" thickBot="1" x14ac:dyDescent="0.25">
      <c r="A1143" s="29"/>
      <c r="B1143" s="114" t="s">
        <v>43</v>
      </c>
      <c r="C1143" s="115"/>
      <c r="D1143" s="115"/>
      <c r="E1143" s="115"/>
      <c r="F1143" s="116"/>
      <c r="G1143" s="41"/>
      <c r="H1143" s="30"/>
      <c r="I1143" s="31"/>
      <c r="J1143" s="26">
        <f>SUM(J1137:J1142)</f>
        <v>0</v>
      </c>
      <c r="K1143" s="77"/>
      <c r="L1143" s="68">
        <f>SUM(L1137:L1142)</f>
        <v>0</v>
      </c>
      <c r="M1143" s="32">
        <f>SUM(M1137:M1142)</f>
        <v>0</v>
      </c>
      <c r="N1143" s="31"/>
      <c r="O1143" s="26">
        <f>SUM(O1137:O1142)</f>
        <v>0</v>
      </c>
      <c r="P1143" s="2"/>
      <c r="Q1143" s="1"/>
      <c r="R1143" s="1"/>
      <c r="S1143" s="1"/>
      <c r="T1143" s="1"/>
      <c r="U1143" s="1"/>
      <c r="V1143" s="3"/>
      <c r="W1143" s="1"/>
      <c r="X1143" s="1"/>
      <c r="Y1143" s="2"/>
      <c r="Z1143" s="2"/>
      <c r="AA1143" s="2"/>
      <c r="AB1143" s="2"/>
    </row>
    <row r="1144" spans="1:256" s="54" customFormat="1" ht="50.1" customHeight="1" x14ac:dyDescent="0.2">
      <c r="A1144" s="21"/>
      <c r="B1144" s="21"/>
      <c r="C1144" s="21"/>
      <c r="D1144" s="21"/>
      <c r="E1144" s="21"/>
      <c r="F1144" s="21"/>
      <c r="G1144" s="39"/>
      <c r="H1144" s="21"/>
      <c r="I1144" s="21"/>
      <c r="J1144" s="21"/>
      <c r="K1144" s="72"/>
      <c r="L1144" s="64"/>
      <c r="M1144" s="21"/>
      <c r="N1144" s="21"/>
      <c r="O1144" s="47"/>
      <c r="P1144" s="21"/>
      <c r="Q1144" s="1"/>
      <c r="R1144" s="1"/>
      <c r="S1144" s="1"/>
      <c r="T1144" s="1"/>
      <c r="U1144" s="1"/>
      <c r="V1144" s="3"/>
      <c r="W1144" s="1"/>
      <c r="X1144" s="1"/>
      <c r="Y1144" s="2"/>
      <c r="Z1144" s="2"/>
      <c r="AA1144" s="2"/>
      <c r="AB1144" s="2"/>
    </row>
    <row r="1145" spans="1:256" s="54" customFormat="1" ht="50.1" customHeight="1" x14ac:dyDescent="0.2">
      <c r="A1145" s="21"/>
      <c r="B1145" s="21"/>
      <c r="C1145" s="21"/>
      <c r="D1145" s="21"/>
      <c r="E1145" s="21"/>
      <c r="F1145" s="21"/>
      <c r="G1145" s="39"/>
      <c r="H1145" s="21"/>
      <c r="I1145" s="21"/>
      <c r="J1145" s="21"/>
      <c r="K1145" s="72"/>
      <c r="L1145" s="64"/>
      <c r="M1145" s="21"/>
      <c r="N1145" s="21"/>
      <c r="O1145" s="47"/>
      <c r="P1145" s="12"/>
      <c r="Q1145" s="1"/>
      <c r="R1145" s="1"/>
      <c r="S1145" s="1"/>
      <c r="T1145" s="1"/>
      <c r="U1145" s="1"/>
      <c r="V1145" s="3"/>
      <c r="W1145" s="1"/>
      <c r="X1145" s="1"/>
      <c r="Y1145" s="2"/>
      <c r="Z1145" s="2"/>
      <c r="AA1145" s="2"/>
      <c r="AB1145" s="2"/>
    </row>
    <row r="1146" spans="1:256" s="54" customFormat="1" ht="50.1" customHeight="1" x14ac:dyDescent="0.2">
      <c r="A1146" s="23"/>
      <c r="B1146" s="23"/>
      <c r="C1146" s="23"/>
      <c r="D1146" s="23"/>
      <c r="E1146" s="23"/>
      <c r="F1146" s="23"/>
      <c r="G1146" s="40"/>
      <c r="H1146" s="23"/>
      <c r="I1146" s="23"/>
      <c r="J1146" s="23"/>
      <c r="K1146" s="73"/>
      <c r="L1146" s="48"/>
      <c r="M1146" s="23"/>
      <c r="N1146" s="23"/>
      <c r="O1146" s="48"/>
      <c r="P1146" s="12"/>
      <c r="Q1146" s="1"/>
      <c r="R1146" s="1"/>
      <c r="S1146" s="1"/>
      <c r="T1146" s="1"/>
      <c r="U1146" s="1"/>
      <c r="V1146" s="3"/>
      <c r="W1146" s="1"/>
      <c r="X1146" s="1"/>
      <c r="Y1146" s="2"/>
      <c r="Z1146" s="2"/>
      <c r="AA1146" s="2"/>
      <c r="AB1146" s="2"/>
    </row>
    <row r="1147" spans="1:256" s="54" customFormat="1" ht="50.1" customHeight="1" x14ac:dyDescent="0.2">
      <c r="A1147" s="162" t="s">
        <v>49</v>
      </c>
      <c r="B1147" s="163"/>
      <c r="C1147" s="163"/>
      <c r="D1147" s="163"/>
      <c r="E1147" s="163"/>
      <c r="F1147" s="163"/>
      <c r="G1147" s="163"/>
      <c r="H1147" s="164"/>
      <c r="I1147" s="150" t="s">
        <v>46</v>
      </c>
      <c r="J1147" s="151"/>
      <c r="K1147" s="151"/>
      <c r="L1147" s="151"/>
      <c r="M1147" s="152"/>
      <c r="N1147" s="51" t="s">
        <v>1</v>
      </c>
      <c r="O1147" s="52"/>
      <c r="P1147" s="21"/>
      <c r="Q1147" s="1"/>
      <c r="R1147" s="1"/>
      <c r="S1147" s="1"/>
      <c r="T1147" s="1"/>
      <c r="U1147" s="1"/>
      <c r="V1147" s="3"/>
      <c r="W1147" s="1"/>
      <c r="X1147" s="1"/>
      <c r="Y1147" s="2"/>
      <c r="Z1147" s="2"/>
      <c r="AA1147" s="2"/>
      <c r="AB1147" s="2"/>
    </row>
    <row r="1148" spans="1:256" s="12" customFormat="1" ht="20.100000000000001" customHeight="1" x14ac:dyDescent="0.15">
      <c r="A1148" s="165"/>
      <c r="B1148" s="166"/>
      <c r="C1148" s="166"/>
      <c r="D1148" s="166"/>
      <c r="E1148" s="166"/>
      <c r="F1148" s="166"/>
      <c r="G1148" s="166"/>
      <c r="H1148" s="167"/>
      <c r="I1148" s="20"/>
      <c r="J1148" s="21"/>
      <c r="K1148" s="72"/>
      <c r="L1148" s="64"/>
      <c r="M1148" s="13"/>
      <c r="N1148" s="21"/>
      <c r="O1148" s="49"/>
      <c r="P1148" s="21"/>
      <c r="Q1148" s="21"/>
      <c r="R1148" s="21"/>
      <c r="S1148" s="21"/>
      <c r="T1148" s="21"/>
      <c r="U1148" s="21"/>
      <c r="V1148" s="28"/>
      <c r="W1148" s="21"/>
      <c r="X1148" s="21"/>
      <c r="Y1148" s="21"/>
      <c r="Z1148" s="21"/>
      <c r="AA1148" s="21"/>
      <c r="AB1148" s="21"/>
    </row>
    <row r="1149" spans="1:256" s="12" customFormat="1" ht="12.75" x14ac:dyDescent="0.2">
      <c r="A1149" s="165"/>
      <c r="B1149" s="166"/>
      <c r="C1149" s="166"/>
      <c r="D1149" s="166"/>
      <c r="E1149" s="166"/>
      <c r="F1149" s="166"/>
      <c r="G1149" s="166"/>
      <c r="H1149" s="167"/>
      <c r="I1149" s="143"/>
      <c r="J1149" s="144"/>
      <c r="K1149" s="144"/>
      <c r="L1149" s="144"/>
      <c r="M1149" s="145"/>
      <c r="N1149" s="22" t="s">
        <v>48</v>
      </c>
      <c r="O1149" s="49"/>
      <c r="P1149" s="21"/>
    </row>
    <row r="1150" spans="1:256" s="12" customFormat="1" x14ac:dyDescent="0.15">
      <c r="A1150" s="165"/>
      <c r="B1150" s="166"/>
      <c r="C1150" s="166"/>
      <c r="D1150" s="166"/>
      <c r="E1150" s="166"/>
      <c r="F1150" s="166"/>
      <c r="G1150" s="166"/>
      <c r="H1150" s="167"/>
      <c r="I1150" s="146"/>
      <c r="J1150" s="144"/>
      <c r="K1150" s="144"/>
      <c r="L1150" s="144"/>
      <c r="M1150" s="145"/>
      <c r="N1150" s="21"/>
      <c r="O1150" s="49"/>
      <c r="P1150" s="21"/>
    </row>
    <row r="1151" spans="1:256" s="12" customFormat="1" x14ac:dyDescent="0.15">
      <c r="A1151" s="165"/>
      <c r="B1151" s="166"/>
      <c r="C1151" s="166"/>
      <c r="D1151" s="166"/>
      <c r="E1151" s="166"/>
      <c r="F1151" s="166"/>
      <c r="G1151" s="166"/>
      <c r="H1151" s="167"/>
      <c r="I1151" s="146"/>
      <c r="J1151" s="144"/>
      <c r="K1151" s="144"/>
      <c r="L1151" s="144"/>
      <c r="M1151" s="145"/>
      <c r="N1151" s="23"/>
      <c r="O1151" s="50"/>
      <c r="P1151" s="21"/>
      <c r="Q1151" s="21"/>
      <c r="R1151" s="21"/>
      <c r="S1151" s="21"/>
      <c r="T1151" s="21"/>
      <c r="U1151" s="21"/>
      <c r="V1151" s="28"/>
      <c r="W1151" s="21"/>
      <c r="X1151" s="21"/>
      <c r="Y1151" s="21"/>
      <c r="Z1151" s="21"/>
      <c r="AA1151" s="21"/>
      <c r="AB1151" s="21"/>
    </row>
    <row r="1152" spans="1:256" s="12" customFormat="1" ht="9" customHeight="1" x14ac:dyDescent="0.15">
      <c r="A1152" s="165"/>
      <c r="B1152" s="166"/>
      <c r="C1152" s="166"/>
      <c r="D1152" s="166"/>
      <c r="E1152" s="166"/>
      <c r="F1152" s="166"/>
      <c r="G1152" s="166"/>
      <c r="H1152" s="167"/>
      <c r="I1152" s="146"/>
      <c r="J1152" s="144"/>
      <c r="K1152" s="144"/>
      <c r="L1152" s="144"/>
      <c r="M1152" s="145"/>
      <c r="N1152" s="10" t="s">
        <v>2</v>
      </c>
      <c r="O1152" s="49"/>
      <c r="P1152" s="21"/>
      <c r="Q1152" s="21"/>
      <c r="R1152" s="21"/>
      <c r="S1152" s="21"/>
      <c r="T1152" s="21"/>
      <c r="U1152" s="21"/>
      <c r="V1152" s="28"/>
      <c r="W1152" s="21"/>
      <c r="X1152" s="21"/>
      <c r="Y1152" s="21"/>
      <c r="Z1152" s="21"/>
      <c r="AA1152" s="21"/>
      <c r="AB1152" s="21"/>
    </row>
    <row r="1153" spans="1:256" s="12" customFormat="1" ht="8.25" customHeight="1" x14ac:dyDescent="0.15">
      <c r="A1153" s="165"/>
      <c r="B1153" s="166"/>
      <c r="C1153" s="166"/>
      <c r="D1153" s="166"/>
      <c r="E1153" s="166"/>
      <c r="F1153" s="166"/>
      <c r="G1153" s="166"/>
      <c r="H1153" s="167"/>
      <c r="I1153" s="146"/>
      <c r="J1153" s="144"/>
      <c r="K1153" s="144"/>
      <c r="L1153" s="144"/>
      <c r="M1153" s="145"/>
      <c r="N1153" s="21"/>
      <c r="O1153" s="49"/>
      <c r="P1153" s="21"/>
      <c r="Q1153" s="21"/>
      <c r="R1153" s="21"/>
      <c r="S1153" s="21"/>
      <c r="T1153" s="21"/>
      <c r="U1153" s="21"/>
      <c r="V1153" s="28"/>
      <c r="W1153" s="21"/>
      <c r="X1153" s="21"/>
      <c r="Y1153" s="21"/>
      <c r="Z1153" s="21"/>
      <c r="AA1153" s="21"/>
      <c r="AB1153" s="21"/>
    </row>
    <row r="1154" spans="1:256" s="12" customFormat="1" ht="12.75" customHeight="1" x14ac:dyDescent="0.15">
      <c r="A1154" s="165"/>
      <c r="B1154" s="166"/>
      <c r="C1154" s="166"/>
      <c r="D1154" s="166"/>
      <c r="E1154" s="166"/>
      <c r="F1154" s="166"/>
      <c r="G1154" s="166"/>
      <c r="H1154" s="167"/>
      <c r="I1154" s="146"/>
      <c r="J1154" s="144"/>
      <c r="K1154" s="144"/>
      <c r="L1154" s="144"/>
      <c r="M1154" s="145"/>
      <c r="N1154" s="120"/>
      <c r="O1154" s="121"/>
      <c r="P1154" s="21"/>
      <c r="Q1154" s="21"/>
      <c r="R1154" s="21"/>
      <c r="S1154" s="21"/>
      <c r="T1154" s="21"/>
      <c r="U1154" s="21"/>
      <c r="V1154" s="28"/>
      <c r="W1154" s="21"/>
      <c r="X1154" s="21"/>
      <c r="Y1154" s="21"/>
      <c r="Z1154" s="21"/>
      <c r="AA1154" s="21"/>
      <c r="AB1154" s="21"/>
    </row>
    <row r="1155" spans="1:256" s="12" customFormat="1" ht="8.25" customHeight="1" x14ac:dyDescent="0.15">
      <c r="A1155" s="168"/>
      <c r="B1155" s="169"/>
      <c r="C1155" s="169"/>
      <c r="D1155" s="169"/>
      <c r="E1155" s="169"/>
      <c r="F1155" s="169"/>
      <c r="G1155" s="169"/>
      <c r="H1155" s="170"/>
      <c r="I1155" s="147"/>
      <c r="J1155" s="148"/>
      <c r="K1155" s="148"/>
      <c r="L1155" s="148"/>
      <c r="M1155" s="149"/>
      <c r="N1155" s="122"/>
      <c r="O1155" s="123"/>
      <c r="P1155" s="21"/>
      <c r="Q1155" s="21"/>
      <c r="R1155" s="21"/>
      <c r="S1155" s="21"/>
      <c r="T1155" s="21"/>
      <c r="U1155" s="21"/>
      <c r="V1155" s="28"/>
      <c r="W1155" s="21"/>
      <c r="X1155" s="21"/>
      <c r="Y1155" s="21"/>
      <c r="Z1155" s="21"/>
      <c r="AA1155" s="21"/>
      <c r="AB1155" s="21"/>
    </row>
    <row r="1156" spans="1:256" s="12" customFormat="1" ht="8.25" customHeight="1" x14ac:dyDescent="0.15">
      <c r="A1156" s="156" t="s">
        <v>0</v>
      </c>
      <c r="B1156" s="157"/>
      <c r="C1156" s="157"/>
      <c r="D1156" s="157"/>
      <c r="E1156" s="157"/>
      <c r="F1156" s="158"/>
      <c r="G1156" s="34"/>
      <c r="H1156" s="130" t="s">
        <v>3</v>
      </c>
      <c r="I1156" s="131"/>
      <c r="J1156" s="131"/>
      <c r="K1156" s="131"/>
      <c r="L1156" s="131"/>
      <c r="M1156" s="131"/>
      <c r="N1156" s="131"/>
      <c r="O1156" s="132"/>
      <c r="P1156" s="21"/>
      <c r="Q1156" s="21"/>
      <c r="R1156" s="21"/>
      <c r="S1156" s="21"/>
      <c r="T1156" s="21"/>
      <c r="U1156" s="21"/>
      <c r="V1156" s="28"/>
      <c r="W1156" s="21"/>
      <c r="X1156" s="21"/>
      <c r="Y1156" s="21"/>
      <c r="Z1156" s="21"/>
      <c r="AA1156" s="21"/>
      <c r="AB1156" s="21"/>
    </row>
    <row r="1157" spans="1:256" s="12" customFormat="1" ht="9" customHeight="1" x14ac:dyDescent="0.15">
      <c r="A1157" s="159"/>
      <c r="B1157" s="160"/>
      <c r="C1157" s="160"/>
      <c r="D1157" s="160"/>
      <c r="E1157" s="160"/>
      <c r="F1157" s="161"/>
      <c r="G1157" s="34"/>
      <c r="H1157" s="133"/>
      <c r="I1157" s="134"/>
      <c r="J1157" s="134"/>
      <c r="K1157" s="134"/>
      <c r="L1157" s="134"/>
      <c r="M1157" s="134"/>
      <c r="N1157" s="134"/>
      <c r="O1157" s="135"/>
      <c r="P1157" s="21"/>
      <c r="Q1157" s="21"/>
      <c r="R1157" s="21"/>
      <c r="S1157" s="21"/>
      <c r="T1157" s="21"/>
      <c r="U1157" s="21"/>
      <c r="V1157" s="28"/>
      <c r="W1157" s="21"/>
      <c r="X1157" s="21"/>
      <c r="Y1157" s="21"/>
      <c r="Z1157" s="21"/>
      <c r="AA1157" s="21"/>
      <c r="AB1157" s="21"/>
    </row>
    <row r="1158" spans="1:256" s="12" customFormat="1" ht="8.25" customHeight="1" x14ac:dyDescent="0.15">
      <c r="A1158" s="11"/>
      <c r="F1158" s="13"/>
      <c r="G1158" s="34"/>
      <c r="H1158" s="137" t="s">
        <v>4</v>
      </c>
      <c r="I1158" s="138"/>
      <c r="J1158" s="138"/>
      <c r="K1158" s="138"/>
      <c r="L1158" s="139"/>
      <c r="M1158" s="136" t="s">
        <v>5</v>
      </c>
      <c r="N1158" s="131"/>
      <c r="O1158" s="132"/>
      <c r="P1158" s="21"/>
      <c r="Q1158" s="21"/>
      <c r="R1158" s="21"/>
      <c r="S1158" s="21"/>
      <c r="T1158" s="21"/>
      <c r="U1158" s="21"/>
      <c r="V1158" s="28"/>
      <c r="W1158" s="21"/>
      <c r="X1158" s="21"/>
      <c r="Y1158" s="21"/>
      <c r="Z1158" s="21"/>
      <c r="AA1158" s="21"/>
      <c r="AB1158" s="21"/>
    </row>
    <row r="1159" spans="1:256" s="12" customFormat="1" ht="8.25" customHeight="1" x14ac:dyDescent="0.15">
      <c r="A1159" s="14"/>
      <c r="F1159" s="13"/>
      <c r="G1159" s="34"/>
      <c r="H1159" s="140"/>
      <c r="I1159" s="141"/>
      <c r="J1159" s="141"/>
      <c r="K1159" s="141"/>
      <c r="L1159" s="142"/>
      <c r="M1159" s="133"/>
      <c r="N1159" s="134"/>
      <c r="O1159" s="135"/>
      <c r="P1159" s="21"/>
      <c r="Q1159" s="21"/>
      <c r="R1159" s="21"/>
      <c r="S1159" s="21"/>
      <c r="T1159" s="21"/>
      <c r="U1159" s="21"/>
      <c r="V1159" s="28"/>
      <c r="W1159" s="21"/>
      <c r="X1159" s="21"/>
      <c r="Y1159" s="21"/>
      <c r="Z1159" s="21"/>
      <c r="AA1159" s="21"/>
      <c r="AB1159" s="21"/>
    </row>
    <row r="1160" spans="1:256" s="12" customFormat="1" ht="8.25" customHeight="1" x14ac:dyDescent="0.15">
      <c r="A1160" s="14"/>
      <c r="F1160" s="13"/>
      <c r="G1160" s="35"/>
      <c r="H1160" s="15"/>
      <c r="I1160" s="11"/>
      <c r="J1160" s="11"/>
      <c r="K1160" s="74"/>
      <c r="L1160" s="65"/>
      <c r="M1160" s="11"/>
      <c r="N1160" s="11"/>
      <c r="O1160" s="44" t="s">
        <v>39</v>
      </c>
      <c r="P1160" s="21"/>
      <c r="Q1160" s="21"/>
      <c r="R1160" s="21"/>
      <c r="S1160" s="21"/>
      <c r="T1160" s="21"/>
      <c r="U1160" s="21"/>
      <c r="V1160" s="28"/>
      <c r="W1160" s="21"/>
      <c r="X1160" s="21"/>
      <c r="Y1160" s="21"/>
      <c r="Z1160" s="21"/>
      <c r="AA1160" s="21"/>
      <c r="AB1160" s="21"/>
    </row>
    <row r="1161" spans="1:256" s="12" customFormat="1" x14ac:dyDescent="0.15">
      <c r="A1161" s="14"/>
      <c r="F1161" s="13"/>
      <c r="G1161" s="36" t="s">
        <v>6</v>
      </c>
      <c r="H1161" s="17" t="s">
        <v>16</v>
      </c>
      <c r="I1161" s="16" t="s">
        <v>18</v>
      </c>
      <c r="J1161" s="16" t="s">
        <v>22</v>
      </c>
      <c r="K1161" s="75" t="s">
        <v>25</v>
      </c>
      <c r="L1161" s="45" t="s">
        <v>27</v>
      </c>
      <c r="M1161" s="16" t="s">
        <v>31</v>
      </c>
      <c r="N1161" s="16" t="s">
        <v>35</v>
      </c>
      <c r="O1161" s="44" t="s">
        <v>32</v>
      </c>
      <c r="P1161" s="21"/>
      <c r="Q1161" s="21"/>
      <c r="R1161" s="21"/>
      <c r="S1161" s="21"/>
      <c r="T1161" s="21"/>
      <c r="U1161" s="21"/>
      <c r="V1161" s="28"/>
      <c r="W1161" s="21"/>
      <c r="X1161" s="21"/>
      <c r="Y1161" s="21"/>
      <c r="Z1161" s="21"/>
      <c r="AA1161" s="21"/>
      <c r="AB1161" s="21"/>
    </row>
    <row r="1162" spans="1:256" s="12" customFormat="1" x14ac:dyDescent="0.15">
      <c r="A1162" s="16" t="s">
        <v>13</v>
      </c>
      <c r="B1162" s="108" t="s">
        <v>12</v>
      </c>
      <c r="C1162" s="109"/>
      <c r="D1162" s="109"/>
      <c r="E1162" s="109"/>
      <c r="F1162" s="110"/>
      <c r="G1162" s="36" t="s">
        <v>8</v>
      </c>
      <c r="H1162" s="17" t="s">
        <v>17</v>
      </c>
      <c r="I1162" s="16" t="s">
        <v>23</v>
      </c>
      <c r="J1162" s="16" t="s">
        <v>23</v>
      </c>
      <c r="K1162" s="75" t="s">
        <v>44</v>
      </c>
      <c r="L1162" s="45" t="s">
        <v>25</v>
      </c>
      <c r="M1162" s="16" t="s">
        <v>32</v>
      </c>
      <c r="N1162" s="16" t="s">
        <v>36</v>
      </c>
      <c r="O1162" s="44" t="s">
        <v>40</v>
      </c>
      <c r="P1162" s="21"/>
      <c r="Q1162" s="21"/>
      <c r="R1162" s="21"/>
      <c r="S1162" s="21"/>
      <c r="T1162" s="21"/>
      <c r="U1162" s="21"/>
      <c r="V1162" s="28"/>
      <c r="W1162" s="21"/>
      <c r="X1162" s="21"/>
      <c r="Y1162" s="21"/>
      <c r="Z1162" s="21"/>
      <c r="AA1162" s="21"/>
      <c r="AB1162" s="21"/>
    </row>
    <row r="1163" spans="1:256" s="12" customFormat="1" ht="12.75" x14ac:dyDescent="0.2">
      <c r="A1163" s="16" t="s">
        <v>14</v>
      </c>
      <c r="F1163" s="13"/>
      <c r="G1163" s="36" t="s">
        <v>7</v>
      </c>
      <c r="H1163" s="13"/>
      <c r="I1163" s="16" t="s">
        <v>19</v>
      </c>
      <c r="J1163" s="16" t="s">
        <v>29</v>
      </c>
      <c r="K1163" s="75" t="s">
        <v>45</v>
      </c>
      <c r="L1163" s="45" t="s">
        <v>28</v>
      </c>
      <c r="M1163" s="16" t="s">
        <v>33</v>
      </c>
      <c r="N1163" s="16" t="s">
        <v>32</v>
      </c>
      <c r="O1163" s="45" t="s">
        <v>41</v>
      </c>
      <c r="P1163" s="22"/>
      <c r="Q1163" s="22"/>
      <c r="R1163" s="22"/>
      <c r="S1163" s="22"/>
      <c r="T1163" s="22"/>
      <c r="U1163" s="22"/>
      <c r="V1163" s="27"/>
      <c r="W1163" s="22"/>
      <c r="X1163" s="21"/>
      <c r="Y1163" s="21"/>
      <c r="Z1163" s="21"/>
      <c r="AA1163" s="21"/>
      <c r="AB1163" s="21"/>
    </row>
    <row r="1164" spans="1:256" s="12" customFormat="1" ht="12.75" x14ac:dyDescent="0.2">
      <c r="A1164" s="14"/>
      <c r="F1164" s="13"/>
      <c r="G1164" s="37"/>
      <c r="H1164" s="13"/>
      <c r="I1164" s="16" t="s">
        <v>20</v>
      </c>
      <c r="J1164" s="16"/>
      <c r="K1164" s="75"/>
      <c r="L1164" s="45"/>
      <c r="M1164" s="16"/>
      <c r="N1164" s="16" t="s">
        <v>37</v>
      </c>
      <c r="O1164" s="44"/>
      <c r="P1164" s="22"/>
      <c r="Q1164" s="22"/>
      <c r="R1164" s="22"/>
      <c r="S1164" s="22"/>
      <c r="T1164" s="22"/>
      <c r="U1164" s="22"/>
      <c r="V1164" s="27"/>
      <c r="W1164" s="22"/>
      <c r="X1164" s="21"/>
      <c r="Y1164" s="21"/>
      <c r="Z1164" s="21"/>
      <c r="AA1164" s="21"/>
      <c r="AB1164" s="21"/>
    </row>
    <row r="1165" spans="1:256" s="12" customFormat="1" ht="12.75" x14ac:dyDescent="0.2">
      <c r="A1165" s="18" t="s">
        <v>10</v>
      </c>
      <c r="B1165" s="108" t="s">
        <v>11</v>
      </c>
      <c r="C1165" s="109"/>
      <c r="D1165" s="109"/>
      <c r="E1165" s="109"/>
      <c r="F1165" s="110"/>
      <c r="G1165" s="38" t="s">
        <v>9</v>
      </c>
      <c r="H1165" s="19" t="s">
        <v>15</v>
      </c>
      <c r="I1165" s="18" t="s">
        <v>21</v>
      </c>
      <c r="J1165" s="18" t="s">
        <v>24</v>
      </c>
      <c r="K1165" s="76" t="s">
        <v>26</v>
      </c>
      <c r="L1165" s="66" t="s">
        <v>30</v>
      </c>
      <c r="M1165" s="18" t="s">
        <v>34</v>
      </c>
      <c r="N1165" s="18" t="s">
        <v>42</v>
      </c>
      <c r="O1165" s="46" t="s">
        <v>38</v>
      </c>
      <c r="P1165" s="22"/>
      <c r="Q1165" s="22"/>
      <c r="R1165" s="22"/>
      <c r="S1165" s="22"/>
      <c r="T1165" s="22"/>
      <c r="U1165" s="22"/>
      <c r="V1165" s="27"/>
      <c r="W1165" s="22"/>
      <c r="X1165" s="21"/>
      <c r="Y1165" s="21"/>
      <c r="Z1165" s="21"/>
      <c r="AA1165" s="21"/>
      <c r="AB1165" s="21"/>
    </row>
    <row r="1166" spans="1:256" s="12" customFormat="1" ht="12.75" x14ac:dyDescent="0.2">
      <c r="A1166" s="9"/>
      <c r="B1166" s="127"/>
      <c r="C1166" s="128"/>
      <c r="D1166" s="128"/>
      <c r="E1166" s="128"/>
      <c r="F1166" s="129"/>
      <c r="G1166" s="24"/>
      <c r="H1166" s="5"/>
      <c r="I1166" s="6"/>
      <c r="J1166" s="25">
        <f t="shared" ref="J1166:J1171" si="120">SUM(H1166*I1166)</f>
        <v>0</v>
      </c>
      <c r="K1166" s="6"/>
      <c r="L1166" s="67">
        <f t="shared" ref="L1166:L1171" si="121">SUM(J1166*K1166)</f>
        <v>0</v>
      </c>
      <c r="M1166" s="7"/>
      <c r="N1166" s="8"/>
      <c r="O1166" s="53">
        <f t="shared" ref="O1166:O1171" si="122">SUM(M1166*N1166)</f>
        <v>0</v>
      </c>
      <c r="P1166" s="22"/>
      <c r="Q1166" s="22"/>
      <c r="R1166" s="22"/>
      <c r="S1166" s="22"/>
      <c r="T1166" s="22"/>
      <c r="U1166" s="22"/>
      <c r="V1166" s="27"/>
      <c r="W1166" s="22"/>
      <c r="X1166" s="21"/>
      <c r="Y1166" s="21"/>
      <c r="Z1166" s="21"/>
      <c r="AA1166" s="21"/>
      <c r="AB1166" s="21"/>
    </row>
    <row r="1167" spans="1:256" s="12" customFormat="1" ht="12.75" x14ac:dyDescent="0.2">
      <c r="A1167" s="9"/>
      <c r="B1167" s="117"/>
      <c r="C1167" s="118"/>
      <c r="D1167" s="118"/>
      <c r="E1167" s="118"/>
      <c r="F1167" s="119"/>
      <c r="G1167" s="24"/>
      <c r="H1167" s="5"/>
      <c r="I1167" s="6"/>
      <c r="J1167" s="25">
        <f t="shared" si="120"/>
        <v>0</v>
      </c>
      <c r="K1167" s="6"/>
      <c r="L1167" s="67">
        <f t="shared" si="121"/>
        <v>0</v>
      </c>
      <c r="M1167" s="7"/>
      <c r="N1167" s="8"/>
      <c r="O1167" s="53">
        <f t="shared" si="122"/>
        <v>0</v>
      </c>
      <c r="P1167" s="2"/>
      <c r="Q1167" s="22"/>
      <c r="R1167" s="22"/>
      <c r="S1167" s="22"/>
      <c r="T1167" s="22"/>
      <c r="U1167" s="22"/>
      <c r="V1167" s="27"/>
      <c r="W1167" s="22"/>
      <c r="X1167" s="21"/>
      <c r="Y1167" s="21"/>
      <c r="Z1167" s="21"/>
      <c r="AA1167" s="21"/>
      <c r="AB1167" s="21"/>
    </row>
    <row r="1168" spans="1:256" s="12" customFormat="1" ht="12.75" x14ac:dyDescent="0.2">
      <c r="A1168" s="9"/>
      <c r="B1168" s="117"/>
      <c r="C1168" s="118"/>
      <c r="D1168" s="118"/>
      <c r="E1168" s="118"/>
      <c r="F1168" s="119"/>
      <c r="G1168" s="24"/>
      <c r="H1168" s="5"/>
      <c r="I1168" s="6"/>
      <c r="J1168" s="25">
        <f t="shared" si="120"/>
        <v>0</v>
      </c>
      <c r="K1168" s="6"/>
      <c r="L1168" s="67">
        <f t="shared" si="121"/>
        <v>0</v>
      </c>
      <c r="M1168" s="7"/>
      <c r="N1168" s="8"/>
      <c r="O1168" s="53">
        <f t="shared" si="122"/>
        <v>0</v>
      </c>
      <c r="P1168" s="2"/>
      <c r="Q1168" s="22"/>
      <c r="R1168" s="22"/>
      <c r="S1168" s="22"/>
      <c r="T1168" s="22"/>
      <c r="U1168" s="22"/>
      <c r="V1168" s="27"/>
      <c r="W1168" s="22"/>
      <c r="X1168" s="21"/>
      <c r="Y1168" s="22"/>
      <c r="Z1168" s="22"/>
      <c r="AA1168" s="22"/>
      <c r="AB1168" s="22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5"/>
      <c r="BQ1168" s="55"/>
      <c r="BR1168" s="55"/>
      <c r="BS1168" s="55"/>
      <c r="BT1168" s="55"/>
      <c r="BU1168" s="55"/>
      <c r="BV1168" s="55"/>
      <c r="BW1168" s="55"/>
      <c r="BX1168" s="55"/>
      <c r="BY1168" s="55"/>
      <c r="BZ1168" s="55"/>
      <c r="CA1168" s="55"/>
      <c r="CB1168" s="55"/>
      <c r="CC1168" s="55"/>
      <c r="CD1168" s="55"/>
      <c r="CE1168" s="55"/>
      <c r="CF1168" s="55"/>
      <c r="CG1168" s="55"/>
      <c r="CH1168" s="55"/>
      <c r="CI1168" s="55"/>
      <c r="CJ1168" s="55"/>
      <c r="CK1168" s="55"/>
      <c r="CL1168" s="55"/>
      <c r="CM1168" s="55"/>
      <c r="CN1168" s="55"/>
      <c r="CO1168" s="55"/>
      <c r="CP1168" s="55"/>
      <c r="CQ1168" s="55"/>
      <c r="CR1168" s="55"/>
      <c r="CS1168" s="55"/>
      <c r="CT1168" s="55"/>
      <c r="CU1168" s="55"/>
      <c r="CV1168" s="55"/>
      <c r="CW1168" s="55"/>
      <c r="CX1168" s="55"/>
      <c r="CY1168" s="55"/>
      <c r="CZ1168" s="55"/>
      <c r="DA1168" s="55"/>
      <c r="DB1168" s="55"/>
      <c r="DC1168" s="55"/>
      <c r="DD1168" s="55"/>
      <c r="DE1168" s="55"/>
      <c r="DF1168" s="55"/>
      <c r="DG1168" s="55"/>
      <c r="DH1168" s="55"/>
      <c r="DI1168" s="55"/>
      <c r="DJ1168" s="55"/>
      <c r="DK1168" s="55"/>
      <c r="DL1168" s="55"/>
      <c r="DM1168" s="55"/>
      <c r="DN1168" s="55"/>
      <c r="DO1168" s="55"/>
      <c r="DP1168" s="55"/>
      <c r="DQ1168" s="55"/>
      <c r="DR1168" s="55"/>
      <c r="DS1168" s="55"/>
      <c r="DT1168" s="55"/>
      <c r="DU1168" s="55"/>
      <c r="DV1168" s="55"/>
      <c r="DW1168" s="55"/>
      <c r="DX1168" s="55"/>
      <c r="DY1168" s="55"/>
      <c r="DZ1168" s="55"/>
      <c r="EA1168" s="55"/>
      <c r="EB1168" s="55"/>
      <c r="EC1168" s="55"/>
      <c r="ED1168" s="55"/>
      <c r="EE1168" s="55"/>
      <c r="EF1168" s="55"/>
      <c r="EG1168" s="55"/>
      <c r="EH1168" s="55"/>
      <c r="EI1168" s="55"/>
      <c r="EJ1168" s="55"/>
      <c r="EK1168" s="55"/>
      <c r="EL1168" s="55"/>
      <c r="EM1168" s="55"/>
      <c r="EN1168" s="55"/>
      <c r="EO1168" s="55"/>
      <c r="EP1168" s="55"/>
      <c r="EQ1168" s="55"/>
      <c r="ER1168" s="55"/>
      <c r="ES1168" s="55"/>
      <c r="ET1168" s="55"/>
      <c r="EU1168" s="55"/>
      <c r="EV1168" s="55"/>
      <c r="EW1168" s="55"/>
      <c r="EX1168" s="55"/>
      <c r="EY1168" s="55"/>
      <c r="EZ1168" s="55"/>
      <c r="FA1168" s="55"/>
      <c r="FB1168" s="55"/>
      <c r="FC1168" s="55"/>
      <c r="FD1168" s="55"/>
      <c r="FE1168" s="55"/>
      <c r="FF1168" s="55"/>
      <c r="FG1168" s="55"/>
      <c r="FH1168" s="55"/>
      <c r="FI1168" s="55"/>
      <c r="FJ1168" s="55"/>
      <c r="FK1168" s="55"/>
      <c r="FL1168" s="55"/>
      <c r="FM1168" s="55"/>
      <c r="FN1168" s="55"/>
      <c r="FO1168" s="55"/>
      <c r="FP1168" s="55"/>
      <c r="FQ1168" s="55"/>
      <c r="FR1168" s="55"/>
      <c r="FS1168" s="55"/>
      <c r="FT1168" s="55"/>
      <c r="FU1168" s="55"/>
      <c r="FV1168" s="55"/>
      <c r="FW1168" s="55"/>
      <c r="FX1168" s="55"/>
      <c r="FY1168" s="55"/>
      <c r="FZ1168" s="55"/>
      <c r="GA1168" s="55"/>
      <c r="GB1168" s="55"/>
      <c r="GC1168" s="55"/>
      <c r="GD1168" s="55"/>
      <c r="GE1168" s="55"/>
      <c r="GF1168" s="55"/>
      <c r="GG1168" s="55"/>
      <c r="GH1168" s="55"/>
      <c r="GI1168" s="55"/>
      <c r="GJ1168" s="55"/>
      <c r="GK1168" s="55"/>
      <c r="GL1168" s="55"/>
      <c r="GM1168" s="55"/>
      <c r="GN1168" s="55"/>
      <c r="GO1168" s="55"/>
      <c r="GP1168" s="55"/>
      <c r="GQ1168" s="55"/>
      <c r="GR1168" s="55"/>
      <c r="GS1168" s="55"/>
      <c r="GT1168" s="55"/>
      <c r="GU1168" s="55"/>
      <c r="GV1168" s="55"/>
      <c r="GW1168" s="55"/>
      <c r="GX1168" s="55"/>
      <c r="GY1168" s="55"/>
      <c r="GZ1168" s="55"/>
      <c r="HA1168" s="55"/>
      <c r="HB1168" s="55"/>
      <c r="HC1168" s="55"/>
      <c r="HD1168" s="55"/>
      <c r="HE1168" s="55"/>
      <c r="HF1168" s="55"/>
      <c r="HG1168" s="55"/>
      <c r="HH1168" s="55"/>
      <c r="HI1168" s="55"/>
      <c r="HJ1168" s="55"/>
      <c r="HK1168" s="55"/>
      <c r="HL1168" s="55"/>
      <c r="HM1168" s="55"/>
      <c r="HN1168" s="55"/>
      <c r="HO1168" s="55"/>
      <c r="HP1168" s="55"/>
      <c r="HQ1168" s="55"/>
      <c r="HR1168" s="55"/>
      <c r="HS1168" s="55"/>
      <c r="HT1168" s="55"/>
      <c r="HU1168" s="55"/>
      <c r="HV1168" s="55"/>
      <c r="HW1168" s="55"/>
      <c r="HX1168" s="55"/>
      <c r="HY1168" s="55"/>
      <c r="HZ1168" s="55"/>
      <c r="IA1168" s="55"/>
      <c r="IB1168" s="55"/>
      <c r="IC1168" s="55"/>
      <c r="ID1168" s="55"/>
      <c r="IE1168" s="55"/>
      <c r="IF1168" s="55"/>
      <c r="IG1168" s="55"/>
      <c r="IH1168" s="55"/>
      <c r="II1168" s="55"/>
      <c r="IJ1168" s="55"/>
      <c r="IK1168" s="55"/>
      <c r="IL1168" s="55"/>
      <c r="IM1168" s="55"/>
      <c r="IN1168" s="55"/>
      <c r="IO1168" s="55"/>
      <c r="IP1168" s="55"/>
      <c r="IQ1168" s="55"/>
      <c r="IR1168" s="55"/>
      <c r="IS1168" s="55"/>
      <c r="IT1168" s="55"/>
      <c r="IU1168" s="55"/>
      <c r="IV1168" s="55"/>
    </row>
    <row r="1169" spans="1:256" s="12" customFormat="1" ht="12.75" x14ac:dyDescent="0.2">
      <c r="A1169" s="9"/>
      <c r="B1169" s="117"/>
      <c r="C1169" s="118"/>
      <c r="D1169" s="118"/>
      <c r="E1169" s="118"/>
      <c r="F1169" s="119"/>
      <c r="G1169" s="24"/>
      <c r="H1169" s="5"/>
      <c r="I1169" s="6"/>
      <c r="J1169" s="25">
        <f t="shared" si="120"/>
        <v>0</v>
      </c>
      <c r="K1169" s="6"/>
      <c r="L1169" s="67">
        <f t="shared" si="121"/>
        <v>0</v>
      </c>
      <c r="M1169" s="7"/>
      <c r="N1169" s="8"/>
      <c r="O1169" s="53">
        <f t="shared" si="122"/>
        <v>0</v>
      </c>
      <c r="P1169" s="2"/>
      <c r="Q1169" s="22"/>
      <c r="R1169" s="22"/>
      <c r="S1169" s="22"/>
      <c r="T1169" s="22"/>
      <c r="U1169" s="22"/>
      <c r="V1169" s="27"/>
      <c r="W1169" s="22"/>
      <c r="X1169" s="21"/>
      <c r="Y1169" s="22"/>
      <c r="Z1169" s="22"/>
      <c r="AA1169" s="22"/>
      <c r="AB1169" s="22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5"/>
      <c r="BQ1169" s="55"/>
      <c r="BR1169" s="55"/>
      <c r="BS1169" s="55"/>
      <c r="BT1169" s="55"/>
      <c r="BU1169" s="55"/>
      <c r="BV1169" s="55"/>
      <c r="BW1169" s="55"/>
      <c r="BX1169" s="55"/>
      <c r="BY1169" s="55"/>
      <c r="BZ1169" s="55"/>
      <c r="CA1169" s="55"/>
      <c r="CB1169" s="55"/>
      <c r="CC1169" s="55"/>
      <c r="CD1169" s="55"/>
      <c r="CE1169" s="55"/>
      <c r="CF1169" s="55"/>
      <c r="CG1169" s="55"/>
      <c r="CH1169" s="55"/>
      <c r="CI1169" s="55"/>
      <c r="CJ1169" s="55"/>
      <c r="CK1169" s="55"/>
      <c r="CL1169" s="55"/>
      <c r="CM1169" s="55"/>
      <c r="CN1169" s="55"/>
      <c r="CO1169" s="55"/>
      <c r="CP1169" s="55"/>
      <c r="CQ1169" s="55"/>
      <c r="CR1169" s="55"/>
      <c r="CS1169" s="55"/>
      <c r="CT1169" s="55"/>
      <c r="CU1169" s="55"/>
      <c r="CV1169" s="55"/>
      <c r="CW1169" s="55"/>
      <c r="CX1169" s="55"/>
      <c r="CY1169" s="55"/>
      <c r="CZ1169" s="55"/>
      <c r="DA1169" s="55"/>
      <c r="DB1169" s="55"/>
      <c r="DC1169" s="55"/>
      <c r="DD1169" s="55"/>
      <c r="DE1169" s="55"/>
      <c r="DF1169" s="55"/>
      <c r="DG1169" s="55"/>
      <c r="DH1169" s="55"/>
      <c r="DI1169" s="55"/>
      <c r="DJ1169" s="55"/>
      <c r="DK1169" s="55"/>
      <c r="DL1169" s="55"/>
      <c r="DM1169" s="55"/>
      <c r="DN1169" s="55"/>
      <c r="DO1169" s="55"/>
      <c r="DP1169" s="55"/>
      <c r="DQ1169" s="55"/>
      <c r="DR1169" s="55"/>
      <c r="DS1169" s="55"/>
      <c r="DT1169" s="55"/>
      <c r="DU1169" s="55"/>
      <c r="DV1169" s="55"/>
      <c r="DW1169" s="55"/>
      <c r="DX1169" s="55"/>
      <c r="DY1169" s="55"/>
      <c r="DZ1169" s="55"/>
      <c r="EA1169" s="55"/>
      <c r="EB1169" s="55"/>
      <c r="EC1169" s="55"/>
      <c r="ED1169" s="55"/>
      <c r="EE1169" s="55"/>
      <c r="EF1169" s="55"/>
      <c r="EG1169" s="55"/>
      <c r="EH1169" s="55"/>
      <c r="EI1169" s="55"/>
      <c r="EJ1169" s="55"/>
      <c r="EK1169" s="55"/>
      <c r="EL1169" s="55"/>
      <c r="EM1169" s="55"/>
      <c r="EN1169" s="55"/>
      <c r="EO1169" s="55"/>
      <c r="EP1169" s="55"/>
      <c r="EQ1169" s="55"/>
      <c r="ER1169" s="55"/>
      <c r="ES1169" s="55"/>
      <c r="ET1169" s="55"/>
      <c r="EU1169" s="55"/>
      <c r="EV1169" s="55"/>
      <c r="EW1169" s="55"/>
      <c r="EX1169" s="55"/>
      <c r="EY1169" s="55"/>
      <c r="EZ1169" s="55"/>
      <c r="FA1169" s="55"/>
      <c r="FB1169" s="55"/>
      <c r="FC1169" s="55"/>
      <c r="FD1169" s="55"/>
      <c r="FE1169" s="55"/>
      <c r="FF1169" s="55"/>
      <c r="FG1169" s="55"/>
      <c r="FH1169" s="55"/>
      <c r="FI1169" s="55"/>
      <c r="FJ1169" s="55"/>
      <c r="FK1169" s="55"/>
      <c r="FL1169" s="55"/>
      <c r="FM1169" s="55"/>
      <c r="FN1169" s="55"/>
      <c r="FO1169" s="55"/>
      <c r="FP1169" s="55"/>
      <c r="FQ1169" s="55"/>
      <c r="FR1169" s="55"/>
      <c r="FS1169" s="55"/>
      <c r="FT1169" s="55"/>
      <c r="FU1169" s="55"/>
      <c r="FV1169" s="55"/>
      <c r="FW1169" s="55"/>
      <c r="FX1169" s="55"/>
      <c r="FY1169" s="55"/>
      <c r="FZ1169" s="55"/>
      <c r="GA1169" s="55"/>
      <c r="GB1169" s="55"/>
      <c r="GC1169" s="55"/>
      <c r="GD1169" s="55"/>
      <c r="GE1169" s="55"/>
      <c r="GF1169" s="55"/>
      <c r="GG1169" s="55"/>
      <c r="GH1169" s="55"/>
      <c r="GI1169" s="55"/>
      <c r="GJ1169" s="55"/>
      <c r="GK1169" s="55"/>
      <c r="GL1169" s="55"/>
      <c r="GM1169" s="55"/>
      <c r="GN1169" s="55"/>
      <c r="GO1169" s="55"/>
      <c r="GP1169" s="55"/>
      <c r="GQ1169" s="55"/>
      <c r="GR1169" s="55"/>
      <c r="GS1169" s="55"/>
      <c r="GT1169" s="55"/>
      <c r="GU1169" s="55"/>
      <c r="GV1169" s="55"/>
      <c r="GW1169" s="55"/>
      <c r="GX1169" s="55"/>
      <c r="GY1169" s="55"/>
      <c r="GZ1169" s="55"/>
      <c r="HA1169" s="55"/>
      <c r="HB1169" s="55"/>
      <c r="HC1169" s="55"/>
      <c r="HD1169" s="55"/>
      <c r="HE1169" s="55"/>
      <c r="HF1169" s="55"/>
      <c r="HG1169" s="55"/>
      <c r="HH1169" s="55"/>
      <c r="HI1169" s="55"/>
      <c r="HJ1169" s="55"/>
      <c r="HK1169" s="55"/>
      <c r="HL1169" s="55"/>
      <c r="HM1169" s="55"/>
      <c r="HN1169" s="55"/>
      <c r="HO1169" s="55"/>
      <c r="HP1169" s="55"/>
      <c r="HQ1169" s="55"/>
      <c r="HR1169" s="55"/>
      <c r="HS1169" s="55"/>
      <c r="HT1169" s="55"/>
      <c r="HU1169" s="55"/>
      <c r="HV1169" s="55"/>
      <c r="HW1169" s="55"/>
      <c r="HX1169" s="55"/>
      <c r="HY1169" s="55"/>
      <c r="HZ1169" s="55"/>
      <c r="IA1169" s="55"/>
      <c r="IB1169" s="55"/>
      <c r="IC1169" s="55"/>
      <c r="ID1169" s="55"/>
      <c r="IE1169" s="55"/>
      <c r="IF1169" s="55"/>
      <c r="IG1169" s="55"/>
      <c r="IH1169" s="55"/>
      <c r="II1169" s="55"/>
      <c r="IJ1169" s="55"/>
      <c r="IK1169" s="55"/>
      <c r="IL1169" s="55"/>
      <c r="IM1169" s="55"/>
      <c r="IN1169" s="55"/>
      <c r="IO1169" s="55"/>
      <c r="IP1169" s="55"/>
      <c r="IQ1169" s="55"/>
      <c r="IR1169" s="55"/>
      <c r="IS1169" s="55"/>
      <c r="IT1169" s="55"/>
      <c r="IU1169" s="55"/>
      <c r="IV1169" s="55"/>
    </row>
    <row r="1170" spans="1:256" s="12" customFormat="1" ht="12.75" x14ac:dyDescent="0.2">
      <c r="A1170" s="9"/>
      <c r="B1170" s="117"/>
      <c r="C1170" s="118"/>
      <c r="D1170" s="118"/>
      <c r="E1170" s="118"/>
      <c r="F1170" s="119"/>
      <c r="G1170" s="24"/>
      <c r="H1170" s="5"/>
      <c r="I1170" s="6"/>
      <c r="J1170" s="25">
        <f t="shared" si="120"/>
        <v>0</v>
      </c>
      <c r="K1170" s="6"/>
      <c r="L1170" s="67">
        <f t="shared" si="121"/>
        <v>0</v>
      </c>
      <c r="M1170" s="7"/>
      <c r="N1170" s="8"/>
      <c r="O1170" s="53">
        <f t="shared" si="122"/>
        <v>0</v>
      </c>
      <c r="P1170" s="2"/>
      <c r="Q1170" s="22"/>
      <c r="R1170" s="22"/>
      <c r="S1170" s="22"/>
      <c r="T1170" s="22"/>
      <c r="U1170" s="22"/>
      <c r="V1170" s="27"/>
      <c r="W1170" s="22"/>
      <c r="X1170" s="21"/>
      <c r="Y1170" s="22"/>
      <c r="Z1170" s="22"/>
      <c r="AA1170" s="22"/>
      <c r="AB1170" s="22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5"/>
      <c r="BQ1170" s="55"/>
      <c r="BR1170" s="55"/>
      <c r="BS1170" s="55"/>
      <c r="BT1170" s="55"/>
      <c r="BU1170" s="55"/>
      <c r="BV1170" s="55"/>
      <c r="BW1170" s="55"/>
      <c r="BX1170" s="55"/>
      <c r="BY1170" s="55"/>
      <c r="BZ1170" s="55"/>
      <c r="CA1170" s="55"/>
      <c r="CB1170" s="55"/>
      <c r="CC1170" s="55"/>
      <c r="CD1170" s="55"/>
      <c r="CE1170" s="55"/>
      <c r="CF1170" s="55"/>
      <c r="CG1170" s="55"/>
      <c r="CH1170" s="55"/>
      <c r="CI1170" s="55"/>
      <c r="CJ1170" s="55"/>
      <c r="CK1170" s="55"/>
      <c r="CL1170" s="55"/>
      <c r="CM1170" s="55"/>
      <c r="CN1170" s="55"/>
      <c r="CO1170" s="55"/>
      <c r="CP1170" s="55"/>
      <c r="CQ1170" s="55"/>
      <c r="CR1170" s="55"/>
      <c r="CS1170" s="55"/>
      <c r="CT1170" s="55"/>
      <c r="CU1170" s="55"/>
      <c r="CV1170" s="55"/>
      <c r="CW1170" s="55"/>
      <c r="CX1170" s="55"/>
      <c r="CY1170" s="55"/>
      <c r="CZ1170" s="55"/>
      <c r="DA1170" s="55"/>
      <c r="DB1170" s="55"/>
      <c r="DC1170" s="55"/>
      <c r="DD1170" s="55"/>
      <c r="DE1170" s="55"/>
      <c r="DF1170" s="55"/>
      <c r="DG1170" s="55"/>
      <c r="DH1170" s="55"/>
      <c r="DI1170" s="55"/>
      <c r="DJ1170" s="55"/>
      <c r="DK1170" s="55"/>
      <c r="DL1170" s="55"/>
      <c r="DM1170" s="55"/>
      <c r="DN1170" s="55"/>
      <c r="DO1170" s="55"/>
      <c r="DP1170" s="55"/>
      <c r="DQ1170" s="55"/>
      <c r="DR1170" s="55"/>
      <c r="DS1170" s="55"/>
      <c r="DT1170" s="55"/>
      <c r="DU1170" s="55"/>
      <c r="DV1170" s="55"/>
      <c r="DW1170" s="55"/>
      <c r="DX1170" s="55"/>
      <c r="DY1170" s="55"/>
      <c r="DZ1170" s="55"/>
      <c r="EA1170" s="55"/>
      <c r="EB1170" s="55"/>
      <c r="EC1170" s="55"/>
      <c r="ED1170" s="55"/>
      <c r="EE1170" s="55"/>
      <c r="EF1170" s="55"/>
      <c r="EG1170" s="55"/>
      <c r="EH1170" s="55"/>
      <c r="EI1170" s="55"/>
      <c r="EJ1170" s="55"/>
      <c r="EK1170" s="55"/>
      <c r="EL1170" s="55"/>
      <c r="EM1170" s="55"/>
      <c r="EN1170" s="55"/>
      <c r="EO1170" s="55"/>
      <c r="EP1170" s="55"/>
      <c r="EQ1170" s="55"/>
      <c r="ER1170" s="55"/>
      <c r="ES1170" s="55"/>
      <c r="ET1170" s="55"/>
      <c r="EU1170" s="55"/>
      <c r="EV1170" s="55"/>
      <c r="EW1170" s="55"/>
      <c r="EX1170" s="55"/>
      <c r="EY1170" s="55"/>
      <c r="EZ1170" s="55"/>
      <c r="FA1170" s="55"/>
      <c r="FB1170" s="55"/>
      <c r="FC1170" s="55"/>
      <c r="FD1170" s="55"/>
      <c r="FE1170" s="55"/>
      <c r="FF1170" s="55"/>
      <c r="FG1170" s="55"/>
      <c r="FH1170" s="55"/>
      <c r="FI1170" s="55"/>
      <c r="FJ1170" s="55"/>
      <c r="FK1170" s="55"/>
      <c r="FL1170" s="55"/>
      <c r="FM1170" s="55"/>
      <c r="FN1170" s="55"/>
      <c r="FO1170" s="55"/>
      <c r="FP1170" s="55"/>
      <c r="FQ1170" s="55"/>
      <c r="FR1170" s="55"/>
      <c r="FS1170" s="55"/>
      <c r="FT1170" s="55"/>
      <c r="FU1170" s="55"/>
      <c r="FV1170" s="55"/>
      <c r="FW1170" s="55"/>
      <c r="FX1170" s="55"/>
      <c r="FY1170" s="55"/>
      <c r="FZ1170" s="55"/>
      <c r="GA1170" s="55"/>
      <c r="GB1170" s="55"/>
      <c r="GC1170" s="55"/>
      <c r="GD1170" s="55"/>
      <c r="GE1170" s="55"/>
      <c r="GF1170" s="55"/>
      <c r="GG1170" s="55"/>
      <c r="GH1170" s="55"/>
      <c r="GI1170" s="55"/>
      <c r="GJ1170" s="55"/>
      <c r="GK1170" s="55"/>
      <c r="GL1170" s="55"/>
      <c r="GM1170" s="55"/>
      <c r="GN1170" s="55"/>
      <c r="GO1170" s="55"/>
      <c r="GP1170" s="55"/>
      <c r="GQ1170" s="55"/>
      <c r="GR1170" s="55"/>
      <c r="GS1170" s="55"/>
      <c r="GT1170" s="55"/>
      <c r="GU1170" s="55"/>
      <c r="GV1170" s="55"/>
      <c r="GW1170" s="55"/>
      <c r="GX1170" s="55"/>
      <c r="GY1170" s="55"/>
      <c r="GZ1170" s="55"/>
      <c r="HA1170" s="55"/>
      <c r="HB1170" s="55"/>
      <c r="HC1170" s="55"/>
      <c r="HD1170" s="55"/>
      <c r="HE1170" s="55"/>
      <c r="HF1170" s="55"/>
      <c r="HG1170" s="55"/>
      <c r="HH1170" s="55"/>
      <c r="HI1170" s="55"/>
      <c r="HJ1170" s="55"/>
      <c r="HK1170" s="55"/>
      <c r="HL1170" s="55"/>
      <c r="HM1170" s="55"/>
      <c r="HN1170" s="55"/>
      <c r="HO1170" s="55"/>
      <c r="HP1170" s="55"/>
      <c r="HQ1170" s="55"/>
      <c r="HR1170" s="55"/>
      <c r="HS1170" s="55"/>
      <c r="HT1170" s="55"/>
      <c r="HU1170" s="55"/>
      <c r="HV1170" s="55"/>
      <c r="HW1170" s="55"/>
      <c r="HX1170" s="55"/>
      <c r="HY1170" s="55"/>
      <c r="HZ1170" s="55"/>
      <c r="IA1170" s="55"/>
      <c r="IB1170" s="55"/>
      <c r="IC1170" s="55"/>
      <c r="ID1170" s="55"/>
      <c r="IE1170" s="55"/>
      <c r="IF1170" s="55"/>
      <c r="IG1170" s="55"/>
      <c r="IH1170" s="55"/>
      <c r="II1170" s="55"/>
      <c r="IJ1170" s="55"/>
      <c r="IK1170" s="55"/>
      <c r="IL1170" s="55"/>
      <c r="IM1170" s="55"/>
      <c r="IN1170" s="55"/>
      <c r="IO1170" s="55"/>
      <c r="IP1170" s="55"/>
      <c r="IQ1170" s="55"/>
      <c r="IR1170" s="55"/>
      <c r="IS1170" s="55"/>
      <c r="IT1170" s="55"/>
      <c r="IU1170" s="55"/>
      <c r="IV1170" s="55"/>
    </row>
    <row r="1171" spans="1:256" s="54" customFormat="1" ht="50.1" customHeight="1" x14ac:dyDescent="0.2">
      <c r="A1171" s="9"/>
      <c r="B1171" s="117"/>
      <c r="C1171" s="118"/>
      <c r="D1171" s="118"/>
      <c r="E1171" s="118"/>
      <c r="F1171" s="119"/>
      <c r="G1171" s="24"/>
      <c r="H1171" s="5"/>
      <c r="I1171" s="6"/>
      <c r="J1171" s="25">
        <f t="shared" si="120"/>
        <v>0</v>
      </c>
      <c r="K1171" s="6"/>
      <c r="L1171" s="67">
        <f t="shared" si="121"/>
        <v>0</v>
      </c>
      <c r="M1171" s="7"/>
      <c r="N1171" s="8"/>
      <c r="O1171" s="53">
        <f t="shared" si="122"/>
        <v>0</v>
      </c>
      <c r="P1171" s="2"/>
      <c r="Q1171" s="1"/>
      <c r="R1171" s="1"/>
      <c r="S1171" s="1"/>
      <c r="T1171" s="1"/>
      <c r="U1171" s="1"/>
      <c r="V1171" s="3"/>
      <c r="W1171" s="1"/>
      <c r="X1171" s="1"/>
      <c r="Y1171" s="2"/>
      <c r="Z1171" s="2"/>
      <c r="AA1171" s="2"/>
      <c r="AB1171" s="2"/>
    </row>
    <row r="1172" spans="1:256" s="54" customFormat="1" ht="50.1" customHeight="1" thickBot="1" x14ac:dyDescent="0.25">
      <c r="A1172" s="29"/>
      <c r="B1172" s="114" t="s">
        <v>43</v>
      </c>
      <c r="C1172" s="115"/>
      <c r="D1172" s="115"/>
      <c r="E1172" s="115"/>
      <c r="F1172" s="116"/>
      <c r="G1172" s="41"/>
      <c r="H1172" s="30"/>
      <c r="I1172" s="31"/>
      <c r="J1172" s="26">
        <f>SUM(J1166:J1171)</f>
        <v>0</v>
      </c>
      <c r="K1172" s="77"/>
      <c r="L1172" s="68">
        <f>SUM(L1166:L1171)</f>
        <v>0</v>
      </c>
      <c r="M1172" s="32">
        <f>SUM(M1166:M1171)</f>
        <v>0</v>
      </c>
      <c r="N1172" s="31"/>
      <c r="O1172" s="26">
        <f>SUM(O1166:O1171)</f>
        <v>0</v>
      </c>
      <c r="P1172" s="2"/>
      <c r="Q1172" s="1"/>
      <c r="R1172" s="1"/>
      <c r="S1172" s="1"/>
      <c r="T1172" s="1"/>
      <c r="U1172" s="1"/>
      <c r="V1172" s="3"/>
      <c r="W1172" s="1"/>
      <c r="X1172" s="1"/>
      <c r="Y1172" s="2"/>
      <c r="Z1172" s="2"/>
      <c r="AA1172" s="2"/>
      <c r="AB1172" s="2"/>
    </row>
    <row r="1173" spans="1:256" s="54" customFormat="1" ht="50.1" customHeight="1" x14ac:dyDescent="0.2">
      <c r="A1173" s="21"/>
      <c r="B1173" s="21"/>
      <c r="C1173" s="21"/>
      <c r="D1173" s="21"/>
      <c r="E1173" s="21"/>
      <c r="F1173" s="21"/>
      <c r="G1173" s="39"/>
      <c r="H1173" s="21"/>
      <c r="I1173" s="21"/>
      <c r="J1173" s="21"/>
      <c r="K1173" s="72"/>
      <c r="L1173" s="64"/>
      <c r="M1173" s="21"/>
      <c r="N1173" s="21"/>
      <c r="O1173" s="47"/>
      <c r="P1173" s="21"/>
      <c r="Q1173" s="1"/>
      <c r="R1173" s="1"/>
      <c r="S1173" s="1"/>
      <c r="T1173" s="1"/>
      <c r="U1173" s="1"/>
      <c r="V1173" s="3"/>
      <c r="W1173" s="1"/>
      <c r="X1173" s="1"/>
      <c r="Y1173" s="2"/>
      <c r="Z1173" s="2"/>
      <c r="AA1173" s="2"/>
      <c r="AB1173" s="2"/>
    </row>
    <row r="1174" spans="1:256" s="54" customFormat="1" ht="50.1" customHeight="1" x14ac:dyDescent="0.2">
      <c r="A1174" s="21"/>
      <c r="B1174" s="21"/>
      <c r="C1174" s="21"/>
      <c r="D1174" s="21"/>
      <c r="E1174" s="21"/>
      <c r="F1174" s="21"/>
      <c r="G1174" s="39"/>
      <c r="H1174" s="21"/>
      <c r="I1174" s="21"/>
      <c r="J1174" s="21"/>
      <c r="K1174" s="72"/>
      <c r="L1174" s="64"/>
      <c r="M1174" s="21"/>
      <c r="N1174" s="21"/>
      <c r="O1174" s="47"/>
      <c r="P1174" s="12"/>
      <c r="Q1174" s="1"/>
      <c r="R1174" s="1"/>
      <c r="S1174" s="1"/>
      <c r="T1174" s="1"/>
      <c r="U1174" s="1"/>
      <c r="V1174" s="3"/>
      <c r="W1174" s="1"/>
      <c r="X1174" s="1"/>
      <c r="Y1174" s="2"/>
      <c r="Z1174" s="2"/>
      <c r="AA1174" s="2"/>
      <c r="AB1174" s="2"/>
    </row>
    <row r="1175" spans="1:256" s="54" customFormat="1" ht="50.1" customHeight="1" x14ac:dyDescent="0.2">
      <c r="A1175" s="23"/>
      <c r="B1175" s="23"/>
      <c r="C1175" s="23"/>
      <c r="D1175" s="23"/>
      <c r="E1175" s="23"/>
      <c r="F1175" s="23"/>
      <c r="G1175" s="40"/>
      <c r="H1175" s="23"/>
      <c r="I1175" s="23"/>
      <c r="J1175" s="23"/>
      <c r="K1175" s="73"/>
      <c r="L1175" s="48"/>
      <c r="M1175" s="23"/>
      <c r="N1175" s="23"/>
      <c r="O1175" s="48"/>
      <c r="P1175" s="12"/>
      <c r="Q1175" s="1"/>
      <c r="R1175" s="1"/>
      <c r="S1175" s="1"/>
      <c r="T1175" s="1"/>
      <c r="U1175" s="1"/>
      <c r="V1175" s="3"/>
      <c r="W1175" s="1"/>
      <c r="X1175" s="1"/>
      <c r="Y1175" s="2"/>
      <c r="Z1175" s="2"/>
      <c r="AA1175" s="2"/>
      <c r="AB1175" s="2"/>
    </row>
    <row r="1176" spans="1:256" s="54" customFormat="1" ht="50.1" customHeight="1" x14ac:dyDescent="0.2">
      <c r="A1176" s="162" t="s">
        <v>49</v>
      </c>
      <c r="B1176" s="163"/>
      <c r="C1176" s="163"/>
      <c r="D1176" s="163"/>
      <c r="E1176" s="163"/>
      <c r="F1176" s="163"/>
      <c r="G1176" s="163"/>
      <c r="H1176" s="164"/>
      <c r="I1176" s="150" t="s">
        <v>46</v>
      </c>
      <c r="J1176" s="151"/>
      <c r="K1176" s="151"/>
      <c r="L1176" s="151"/>
      <c r="M1176" s="152"/>
      <c r="N1176" s="51" t="s">
        <v>1</v>
      </c>
      <c r="O1176" s="52"/>
      <c r="P1176" s="21"/>
      <c r="Q1176" s="1"/>
      <c r="R1176" s="1"/>
      <c r="S1176" s="1"/>
      <c r="T1176" s="1"/>
      <c r="U1176" s="1"/>
      <c r="V1176" s="3"/>
      <c r="W1176" s="1"/>
      <c r="X1176" s="1"/>
      <c r="Y1176" s="2"/>
      <c r="Z1176" s="2"/>
      <c r="AA1176" s="2"/>
      <c r="AB1176" s="2"/>
    </row>
    <row r="1177" spans="1:256" s="12" customFormat="1" ht="20.100000000000001" customHeight="1" x14ac:dyDescent="0.15">
      <c r="A1177" s="165"/>
      <c r="B1177" s="166"/>
      <c r="C1177" s="166"/>
      <c r="D1177" s="166"/>
      <c r="E1177" s="166"/>
      <c r="F1177" s="166"/>
      <c r="G1177" s="166"/>
      <c r="H1177" s="167"/>
      <c r="I1177" s="20"/>
      <c r="J1177" s="21"/>
      <c r="K1177" s="72"/>
      <c r="L1177" s="64"/>
      <c r="M1177" s="13"/>
      <c r="N1177" s="21"/>
      <c r="O1177" s="49"/>
      <c r="P1177" s="21"/>
      <c r="Q1177" s="21"/>
      <c r="R1177" s="21"/>
      <c r="S1177" s="21"/>
      <c r="T1177" s="21"/>
      <c r="U1177" s="21"/>
      <c r="V1177" s="28"/>
      <c r="W1177" s="21"/>
      <c r="X1177" s="21"/>
      <c r="Y1177" s="21"/>
      <c r="Z1177" s="21"/>
      <c r="AA1177" s="21"/>
      <c r="AB1177" s="21"/>
    </row>
    <row r="1178" spans="1:256" s="12" customFormat="1" ht="12.75" x14ac:dyDescent="0.2">
      <c r="A1178" s="165"/>
      <c r="B1178" s="166"/>
      <c r="C1178" s="166"/>
      <c r="D1178" s="166"/>
      <c r="E1178" s="166"/>
      <c r="F1178" s="166"/>
      <c r="G1178" s="166"/>
      <c r="H1178" s="167"/>
      <c r="I1178" s="143"/>
      <c r="J1178" s="144"/>
      <c r="K1178" s="144"/>
      <c r="L1178" s="144"/>
      <c r="M1178" s="145"/>
      <c r="N1178" s="22" t="s">
        <v>48</v>
      </c>
      <c r="O1178" s="49"/>
      <c r="P1178" s="21"/>
    </row>
    <row r="1179" spans="1:256" s="12" customFormat="1" x14ac:dyDescent="0.15">
      <c r="A1179" s="165"/>
      <c r="B1179" s="166"/>
      <c r="C1179" s="166"/>
      <c r="D1179" s="166"/>
      <c r="E1179" s="166"/>
      <c r="F1179" s="166"/>
      <c r="G1179" s="166"/>
      <c r="H1179" s="167"/>
      <c r="I1179" s="146"/>
      <c r="J1179" s="144"/>
      <c r="K1179" s="144"/>
      <c r="L1179" s="144"/>
      <c r="M1179" s="145"/>
      <c r="N1179" s="21"/>
      <c r="O1179" s="49"/>
      <c r="P1179" s="21"/>
    </row>
    <row r="1180" spans="1:256" s="12" customFormat="1" x14ac:dyDescent="0.15">
      <c r="A1180" s="165"/>
      <c r="B1180" s="166"/>
      <c r="C1180" s="166"/>
      <c r="D1180" s="166"/>
      <c r="E1180" s="166"/>
      <c r="F1180" s="166"/>
      <c r="G1180" s="166"/>
      <c r="H1180" s="167"/>
      <c r="I1180" s="146"/>
      <c r="J1180" s="144"/>
      <c r="K1180" s="144"/>
      <c r="L1180" s="144"/>
      <c r="M1180" s="145"/>
      <c r="N1180" s="23"/>
      <c r="O1180" s="50"/>
      <c r="P1180" s="21"/>
      <c r="Q1180" s="21"/>
      <c r="R1180" s="21"/>
      <c r="S1180" s="21"/>
      <c r="T1180" s="21"/>
      <c r="U1180" s="21"/>
      <c r="V1180" s="28"/>
      <c r="W1180" s="21"/>
      <c r="X1180" s="21"/>
      <c r="Y1180" s="21"/>
      <c r="Z1180" s="21"/>
      <c r="AA1180" s="21"/>
      <c r="AB1180" s="21"/>
    </row>
    <row r="1181" spans="1:256" s="12" customFormat="1" ht="9" customHeight="1" x14ac:dyDescent="0.15">
      <c r="A1181" s="165"/>
      <c r="B1181" s="166"/>
      <c r="C1181" s="166"/>
      <c r="D1181" s="166"/>
      <c r="E1181" s="166"/>
      <c r="F1181" s="166"/>
      <c r="G1181" s="166"/>
      <c r="H1181" s="167"/>
      <c r="I1181" s="146"/>
      <c r="J1181" s="144"/>
      <c r="K1181" s="144"/>
      <c r="L1181" s="144"/>
      <c r="M1181" s="145"/>
      <c r="N1181" s="10" t="s">
        <v>2</v>
      </c>
      <c r="O1181" s="49"/>
      <c r="P1181" s="21"/>
      <c r="Q1181" s="21"/>
      <c r="R1181" s="21"/>
      <c r="S1181" s="21"/>
      <c r="T1181" s="21"/>
      <c r="U1181" s="21"/>
      <c r="V1181" s="28"/>
      <c r="W1181" s="21"/>
      <c r="X1181" s="21"/>
      <c r="Y1181" s="21"/>
      <c r="Z1181" s="21"/>
      <c r="AA1181" s="21"/>
      <c r="AB1181" s="21"/>
    </row>
    <row r="1182" spans="1:256" s="12" customFormat="1" ht="8.25" customHeight="1" x14ac:dyDescent="0.15">
      <c r="A1182" s="165"/>
      <c r="B1182" s="166"/>
      <c r="C1182" s="166"/>
      <c r="D1182" s="166"/>
      <c r="E1182" s="166"/>
      <c r="F1182" s="166"/>
      <c r="G1182" s="166"/>
      <c r="H1182" s="167"/>
      <c r="I1182" s="146"/>
      <c r="J1182" s="144"/>
      <c r="K1182" s="144"/>
      <c r="L1182" s="144"/>
      <c r="M1182" s="145"/>
      <c r="N1182" s="21"/>
      <c r="O1182" s="49"/>
      <c r="P1182" s="21"/>
      <c r="Q1182" s="21"/>
      <c r="R1182" s="21"/>
      <c r="S1182" s="21"/>
      <c r="T1182" s="21"/>
      <c r="U1182" s="21"/>
      <c r="V1182" s="28"/>
      <c r="W1182" s="21"/>
      <c r="X1182" s="21"/>
      <c r="Y1182" s="21"/>
      <c r="Z1182" s="21"/>
      <c r="AA1182" s="21"/>
      <c r="AB1182" s="21"/>
    </row>
    <row r="1183" spans="1:256" s="12" customFormat="1" ht="12.75" customHeight="1" x14ac:dyDescent="0.15">
      <c r="A1183" s="165"/>
      <c r="B1183" s="166"/>
      <c r="C1183" s="166"/>
      <c r="D1183" s="166"/>
      <c r="E1183" s="166"/>
      <c r="F1183" s="166"/>
      <c r="G1183" s="166"/>
      <c r="H1183" s="167"/>
      <c r="I1183" s="146"/>
      <c r="J1183" s="144"/>
      <c r="K1183" s="144"/>
      <c r="L1183" s="144"/>
      <c r="M1183" s="145"/>
      <c r="N1183" s="120"/>
      <c r="O1183" s="121"/>
      <c r="P1183" s="21"/>
      <c r="Q1183" s="21"/>
      <c r="R1183" s="21"/>
      <c r="S1183" s="21"/>
      <c r="T1183" s="21"/>
      <c r="U1183" s="21"/>
      <c r="V1183" s="28"/>
      <c r="W1183" s="21"/>
      <c r="X1183" s="21"/>
      <c r="Y1183" s="21"/>
      <c r="Z1183" s="21"/>
      <c r="AA1183" s="21"/>
      <c r="AB1183" s="21"/>
    </row>
    <row r="1184" spans="1:256" s="12" customFormat="1" ht="8.25" customHeight="1" x14ac:dyDescent="0.15">
      <c r="A1184" s="168"/>
      <c r="B1184" s="169"/>
      <c r="C1184" s="169"/>
      <c r="D1184" s="169"/>
      <c r="E1184" s="169"/>
      <c r="F1184" s="169"/>
      <c r="G1184" s="169"/>
      <c r="H1184" s="170"/>
      <c r="I1184" s="147"/>
      <c r="J1184" s="148"/>
      <c r="K1184" s="148"/>
      <c r="L1184" s="148"/>
      <c r="M1184" s="149"/>
      <c r="N1184" s="122"/>
      <c r="O1184" s="123"/>
      <c r="P1184" s="21"/>
      <c r="Q1184" s="21"/>
      <c r="R1184" s="21"/>
      <c r="S1184" s="21"/>
      <c r="T1184" s="21"/>
      <c r="U1184" s="21"/>
      <c r="V1184" s="28"/>
      <c r="W1184" s="21"/>
      <c r="X1184" s="21"/>
      <c r="Y1184" s="21"/>
      <c r="Z1184" s="21"/>
      <c r="AA1184" s="21"/>
      <c r="AB1184" s="21"/>
    </row>
    <row r="1185" spans="1:256" s="12" customFormat="1" ht="8.25" customHeight="1" x14ac:dyDescent="0.15">
      <c r="A1185" s="156" t="s">
        <v>0</v>
      </c>
      <c r="B1185" s="157"/>
      <c r="C1185" s="157"/>
      <c r="D1185" s="157"/>
      <c r="E1185" s="157"/>
      <c r="F1185" s="158"/>
      <c r="G1185" s="34"/>
      <c r="H1185" s="130" t="s">
        <v>3</v>
      </c>
      <c r="I1185" s="131"/>
      <c r="J1185" s="131"/>
      <c r="K1185" s="131"/>
      <c r="L1185" s="131"/>
      <c r="M1185" s="131"/>
      <c r="N1185" s="131"/>
      <c r="O1185" s="132"/>
      <c r="P1185" s="21"/>
      <c r="Q1185" s="21"/>
      <c r="R1185" s="21"/>
      <c r="S1185" s="21"/>
      <c r="T1185" s="21"/>
      <c r="U1185" s="21"/>
      <c r="V1185" s="28"/>
      <c r="W1185" s="21"/>
      <c r="X1185" s="21"/>
      <c r="Y1185" s="21"/>
      <c r="Z1185" s="21"/>
      <c r="AA1185" s="21"/>
      <c r="AB1185" s="21"/>
    </row>
    <row r="1186" spans="1:256" s="12" customFormat="1" ht="9" customHeight="1" x14ac:dyDescent="0.15">
      <c r="A1186" s="159"/>
      <c r="B1186" s="160"/>
      <c r="C1186" s="160"/>
      <c r="D1186" s="160"/>
      <c r="E1186" s="160"/>
      <c r="F1186" s="161"/>
      <c r="G1186" s="34"/>
      <c r="H1186" s="133"/>
      <c r="I1186" s="134"/>
      <c r="J1186" s="134"/>
      <c r="K1186" s="134"/>
      <c r="L1186" s="134"/>
      <c r="M1186" s="134"/>
      <c r="N1186" s="134"/>
      <c r="O1186" s="135"/>
      <c r="P1186" s="21"/>
      <c r="Q1186" s="21"/>
      <c r="R1186" s="21"/>
      <c r="S1186" s="21"/>
      <c r="T1186" s="21"/>
      <c r="U1186" s="21"/>
      <c r="V1186" s="28"/>
      <c r="W1186" s="21"/>
      <c r="X1186" s="21"/>
      <c r="Y1186" s="21"/>
      <c r="Z1186" s="21"/>
      <c r="AA1186" s="21"/>
      <c r="AB1186" s="21"/>
    </row>
    <row r="1187" spans="1:256" s="12" customFormat="1" ht="8.25" customHeight="1" x14ac:dyDescent="0.15">
      <c r="A1187" s="11"/>
      <c r="F1187" s="13"/>
      <c r="G1187" s="34"/>
      <c r="H1187" s="137" t="s">
        <v>4</v>
      </c>
      <c r="I1187" s="138"/>
      <c r="J1187" s="138"/>
      <c r="K1187" s="138"/>
      <c r="L1187" s="139"/>
      <c r="M1187" s="136" t="s">
        <v>5</v>
      </c>
      <c r="N1187" s="131"/>
      <c r="O1187" s="132"/>
      <c r="P1187" s="21"/>
      <c r="Q1187" s="21"/>
      <c r="R1187" s="21"/>
      <c r="S1187" s="21"/>
      <c r="T1187" s="21"/>
      <c r="U1187" s="21"/>
      <c r="V1187" s="28"/>
      <c r="W1187" s="21"/>
      <c r="X1187" s="21"/>
      <c r="Y1187" s="21"/>
      <c r="Z1187" s="21"/>
      <c r="AA1187" s="21"/>
      <c r="AB1187" s="21"/>
    </row>
    <row r="1188" spans="1:256" s="12" customFormat="1" ht="8.25" customHeight="1" x14ac:dyDescent="0.15">
      <c r="A1188" s="14"/>
      <c r="F1188" s="13"/>
      <c r="G1188" s="34"/>
      <c r="H1188" s="140"/>
      <c r="I1188" s="141"/>
      <c r="J1188" s="141"/>
      <c r="K1188" s="141"/>
      <c r="L1188" s="142"/>
      <c r="M1188" s="133"/>
      <c r="N1188" s="134"/>
      <c r="O1188" s="135"/>
      <c r="P1188" s="21"/>
      <c r="Q1188" s="21"/>
      <c r="R1188" s="21"/>
      <c r="S1188" s="21"/>
      <c r="T1188" s="21"/>
      <c r="U1188" s="21"/>
      <c r="V1188" s="28"/>
      <c r="W1188" s="21"/>
      <c r="X1188" s="21"/>
      <c r="Y1188" s="21"/>
      <c r="Z1188" s="21"/>
      <c r="AA1188" s="21"/>
      <c r="AB1188" s="21"/>
    </row>
    <row r="1189" spans="1:256" s="12" customFormat="1" ht="8.25" customHeight="1" x14ac:dyDescent="0.15">
      <c r="A1189" s="14"/>
      <c r="F1189" s="13"/>
      <c r="G1189" s="35"/>
      <c r="H1189" s="15"/>
      <c r="I1189" s="11"/>
      <c r="J1189" s="11"/>
      <c r="K1189" s="74"/>
      <c r="L1189" s="65"/>
      <c r="M1189" s="11"/>
      <c r="N1189" s="11"/>
      <c r="O1189" s="44" t="s">
        <v>39</v>
      </c>
      <c r="P1189" s="21"/>
      <c r="Q1189" s="21"/>
      <c r="R1189" s="21"/>
      <c r="S1189" s="21"/>
      <c r="T1189" s="21"/>
      <c r="U1189" s="21"/>
      <c r="V1189" s="28"/>
      <c r="W1189" s="21"/>
      <c r="X1189" s="21"/>
      <c r="Y1189" s="21"/>
      <c r="Z1189" s="21"/>
      <c r="AA1189" s="21"/>
      <c r="AB1189" s="21"/>
    </row>
    <row r="1190" spans="1:256" s="12" customFormat="1" x14ac:dyDescent="0.15">
      <c r="A1190" s="14"/>
      <c r="F1190" s="13"/>
      <c r="G1190" s="36" t="s">
        <v>6</v>
      </c>
      <c r="H1190" s="17" t="s">
        <v>16</v>
      </c>
      <c r="I1190" s="16" t="s">
        <v>18</v>
      </c>
      <c r="J1190" s="16" t="s">
        <v>22</v>
      </c>
      <c r="K1190" s="75" t="s">
        <v>25</v>
      </c>
      <c r="L1190" s="45" t="s">
        <v>27</v>
      </c>
      <c r="M1190" s="16" t="s">
        <v>31</v>
      </c>
      <c r="N1190" s="16" t="s">
        <v>35</v>
      </c>
      <c r="O1190" s="44" t="s">
        <v>32</v>
      </c>
      <c r="P1190" s="21"/>
      <c r="Q1190" s="21"/>
      <c r="R1190" s="21"/>
      <c r="S1190" s="21"/>
      <c r="T1190" s="21"/>
      <c r="U1190" s="21"/>
      <c r="V1190" s="28"/>
      <c r="W1190" s="21"/>
      <c r="X1190" s="21"/>
      <c r="Y1190" s="21"/>
      <c r="Z1190" s="21"/>
      <c r="AA1190" s="21"/>
      <c r="AB1190" s="21"/>
    </row>
    <row r="1191" spans="1:256" s="12" customFormat="1" x14ac:dyDescent="0.15">
      <c r="A1191" s="16" t="s">
        <v>13</v>
      </c>
      <c r="B1191" s="108" t="s">
        <v>12</v>
      </c>
      <c r="C1191" s="109"/>
      <c r="D1191" s="109"/>
      <c r="E1191" s="109"/>
      <c r="F1191" s="110"/>
      <c r="G1191" s="36" t="s">
        <v>8</v>
      </c>
      <c r="H1191" s="17" t="s">
        <v>17</v>
      </c>
      <c r="I1191" s="16" t="s">
        <v>23</v>
      </c>
      <c r="J1191" s="16" t="s">
        <v>23</v>
      </c>
      <c r="K1191" s="75" t="s">
        <v>44</v>
      </c>
      <c r="L1191" s="45" t="s">
        <v>25</v>
      </c>
      <c r="M1191" s="16" t="s">
        <v>32</v>
      </c>
      <c r="N1191" s="16" t="s">
        <v>36</v>
      </c>
      <c r="O1191" s="44" t="s">
        <v>40</v>
      </c>
      <c r="P1191" s="21"/>
      <c r="Q1191" s="21"/>
      <c r="R1191" s="21"/>
      <c r="S1191" s="21"/>
      <c r="T1191" s="21"/>
      <c r="U1191" s="21"/>
      <c r="V1191" s="28"/>
      <c r="W1191" s="21"/>
      <c r="X1191" s="21"/>
      <c r="Y1191" s="21"/>
      <c r="Z1191" s="21"/>
      <c r="AA1191" s="21"/>
      <c r="AB1191" s="21"/>
    </row>
    <row r="1192" spans="1:256" s="12" customFormat="1" ht="12.75" x14ac:dyDescent="0.2">
      <c r="A1192" s="16" t="s">
        <v>14</v>
      </c>
      <c r="F1192" s="13"/>
      <c r="G1192" s="36" t="s">
        <v>7</v>
      </c>
      <c r="H1192" s="13"/>
      <c r="I1192" s="16" t="s">
        <v>19</v>
      </c>
      <c r="J1192" s="16" t="s">
        <v>29</v>
      </c>
      <c r="K1192" s="75" t="s">
        <v>45</v>
      </c>
      <c r="L1192" s="45" t="s">
        <v>28</v>
      </c>
      <c r="M1192" s="16" t="s">
        <v>33</v>
      </c>
      <c r="N1192" s="16" t="s">
        <v>32</v>
      </c>
      <c r="O1192" s="45" t="s">
        <v>41</v>
      </c>
      <c r="P1192" s="22"/>
      <c r="Q1192" s="22"/>
      <c r="R1192" s="22"/>
      <c r="S1192" s="22"/>
      <c r="T1192" s="22"/>
      <c r="U1192" s="22"/>
      <c r="V1192" s="27"/>
      <c r="W1192" s="22"/>
      <c r="X1192" s="21"/>
      <c r="Y1192" s="21"/>
      <c r="Z1192" s="21"/>
      <c r="AA1192" s="21"/>
      <c r="AB1192" s="21"/>
    </row>
    <row r="1193" spans="1:256" s="12" customFormat="1" ht="12.75" x14ac:dyDescent="0.2">
      <c r="A1193" s="14"/>
      <c r="F1193" s="13"/>
      <c r="G1193" s="37"/>
      <c r="H1193" s="13"/>
      <c r="I1193" s="16" t="s">
        <v>20</v>
      </c>
      <c r="J1193" s="16"/>
      <c r="K1193" s="75"/>
      <c r="L1193" s="45"/>
      <c r="M1193" s="16"/>
      <c r="N1193" s="16" t="s">
        <v>37</v>
      </c>
      <c r="O1193" s="44"/>
      <c r="P1193" s="22"/>
      <c r="Q1193" s="22"/>
      <c r="R1193" s="22"/>
      <c r="S1193" s="22"/>
      <c r="T1193" s="22"/>
      <c r="U1193" s="22"/>
      <c r="V1193" s="27"/>
      <c r="W1193" s="22"/>
      <c r="X1193" s="21"/>
      <c r="Y1193" s="21"/>
      <c r="Z1193" s="21"/>
      <c r="AA1193" s="21"/>
      <c r="AB1193" s="21"/>
    </row>
    <row r="1194" spans="1:256" s="12" customFormat="1" ht="12.75" x14ac:dyDescent="0.2">
      <c r="A1194" s="18" t="s">
        <v>10</v>
      </c>
      <c r="B1194" s="108" t="s">
        <v>11</v>
      </c>
      <c r="C1194" s="109"/>
      <c r="D1194" s="109"/>
      <c r="E1194" s="109"/>
      <c r="F1194" s="110"/>
      <c r="G1194" s="38" t="s">
        <v>9</v>
      </c>
      <c r="H1194" s="19" t="s">
        <v>15</v>
      </c>
      <c r="I1194" s="18" t="s">
        <v>21</v>
      </c>
      <c r="J1194" s="18" t="s">
        <v>24</v>
      </c>
      <c r="K1194" s="76" t="s">
        <v>26</v>
      </c>
      <c r="L1194" s="66" t="s">
        <v>30</v>
      </c>
      <c r="M1194" s="18" t="s">
        <v>34</v>
      </c>
      <c r="N1194" s="18" t="s">
        <v>42</v>
      </c>
      <c r="O1194" s="46" t="s">
        <v>38</v>
      </c>
      <c r="P1194" s="22"/>
      <c r="Q1194" s="22"/>
      <c r="R1194" s="22"/>
      <c r="S1194" s="22"/>
      <c r="T1194" s="22"/>
      <c r="U1194" s="22"/>
      <c r="V1194" s="27"/>
      <c r="W1194" s="22"/>
      <c r="X1194" s="21"/>
      <c r="Y1194" s="21"/>
      <c r="Z1194" s="21"/>
      <c r="AA1194" s="21"/>
      <c r="AB1194" s="21"/>
    </row>
    <row r="1195" spans="1:256" s="12" customFormat="1" ht="12.75" x14ac:dyDescent="0.2">
      <c r="A1195" s="9"/>
      <c r="B1195" s="127"/>
      <c r="C1195" s="128"/>
      <c r="D1195" s="128"/>
      <c r="E1195" s="128"/>
      <c r="F1195" s="129"/>
      <c r="G1195" s="24"/>
      <c r="H1195" s="5"/>
      <c r="I1195" s="6"/>
      <c r="J1195" s="25">
        <f t="shared" ref="J1195:J1200" si="123">SUM(H1195*I1195)</f>
        <v>0</v>
      </c>
      <c r="K1195" s="6"/>
      <c r="L1195" s="67">
        <f t="shared" ref="L1195:L1200" si="124">SUM(J1195*K1195)</f>
        <v>0</v>
      </c>
      <c r="M1195" s="7"/>
      <c r="N1195" s="8"/>
      <c r="O1195" s="53">
        <f t="shared" ref="O1195:O1200" si="125">SUM(M1195*N1195)</f>
        <v>0</v>
      </c>
      <c r="P1195" s="22"/>
      <c r="Q1195" s="22"/>
      <c r="R1195" s="22"/>
      <c r="S1195" s="22"/>
      <c r="T1195" s="22"/>
      <c r="U1195" s="22"/>
      <c r="V1195" s="27"/>
      <c r="W1195" s="22"/>
      <c r="X1195" s="21"/>
      <c r="Y1195" s="21"/>
      <c r="Z1195" s="21"/>
      <c r="AA1195" s="21"/>
      <c r="AB1195" s="21"/>
    </row>
    <row r="1196" spans="1:256" s="12" customFormat="1" ht="12.75" x14ac:dyDescent="0.2">
      <c r="A1196" s="9"/>
      <c r="B1196" s="117"/>
      <c r="C1196" s="118"/>
      <c r="D1196" s="118"/>
      <c r="E1196" s="118"/>
      <c r="F1196" s="119"/>
      <c r="G1196" s="24"/>
      <c r="H1196" s="5"/>
      <c r="I1196" s="6"/>
      <c r="J1196" s="25">
        <f t="shared" si="123"/>
        <v>0</v>
      </c>
      <c r="K1196" s="6"/>
      <c r="L1196" s="67">
        <f t="shared" si="124"/>
        <v>0</v>
      </c>
      <c r="M1196" s="7"/>
      <c r="N1196" s="8"/>
      <c r="O1196" s="53">
        <f t="shared" si="125"/>
        <v>0</v>
      </c>
      <c r="P1196" s="2"/>
      <c r="Q1196" s="22"/>
      <c r="R1196" s="22"/>
      <c r="S1196" s="22"/>
      <c r="T1196" s="22"/>
      <c r="U1196" s="22"/>
      <c r="V1196" s="27"/>
      <c r="W1196" s="22"/>
      <c r="X1196" s="21"/>
      <c r="Y1196" s="21"/>
      <c r="Z1196" s="21"/>
      <c r="AA1196" s="21"/>
      <c r="AB1196" s="21"/>
    </row>
    <row r="1197" spans="1:256" s="12" customFormat="1" ht="12.75" x14ac:dyDescent="0.2">
      <c r="A1197" s="9"/>
      <c r="B1197" s="117"/>
      <c r="C1197" s="118"/>
      <c r="D1197" s="118"/>
      <c r="E1197" s="118"/>
      <c r="F1197" s="119"/>
      <c r="G1197" s="24"/>
      <c r="H1197" s="5"/>
      <c r="I1197" s="6"/>
      <c r="J1197" s="25">
        <f t="shared" si="123"/>
        <v>0</v>
      </c>
      <c r="K1197" s="6"/>
      <c r="L1197" s="67">
        <f t="shared" si="124"/>
        <v>0</v>
      </c>
      <c r="M1197" s="7"/>
      <c r="N1197" s="8"/>
      <c r="O1197" s="53">
        <f t="shared" si="125"/>
        <v>0</v>
      </c>
      <c r="P1197" s="2"/>
      <c r="Q1197" s="22"/>
      <c r="R1197" s="22"/>
      <c r="S1197" s="22"/>
      <c r="T1197" s="22"/>
      <c r="U1197" s="22"/>
      <c r="V1197" s="27"/>
      <c r="W1197" s="22"/>
      <c r="X1197" s="21"/>
      <c r="Y1197" s="22"/>
      <c r="Z1197" s="22"/>
      <c r="AA1197" s="22"/>
      <c r="AB1197" s="22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5"/>
      <c r="BQ1197" s="55"/>
      <c r="BR1197" s="55"/>
      <c r="BS1197" s="55"/>
      <c r="BT1197" s="55"/>
      <c r="BU1197" s="55"/>
      <c r="BV1197" s="55"/>
      <c r="BW1197" s="55"/>
      <c r="BX1197" s="55"/>
      <c r="BY1197" s="55"/>
      <c r="BZ1197" s="55"/>
      <c r="CA1197" s="55"/>
      <c r="CB1197" s="55"/>
      <c r="CC1197" s="55"/>
      <c r="CD1197" s="55"/>
      <c r="CE1197" s="55"/>
      <c r="CF1197" s="55"/>
      <c r="CG1197" s="55"/>
      <c r="CH1197" s="55"/>
      <c r="CI1197" s="55"/>
      <c r="CJ1197" s="55"/>
      <c r="CK1197" s="55"/>
      <c r="CL1197" s="55"/>
      <c r="CM1197" s="55"/>
      <c r="CN1197" s="55"/>
      <c r="CO1197" s="55"/>
      <c r="CP1197" s="55"/>
      <c r="CQ1197" s="55"/>
      <c r="CR1197" s="55"/>
      <c r="CS1197" s="55"/>
      <c r="CT1197" s="55"/>
      <c r="CU1197" s="55"/>
      <c r="CV1197" s="55"/>
      <c r="CW1197" s="55"/>
      <c r="CX1197" s="55"/>
      <c r="CY1197" s="55"/>
      <c r="CZ1197" s="55"/>
      <c r="DA1197" s="55"/>
      <c r="DB1197" s="55"/>
      <c r="DC1197" s="55"/>
      <c r="DD1197" s="55"/>
      <c r="DE1197" s="55"/>
      <c r="DF1197" s="55"/>
      <c r="DG1197" s="55"/>
      <c r="DH1197" s="55"/>
      <c r="DI1197" s="55"/>
      <c r="DJ1197" s="55"/>
      <c r="DK1197" s="55"/>
      <c r="DL1197" s="55"/>
      <c r="DM1197" s="55"/>
      <c r="DN1197" s="55"/>
      <c r="DO1197" s="55"/>
      <c r="DP1197" s="55"/>
      <c r="DQ1197" s="55"/>
      <c r="DR1197" s="55"/>
      <c r="DS1197" s="55"/>
      <c r="DT1197" s="55"/>
      <c r="DU1197" s="55"/>
      <c r="DV1197" s="55"/>
      <c r="DW1197" s="55"/>
      <c r="DX1197" s="55"/>
      <c r="DY1197" s="55"/>
      <c r="DZ1197" s="55"/>
      <c r="EA1197" s="55"/>
      <c r="EB1197" s="55"/>
      <c r="EC1197" s="55"/>
      <c r="ED1197" s="55"/>
      <c r="EE1197" s="55"/>
      <c r="EF1197" s="55"/>
      <c r="EG1197" s="55"/>
      <c r="EH1197" s="55"/>
      <c r="EI1197" s="55"/>
      <c r="EJ1197" s="55"/>
      <c r="EK1197" s="55"/>
      <c r="EL1197" s="55"/>
      <c r="EM1197" s="55"/>
      <c r="EN1197" s="55"/>
      <c r="EO1197" s="55"/>
      <c r="EP1197" s="55"/>
      <c r="EQ1197" s="55"/>
      <c r="ER1197" s="55"/>
      <c r="ES1197" s="55"/>
      <c r="ET1197" s="55"/>
      <c r="EU1197" s="55"/>
      <c r="EV1197" s="55"/>
      <c r="EW1197" s="55"/>
      <c r="EX1197" s="55"/>
      <c r="EY1197" s="55"/>
      <c r="EZ1197" s="55"/>
      <c r="FA1197" s="55"/>
      <c r="FB1197" s="55"/>
      <c r="FC1197" s="55"/>
      <c r="FD1197" s="55"/>
      <c r="FE1197" s="55"/>
      <c r="FF1197" s="55"/>
      <c r="FG1197" s="55"/>
      <c r="FH1197" s="55"/>
      <c r="FI1197" s="55"/>
      <c r="FJ1197" s="55"/>
      <c r="FK1197" s="55"/>
      <c r="FL1197" s="55"/>
      <c r="FM1197" s="55"/>
      <c r="FN1197" s="55"/>
      <c r="FO1197" s="55"/>
      <c r="FP1197" s="55"/>
      <c r="FQ1197" s="55"/>
      <c r="FR1197" s="55"/>
      <c r="FS1197" s="55"/>
      <c r="FT1197" s="55"/>
      <c r="FU1197" s="55"/>
      <c r="FV1197" s="55"/>
      <c r="FW1197" s="55"/>
      <c r="FX1197" s="55"/>
      <c r="FY1197" s="55"/>
      <c r="FZ1197" s="55"/>
      <c r="GA1197" s="55"/>
      <c r="GB1197" s="55"/>
      <c r="GC1197" s="55"/>
      <c r="GD1197" s="55"/>
      <c r="GE1197" s="55"/>
      <c r="GF1197" s="55"/>
      <c r="GG1197" s="55"/>
      <c r="GH1197" s="55"/>
      <c r="GI1197" s="55"/>
      <c r="GJ1197" s="55"/>
      <c r="GK1197" s="55"/>
      <c r="GL1197" s="55"/>
      <c r="GM1197" s="55"/>
      <c r="GN1197" s="55"/>
      <c r="GO1197" s="55"/>
      <c r="GP1197" s="55"/>
      <c r="GQ1197" s="55"/>
      <c r="GR1197" s="55"/>
      <c r="GS1197" s="55"/>
      <c r="GT1197" s="55"/>
      <c r="GU1197" s="55"/>
      <c r="GV1197" s="55"/>
      <c r="GW1197" s="55"/>
      <c r="GX1197" s="55"/>
      <c r="GY1197" s="55"/>
      <c r="GZ1197" s="55"/>
      <c r="HA1197" s="55"/>
      <c r="HB1197" s="55"/>
      <c r="HC1197" s="55"/>
      <c r="HD1197" s="55"/>
      <c r="HE1197" s="55"/>
      <c r="HF1197" s="55"/>
      <c r="HG1197" s="55"/>
      <c r="HH1197" s="55"/>
      <c r="HI1197" s="55"/>
      <c r="HJ1197" s="55"/>
      <c r="HK1197" s="55"/>
      <c r="HL1197" s="55"/>
      <c r="HM1197" s="55"/>
      <c r="HN1197" s="55"/>
      <c r="HO1197" s="55"/>
      <c r="HP1197" s="55"/>
      <c r="HQ1197" s="55"/>
      <c r="HR1197" s="55"/>
      <c r="HS1197" s="55"/>
      <c r="HT1197" s="55"/>
      <c r="HU1197" s="55"/>
      <c r="HV1197" s="55"/>
      <c r="HW1197" s="55"/>
      <c r="HX1197" s="55"/>
      <c r="HY1197" s="55"/>
      <c r="HZ1197" s="55"/>
      <c r="IA1197" s="55"/>
      <c r="IB1197" s="55"/>
      <c r="IC1197" s="55"/>
      <c r="ID1197" s="55"/>
      <c r="IE1197" s="55"/>
      <c r="IF1197" s="55"/>
      <c r="IG1197" s="55"/>
      <c r="IH1197" s="55"/>
      <c r="II1197" s="55"/>
      <c r="IJ1197" s="55"/>
      <c r="IK1197" s="55"/>
      <c r="IL1197" s="55"/>
      <c r="IM1197" s="55"/>
      <c r="IN1197" s="55"/>
      <c r="IO1197" s="55"/>
      <c r="IP1197" s="55"/>
      <c r="IQ1197" s="55"/>
      <c r="IR1197" s="55"/>
      <c r="IS1197" s="55"/>
      <c r="IT1197" s="55"/>
      <c r="IU1197" s="55"/>
      <c r="IV1197" s="55"/>
    </row>
    <row r="1198" spans="1:256" s="12" customFormat="1" ht="12.75" x14ac:dyDescent="0.2">
      <c r="A1198" s="9"/>
      <c r="B1198" s="117"/>
      <c r="C1198" s="118"/>
      <c r="D1198" s="118"/>
      <c r="E1198" s="118"/>
      <c r="F1198" s="119"/>
      <c r="G1198" s="24"/>
      <c r="H1198" s="5"/>
      <c r="I1198" s="6"/>
      <c r="J1198" s="25">
        <f t="shared" si="123"/>
        <v>0</v>
      </c>
      <c r="K1198" s="6"/>
      <c r="L1198" s="67">
        <f t="shared" si="124"/>
        <v>0</v>
      </c>
      <c r="M1198" s="7"/>
      <c r="N1198" s="8"/>
      <c r="O1198" s="53">
        <f t="shared" si="125"/>
        <v>0</v>
      </c>
      <c r="P1198" s="2"/>
      <c r="Q1198" s="22"/>
      <c r="R1198" s="22"/>
      <c r="S1198" s="22"/>
      <c r="T1198" s="22"/>
      <c r="U1198" s="22"/>
      <c r="V1198" s="27"/>
      <c r="W1198" s="22"/>
      <c r="X1198" s="21"/>
      <c r="Y1198" s="22"/>
      <c r="Z1198" s="22"/>
      <c r="AA1198" s="22"/>
      <c r="AB1198" s="22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5"/>
      <c r="BQ1198" s="55"/>
      <c r="BR1198" s="55"/>
      <c r="BS1198" s="55"/>
      <c r="BT1198" s="55"/>
      <c r="BU1198" s="55"/>
      <c r="BV1198" s="55"/>
      <c r="BW1198" s="55"/>
      <c r="BX1198" s="55"/>
      <c r="BY1198" s="55"/>
      <c r="BZ1198" s="55"/>
      <c r="CA1198" s="55"/>
      <c r="CB1198" s="55"/>
      <c r="CC1198" s="55"/>
      <c r="CD1198" s="55"/>
      <c r="CE1198" s="55"/>
      <c r="CF1198" s="55"/>
      <c r="CG1198" s="55"/>
      <c r="CH1198" s="55"/>
      <c r="CI1198" s="55"/>
      <c r="CJ1198" s="55"/>
      <c r="CK1198" s="55"/>
      <c r="CL1198" s="55"/>
      <c r="CM1198" s="55"/>
      <c r="CN1198" s="55"/>
      <c r="CO1198" s="55"/>
      <c r="CP1198" s="55"/>
      <c r="CQ1198" s="55"/>
      <c r="CR1198" s="55"/>
      <c r="CS1198" s="55"/>
      <c r="CT1198" s="55"/>
      <c r="CU1198" s="55"/>
      <c r="CV1198" s="55"/>
      <c r="CW1198" s="55"/>
      <c r="CX1198" s="55"/>
      <c r="CY1198" s="55"/>
      <c r="CZ1198" s="55"/>
      <c r="DA1198" s="55"/>
      <c r="DB1198" s="55"/>
      <c r="DC1198" s="55"/>
      <c r="DD1198" s="55"/>
      <c r="DE1198" s="55"/>
      <c r="DF1198" s="55"/>
      <c r="DG1198" s="55"/>
      <c r="DH1198" s="55"/>
      <c r="DI1198" s="55"/>
      <c r="DJ1198" s="55"/>
      <c r="DK1198" s="55"/>
      <c r="DL1198" s="55"/>
      <c r="DM1198" s="55"/>
      <c r="DN1198" s="55"/>
      <c r="DO1198" s="55"/>
      <c r="DP1198" s="55"/>
      <c r="DQ1198" s="55"/>
      <c r="DR1198" s="55"/>
      <c r="DS1198" s="55"/>
      <c r="DT1198" s="55"/>
      <c r="DU1198" s="55"/>
      <c r="DV1198" s="55"/>
      <c r="DW1198" s="55"/>
      <c r="DX1198" s="55"/>
      <c r="DY1198" s="55"/>
      <c r="DZ1198" s="55"/>
      <c r="EA1198" s="55"/>
      <c r="EB1198" s="55"/>
      <c r="EC1198" s="55"/>
      <c r="ED1198" s="55"/>
      <c r="EE1198" s="55"/>
      <c r="EF1198" s="55"/>
      <c r="EG1198" s="55"/>
      <c r="EH1198" s="55"/>
      <c r="EI1198" s="55"/>
      <c r="EJ1198" s="55"/>
      <c r="EK1198" s="55"/>
      <c r="EL1198" s="55"/>
      <c r="EM1198" s="55"/>
      <c r="EN1198" s="55"/>
      <c r="EO1198" s="55"/>
      <c r="EP1198" s="55"/>
      <c r="EQ1198" s="55"/>
      <c r="ER1198" s="55"/>
      <c r="ES1198" s="55"/>
      <c r="ET1198" s="55"/>
      <c r="EU1198" s="55"/>
      <c r="EV1198" s="55"/>
      <c r="EW1198" s="55"/>
      <c r="EX1198" s="55"/>
      <c r="EY1198" s="55"/>
      <c r="EZ1198" s="55"/>
      <c r="FA1198" s="55"/>
      <c r="FB1198" s="55"/>
      <c r="FC1198" s="55"/>
      <c r="FD1198" s="55"/>
      <c r="FE1198" s="55"/>
      <c r="FF1198" s="55"/>
      <c r="FG1198" s="55"/>
      <c r="FH1198" s="55"/>
      <c r="FI1198" s="55"/>
      <c r="FJ1198" s="55"/>
      <c r="FK1198" s="55"/>
      <c r="FL1198" s="55"/>
      <c r="FM1198" s="55"/>
      <c r="FN1198" s="55"/>
      <c r="FO1198" s="55"/>
      <c r="FP1198" s="55"/>
      <c r="FQ1198" s="55"/>
      <c r="FR1198" s="55"/>
      <c r="FS1198" s="55"/>
      <c r="FT1198" s="55"/>
      <c r="FU1198" s="55"/>
      <c r="FV1198" s="55"/>
      <c r="FW1198" s="55"/>
      <c r="FX1198" s="55"/>
      <c r="FY1198" s="55"/>
      <c r="FZ1198" s="55"/>
      <c r="GA1198" s="55"/>
      <c r="GB1198" s="55"/>
      <c r="GC1198" s="55"/>
      <c r="GD1198" s="55"/>
      <c r="GE1198" s="55"/>
      <c r="GF1198" s="55"/>
      <c r="GG1198" s="55"/>
      <c r="GH1198" s="55"/>
      <c r="GI1198" s="55"/>
      <c r="GJ1198" s="55"/>
      <c r="GK1198" s="55"/>
      <c r="GL1198" s="55"/>
      <c r="GM1198" s="55"/>
      <c r="GN1198" s="55"/>
      <c r="GO1198" s="55"/>
      <c r="GP1198" s="55"/>
      <c r="GQ1198" s="55"/>
      <c r="GR1198" s="55"/>
      <c r="GS1198" s="55"/>
      <c r="GT1198" s="55"/>
      <c r="GU1198" s="55"/>
      <c r="GV1198" s="55"/>
      <c r="GW1198" s="55"/>
      <c r="GX1198" s="55"/>
      <c r="GY1198" s="55"/>
      <c r="GZ1198" s="55"/>
      <c r="HA1198" s="55"/>
      <c r="HB1198" s="55"/>
      <c r="HC1198" s="55"/>
      <c r="HD1198" s="55"/>
      <c r="HE1198" s="55"/>
      <c r="HF1198" s="55"/>
      <c r="HG1198" s="55"/>
      <c r="HH1198" s="55"/>
      <c r="HI1198" s="55"/>
      <c r="HJ1198" s="55"/>
      <c r="HK1198" s="55"/>
      <c r="HL1198" s="55"/>
      <c r="HM1198" s="55"/>
      <c r="HN1198" s="55"/>
      <c r="HO1198" s="55"/>
      <c r="HP1198" s="55"/>
      <c r="HQ1198" s="55"/>
      <c r="HR1198" s="55"/>
      <c r="HS1198" s="55"/>
      <c r="HT1198" s="55"/>
      <c r="HU1198" s="55"/>
      <c r="HV1198" s="55"/>
      <c r="HW1198" s="55"/>
      <c r="HX1198" s="55"/>
      <c r="HY1198" s="55"/>
      <c r="HZ1198" s="55"/>
      <c r="IA1198" s="55"/>
      <c r="IB1198" s="55"/>
      <c r="IC1198" s="55"/>
      <c r="ID1198" s="55"/>
      <c r="IE1198" s="55"/>
      <c r="IF1198" s="55"/>
      <c r="IG1198" s="55"/>
      <c r="IH1198" s="55"/>
      <c r="II1198" s="55"/>
      <c r="IJ1198" s="55"/>
      <c r="IK1198" s="55"/>
      <c r="IL1198" s="55"/>
      <c r="IM1198" s="55"/>
      <c r="IN1198" s="55"/>
      <c r="IO1198" s="55"/>
      <c r="IP1198" s="55"/>
      <c r="IQ1198" s="55"/>
      <c r="IR1198" s="55"/>
      <c r="IS1198" s="55"/>
      <c r="IT1198" s="55"/>
      <c r="IU1198" s="55"/>
      <c r="IV1198" s="55"/>
    </row>
    <row r="1199" spans="1:256" s="12" customFormat="1" ht="12.75" x14ac:dyDescent="0.2">
      <c r="A1199" s="9"/>
      <c r="B1199" s="117"/>
      <c r="C1199" s="118"/>
      <c r="D1199" s="118"/>
      <c r="E1199" s="118"/>
      <c r="F1199" s="119"/>
      <c r="G1199" s="24"/>
      <c r="H1199" s="5"/>
      <c r="I1199" s="6"/>
      <c r="J1199" s="25">
        <f t="shared" si="123"/>
        <v>0</v>
      </c>
      <c r="K1199" s="6"/>
      <c r="L1199" s="67">
        <f t="shared" si="124"/>
        <v>0</v>
      </c>
      <c r="M1199" s="7"/>
      <c r="N1199" s="8"/>
      <c r="O1199" s="53">
        <f t="shared" si="125"/>
        <v>0</v>
      </c>
      <c r="P1199" s="2"/>
      <c r="Q1199" s="22"/>
      <c r="R1199" s="22"/>
      <c r="S1199" s="22"/>
      <c r="T1199" s="22"/>
      <c r="U1199" s="22"/>
      <c r="V1199" s="27"/>
      <c r="W1199" s="22"/>
      <c r="X1199" s="21"/>
      <c r="Y1199" s="22"/>
      <c r="Z1199" s="22"/>
      <c r="AA1199" s="22"/>
      <c r="AB1199" s="22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5"/>
      <c r="BQ1199" s="55"/>
      <c r="BR1199" s="55"/>
      <c r="BS1199" s="55"/>
      <c r="BT1199" s="55"/>
      <c r="BU1199" s="55"/>
      <c r="BV1199" s="55"/>
      <c r="BW1199" s="55"/>
      <c r="BX1199" s="55"/>
      <c r="BY1199" s="55"/>
      <c r="BZ1199" s="55"/>
      <c r="CA1199" s="55"/>
      <c r="CB1199" s="55"/>
      <c r="CC1199" s="55"/>
      <c r="CD1199" s="55"/>
      <c r="CE1199" s="55"/>
      <c r="CF1199" s="55"/>
      <c r="CG1199" s="55"/>
      <c r="CH1199" s="55"/>
      <c r="CI1199" s="55"/>
      <c r="CJ1199" s="55"/>
      <c r="CK1199" s="55"/>
      <c r="CL1199" s="55"/>
      <c r="CM1199" s="55"/>
      <c r="CN1199" s="55"/>
      <c r="CO1199" s="55"/>
      <c r="CP1199" s="55"/>
      <c r="CQ1199" s="55"/>
      <c r="CR1199" s="55"/>
      <c r="CS1199" s="55"/>
      <c r="CT1199" s="55"/>
      <c r="CU1199" s="55"/>
      <c r="CV1199" s="55"/>
      <c r="CW1199" s="55"/>
      <c r="CX1199" s="55"/>
      <c r="CY1199" s="55"/>
      <c r="CZ1199" s="55"/>
      <c r="DA1199" s="55"/>
      <c r="DB1199" s="55"/>
      <c r="DC1199" s="55"/>
      <c r="DD1199" s="55"/>
      <c r="DE1199" s="55"/>
      <c r="DF1199" s="55"/>
      <c r="DG1199" s="55"/>
      <c r="DH1199" s="55"/>
      <c r="DI1199" s="55"/>
      <c r="DJ1199" s="55"/>
      <c r="DK1199" s="55"/>
      <c r="DL1199" s="55"/>
      <c r="DM1199" s="55"/>
      <c r="DN1199" s="55"/>
      <c r="DO1199" s="55"/>
      <c r="DP1199" s="55"/>
      <c r="DQ1199" s="55"/>
      <c r="DR1199" s="55"/>
      <c r="DS1199" s="55"/>
      <c r="DT1199" s="55"/>
      <c r="DU1199" s="55"/>
      <c r="DV1199" s="55"/>
      <c r="DW1199" s="55"/>
      <c r="DX1199" s="55"/>
      <c r="DY1199" s="55"/>
      <c r="DZ1199" s="55"/>
      <c r="EA1199" s="55"/>
      <c r="EB1199" s="55"/>
      <c r="EC1199" s="55"/>
      <c r="ED1199" s="55"/>
      <c r="EE1199" s="55"/>
      <c r="EF1199" s="55"/>
      <c r="EG1199" s="55"/>
      <c r="EH1199" s="55"/>
      <c r="EI1199" s="55"/>
      <c r="EJ1199" s="55"/>
      <c r="EK1199" s="55"/>
      <c r="EL1199" s="55"/>
      <c r="EM1199" s="55"/>
      <c r="EN1199" s="55"/>
      <c r="EO1199" s="55"/>
      <c r="EP1199" s="55"/>
      <c r="EQ1199" s="55"/>
      <c r="ER1199" s="55"/>
      <c r="ES1199" s="55"/>
      <c r="ET1199" s="55"/>
      <c r="EU1199" s="55"/>
      <c r="EV1199" s="55"/>
      <c r="EW1199" s="55"/>
      <c r="EX1199" s="55"/>
      <c r="EY1199" s="55"/>
      <c r="EZ1199" s="55"/>
      <c r="FA1199" s="55"/>
      <c r="FB1199" s="55"/>
      <c r="FC1199" s="55"/>
      <c r="FD1199" s="55"/>
      <c r="FE1199" s="55"/>
      <c r="FF1199" s="55"/>
      <c r="FG1199" s="55"/>
      <c r="FH1199" s="55"/>
      <c r="FI1199" s="55"/>
      <c r="FJ1199" s="55"/>
      <c r="FK1199" s="55"/>
      <c r="FL1199" s="55"/>
      <c r="FM1199" s="55"/>
      <c r="FN1199" s="55"/>
      <c r="FO1199" s="55"/>
      <c r="FP1199" s="55"/>
      <c r="FQ1199" s="55"/>
      <c r="FR1199" s="55"/>
      <c r="FS1199" s="55"/>
      <c r="FT1199" s="55"/>
      <c r="FU1199" s="55"/>
      <c r="FV1199" s="55"/>
      <c r="FW1199" s="55"/>
      <c r="FX1199" s="55"/>
      <c r="FY1199" s="55"/>
      <c r="FZ1199" s="55"/>
      <c r="GA1199" s="55"/>
      <c r="GB1199" s="55"/>
      <c r="GC1199" s="55"/>
      <c r="GD1199" s="55"/>
      <c r="GE1199" s="55"/>
      <c r="GF1199" s="55"/>
      <c r="GG1199" s="55"/>
      <c r="GH1199" s="55"/>
      <c r="GI1199" s="55"/>
      <c r="GJ1199" s="55"/>
      <c r="GK1199" s="55"/>
      <c r="GL1199" s="55"/>
      <c r="GM1199" s="55"/>
      <c r="GN1199" s="55"/>
      <c r="GO1199" s="55"/>
      <c r="GP1199" s="55"/>
      <c r="GQ1199" s="55"/>
      <c r="GR1199" s="55"/>
      <c r="GS1199" s="55"/>
      <c r="GT1199" s="55"/>
      <c r="GU1199" s="55"/>
      <c r="GV1199" s="55"/>
      <c r="GW1199" s="55"/>
      <c r="GX1199" s="55"/>
      <c r="GY1199" s="55"/>
      <c r="GZ1199" s="55"/>
      <c r="HA1199" s="55"/>
      <c r="HB1199" s="55"/>
      <c r="HC1199" s="55"/>
      <c r="HD1199" s="55"/>
      <c r="HE1199" s="55"/>
      <c r="HF1199" s="55"/>
      <c r="HG1199" s="55"/>
      <c r="HH1199" s="55"/>
      <c r="HI1199" s="55"/>
      <c r="HJ1199" s="55"/>
      <c r="HK1199" s="55"/>
      <c r="HL1199" s="55"/>
      <c r="HM1199" s="55"/>
      <c r="HN1199" s="55"/>
      <c r="HO1199" s="55"/>
      <c r="HP1199" s="55"/>
      <c r="HQ1199" s="55"/>
      <c r="HR1199" s="55"/>
      <c r="HS1199" s="55"/>
      <c r="HT1199" s="55"/>
      <c r="HU1199" s="55"/>
      <c r="HV1199" s="55"/>
      <c r="HW1199" s="55"/>
      <c r="HX1199" s="55"/>
      <c r="HY1199" s="55"/>
      <c r="HZ1199" s="55"/>
      <c r="IA1199" s="55"/>
      <c r="IB1199" s="55"/>
      <c r="IC1199" s="55"/>
      <c r="ID1199" s="55"/>
      <c r="IE1199" s="55"/>
      <c r="IF1199" s="55"/>
      <c r="IG1199" s="55"/>
      <c r="IH1199" s="55"/>
      <c r="II1199" s="55"/>
      <c r="IJ1199" s="55"/>
      <c r="IK1199" s="55"/>
      <c r="IL1199" s="55"/>
      <c r="IM1199" s="55"/>
      <c r="IN1199" s="55"/>
      <c r="IO1199" s="55"/>
      <c r="IP1199" s="55"/>
      <c r="IQ1199" s="55"/>
      <c r="IR1199" s="55"/>
      <c r="IS1199" s="55"/>
      <c r="IT1199" s="55"/>
      <c r="IU1199" s="55"/>
      <c r="IV1199" s="55"/>
    </row>
    <row r="1200" spans="1:256" s="54" customFormat="1" ht="50.1" customHeight="1" x14ac:dyDescent="0.2">
      <c r="A1200" s="9"/>
      <c r="B1200" s="117"/>
      <c r="C1200" s="118"/>
      <c r="D1200" s="118"/>
      <c r="E1200" s="118"/>
      <c r="F1200" s="119"/>
      <c r="G1200" s="24"/>
      <c r="H1200" s="5"/>
      <c r="I1200" s="6"/>
      <c r="J1200" s="25">
        <f t="shared" si="123"/>
        <v>0</v>
      </c>
      <c r="K1200" s="6"/>
      <c r="L1200" s="67">
        <f t="shared" si="124"/>
        <v>0</v>
      </c>
      <c r="M1200" s="7"/>
      <c r="N1200" s="8"/>
      <c r="O1200" s="53">
        <f t="shared" si="125"/>
        <v>0</v>
      </c>
      <c r="P1200" s="2"/>
      <c r="Q1200" s="1"/>
      <c r="R1200" s="1"/>
      <c r="S1200" s="1"/>
      <c r="T1200" s="1"/>
      <c r="U1200" s="1"/>
      <c r="V1200" s="3"/>
      <c r="W1200" s="1"/>
      <c r="X1200" s="1"/>
      <c r="Y1200" s="2"/>
      <c r="Z1200" s="2"/>
      <c r="AA1200" s="2"/>
      <c r="AB1200" s="2"/>
    </row>
    <row r="1201" spans="1:28" s="54" customFormat="1" ht="50.1" customHeight="1" thickBot="1" x14ac:dyDescent="0.25">
      <c r="A1201" s="29"/>
      <c r="B1201" s="114" t="s">
        <v>43</v>
      </c>
      <c r="C1201" s="115"/>
      <c r="D1201" s="115"/>
      <c r="E1201" s="115"/>
      <c r="F1201" s="116"/>
      <c r="G1201" s="41"/>
      <c r="H1201" s="30"/>
      <c r="I1201" s="31"/>
      <c r="J1201" s="26">
        <f>SUM(J1195:J1200)</f>
        <v>0</v>
      </c>
      <c r="K1201" s="77"/>
      <c r="L1201" s="68">
        <f>SUM(L1195:L1200)</f>
        <v>0</v>
      </c>
      <c r="M1201" s="32">
        <f>SUM(M1195:M1200)</f>
        <v>0</v>
      </c>
      <c r="N1201" s="31"/>
      <c r="O1201" s="26">
        <f>SUM(O1195:O1200)</f>
        <v>0</v>
      </c>
      <c r="P1201" s="2"/>
      <c r="Q1201" s="1"/>
      <c r="R1201" s="1"/>
      <c r="S1201" s="1"/>
      <c r="T1201" s="1"/>
      <c r="U1201" s="1"/>
      <c r="V1201" s="3"/>
      <c r="W1201" s="1"/>
      <c r="X1201" s="1"/>
      <c r="Y1201" s="2"/>
      <c r="Z1201" s="2"/>
      <c r="AA1201" s="2"/>
      <c r="AB1201" s="2"/>
    </row>
    <row r="1202" spans="1:28" s="54" customFormat="1" ht="50.1" customHeight="1" x14ac:dyDescent="0.2">
      <c r="A1202" s="21"/>
      <c r="B1202" s="21"/>
      <c r="C1202" s="21"/>
      <c r="D1202" s="21"/>
      <c r="E1202" s="21"/>
      <c r="F1202" s="21"/>
      <c r="G1202" s="39"/>
      <c r="H1202" s="21"/>
      <c r="I1202" s="21"/>
      <c r="J1202" s="21"/>
      <c r="K1202" s="72"/>
      <c r="L1202" s="64"/>
      <c r="M1202" s="21"/>
      <c r="N1202" s="21"/>
      <c r="O1202" s="47"/>
      <c r="P1202" s="21"/>
      <c r="Q1202" s="1"/>
      <c r="R1202" s="1"/>
      <c r="S1202" s="1"/>
      <c r="T1202" s="1"/>
      <c r="U1202" s="1"/>
      <c r="V1202" s="3"/>
      <c r="W1202" s="1"/>
      <c r="X1202" s="1"/>
      <c r="Y1202" s="2"/>
      <c r="Z1202" s="2"/>
      <c r="AA1202" s="2"/>
      <c r="AB1202" s="2"/>
    </row>
    <row r="1203" spans="1:28" s="54" customFormat="1" ht="50.1" customHeight="1" x14ac:dyDescent="0.2">
      <c r="A1203" s="21"/>
      <c r="B1203" s="21"/>
      <c r="C1203" s="21"/>
      <c r="D1203" s="21"/>
      <c r="E1203" s="21"/>
      <c r="F1203" s="21"/>
      <c r="G1203" s="39"/>
      <c r="H1203" s="21"/>
      <c r="I1203" s="21"/>
      <c r="J1203" s="21"/>
      <c r="K1203" s="72"/>
      <c r="L1203" s="64"/>
      <c r="M1203" s="21"/>
      <c r="N1203" s="21"/>
      <c r="O1203" s="47"/>
      <c r="P1203" s="12"/>
      <c r="Q1203" s="1"/>
      <c r="R1203" s="1"/>
      <c r="S1203" s="1"/>
      <c r="T1203" s="1"/>
      <c r="U1203" s="1"/>
      <c r="V1203" s="3"/>
      <c r="W1203" s="1"/>
      <c r="X1203" s="1"/>
      <c r="Y1203" s="2"/>
      <c r="Z1203" s="2"/>
      <c r="AA1203" s="2"/>
      <c r="AB1203" s="2"/>
    </row>
    <row r="1204" spans="1:28" s="54" customFormat="1" ht="50.1" customHeight="1" x14ac:dyDescent="0.2">
      <c r="A1204" s="23"/>
      <c r="B1204" s="23"/>
      <c r="C1204" s="23"/>
      <c r="D1204" s="23"/>
      <c r="E1204" s="23"/>
      <c r="F1204" s="23"/>
      <c r="G1204" s="40"/>
      <c r="H1204" s="23"/>
      <c r="I1204" s="23"/>
      <c r="J1204" s="23"/>
      <c r="K1204" s="73"/>
      <c r="L1204" s="48"/>
      <c r="M1204" s="23"/>
      <c r="N1204" s="23"/>
      <c r="O1204" s="48"/>
      <c r="P1204" s="12"/>
      <c r="Q1204" s="1"/>
      <c r="R1204" s="1"/>
      <c r="S1204" s="1"/>
      <c r="T1204" s="1"/>
      <c r="U1204" s="1"/>
      <c r="V1204" s="3"/>
      <c r="W1204" s="1"/>
      <c r="X1204" s="1"/>
      <c r="Y1204" s="2"/>
      <c r="Z1204" s="2"/>
      <c r="AA1204" s="2"/>
      <c r="AB1204" s="2"/>
    </row>
    <row r="1205" spans="1:28" s="54" customFormat="1" ht="50.1" customHeight="1" x14ac:dyDescent="0.2">
      <c r="A1205" s="162" t="s">
        <v>49</v>
      </c>
      <c r="B1205" s="163"/>
      <c r="C1205" s="163"/>
      <c r="D1205" s="163"/>
      <c r="E1205" s="163"/>
      <c r="F1205" s="163"/>
      <c r="G1205" s="163"/>
      <c r="H1205" s="164"/>
      <c r="I1205" s="150" t="s">
        <v>46</v>
      </c>
      <c r="J1205" s="151"/>
      <c r="K1205" s="151"/>
      <c r="L1205" s="151"/>
      <c r="M1205" s="152"/>
      <c r="N1205" s="51" t="s">
        <v>1</v>
      </c>
      <c r="O1205" s="52"/>
      <c r="P1205" s="21"/>
      <c r="Q1205" s="1"/>
      <c r="R1205" s="1"/>
      <c r="S1205" s="1"/>
      <c r="T1205" s="1"/>
      <c r="U1205" s="1"/>
      <c r="V1205" s="3"/>
      <c r="W1205" s="1"/>
      <c r="X1205" s="1"/>
      <c r="Y1205" s="2"/>
      <c r="Z1205" s="2"/>
      <c r="AA1205" s="2"/>
      <c r="AB1205" s="2"/>
    </row>
    <row r="1206" spans="1:28" s="12" customFormat="1" ht="20.100000000000001" customHeight="1" x14ac:dyDescent="0.15">
      <c r="A1206" s="165"/>
      <c r="B1206" s="166"/>
      <c r="C1206" s="166"/>
      <c r="D1206" s="166"/>
      <c r="E1206" s="166"/>
      <c r="F1206" s="166"/>
      <c r="G1206" s="166"/>
      <c r="H1206" s="167"/>
      <c r="I1206" s="20"/>
      <c r="J1206" s="21"/>
      <c r="K1206" s="72"/>
      <c r="L1206" s="64"/>
      <c r="M1206" s="13"/>
      <c r="N1206" s="21"/>
      <c r="O1206" s="49"/>
      <c r="P1206" s="21"/>
      <c r="Q1206" s="21"/>
      <c r="R1206" s="21"/>
      <c r="S1206" s="21"/>
      <c r="T1206" s="21"/>
      <c r="U1206" s="21"/>
      <c r="V1206" s="28"/>
      <c r="W1206" s="21"/>
      <c r="X1206" s="21"/>
      <c r="Y1206" s="21"/>
      <c r="Z1206" s="21"/>
      <c r="AA1206" s="21"/>
      <c r="AB1206" s="21"/>
    </row>
    <row r="1207" spans="1:28" s="12" customFormat="1" ht="12.75" x14ac:dyDescent="0.2">
      <c r="A1207" s="165"/>
      <c r="B1207" s="166"/>
      <c r="C1207" s="166"/>
      <c r="D1207" s="166"/>
      <c r="E1207" s="166"/>
      <c r="F1207" s="166"/>
      <c r="G1207" s="166"/>
      <c r="H1207" s="167"/>
      <c r="I1207" s="143"/>
      <c r="J1207" s="144"/>
      <c r="K1207" s="144"/>
      <c r="L1207" s="144"/>
      <c r="M1207" s="145"/>
      <c r="N1207" s="22" t="s">
        <v>48</v>
      </c>
      <c r="O1207" s="49"/>
      <c r="P1207" s="21"/>
    </row>
    <row r="1208" spans="1:28" s="12" customFormat="1" x14ac:dyDescent="0.15">
      <c r="A1208" s="165"/>
      <c r="B1208" s="166"/>
      <c r="C1208" s="166"/>
      <c r="D1208" s="166"/>
      <c r="E1208" s="166"/>
      <c r="F1208" s="166"/>
      <c r="G1208" s="166"/>
      <c r="H1208" s="167"/>
      <c r="I1208" s="146"/>
      <c r="J1208" s="144"/>
      <c r="K1208" s="144"/>
      <c r="L1208" s="144"/>
      <c r="M1208" s="145"/>
      <c r="N1208" s="21"/>
      <c r="O1208" s="49"/>
      <c r="P1208" s="21"/>
    </row>
    <row r="1209" spans="1:28" s="12" customFormat="1" x14ac:dyDescent="0.15">
      <c r="A1209" s="165"/>
      <c r="B1209" s="166"/>
      <c r="C1209" s="166"/>
      <c r="D1209" s="166"/>
      <c r="E1209" s="166"/>
      <c r="F1209" s="166"/>
      <c r="G1209" s="166"/>
      <c r="H1209" s="167"/>
      <c r="I1209" s="146"/>
      <c r="J1209" s="144"/>
      <c r="K1209" s="144"/>
      <c r="L1209" s="144"/>
      <c r="M1209" s="145"/>
      <c r="N1209" s="23"/>
      <c r="O1209" s="50"/>
      <c r="P1209" s="21"/>
      <c r="Q1209" s="21"/>
      <c r="R1209" s="21"/>
      <c r="S1209" s="21"/>
      <c r="T1209" s="21"/>
      <c r="U1209" s="21"/>
      <c r="V1209" s="28"/>
      <c r="W1209" s="21"/>
      <c r="X1209" s="21"/>
      <c r="Y1209" s="21"/>
      <c r="Z1209" s="21"/>
      <c r="AA1209" s="21"/>
      <c r="AB1209" s="21"/>
    </row>
    <row r="1210" spans="1:28" s="12" customFormat="1" ht="9" customHeight="1" x14ac:dyDescent="0.15">
      <c r="A1210" s="165"/>
      <c r="B1210" s="166"/>
      <c r="C1210" s="166"/>
      <c r="D1210" s="166"/>
      <c r="E1210" s="166"/>
      <c r="F1210" s="166"/>
      <c r="G1210" s="166"/>
      <c r="H1210" s="167"/>
      <c r="I1210" s="146"/>
      <c r="J1210" s="144"/>
      <c r="K1210" s="144"/>
      <c r="L1210" s="144"/>
      <c r="M1210" s="145"/>
      <c r="N1210" s="10" t="s">
        <v>2</v>
      </c>
      <c r="O1210" s="49"/>
      <c r="P1210" s="21"/>
      <c r="Q1210" s="21"/>
      <c r="R1210" s="21"/>
      <c r="S1210" s="21"/>
      <c r="T1210" s="21"/>
      <c r="U1210" s="21"/>
      <c r="V1210" s="28"/>
      <c r="W1210" s="21"/>
      <c r="X1210" s="21"/>
      <c r="Y1210" s="21"/>
      <c r="Z1210" s="21"/>
      <c r="AA1210" s="21"/>
      <c r="AB1210" s="21"/>
    </row>
    <row r="1211" spans="1:28" s="12" customFormat="1" ht="8.25" customHeight="1" x14ac:dyDescent="0.15">
      <c r="A1211" s="165"/>
      <c r="B1211" s="166"/>
      <c r="C1211" s="166"/>
      <c r="D1211" s="166"/>
      <c r="E1211" s="166"/>
      <c r="F1211" s="166"/>
      <c r="G1211" s="166"/>
      <c r="H1211" s="167"/>
      <c r="I1211" s="146"/>
      <c r="J1211" s="144"/>
      <c r="K1211" s="144"/>
      <c r="L1211" s="144"/>
      <c r="M1211" s="145"/>
      <c r="N1211" s="21"/>
      <c r="O1211" s="49"/>
      <c r="P1211" s="21"/>
      <c r="Q1211" s="21"/>
      <c r="R1211" s="21"/>
      <c r="S1211" s="21"/>
      <c r="T1211" s="21"/>
      <c r="U1211" s="21"/>
      <c r="V1211" s="28"/>
      <c r="W1211" s="21"/>
      <c r="X1211" s="21"/>
      <c r="Y1211" s="21"/>
      <c r="Z1211" s="21"/>
      <c r="AA1211" s="21"/>
      <c r="AB1211" s="21"/>
    </row>
    <row r="1212" spans="1:28" s="12" customFormat="1" ht="12.75" customHeight="1" x14ac:dyDescent="0.15">
      <c r="A1212" s="165"/>
      <c r="B1212" s="166"/>
      <c r="C1212" s="166"/>
      <c r="D1212" s="166"/>
      <c r="E1212" s="166"/>
      <c r="F1212" s="166"/>
      <c r="G1212" s="166"/>
      <c r="H1212" s="167"/>
      <c r="I1212" s="146"/>
      <c r="J1212" s="144"/>
      <c r="K1212" s="144"/>
      <c r="L1212" s="144"/>
      <c r="M1212" s="145"/>
      <c r="N1212" s="120"/>
      <c r="O1212" s="121"/>
      <c r="P1212" s="21"/>
      <c r="Q1212" s="21"/>
      <c r="R1212" s="21"/>
      <c r="S1212" s="21"/>
      <c r="T1212" s="21"/>
      <c r="U1212" s="21"/>
      <c r="V1212" s="28"/>
      <c r="W1212" s="21"/>
      <c r="X1212" s="21"/>
      <c r="Y1212" s="21"/>
      <c r="Z1212" s="21"/>
      <c r="AA1212" s="21"/>
      <c r="AB1212" s="21"/>
    </row>
    <row r="1213" spans="1:28" s="12" customFormat="1" ht="8.25" customHeight="1" x14ac:dyDescent="0.15">
      <c r="A1213" s="168"/>
      <c r="B1213" s="169"/>
      <c r="C1213" s="169"/>
      <c r="D1213" s="169"/>
      <c r="E1213" s="169"/>
      <c r="F1213" s="169"/>
      <c r="G1213" s="169"/>
      <c r="H1213" s="170"/>
      <c r="I1213" s="147"/>
      <c r="J1213" s="148"/>
      <c r="K1213" s="148"/>
      <c r="L1213" s="148"/>
      <c r="M1213" s="149"/>
      <c r="N1213" s="122"/>
      <c r="O1213" s="123"/>
      <c r="P1213" s="21"/>
      <c r="Q1213" s="21"/>
      <c r="R1213" s="21"/>
      <c r="S1213" s="21"/>
      <c r="T1213" s="21"/>
      <c r="U1213" s="21"/>
      <c r="V1213" s="28"/>
      <c r="W1213" s="21"/>
      <c r="X1213" s="21"/>
      <c r="Y1213" s="21"/>
      <c r="Z1213" s="21"/>
      <c r="AA1213" s="21"/>
      <c r="AB1213" s="21"/>
    </row>
    <row r="1214" spans="1:28" s="12" customFormat="1" ht="8.25" customHeight="1" x14ac:dyDescent="0.15">
      <c r="A1214" s="156" t="s">
        <v>0</v>
      </c>
      <c r="B1214" s="157"/>
      <c r="C1214" s="157"/>
      <c r="D1214" s="157"/>
      <c r="E1214" s="157"/>
      <c r="F1214" s="158"/>
      <c r="G1214" s="34"/>
      <c r="H1214" s="130" t="s">
        <v>3</v>
      </c>
      <c r="I1214" s="131"/>
      <c r="J1214" s="131"/>
      <c r="K1214" s="131"/>
      <c r="L1214" s="131"/>
      <c r="M1214" s="131"/>
      <c r="N1214" s="131"/>
      <c r="O1214" s="132"/>
      <c r="P1214" s="21"/>
      <c r="Q1214" s="21"/>
      <c r="R1214" s="21"/>
      <c r="S1214" s="21"/>
      <c r="T1214" s="21"/>
      <c r="U1214" s="21"/>
      <c r="V1214" s="28"/>
      <c r="W1214" s="21"/>
      <c r="X1214" s="21"/>
      <c r="Y1214" s="21"/>
      <c r="Z1214" s="21"/>
      <c r="AA1214" s="21"/>
      <c r="AB1214" s="21"/>
    </row>
    <row r="1215" spans="1:28" s="12" customFormat="1" ht="9" customHeight="1" x14ac:dyDescent="0.15">
      <c r="A1215" s="159"/>
      <c r="B1215" s="160"/>
      <c r="C1215" s="160"/>
      <c r="D1215" s="160"/>
      <c r="E1215" s="160"/>
      <c r="F1215" s="161"/>
      <c r="G1215" s="34"/>
      <c r="H1215" s="133"/>
      <c r="I1215" s="134"/>
      <c r="J1215" s="134"/>
      <c r="K1215" s="134"/>
      <c r="L1215" s="134"/>
      <c r="M1215" s="134"/>
      <c r="N1215" s="134"/>
      <c r="O1215" s="135"/>
      <c r="P1215" s="21"/>
      <c r="Q1215" s="21"/>
      <c r="R1215" s="21"/>
      <c r="S1215" s="21"/>
      <c r="T1215" s="21"/>
      <c r="U1215" s="21"/>
      <c r="V1215" s="28"/>
      <c r="W1215" s="21"/>
      <c r="X1215" s="21"/>
      <c r="Y1215" s="21"/>
      <c r="Z1215" s="21"/>
      <c r="AA1215" s="21"/>
      <c r="AB1215" s="21"/>
    </row>
    <row r="1216" spans="1:28" s="12" customFormat="1" ht="8.25" customHeight="1" x14ac:dyDescent="0.15">
      <c r="A1216" s="11"/>
      <c r="F1216" s="13"/>
      <c r="G1216" s="34"/>
      <c r="H1216" s="137" t="s">
        <v>4</v>
      </c>
      <c r="I1216" s="138"/>
      <c r="J1216" s="138"/>
      <c r="K1216" s="138"/>
      <c r="L1216" s="139"/>
      <c r="M1216" s="136" t="s">
        <v>5</v>
      </c>
      <c r="N1216" s="131"/>
      <c r="O1216" s="132"/>
      <c r="P1216" s="21"/>
      <c r="Q1216" s="21"/>
      <c r="R1216" s="21"/>
      <c r="S1216" s="21"/>
      <c r="T1216" s="21"/>
      <c r="U1216" s="21"/>
      <c r="V1216" s="28"/>
      <c r="W1216" s="21"/>
      <c r="X1216" s="21"/>
      <c r="Y1216" s="21"/>
      <c r="Z1216" s="21"/>
      <c r="AA1216" s="21"/>
      <c r="AB1216" s="21"/>
    </row>
    <row r="1217" spans="1:256" s="12" customFormat="1" ht="8.25" customHeight="1" x14ac:dyDescent="0.15">
      <c r="A1217" s="14"/>
      <c r="F1217" s="13"/>
      <c r="G1217" s="34"/>
      <c r="H1217" s="140"/>
      <c r="I1217" s="141"/>
      <c r="J1217" s="141"/>
      <c r="K1217" s="141"/>
      <c r="L1217" s="142"/>
      <c r="M1217" s="133"/>
      <c r="N1217" s="134"/>
      <c r="O1217" s="135"/>
      <c r="P1217" s="21"/>
      <c r="Q1217" s="21"/>
      <c r="R1217" s="21"/>
      <c r="S1217" s="21"/>
      <c r="T1217" s="21"/>
      <c r="U1217" s="21"/>
      <c r="V1217" s="28"/>
      <c r="W1217" s="21"/>
      <c r="X1217" s="21"/>
      <c r="Y1217" s="21"/>
      <c r="Z1217" s="21"/>
      <c r="AA1217" s="21"/>
      <c r="AB1217" s="21"/>
    </row>
    <row r="1218" spans="1:256" s="12" customFormat="1" ht="8.25" customHeight="1" x14ac:dyDescent="0.15">
      <c r="A1218" s="14"/>
      <c r="F1218" s="13"/>
      <c r="G1218" s="35"/>
      <c r="H1218" s="15"/>
      <c r="I1218" s="11"/>
      <c r="J1218" s="11"/>
      <c r="K1218" s="74"/>
      <c r="L1218" s="65"/>
      <c r="M1218" s="11"/>
      <c r="N1218" s="11"/>
      <c r="O1218" s="44" t="s">
        <v>39</v>
      </c>
      <c r="P1218" s="21"/>
      <c r="Q1218" s="21"/>
      <c r="R1218" s="21"/>
      <c r="S1218" s="21"/>
      <c r="T1218" s="21"/>
      <c r="U1218" s="21"/>
      <c r="V1218" s="28"/>
      <c r="W1218" s="21"/>
      <c r="X1218" s="21"/>
      <c r="Y1218" s="21"/>
      <c r="Z1218" s="21"/>
      <c r="AA1218" s="21"/>
      <c r="AB1218" s="21"/>
    </row>
    <row r="1219" spans="1:256" s="12" customFormat="1" x14ac:dyDescent="0.15">
      <c r="A1219" s="14"/>
      <c r="F1219" s="13"/>
      <c r="G1219" s="36" t="s">
        <v>6</v>
      </c>
      <c r="H1219" s="17" t="s">
        <v>16</v>
      </c>
      <c r="I1219" s="16" t="s">
        <v>18</v>
      </c>
      <c r="J1219" s="16" t="s">
        <v>22</v>
      </c>
      <c r="K1219" s="75" t="s">
        <v>25</v>
      </c>
      <c r="L1219" s="45" t="s">
        <v>27</v>
      </c>
      <c r="M1219" s="16" t="s">
        <v>31</v>
      </c>
      <c r="N1219" s="16" t="s">
        <v>35</v>
      </c>
      <c r="O1219" s="44" t="s">
        <v>32</v>
      </c>
      <c r="P1219" s="21"/>
      <c r="Q1219" s="21"/>
      <c r="R1219" s="21"/>
      <c r="S1219" s="21"/>
      <c r="T1219" s="21"/>
      <c r="U1219" s="21"/>
      <c r="V1219" s="28"/>
      <c r="W1219" s="21"/>
      <c r="X1219" s="21"/>
      <c r="Y1219" s="21"/>
      <c r="Z1219" s="21"/>
      <c r="AA1219" s="21"/>
      <c r="AB1219" s="21"/>
    </row>
    <row r="1220" spans="1:256" s="12" customFormat="1" x14ac:dyDescent="0.15">
      <c r="A1220" s="16" t="s">
        <v>13</v>
      </c>
      <c r="B1220" s="108" t="s">
        <v>12</v>
      </c>
      <c r="C1220" s="109"/>
      <c r="D1220" s="109"/>
      <c r="E1220" s="109"/>
      <c r="F1220" s="110"/>
      <c r="G1220" s="36" t="s">
        <v>8</v>
      </c>
      <c r="H1220" s="17" t="s">
        <v>17</v>
      </c>
      <c r="I1220" s="16" t="s">
        <v>23</v>
      </c>
      <c r="J1220" s="16" t="s">
        <v>23</v>
      </c>
      <c r="K1220" s="75" t="s">
        <v>44</v>
      </c>
      <c r="L1220" s="45" t="s">
        <v>25</v>
      </c>
      <c r="M1220" s="16" t="s">
        <v>32</v>
      </c>
      <c r="N1220" s="16" t="s">
        <v>36</v>
      </c>
      <c r="O1220" s="44" t="s">
        <v>40</v>
      </c>
      <c r="P1220" s="21"/>
      <c r="Q1220" s="21"/>
      <c r="R1220" s="21"/>
      <c r="S1220" s="21"/>
      <c r="T1220" s="21"/>
      <c r="U1220" s="21"/>
      <c r="V1220" s="28"/>
      <c r="W1220" s="21"/>
      <c r="X1220" s="21"/>
      <c r="Y1220" s="21"/>
      <c r="Z1220" s="21"/>
      <c r="AA1220" s="21"/>
      <c r="AB1220" s="21"/>
    </row>
    <row r="1221" spans="1:256" s="12" customFormat="1" ht="12.75" x14ac:dyDescent="0.2">
      <c r="A1221" s="16" t="s">
        <v>14</v>
      </c>
      <c r="F1221" s="13"/>
      <c r="G1221" s="36" t="s">
        <v>7</v>
      </c>
      <c r="H1221" s="13"/>
      <c r="I1221" s="16" t="s">
        <v>19</v>
      </c>
      <c r="J1221" s="16" t="s">
        <v>29</v>
      </c>
      <c r="K1221" s="75" t="s">
        <v>45</v>
      </c>
      <c r="L1221" s="45" t="s">
        <v>28</v>
      </c>
      <c r="M1221" s="16" t="s">
        <v>33</v>
      </c>
      <c r="N1221" s="16" t="s">
        <v>32</v>
      </c>
      <c r="O1221" s="45" t="s">
        <v>41</v>
      </c>
      <c r="P1221" s="22"/>
      <c r="Q1221" s="22"/>
      <c r="R1221" s="22"/>
      <c r="S1221" s="22"/>
      <c r="T1221" s="22"/>
      <c r="U1221" s="22"/>
      <c r="V1221" s="27"/>
      <c r="W1221" s="22"/>
      <c r="X1221" s="21"/>
      <c r="Y1221" s="21"/>
      <c r="Z1221" s="21"/>
      <c r="AA1221" s="21"/>
      <c r="AB1221" s="21"/>
    </row>
    <row r="1222" spans="1:256" s="12" customFormat="1" ht="12.75" x14ac:dyDescent="0.2">
      <c r="A1222" s="14"/>
      <c r="F1222" s="13"/>
      <c r="G1222" s="37"/>
      <c r="H1222" s="13"/>
      <c r="I1222" s="16" t="s">
        <v>20</v>
      </c>
      <c r="J1222" s="16"/>
      <c r="K1222" s="75"/>
      <c r="L1222" s="45"/>
      <c r="M1222" s="16"/>
      <c r="N1222" s="16" t="s">
        <v>37</v>
      </c>
      <c r="O1222" s="44"/>
      <c r="P1222" s="22"/>
      <c r="Q1222" s="22"/>
      <c r="R1222" s="22"/>
      <c r="S1222" s="22"/>
      <c r="T1222" s="22"/>
      <c r="U1222" s="22"/>
      <c r="V1222" s="27"/>
      <c r="W1222" s="22"/>
      <c r="X1222" s="21"/>
      <c r="Y1222" s="21"/>
      <c r="Z1222" s="21"/>
      <c r="AA1222" s="21"/>
      <c r="AB1222" s="21"/>
    </row>
    <row r="1223" spans="1:256" s="12" customFormat="1" ht="12.75" x14ac:dyDescent="0.2">
      <c r="A1223" s="18" t="s">
        <v>10</v>
      </c>
      <c r="B1223" s="108" t="s">
        <v>11</v>
      </c>
      <c r="C1223" s="109"/>
      <c r="D1223" s="109"/>
      <c r="E1223" s="109"/>
      <c r="F1223" s="110"/>
      <c r="G1223" s="38" t="s">
        <v>9</v>
      </c>
      <c r="H1223" s="19" t="s">
        <v>15</v>
      </c>
      <c r="I1223" s="18" t="s">
        <v>21</v>
      </c>
      <c r="J1223" s="18" t="s">
        <v>24</v>
      </c>
      <c r="K1223" s="76" t="s">
        <v>26</v>
      </c>
      <c r="L1223" s="66" t="s">
        <v>30</v>
      </c>
      <c r="M1223" s="18" t="s">
        <v>34</v>
      </c>
      <c r="N1223" s="18" t="s">
        <v>42</v>
      </c>
      <c r="O1223" s="46" t="s">
        <v>38</v>
      </c>
      <c r="P1223" s="22"/>
      <c r="Q1223" s="22"/>
      <c r="R1223" s="22"/>
      <c r="S1223" s="22"/>
      <c r="T1223" s="22"/>
      <c r="U1223" s="22"/>
      <c r="V1223" s="27"/>
      <c r="W1223" s="22"/>
      <c r="X1223" s="21"/>
      <c r="Y1223" s="21"/>
      <c r="Z1223" s="21"/>
      <c r="AA1223" s="21"/>
      <c r="AB1223" s="21"/>
    </row>
    <row r="1224" spans="1:256" s="12" customFormat="1" ht="12.75" x14ac:dyDescent="0.2">
      <c r="A1224" s="9"/>
      <c r="B1224" s="127"/>
      <c r="C1224" s="128"/>
      <c r="D1224" s="128"/>
      <c r="E1224" s="128"/>
      <c r="F1224" s="129"/>
      <c r="G1224" s="24"/>
      <c r="H1224" s="5"/>
      <c r="I1224" s="6"/>
      <c r="J1224" s="25">
        <f t="shared" ref="J1224:J1229" si="126">SUM(H1224*I1224)</f>
        <v>0</v>
      </c>
      <c r="K1224" s="6"/>
      <c r="L1224" s="67">
        <f t="shared" ref="L1224:L1229" si="127">SUM(J1224*K1224)</f>
        <v>0</v>
      </c>
      <c r="M1224" s="7"/>
      <c r="N1224" s="8"/>
      <c r="O1224" s="53">
        <f t="shared" ref="O1224:O1229" si="128">SUM(M1224*N1224)</f>
        <v>0</v>
      </c>
      <c r="P1224" s="22"/>
      <c r="Q1224" s="22"/>
      <c r="R1224" s="22"/>
      <c r="S1224" s="22"/>
      <c r="T1224" s="22"/>
      <c r="U1224" s="22"/>
      <c r="V1224" s="27"/>
      <c r="W1224" s="22"/>
      <c r="X1224" s="21"/>
      <c r="Y1224" s="21"/>
      <c r="Z1224" s="21"/>
      <c r="AA1224" s="21"/>
      <c r="AB1224" s="21"/>
    </row>
    <row r="1225" spans="1:256" s="12" customFormat="1" ht="12.75" x14ac:dyDescent="0.2">
      <c r="A1225" s="9"/>
      <c r="B1225" s="117"/>
      <c r="C1225" s="118"/>
      <c r="D1225" s="118"/>
      <c r="E1225" s="118"/>
      <c r="F1225" s="119"/>
      <c r="G1225" s="24"/>
      <c r="H1225" s="5"/>
      <c r="I1225" s="6"/>
      <c r="J1225" s="25">
        <f t="shared" si="126"/>
        <v>0</v>
      </c>
      <c r="K1225" s="6"/>
      <c r="L1225" s="67">
        <f t="shared" si="127"/>
        <v>0</v>
      </c>
      <c r="M1225" s="7"/>
      <c r="N1225" s="8"/>
      <c r="O1225" s="53">
        <f t="shared" si="128"/>
        <v>0</v>
      </c>
      <c r="P1225" s="2"/>
      <c r="Q1225" s="22"/>
      <c r="R1225" s="22"/>
      <c r="S1225" s="22"/>
      <c r="T1225" s="22"/>
      <c r="U1225" s="22"/>
      <c r="V1225" s="27"/>
      <c r="W1225" s="22"/>
      <c r="X1225" s="21"/>
      <c r="Y1225" s="21"/>
      <c r="Z1225" s="21"/>
      <c r="AA1225" s="21"/>
      <c r="AB1225" s="21"/>
    </row>
    <row r="1226" spans="1:256" s="12" customFormat="1" ht="12.75" x14ac:dyDescent="0.2">
      <c r="A1226" s="9"/>
      <c r="B1226" s="117"/>
      <c r="C1226" s="118"/>
      <c r="D1226" s="118"/>
      <c r="E1226" s="118"/>
      <c r="F1226" s="119"/>
      <c r="G1226" s="24"/>
      <c r="H1226" s="5"/>
      <c r="I1226" s="6"/>
      <c r="J1226" s="25">
        <f t="shared" si="126"/>
        <v>0</v>
      </c>
      <c r="K1226" s="6"/>
      <c r="L1226" s="67">
        <f t="shared" si="127"/>
        <v>0</v>
      </c>
      <c r="M1226" s="7"/>
      <c r="N1226" s="8"/>
      <c r="O1226" s="53">
        <f t="shared" si="128"/>
        <v>0</v>
      </c>
      <c r="P1226" s="2"/>
      <c r="Q1226" s="22"/>
      <c r="R1226" s="22"/>
      <c r="S1226" s="22"/>
      <c r="T1226" s="22"/>
      <c r="U1226" s="22"/>
      <c r="V1226" s="27"/>
      <c r="W1226" s="22"/>
      <c r="X1226" s="21"/>
      <c r="Y1226" s="22"/>
      <c r="Z1226" s="22"/>
      <c r="AA1226" s="22"/>
      <c r="AB1226" s="22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5"/>
      <c r="BQ1226" s="55"/>
      <c r="BR1226" s="55"/>
      <c r="BS1226" s="55"/>
      <c r="BT1226" s="55"/>
      <c r="BU1226" s="55"/>
      <c r="BV1226" s="55"/>
      <c r="BW1226" s="55"/>
      <c r="BX1226" s="55"/>
      <c r="BY1226" s="55"/>
      <c r="BZ1226" s="55"/>
      <c r="CA1226" s="55"/>
      <c r="CB1226" s="55"/>
      <c r="CC1226" s="55"/>
      <c r="CD1226" s="55"/>
      <c r="CE1226" s="55"/>
      <c r="CF1226" s="55"/>
      <c r="CG1226" s="55"/>
      <c r="CH1226" s="55"/>
      <c r="CI1226" s="55"/>
      <c r="CJ1226" s="55"/>
      <c r="CK1226" s="55"/>
      <c r="CL1226" s="55"/>
      <c r="CM1226" s="55"/>
      <c r="CN1226" s="55"/>
      <c r="CO1226" s="55"/>
      <c r="CP1226" s="55"/>
      <c r="CQ1226" s="55"/>
      <c r="CR1226" s="55"/>
      <c r="CS1226" s="55"/>
      <c r="CT1226" s="55"/>
      <c r="CU1226" s="55"/>
      <c r="CV1226" s="55"/>
      <c r="CW1226" s="55"/>
      <c r="CX1226" s="55"/>
      <c r="CY1226" s="55"/>
      <c r="CZ1226" s="55"/>
      <c r="DA1226" s="55"/>
      <c r="DB1226" s="55"/>
      <c r="DC1226" s="55"/>
      <c r="DD1226" s="55"/>
      <c r="DE1226" s="55"/>
      <c r="DF1226" s="55"/>
      <c r="DG1226" s="55"/>
      <c r="DH1226" s="55"/>
      <c r="DI1226" s="55"/>
      <c r="DJ1226" s="55"/>
      <c r="DK1226" s="55"/>
      <c r="DL1226" s="55"/>
      <c r="DM1226" s="55"/>
      <c r="DN1226" s="55"/>
      <c r="DO1226" s="55"/>
      <c r="DP1226" s="55"/>
      <c r="DQ1226" s="55"/>
      <c r="DR1226" s="55"/>
      <c r="DS1226" s="55"/>
      <c r="DT1226" s="55"/>
      <c r="DU1226" s="55"/>
      <c r="DV1226" s="55"/>
      <c r="DW1226" s="55"/>
      <c r="DX1226" s="55"/>
      <c r="DY1226" s="55"/>
      <c r="DZ1226" s="55"/>
      <c r="EA1226" s="55"/>
      <c r="EB1226" s="55"/>
      <c r="EC1226" s="55"/>
      <c r="ED1226" s="55"/>
      <c r="EE1226" s="55"/>
      <c r="EF1226" s="55"/>
      <c r="EG1226" s="55"/>
      <c r="EH1226" s="55"/>
      <c r="EI1226" s="55"/>
      <c r="EJ1226" s="55"/>
      <c r="EK1226" s="55"/>
      <c r="EL1226" s="55"/>
      <c r="EM1226" s="55"/>
      <c r="EN1226" s="55"/>
      <c r="EO1226" s="55"/>
      <c r="EP1226" s="55"/>
      <c r="EQ1226" s="55"/>
      <c r="ER1226" s="55"/>
      <c r="ES1226" s="55"/>
      <c r="ET1226" s="55"/>
      <c r="EU1226" s="55"/>
      <c r="EV1226" s="55"/>
      <c r="EW1226" s="55"/>
      <c r="EX1226" s="55"/>
      <c r="EY1226" s="55"/>
      <c r="EZ1226" s="55"/>
      <c r="FA1226" s="55"/>
      <c r="FB1226" s="55"/>
      <c r="FC1226" s="55"/>
      <c r="FD1226" s="55"/>
      <c r="FE1226" s="55"/>
      <c r="FF1226" s="55"/>
      <c r="FG1226" s="55"/>
      <c r="FH1226" s="55"/>
      <c r="FI1226" s="55"/>
      <c r="FJ1226" s="55"/>
      <c r="FK1226" s="55"/>
      <c r="FL1226" s="55"/>
      <c r="FM1226" s="55"/>
      <c r="FN1226" s="55"/>
      <c r="FO1226" s="55"/>
      <c r="FP1226" s="55"/>
      <c r="FQ1226" s="55"/>
      <c r="FR1226" s="55"/>
      <c r="FS1226" s="55"/>
      <c r="FT1226" s="55"/>
      <c r="FU1226" s="55"/>
      <c r="FV1226" s="55"/>
      <c r="FW1226" s="55"/>
      <c r="FX1226" s="55"/>
      <c r="FY1226" s="55"/>
      <c r="FZ1226" s="55"/>
      <c r="GA1226" s="55"/>
      <c r="GB1226" s="55"/>
      <c r="GC1226" s="55"/>
      <c r="GD1226" s="55"/>
      <c r="GE1226" s="55"/>
      <c r="GF1226" s="55"/>
      <c r="GG1226" s="55"/>
      <c r="GH1226" s="55"/>
      <c r="GI1226" s="55"/>
      <c r="GJ1226" s="55"/>
      <c r="GK1226" s="55"/>
      <c r="GL1226" s="55"/>
      <c r="GM1226" s="55"/>
      <c r="GN1226" s="55"/>
      <c r="GO1226" s="55"/>
      <c r="GP1226" s="55"/>
      <c r="GQ1226" s="55"/>
      <c r="GR1226" s="55"/>
      <c r="GS1226" s="55"/>
      <c r="GT1226" s="55"/>
      <c r="GU1226" s="55"/>
      <c r="GV1226" s="55"/>
      <c r="GW1226" s="55"/>
      <c r="GX1226" s="55"/>
      <c r="GY1226" s="55"/>
      <c r="GZ1226" s="55"/>
      <c r="HA1226" s="55"/>
      <c r="HB1226" s="55"/>
      <c r="HC1226" s="55"/>
      <c r="HD1226" s="55"/>
      <c r="HE1226" s="55"/>
      <c r="HF1226" s="55"/>
      <c r="HG1226" s="55"/>
      <c r="HH1226" s="55"/>
      <c r="HI1226" s="55"/>
      <c r="HJ1226" s="55"/>
      <c r="HK1226" s="55"/>
      <c r="HL1226" s="55"/>
      <c r="HM1226" s="55"/>
      <c r="HN1226" s="55"/>
      <c r="HO1226" s="55"/>
      <c r="HP1226" s="55"/>
      <c r="HQ1226" s="55"/>
      <c r="HR1226" s="55"/>
      <c r="HS1226" s="55"/>
      <c r="HT1226" s="55"/>
      <c r="HU1226" s="55"/>
      <c r="HV1226" s="55"/>
      <c r="HW1226" s="55"/>
      <c r="HX1226" s="55"/>
      <c r="HY1226" s="55"/>
      <c r="HZ1226" s="55"/>
      <c r="IA1226" s="55"/>
      <c r="IB1226" s="55"/>
      <c r="IC1226" s="55"/>
      <c r="ID1226" s="55"/>
      <c r="IE1226" s="55"/>
      <c r="IF1226" s="55"/>
      <c r="IG1226" s="55"/>
      <c r="IH1226" s="55"/>
      <c r="II1226" s="55"/>
      <c r="IJ1226" s="55"/>
      <c r="IK1226" s="55"/>
      <c r="IL1226" s="55"/>
      <c r="IM1226" s="55"/>
      <c r="IN1226" s="55"/>
      <c r="IO1226" s="55"/>
      <c r="IP1226" s="55"/>
      <c r="IQ1226" s="55"/>
      <c r="IR1226" s="55"/>
      <c r="IS1226" s="55"/>
      <c r="IT1226" s="55"/>
      <c r="IU1226" s="55"/>
      <c r="IV1226" s="55"/>
    </row>
    <row r="1227" spans="1:256" s="12" customFormat="1" ht="12.75" x14ac:dyDescent="0.2">
      <c r="A1227" s="9"/>
      <c r="B1227" s="117"/>
      <c r="C1227" s="118"/>
      <c r="D1227" s="118"/>
      <c r="E1227" s="118"/>
      <c r="F1227" s="119"/>
      <c r="G1227" s="24"/>
      <c r="H1227" s="5"/>
      <c r="I1227" s="6"/>
      <c r="J1227" s="25">
        <f t="shared" si="126"/>
        <v>0</v>
      </c>
      <c r="K1227" s="6"/>
      <c r="L1227" s="67">
        <f t="shared" si="127"/>
        <v>0</v>
      </c>
      <c r="M1227" s="7"/>
      <c r="N1227" s="8"/>
      <c r="O1227" s="53">
        <f t="shared" si="128"/>
        <v>0</v>
      </c>
      <c r="P1227" s="2"/>
      <c r="Q1227" s="22"/>
      <c r="R1227" s="22"/>
      <c r="S1227" s="22"/>
      <c r="T1227" s="22"/>
      <c r="U1227" s="22"/>
      <c r="V1227" s="27"/>
      <c r="W1227" s="22"/>
      <c r="X1227" s="21"/>
      <c r="Y1227" s="22"/>
      <c r="Z1227" s="22"/>
      <c r="AA1227" s="22"/>
      <c r="AB1227" s="22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5"/>
      <c r="BQ1227" s="55"/>
      <c r="BR1227" s="55"/>
      <c r="BS1227" s="55"/>
      <c r="BT1227" s="55"/>
      <c r="BU1227" s="55"/>
      <c r="BV1227" s="55"/>
      <c r="BW1227" s="55"/>
      <c r="BX1227" s="55"/>
      <c r="BY1227" s="55"/>
      <c r="BZ1227" s="55"/>
      <c r="CA1227" s="55"/>
      <c r="CB1227" s="55"/>
      <c r="CC1227" s="55"/>
      <c r="CD1227" s="55"/>
      <c r="CE1227" s="55"/>
      <c r="CF1227" s="55"/>
      <c r="CG1227" s="55"/>
      <c r="CH1227" s="55"/>
      <c r="CI1227" s="55"/>
      <c r="CJ1227" s="55"/>
      <c r="CK1227" s="55"/>
      <c r="CL1227" s="55"/>
      <c r="CM1227" s="55"/>
      <c r="CN1227" s="55"/>
      <c r="CO1227" s="55"/>
      <c r="CP1227" s="55"/>
      <c r="CQ1227" s="55"/>
      <c r="CR1227" s="55"/>
      <c r="CS1227" s="55"/>
      <c r="CT1227" s="55"/>
      <c r="CU1227" s="55"/>
      <c r="CV1227" s="55"/>
      <c r="CW1227" s="55"/>
      <c r="CX1227" s="55"/>
      <c r="CY1227" s="55"/>
      <c r="CZ1227" s="55"/>
      <c r="DA1227" s="55"/>
      <c r="DB1227" s="55"/>
      <c r="DC1227" s="55"/>
      <c r="DD1227" s="55"/>
      <c r="DE1227" s="55"/>
      <c r="DF1227" s="55"/>
      <c r="DG1227" s="55"/>
      <c r="DH1227" s="55"/>
      <c r="DI1227" s="55"/>
      <c r="DJ1227" s="55"/>
      <c r="DK1227" s="55"/>
      <c r="DL1227" s="55"/>
      <c r="DM1227" s="55"/>
      <c r="DN1227" s="55"/>
      <c r="DO1227" s="55"/>
      <c r="DP1227" s="55"/>
      <c r="DQ1227" s="55"/>
      <c r="DR1227" s="55"/>
      <c r="DS1227" s="55"/>
      <c r="DT1227" s="55"/>
      <c r="DU1227" s="55"/>
      <c r="DV1227" s="55"/>
      <c r="DW1227" s="55"/>
      <c r="DX1227" s="55"/>
      <c r="DY1227" s="55"/>
      <c r="DZ1227" s="55"/>
      <c r="EA1227" s="55"/>
      <c r="EB1227" s="55"/>
      <c r="EC1227" s="55"/>
      <c r="ED1227" s="55"/>
      <c r="EE1227" s="55"/>
      <c r="EF1227" s="55"/>
      <c r="EG1227" s="55"/>
      <c r="EH1227" s="55"/>
      <c r="EI1227" s="55"/>
      <c r="EJ1227" s="55"/>
      <c r="EK1227" s="55"/>
      <c r="EL1227" s="55"/>
      <c r="EM1227" s="55"/>
      <c r="EN1227" s="55"/>
      <c r="EO1227" s="55"/>
      <c r="EP1227" s="55"/>
      <c r="EQ1227" s="55"/>
      <c r="ER1227" s="55"/>
      <c r="ES1227" s="55"/>
      <c r="ET1227" s="55"/>
      <c r="EU1227" s="55"/>
      <c r="EV1227" s="55"/>
      <c r="EW1227" s="55"/>
      <c r="EX1227" s="55"/>
      <c r="EY1227" s="55"/>
      <c r="EZ1227" s="55"/>
      <c r="FA1227" s="55"/>
      <c r="FB1227" s="55"/>
      <c r="FC1227" s="55"/>
      <c r="FD1227" s="55"/>
      <c r="FE1227" s="55"/>
      <c r="FF1227" s="55"/>
      <c r="FG1227" s="55"/>
      <c r="FH1227" s="55"/>
      <c r="FI1227" s="55"/>
      <c r="FJ1227" s="55"/>
      <c r="FK1227" s="55"/>
      <c r="FL1227" s="55"/>
      <c r="FM1227" s="55"/>
      <c r="FN1227" s="55"/>
      <c r="FO1227" s="55"/>
      <c r="FP1227" s="55"/>
      <c r="FQ1227" s="55"/>
      <c r="FR1227" s="55"/>
      <c r="FS1227" s="55"/>
      <c r="FT1227" s="55"/>
      <c r="FU1227" s="55"/>
      <c r="FV1227" s="55"/>
      <c r="FW1227" s="55"/>
      <c r="FX1227" s="55"/>
      <c r="FY1227" s="55"/>
      <c r="FZ1227" s="55"/>
      <c r="GA1227" s="55"/>
      <c r="GB1227" s="55"/>
      <c r="GC1227" s="55"/>
      <c r="GD1227" s="55"/>
      <c r="GE1227" s="55"/>
      <c r="GF1227" s="55"/>
      <c r="GG1227" s="55"/>
      <c r="GH1227" s="55"/>
      <c r="GI1227" s="55"/>
      <c r="GJ1227" s="55"/>
      <c r="GK1227" s="55"/>
      <c r="GL1227" s="55"/>
      <c r="GM1227" s="55"/>
      <c r="GN1227" s="55"/>
      <c r="GO1227" s="55"/>
      <c r="GP1227" s="55"/>
      <c r="GQ1227" s="55"/>
      <c r="GR1227" s="55"/>
      <c r="GS1227" s="55"/>
      <c r="GT1227" s="55"/>
      <c r="GU1227" s="55"/>
      <c r="GV1227" s="55"/>
      <c r="GW1227" s="55"/>
      <c r="GX1227" s="55"/>
      <c r="GY1227" s="55"/>
      <c r="GZ1227" s="55"/>
      <c r="HA1227" s="55"/>
      <c r="HB1227" s="55"/>
      <c r="HC1227" s="55"/>
      <c r="HD1227" s="55"/>
      <c r="HE1227" s="55"/>
      <c r="HF1227" s="55"/>
      <c r="HG1227" s="55"/>
      <c r="HH1227" s="55"/>
      <c r="HI1227" s="55"/>
      <c r="HJ1227" s="55"/>
      <c r="HK1227" s="55"/>
      <c r="HL1227" s="55"/>
      <c r="HM1227" s="55"/>
      <c r="HN1227" s="55"/>
      <c r="HO1227" s="55"/>
      <c r="HP1227" s="55"/>
      <c r="HQ1227" s="55"/>
      <c r="HR1227" s="55"/>
      <c r="HS1227" s="55"/>
      <c r="HT1227" s="55"/>
      <c r="HU1227" s="55"/>
      <c r="HV1227" s="55"/>
      <c r="HW1227" s="55"/>
      <c r="HX1227" s="55"/>
      <c r="HY1227" s="55"/>
      <c r="HZ1227" s="55"/>
      <c r="IA1227" s="55"/>
      <c r="IB1227" s="55"/>
      <c r="IC1227" s="55"/>
      <c r="ID1227" s="55"/>
      <c r="IE1227" s="55"/>
      <c r="IF1227" s="55"/>
      <c r="IG1227" s="55"/>
      <c r="IH1227" s="55"/>
      <c r="II1227" s="55"/>
      <c r="IJ1227" s="55"/>
      <c r="IK1227" s="55"/>
      <c r="IL1227" s="55"/>
      <c r="IM1227" s="55"/>
      <c r="IN1227" s="55"/>
      <c r="IO1227" s="55"/>
      <c r="IP1227" s="55"/>
      <c r="IQ1227" s="55"/>
      <c r="IR1227" s="55"/>
      <c r="IS1227" s="55"/>
      <c r="IT1227" s="55"/>
      <c r="IU1227" s="55"/>
      <c r="IV1227" s="55"/>
    </row>
    <row r="1228" spans="1:256" s="12" customFormat="1" ht="12.75" x14ac:dyDescent="0.2">
      <c r="A1228" s="9"/>
      <c r="B1228" s="117"/>
      <c r="C1228" s="118"/>
      <c r="D1228" s="118"/>
      <c r="E1228" s="118"/>
      <c r="F1228" s="119"/>
      <c r="G1228" s="24"/>
      <c r="H1228" s="5"/>
      <c r="I1228" s="6"/>
      <c r="J1228" s="25">
        <f t="shared" si="126"/>
        <v>0</v>
      </c>
      <c r="K1228" s="6"/>
      <c r="L1228" s="67">
        <f t="shared" si="127"/>
        <v>0</v>
      </c>
      <c r="M1228" s="7"/>
      <c r="N1228" s="8"/>
      <c r="O1228" s="53">
        <f t="shared" si="128"/>
        <v>0</v>
      </c>
      <c r="P1228" s="2"/>
      <c r="Q1228" s="22"/>
      <c r="R1228" s="22"/>
      <c r="S1228" s="22"/>
      <c r="T1228" s="22"/>
      <c r="U1228" s="22"/>
      <c r="V1228" s="27"/>
      <c r="W1228" s="22"/>
      <c r="X1228" s="21"/>
      <c r="Y1228" s="22"/>
      <c r="Z1228" s="22"/>
      <c r="AA1228" s="22"/>
      <c r="AB1228" s="22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5"/>
      <c r="BQ1228" s="55"/>
      <c r="BR1228" s="55"/>
      <c r="BS1228" s="55"/>
      <c r="BT1228" s="55"/>
      <c r="BU1228" s="55"/>
      <c r="BV1228" s="55"/>
      <c r="BW1228" s="55"/>
      <c r="BX1228" s="55"/>
      <c r="BY1228" s="55"/>
      <c r="BZ1228" s="55"/>
      <c r="CA1228" s="55"/>
      <c r="CB1228" s="55"/>
      <c r="CC1228" s="55"/>
      <c r="CD1228" s="55"/>
      <c r="CE1228" s="55"/>
      <c r="CF1228" s="55"/>
      <c r="CG1228" s="55"/>
      <c r="CH1228" s="55"/>
      <c r="CI1228" s="55"/>
      <c r="CJ1228" s="55"/>
      <c r="CK1228" s="55"/>
      <c r="CL1228" s="55"/>
      <c r="CM1228" s="55"/>
      <c r="CN1228" s="55"/>
      <c r="CO1228" s="55"/>
      <c r="CP1228" s="55"/>
      <c r="CQ1228" s="55"/>
      <c r="CR1228" s="55"/>
      <c r="CS1228" s="55"/>
      <c r="CT1228" s="55"/>
      <c r="CU1228" s="55"/>
      <c r="CV1228" s="55"/>
      <c r="CW1228" s="55"/>
      <c r="CX1228" s="55"/>
      <c r="CY1228" s="55"/>
      <c r="CZ1228" s="55"/>
      <c r="DA1228" s="55"/>
      <c r="DB1228" s="55"/>
      <c r="DC1228" s="55"/>
      <c r="DD1228" s="55"/>
      <c r="DE1228" s="55"/>
      <c r="DF1228" s="55"/>
      <c r="DG1228" s="55"/>
      <c r="DH1228" s="55"/>
      <c r="DI1228" s="55"/>
      <c r="DJ1228" s="55"/>
      <c r="DK1228" s="55"/>
      <c r="DL1228" s="55"/>
      <c r="DM1228" s="55"/>
      <c r="DN1228" s="55"/>
      <c r="DO1228" s="55"/>
      <c r="DP1228" s="55"/>
      <c r="DQ1228" s="55"/>
      <c r="DR1228" s="55"/>
      <c r="DS1228" s="55"/>
      <c r="DT1228" s="55"/>
      <c r="DU1228" s="55"/>
      <c r="DV1228" s="55"/>
      <c r="DW1228" s="55"/>
      <c r="DX1228" s="55"/>
      <c r="DY1228" s="55"/>
      <c r="DZ1228" s="55"/>
      <c r="EA1228" s="55"/>
      <c r="EB1228" s="55"/>
      <c r="EC1228" s="55"/>
      <c r="ED1228" s="55"/>
      <c r="EE1228" s="55"/>
      <c r="EF1228" s="55"/>
      <c r="EG1228" s="55"/>
      <c r="EH1228" s="55"/>
      <c r="EI1228" s="55"/>
      <c r="EJ1228" s="55"/>
      <c r="EK1228" s="55"/>
      <c r="EL1228" s="55"/>
      <c r="EM1228" s="55"/>
      <c r="EN1228" s="55"/>
      <c r="EO1228" s="55"/>
      <c r="EP1228" s="55"/>
      <c r="EQ1228" s="55"/>
      <c r="ER1228" s="55"/>
      <c r="ES1228" s="55"/>
      <c r="ET1228" s="55"/>
      <c r="EU1228" s="55"/>
      <c r="EV1228" s="55"/>
      <c r="EW1228" s="55"/>
      <c r="EX1228" s="55"/>
      <c r="EY1228" s="55"/>
      <c r="EZ1228" s="55"/>
      <c r="FA1228" s="55"/>
      <c r="FB1228" s="55"/>
      <c r="FC1228" s="55"/>
      <c r="FD1228" s="55"/>
      <c r="FE1228" s="55"/>
      <c r="FF1228" s="55"/>
      <c r="FG1228" s="55"/>
      <c r="FH1228" s="55"/>
      <c r="FI1228" s="55"/>
      <c r="FJ1228" s="55"/>
      <c r="FK1228" s="55"/>
      <c r="FL1228" s="55"/>
      <c r="FM1228" s="55"/>
      <c r="FN1228" s="55"/>
      <c r="FO1228" s="55"/>
      <c r="FP1228" s="55"/>
      <c r="FQ1228" s="55"/>
      <c r="FR1228" s="55"/>
      <c r="FS1228" s="55"/>
      <c r="FT1228" s="55"/>
      <c r="FU1228" s="55"/>
      <c r="FV1228" s="55"/>
      <c r="FW1228" s="55"/>
      <c r="FX1228" s="55"/>
      <c r="FY1228" s="55"/>
      <c r="FZ1228" s="55"/>
      <c r="GA1228" s="55"/>
      <c r="GB1228" s="55"/>
      <c r="GC1228" s="55"/>
      <c r="GD1228" s="55"/>
      <c r="GE1228" s="55"/>
      <c r="GF1228" s="55"/>
      <c r="GG1228" s="55"/>
      <c r="GH1228" s="55"/>
      <c r="GI1228" s="55"/>
      <c r="GJ1228" s="55"/>
      <c r="GK1228" s="55"/>
      <c r="GL1228" s="55"/>
      <c r="GM1228" s="55"/>
      <c r="GN1228" s="55"/>
      <c r="GO1228" s="55"/>
      <c r="GP1228" s="55"/>
      <c r="GQ1228" s="55"/>
      <c r="GR1228" s="55"/>
      <c r="GS1228" s="55"/>
      <c r="GT1228" s="55"/>
      <c r="GU1228" s="55"/>
      <c r="GV1228" s="55"/>
      <c r="GW1228" s="55"/>
      <c r="GX1228" s="55"/>
      <c r="GY1228" s="55"/>
      <c r="GZ1228" s="55"/>
      <c r="HA1228" s="55"/>
      <c r="HB1228" s="55"/>
      <c r="HC1228" s="55"/>
      <c r="HD1228" s="55"/>
      <c r="HE1228" s="55"/>
      <c r="HF1228" s="55"/>
      <c r="HG1228" s="55"/>
      <c r="HH1228" s="55"/>
      <c r="HI1228" s="55"/>
      <c r="HJ1228" s="55"/>
      <c r="HK1228" s="55"/>
      <c r="HL1228" s="55"/>
      <c r="HM1228" s="55"/>
      <c r="HN1228" s="55"/>
      <c r="HO1228" s="55"/>
      <c r="HP1228" s="55"/>
      <c r="HQ1228" s="55"/>
      <c r="HR1228" s="55"/>
      <c r="HS1228" s="55"/>
      <c r="HT1228" s="55"/>
      <c r="HU1228" s="55"/>
      <c r="HV1228" s="55"/>
      <c r="HW1228" s="55"/>
      <c r="HX1228" s="55"/>
      <c r="HY1228" s="55"/>
      <c r="HZ1228" s="55"/>
      <c r="IA1228" s="55"/>
      <c r="IB1228" s="55"/>
      <c r="IC1228" s="55"/>
      <c r="ID1228" s="55"/>
      <c r="IE1228" s="55"/>
      <c r="IF1228" s="55"/>
      <c r="IG1228" s="55"/>
      <c r="IH1228" s="55"/>
      <c r="II1228" s="55"/>
      <c r="IJ1228" s="55"/>
      <c r="IK1228" s="55"/>
      <c r="IL1228" s="55"/>
      <c r="IM1228" s="55"/>
      <c r="IN1228" s="55"/>
      <c r="IO1228" s="55"/>
      <c r="IP1228" s="55"/>
      <c r="IQ1228" s="55"/>
      <c r="IR1228" s="55"/>
      <c r="IS1228" s="55"/>
      <c r="IT1228" s="55"/>
      <c r="IU1228" s="55"/>
      <c r="IV1228" s="55"/>
    </row>
    <row r="1229" spans="1:256" s="54" customFormat="1" ht="50.1" customHeight="1" x14ac:dyDescent="0.2">
      <c r="A1229" s="9"/>
      <c r="B1229" s="117"/>
      <c r="C1229" s="118"/>
      <c r="D1229" s="118"/>
      <c r="E1229" s="118"/>
      <c r="F1229" s="119"/>
      <c r="G1229" s="24"/>
      <c r="H1229" s="5"/>
      <c r="I1229" s="6"/>
      <c r="J1229" s="25">
        <f t="shared" si="126"/>
        <v>0</v>
      </c>
      <c r="K1229" s="6"/>
      <c r="L1229" s="67">
        <f t="shared" si="127"/>
        <v>0</v>
      </c>
      <c r="M1229" s="7"/>
      <c r="N1229" s="8"/>
      <c r="O1229" s="53">
        <f t="shared" si="128"/>
        <v>0</v>
      </c>
      <c r="P1229" s="2"/>
      <c r="Q1229" s="1"/>
      <c r="R1229" s="1"/>
      <c r="S1229" s="1"/>
      <c r="T1229" s="1"/>
      <c r="U1229" s="1"/>
      <c r="V1229" s="3"/>
      <c r="W1229" s="1"/>
      <c r="X1229" s="1"/>
      <c r="Y1229" s="2"/>
      <c r="Z1229" s="2"/>
      <c r="AA1229" s="2"/>
      <c r="AB1229" s="2"/>
    </row>
    <row r="1230" spans="1:256" s="54" customFormat="1" ht="50.1" customHeight="1" thickBot="1" x14ac:dyDescent="0.25">
      <c r="A1230" s="29"/>
      <c r="B1230" s="114" t="s">
        <v>43</v>
      </c>
      <c r="C1230" s="115"/>
      <c r="D1230" s="115"/>
      <c r="E1230" s="115"/>
      <c r="F1230" s="116"/>
      <c r="G1230" s="41"/>
      <c r="H1230" s="30"/>
      <c r="I1230" s="31"/>
      <c r="J1230" s="26">
        <f>SUM(J1224:J1229)</f>
        <v>0</v>
      </c>
      <c r="K1230" s="77"/>
      <c r="L1230" s="68">
        <f>SUM(L1224:L1229)</f>
        <v>0</v>
      </c>
      <c r="M1230" s="32">
        <f>SUM(M1224:M1229)</f>
        <v>0</v>
      </c>
      <c r="N1230" s="31"/>
      <c r="O1230" s="26">
        <f>SUM(O1224:O1229)</f>
        <v>0</v>
      </c>
      <c r="P1230" s="2"/>
      <c r="Q1230" s="1"/>
      <c r="R1230" s="1"/>
      <c r="S1230" s="1"/>
      <c r="T1230" s="1"/>
      <c r="U1230" s="1"/>
      <c r="V1230" s="3"/>
      <c r="W1230" s="1"/>
      <c r="X1230" s="1"/>
      <c r="Y1230" s="2"/>
      <c r="Z1230" s="2"/>
      <c r="AA1230" s="2"/>
      <c r="AB1230" s="2"/>
    </row>
    <row r="1231" spans="1:256" s="54" customFormat="1" ht="50.1" customHeight="1" x14ac:dyDescent="0.2">
      <c r="A1231" s="21"/>
      <c r="B1231" s="21"/>
      <c r="C1231" s="21"/>
      <c r="D1231" s="21"/>
      <c r="E1231" s="21"/>
      <c r="F1231" s="21"/>
      <c r="G1231" s="39"/>
      <c r="H1231" s="21"/>
      <c r="I1231" s="21"/>
      <c r="J1231" s="21"/>
      <c r="K1231" s="72"/>
      <c r="L1231" s="64"/>
      <c r="M1231" s="21"/>
      <c r="N1231" s="21"/>
      <c r="O1231" s="47"/>
      <c r="P1231" s="21"/>
      <c r="Q1231" s="1"/>
      <c r="R1231" s="1"/>
      <c r="S1231" s="1"/>
      <c r="T1231" s="1"/>
      <c r="U1231" s="1"/>
      <c r="V1231" s="3"/>
      <c r="W1231" s="1"/>
      <c r="X1231" s="1"/>
      <c r="Y1231" s="2"/>
      <c r="Z1231" s="2"/>
      <c r="AA1231" s="2"/>
      <c r="AB1231" s="2"/>
    </row>
    <row r="1232" spans="1:256" s="54" customFormat="1" ht="50.1" customHeight="1" x14ac:dyDescent="0.2">
      <c r="A1232" s="21"/>
      <c r="B1232" s="21"/>
      <c r="C1232" s="21"/>
      <c r="D1232" s="21"/>
      <c r="E1232" s="21"/>
      <c r="F1232" s="21"/>
      <c r="G1232" s="39"/>
      <c r="H1232" s="21"/>
      <c r="I1232" s="21"/>
      <c r="J1232" s="21"/>
      <c r="K1232" s="72"/>
      <c r="L1232" s="64"/>
      <c r="M1232" s="21"/>
      <c r="N1232" s="21"/>
      <c r="O1232" s="47"/>
      <c r="P1232" s="12"/>
      <c r="Q1232" s="1"/>
      <c r="R1232" s="1"/>
      <c r="S1232" s="1"/>
      <c r="T1232" s="1"/>
      <c r="U1232" s="1"/>
      <c r="V1232" s="3"/>
      <c r="W1232" s="1"/>
      <c r="X1232" s="1"/>
      <c r="Y1232" s="2"/>
      <c r="Z1232" s="2"/>
      <c r="AA1232" s="2"/>
      <c r="AB1232" s="2"/>
    </row>
    <row r="1233" spans="1:28" s="54" customFormat="1" ht="50.1" customHeight="1" x14ac:dyDescent="0.2">
      <c r="A1233" s="23"/>
      <c r="B1233" s="23"/>
      <c r="C1233" s="23"/>
      <c r="D1233" s="23"/>
      <c r="E1233" s="23"/>
      <c r="F1233" s="23"/>
      <c r="G1233" s="40"/>
      <c r="H1233" s="23"/>
      <c r="I1233" s="23"/>
      <c r="J1233" s="23"/>
      <c r="K1233" s="73"/>
      <c r="L1233" s="48"/>
      <c r="M1233" s="23"/>
      <c r="N1233" s="23"/>
      <c r="O1233" s="48"/>
      <c r="P1233" s="12"/>
      <c r="Q1233" s="1"/>
      <c r="R1233" s="1"/>
      <c r="S1233" s="1"/>
      <c r="T1233" s="1"/>
      <c r="U1233" s="1"/>
      <c r="V1233" s="3"/>
      <c r="W1233" s="1"/>
      <c r="X1233" s="1"/>
      <c r="Y1233" s="2"/>
      <c r="Z1233" s="2"/>
      <c r="AA1233" s="2"/>
      <c r="AB1233" s="2"/>
    </row>
    <row r="1234" spans="1:28" s="54" customFormat="1" ht="50.1" customHeight="1" x14ac:dyDescent="0.2">
      <c r="A1234" s="162" t="s">
        <v>49</v>
      </c>
      <c r="B1234" s="163"/>
      <c r="C1234" s="163"/>
      <c r="D1234" s="163"/>
      <c r="E1234" s="163"/>
      <c r="F1234" s="163"/>
      <c r="G1234" s="163"/>
      <c r="H1234" s="164"/>
      <c r="I1234" s="150" t="s">
        <v>46</v>
      </c>
      <c r="J1234" s="151"/>
      <c r="K1234" s="151"/>
      <c r="L1234" s="151"/>
      <c r="M1234" s="152"/>
      <c r="N1234" s="51" t="s">
        <v>1</v>
      </c>
      <c r="O1234" s="52"/>
      <c r="P1234" s="21"/>
      <c r="Q1234" s="1"/>
      <c r="R1234" s="1"/>
      <c r="S1234" s="1"/>
      <c r="T1234" s="1"/>
      <c r="U1234" s="1"/>
      <c r="V1234" s="3"/>
      <c r="W1234" s="1"/>
      <c r="X1234" s="1"/>
      <c r="Y1234" s="2"/>
      <c r="Z1234" s="2"/>
      <c r="AA1234" s="2"/>
      <c r="AB1234" s="2"/>
    </row>
    <row r="1235" spans="1:28" s="12" customFormat="1" ht="20.100000000000001" customHeight="1" x14ac:dyDescent="0.15">
      <c r="A1235" s="165"/>
      <c r="B1235" s="166"/>
      <c r="C1235" s="166"/>
      <c r="D1235" s="166"/>
      <c r="E1235" s="166"/>
      <c r="F1235" s="166"/>
      <c r="G1235" s="166"/>
      <c r="H1235" s="167"/>
      <c r="I1235" s="20"/>
      <c r="J1235" s="21"/>
      <c r="K1235" s="72"/>
      <c r="L1235" s="64"/>
      <c r="M1235" s="13"/>
      <c r="N1235" s="21"/>
      <c r="O1235" s="49"/>
      <c r="P1235" s="21"/>
      <c r="Q1235" s="21"/>
      <c r="R1235" s="21"/>
      <c r="S1235" s="21"/>
      <c r="T1235" s="21"/>
      <c r="U1235" s="21"/>
      <c r="V1235" s="28"/>
      <c r="W1235" s="21"/>
      <c r="X1235" s="21"/>
      <c r="Y1235" s="21"/>
      <c r="Z1235" s="21"/>
      <c r="AA1235" s="21"/>
      <c r="AB1235" s="21"/>
    </row>
    <row r="1236" spans="1:28" s="12" customFormat="1" ht="12.75" x14ac:dyDescent="0.2">
      <c r="A1236" s="165"/>
      <c r="B1236" s="166"/>
      <c r="C1236" s="166"/>
      <c r="D1236" s="166"/>
      <c r="E1236" s="166"/>
      <c r="F1236" s="166"/>
      <c r="G1236" s="166"/>
      <c r="H1236" s="167"/>
      <c r="I1236" s="143"/>
      <c r="J1236" s="144"/>
      <c r="K1236" s="144"/>
      <c r="L1236" s="144"/>
      <c r="M1236" s="145"/>
      <c r="N1236" s="22" t="s">
        <v>48</v>
      </c>
      <c r="O1236" s="49"/>
      <c r="P1236" s="21"/>
    </row>
    <row r="1237" spans="1:28" s="12" customFormat="1" x14ac:dyDescent="0.15">
      <c r="A1237" s="165"/>
      <c r="B1237" s="166"/>
      <c r="C1237" s="166"/>
      <c r="D1237" s="166"/>
      <c r="E1237" s="166"/>
      <c r="F1237" s="166"/>
      <c r="G1237" s="166"/>
      <c r="H1237" s="167"/>
      <c r="I1237" s="146"/>
      <c r="J1237" s="144"/>
      <c r="K1237" s="144"/>
      <c r="L1237" s="144"/>
      <c r="M1237" s="145"/>
      <c r="N1237" s="21"/>
      <c r="O1237" s="49"/>
      <c r="P1237" s="21"/>
    </row>
    <row r="1238" spans="1:28" s="12" customFormat="1" x14ac:dyDescent="0.15">
      <c r="A1238" s="165"/>
      <c r="B1238" s="166"/>
      <c r="C1238" s="166"/>
      <c r="D1238" s="166"/>
      <c r="E1238" s="166"/>
      <c r="F1238" s="166"/>
      <c r="G1238" s="166"/>
      <c r="H1238" s="167"/>
      <c r="I1238" s="146"/>
      <c r="J1238" s="144"/>
      <c r="K1238" s="144"/>
      <c r="L1238" s="144"/>
      <c r="M1238" s="145"/>
      <c r="N1238" s="23"/>
      <c r="O1238" s="50"/>
      <c r="P1238" s="21"/>
      <c r="Q1238" s="21"/>
      <c r="R1238" s="21"/>
      <c r="S1238" s="21"/>
      <c r="T1238" s="21"/>
      <c r="U1238" s="21"/>
      <c r="V1238" s="28"/>
      <c r="W1238" s="21"/>
      <c r="X1238" s="21"/>
      <c r="Y1238" s="21"/>
      <c r="Z1238" s="21"/>
      <c r="AA1238" s="21"/>
      <c r="AB1238" s="21"/>
    </row>
    <row r="1239" spans="1:28" s="12" customFormat="1" ht="9" customHeight="1" x14ac:dyDescent="0.15">
      <c r="A1239" s="165"/>
      <c r="B1239" s="166"/>
      <c r="C1239" s="166"/>
      <c r="D1239" s="166"/>
      <c r="E1239" s="166"/>
      <c r="F1239" s="166"/>
      <c r="G1239" s="166"/>
      <c r="H1239" s="167"/>
      <c r="I1239" s="146"/>
      <c r="J1239" s="144"/>
      <c r="K1239" s="144"/>
      <c r="L1239" s="144"/>
      <c r="M1239" s="145"/>
      <c r="N1239" s="10" t="s">
        <v>2</v>
      </c>
      <c r="O1239" s="49"/>
      <c r="P1239" s="21"/>
      <c r="Q1239" s="21"/>
      <c r="R1239" s="21"/>
      <c r="S1239" s="21"/>
      <c r="T1239" s="21"/>
      <c r="U1239" s="21"/>
      <c r="V1239" s="28"/>
      <c r="W1239" s="21"/>
      <c r="X1239" s="21"/>
      <c r="Y1239" s="21"/>
      <c r="Z1239" s="21"/>
      <c r="AA1239" s="21"/>
      <c r="AB1239" s="21"/>
    </row>
    <row r="1240" spans="1:28" s="12" customFormat="1" ht="8.25" customHeight="1" x14ac:dyDescent="0.15">
      <c r="A1240" s="165"/>
      <c r="B1240" s="166"/>
      <c r="C1240" s="166"/>
      <c r="D1240" s="166"/>
      <c r="E1240" s="166"/>
      <c r="F1240" s="166"/>
      <c r="G1240" s="166"/>
      <c r="H1240" s="167"/>
      <c r="I1240" s="146"/>
      <c r="J1240" s="144"/>
      <c r="K1240" s="144"/>
      <c r="L1240" s="144"/>
      <c r="M1240" s="145"/>
      <c r="N1240" s="21"/>
      <c r="O1240" s="49"/>
      <c r="P1240" s="21"/>
      <c r="Q1240" s="21"/>
      <c r="R1240" s="21"/>
      <c r="S1240" s="21"/>
      <c r="T1240" s="21"/>
      <c r="U1240" s="21"/>
      <c r="V1240" s="28"/>
      <c r="W1240" s="21"/>
      <c r="X1240" s="21"/>
      <c r="Y1240" s="21"/>
      <c r="Z1240" s="21"/>
      <c r="AA1240" s="21"/>
      <c r="AB1240" s="21"/>
    </row>
    <row r="1241" spans="1:28" s="12" customFormat="1" ht="12.75" customHeight="1" x14ac:dyDescent="0.15">
      <c r="A1241" s="165"/>
      <c r="B1241" s="166"/>
      <c r="C1241" s="166"/>
      <c r="D1241" s="166"/>
      <c r="E1241" s="166"/>
      <c r="F1241" s="166"/>
      <c r="G1241" s="166"/>
      <c r="H1241" s="167"/>
      <c r="I1241" s="146"/>
      <c r="J1241" s="144"/>
      <c r="K1241" s="144"/>
      <c r="L1241" s="144"/>
      <c r="M1241" s="145"/>
      <c r="N1241" s="120"/>
      <c r="O1241" s="121"/>
      <c r="P1241" s="21"/>
      <c r="Q1241" s="21"/>
      <c r="R1241" s="21"/>
      <c r="S1241" s="21"/>
      <c r="T1241" s="21"/>
      <c r="U1241" s="21"/>
      <c r="V1241" s="28"/>
      <c r="W1241" s="21"/>
      <c r="X1241" s="21"/>
      <c r="Y1241" s="21"/>
      <c r="Z1241" s="21"/>
      <c r="AA1241" s="21"/>
      <c r="AB1241" s="21"/>
    </row>
    <row r="1242" spans="1:28" s="12" customFormat="1" ht="8.25" customHeight="1" x14ac:dyDescent="0.15">
      <c r="A1242" s="168"/>
      <c r="B1242" s="169"/>
      <c r="C1242" s="169"/>
      <c r="D1242" s="169"/>
      <c r="E1242" s="169"/>
      <c r="F1242" s="169"/>
      <c r="G1242" s="169"/>
      <c r="H1242" s="170"/>
      <c r="I1242" s="147"/>
      <c r="J1242" s="148"/>
      <c r="K1242" s="148"/>
      <c r="L1242" s="148"/>
      <c r="M1242" s="149"/>
      <c r="N1242" s="122"/>
      <c r="O1242" s="123"/>
      <c r="P1242" s="21"/>
      <c r="Q1242" s="21"/>
      <c r="R1242" s="21"/>
      <c r="S1242" s="21"/>
      <c r="T1242" s="21"/>
      <c r="U1242" s="21"/>
      <c r="V1242" s="28"/>
      <c r="W1242" s="21"/>
      <c r="X1242" s="21"/>
      <c r="Y1242" s="21"/>
      <c r="Z1242" s="21"/>
      <c r="AA1242" s="21"/>
      <c r="AB1242" s="21"/>
    </row>
    <row r="1243" spans="1:28" s="12" customFormat="1" ht="8.25" customHeight="1" x14ac:dyDescent="0.15">
      <c r="A1243" s="156" t="s">
        <v>0</v>
      </c>
      <c r="B1243" s="157"/>
      <c r="C1243" s="157"/>
      <c r="D1243" s="157"/>
      <c r="E1243" s="157"/>
      <c r="F1243" s="158"/>
      <c r="G1243" s="34"/>
      <c r="H1243" s="130" t="s">
        <v>3</v>
      </c>
      <c r="I1243" s="131"/>
      <c r="J1243" s="131"/>
      <c r="K1243" s="131"/>
      <c r="L1243" s="131"/>
      <c r="M1243" s="131"/>
      <c r="N1243" s="131"/>
      <c r="O1243" s="132"/>
      <c r="P1243" s="21"/>
      <c r="Q1243" s="21"/>
      <c r="R1243" s="21"/>
      <c r="S1243" s="21"/>
      <c r="T1243" s="21"/>
      <c r="U1243" s="21"/>
      <c r="V1243" s="28"/>
      <c r="W1243" s="21"/>
      <c r="X1243" s="21"/>
      <c r="Y1243" s="21"/>
      <c r="Z1243" s="21"/>
      <c r="AA1243" s="21"/>
      <c r="AB1243" s="21"/>
    </row>
    <row r="1244" spans="1:28" s="12" customFormat="1" ht="9" customHeight="1" x14ac:dyDescent="0.15">
      <c r="A1244" s="159"/>
      <c r="B1244" s="160"/>
      <c r="C1244" s="160"/>
      <c r="D1244" s="160"/>
      <c r="E1244" s="160"/>
      <c r="F1244" s="161"/>
      <c r="G1244" s="34"/>
      <c r="H1244" s="133"/>
      <c r="I1244" s="134"/>
      <c r="J1244" s="134"/>
      <c r="K1244" s="134"/>
      <c r="L1244" s="134"/>
      <c r="M1244" s="134"/>
      <c r="N1244" s="134"/>
      <c r="O1244" s="135"/>
      <c r="P1244" s="21"/>
      <c r="Q1244" s="21"/>
      <c r="R1244" s="21"/>
      <c r="S1244" s="21"/>
      <c r="T1244" s="21"/>
      <c r="U1244" s="21"/>
      <c r="V1244" s="28"/>
      <c r="W1244" s="21"/>
      <c r="X1244" s="21"/>
      <c r="Y1244" s="21"/>
      <c r="Z1244" s="21"/>
      <c r="AA1244" s="21"/>
      <c r="AB1244" s="21"/>
    </row>
    <row r="1245" spans="1:28" s="12" customFormat="1" ht="8.25" customHeight="1" x14ac:dyDescent="0.15">
      <c r="A1245" s="11"/>
      <c r="F1245" s="13"/>
      <c r="G1245" s="34"/>
      <c r="H1245" s="137" t="s">
        <v>4</v>
      </c>
      <c r="I1245" s="138"/>
      <c r="J1245" s="138"/>
      <c r="K1245" s="138"/>
      <c r="L1245" s="139"/>
      <c r="M1245" s="136" t="s">
        <v>5</v>
      </c>
      <c r="N1245" s="131"/>
      <c r="O1245" s="132"/>
      <c r="P1245" s="21"/>
      <c r="Q1245" s="21"/>
      <c r="R1245" s="21"/>
      <c r="S1245" s="21"/>
      <c r="T1245" s="21"/>
      <c r="U1245" s="21"/>
      <c r="V1245" s="28"/>
      <c r="W1245" s="21"/>
      <c r="X1245" s="21"/>
      <c r="Y1245" s="21"/>
      <c r="Z1245" s="21"/>
      <c r="AA1245" s="21"/>
      <c r="AB1245" s="21"/>
    </row>
    <row r="1246" spans="1:28" s="12" customFormat="1" ht="8.25" customHeight="1" x14ac:dyDescent="0.15">
      <c r="A1246" s="14"/>
      <c r="F1246" s="13"/>
      <c r="G1246" s="34"/>
      <c r="H1246" s="140"/>
      <c r="I1246" s="141"/>
      <c r="J1246" s="141"/>
      <c r="K1246" s="141"/>
      <c r="L1246" s="142"/>
      <c r="M1246" s="133"/>
      <c r="N1246" s="134"/>
      <c r="O1246" s="135"/>
      <c r="P1246" s="21"/>
      <c r="Q1246" s="21"/>
      <c r="R1246" s="21"/>
      <c r="S1246" s="21"/>
      <c r="T1246" s="21"/>
      <c r="U1246" s="21"/>
      <c r="V1246" s="28"/>
      <c r="W1246" s="21"/>
      <c r="X1246" s="21"/>
      <c r="Y1246" s="21"/>
      <c r="Z1246" s="21"/>
      <c r="AA1246" s="21"/>
      <c r="AB1246" s="21"/>
    </row>
    <row r="1247" spans="1:28" s="12" customFormat="1" ht="8.25" customHeight="1" x14ac:dyDescent="0.15">
      <c r="A1247" s="14"/>
      <c r="F1247" s="13"/>
      <c r="G1247" s="35"/>
      <c r="H1247" s="15"/>
      <c r="I1247" s="11"/>
      <c r="J1247" s="11"/>
      <c r="K1247" s="74"/>
      <c r="L1247" s="65"/>
      <c r="M1247" s="11"/>
      <c r="N1247" s="11"/>
      <c r="O1247" s="44" t="s">
        <v>39</v>
      </c>
      <c r="P1247" s="21"/>
      <c r="Q1247" s="21"/>
      <c r="R1247" s="21"/>
      <c r="S1247" s="21"/>
      <c r="T1247" s="21"/>
      <c r="U1247" s="21"/>
      <c r="V1247" s="28"/>
      <c r="W1247" s="21"/>
      <c r="X1247" s="21"/>
      <c r="Y1247" s="21"/>
      <c r="Z1247" s="21"/>
      <c r="AA1247" s="21"/>
      <c r="AB1247" s="21"/>
    </row>
    <row r="1248" spans="1:28" s="12" customFormat="1" x14ac:dyDescent="0.15">
      <c r="A1248" s="14"/>
      <c r="F1248" s="13"/>
      <c r="G1248" s="36" t="s">
        <v>6</v>
      </c>
      <c r="H1248" s="17" t="s">
        <v>16</v>
      </c>
      <c r="I1248" s="16" t="s">
        <v>18</v>
      </c>
      <c r="J1248" s="16" t="s">
        <v>22</v>
      </c>
      <c r="K1248" s="75" t="s">
        <v>25</v>
      </c>
      <c r="L1248" s="45" t="s">
        <v>27</v>
      </c>
      <c r="M1248" s="16" t="s">
        <v>31</v>
      </c>
      <c r="N1248" s="16" t="s">
        <v>35</v>
      </c>
      <c r="O1248" s="44" t="s">
        <v>32</v>
      </c>
      <c r="P1248" s="21"/>
      <c r="Q1248" s="21"/>
      <c r="R1248" s="21"/>
      <c r="S1248" s="21"/>
      <c r="T1248" s="21"/>
      <c r="U1248" s="21"/>
      <c r="V1248" s="28"/>
      <c r="W1248" s="21"/>
      <c r="X1248" s="21"/>
      <c r="Y1248" s="21"/>
      <c r="Z1248" s="21"/>
      <c r="AA1248" s="21"/>
      <c r="AB1248" s="21"/>
    </row>
    <row r="1249" spans="1:256" s="12" customFormat="1" x14ac:dyDescent="0.15">
      <c r="A1249" s="16" t="s">
        <v>13</v>
      </c>
      <c r="B1249" s="108" t="s">
        <v>12</v>
      </c>
      <c r="C1249" s="109"/>
      <c r="D1249" s="109"/>
      <c r="E1249" s="109"/>
      <c r="F1249" s="110"/>
      <c r="G1249" s="36" t="s">
        <v>8</v>
      </c>
      <c r="H1249" s="17" t="s">
        <v>17</v>
      </c>
      <c r="I1249" s="16" t="s">
        <v>23</v>
      </c>
      <c r="J1249" s="16" t="s">
        <v>23</v>
      </c>
      <c r="K1249" s="75" t="s">
        <v>44</v>
      </c>
      <c r="L1249" s="45" t="s">
        <v>25</v>
      </c>
      <c r="M1249" s="16" t="s">
        <v>32</v>
      </c>
      <c r="N1249" s="16" t="s">
        <v>36</v>
      </c>
      <c r="O1249" s="44" t="s">
        <v>40</v>
      </c>
      <c r="P1249" s="21"/>
      <c r="Q1249" s="21"/>
      <c r="R1249" s="21"/>
      <c r="S1249" s="21"/>
      <c r="T1249" s="21"/>
      <c r="U1249" s="21"/>
      <c r="V1249" s="28"/>
      <c r="W1249" s="21"/>
      <c r="X1249" s="21"/>
      <c r="Y1249" s="21"/>
      <c r="Z1249" s="21"/>
      <c r="AA1249" s="21"/>
      <c r="AB1249" s="21"/>
    </row>
    <row r="1250" spans="1:256" s="12" customFormat="1" ht="12.75" x14ac:dyDescent="0.2">
      <c r="A1250" s="16" t="s">
        <v>14</v>
      </c>
      <c r="F1250" s="13"/>
      <c r="G1250" s="36" t="s">
        <v>7</v>
      </c>
      <c r="H1250" s="13"/>
      <c r="I1250" s="16" t="s">
        <v>19</v>
      </c>
      <c r="J1250" s="16" t="s">
        <v>29</v>
      </c>
      <c r="K1250" s="75" t="s">
        <v>45</v>
      </c>
      <c r="L1250" s="45" t="s">
        <v>28</v>
      </c>
      <c r="M1250" s="16" t="s">
        <v>33</v>
      </c>
      <c r="N1250" s="16" t="s">
        <v>32</v>
      </c>
      <c r="O1250" s="45" t="s">
        <v>41</v>
      </c>
      <c r="P1250" s="22"/>
      <c r="Q1250" s="22"/>
      <c r="R1250" s="22"/>
      <c r="S1250" s="22"/>
      <c r="T1250" s="22"/>
      <c r="U1250" s="22"/>
      <c r="V1250" s="27"/>
      <c r="W1250" s="22"/>
      <c r="X1250" s="21"/>
      <c r="Y1250" s="21"/>
      <c r="Z1250" s="21"/>
      <c r="AA1250" s="21"/>
      <c r="AB1250" s="21"/>
    </row>
    <row r="1251" spans="1:256" s="12" customFormat="1" ht="12.75" x14ac:dyDescent="0.2">
      <c r="A1251" s="14"/>
      <c r="F1251" s="13"/>
      <c r="G1251" s="37"/>
      <c r="H1251" s="13"/>
      <c r="I1251" s="16" t="s">
        <v>20</v>
      </c>
      <c r="J1251" s="16"/>
      <c r="K1251" s="75"/>
      <c r="L1251" s="45"/>
      <c r="M1251" s="16"/>
      <c r="N1251" s="16" t="s">
        <v>37</v>
      </c>
      <c r="O1251" s="44"/>
      <c r="P1251" s="22"/>
      <c r="Q1251" s="22"/>
      <c r="R1251" s="22"/>
      <c r="S1251" s="22"/>
      <c r="T1251" s="22"/>
      <c r="U1251" s="22"/>
      <c r="V1251" s="27"/>
      <c r="W1251" s="22"/>
      <c r="X1251" s="21"/>
      <c r="Y1251" s="21"/>
      <c r="Z1251" s="21"/>
      <c r="AA1251" s="21"/>
      <c r="AB1251" s="21"/>
    </row>
    <row r="1252" spans="1:256" s="12" customFormat="1" ht="12.75" x14ac:dyDescent="0.2">
      <c r="A1252" s="18" t="s">
        <v>10</v>
      </c>
      <c r="B1252" s="108" t="s">
        <v>11</v>
      </c>
      <c r="C1252" s="109"/>
      <c r="D1252" s="109"/>
      <c r="E1252" s="109"/>
      <c r="F1252" s="110"/>
      <c r="G1252" s="38" t="s">
        <v>9</v>
      </c>
      <c r="H1252" s="19" t="s">
        <v>15</v>
      </c>
      <c r="I1252" s="18" t="s">
        <v>21</v>
      </c>
      <c r="J1252" s="18" t="s">
        <v>24</v>
      </c>
      <c r="K1252" s="76" t="s">
        <v>26</v>
      </c>
      <c r="L1252" s="66" t="s">
        <v>30</v>
      </c>
      <c r="M1252" s="18" t="s">
        <v>34</v>
      </c>
      <c r="N1252" s="18" t="s">
        <v>42</v>
      </c>
      <c r="O1252" s="46" t="s">
        <v>38</v>
      </c>
      <c r="P1252" s="22"/>
      <c r="Q1252" s="22"/>
      <c r="R1252" s="22"/>
      <c r="S1252" s="22"/>
      <c r="T1252" s="22"/>
      <c r="U1252" s="22"/>
      <c r="V1252" s="27"/>
      <c r="W1252" s="22"/>
      <c r="X1252" s="21"/>
      <c r="Y1252" s="21"/>
      <c r="Z1252" s="21"/>
      <c r="AA1252" s="21"/>
      <c r="AB1252" s="21"/>
    </row>
    <row r="1253" spans="1:256" s="12" customFormat="1" ht="12.75" x14ac:dyDescent="0.2">
      <c r="A1253" s="9"/>
      <c r="B1253" s="127"/>
      <c r="C1253" s="128"/>
      <c r="D1253" s="128"/>
      <c r="E1253" s="128"/>
      <c r="F1253" s="129"/>
      <c r="G1253" s="24"/>
      <c r="H1253" s="5"/>
      <c r="I1253" s="6"/>
      <c r="J1253" s="25">
        <f t="shared" ref="J1253:J1258" si="129">SUM(H1253*I1253)</f>
        <v>0</v>
      </c>
      <c r="K1253" s="6"/>
      <c r="L1253" s="67">
        <f t="shared" ref="L1253:L1258" si="130">SUM(J1253*K1253)</f>
        <v>0</v>
      </c>
      <c r="M1253" s="7"/>
      <c r="N1253" s="8"/>
      <c r="O1253" s="53">
        <f t="shared" ref="O1253:O1258" si="131">SUM(M1253*N1253)</f>
        <v>0</v>
      </c>
      <c r="P1253" s="22"/>
      <c r="Q1253" s="22"/>
      <c r="R1253" s="22"/>
      <c r="S1253" s="22"/>
      <c r="T1253" s="22"/>
      <c r="U1253" s="22"/>
      <c r="V1253" s="27"/>
      <c r="W1253" s="22"/>
      <c r="X1253" s="21"/>
      <c r="Y1253" s="21"/>
      <c r="Z1253" s="21"/>
      <c r="AA1253" s="21"/>
      <c r="AB1253" s="21"/>
    </row>
    <row r="1254" spans="1:256" s="12" customFormat="1" ht="12.75" x14ac:dyDescent="0.2">
      <c r="A1254" s="9"/>
      <c r="B1254" s="117"/>
      <c r="C1254" s="118"/>
      <c r="D1254" s="118"/>
      <c r="E1254" s="118"/>
      <c r="F1254" s="119"/>
      <c r="G1254" s="24"/>
      <c r="H1254" s="5"/>
      <c r="I1254" s="6"/>
      <c r="J1254" s="25">
        <f t="shared" si="129"/>
        <v>0</v>
      </c>
      <c r="K1254" s="6"/>
      <c r="L1254" s="67">
        <f t="shared" si="130"/>
        <v>0</v>
      </c>
      <c r="M1254" s="7"/>
      <c r="N1254" s="8"/>
      <c r="O1254" s="53">
        <f t="shared" si="131"/>
        <v>0</v>
      </c>
      <c r="P1254" s="2"/>
      <c r="Q1254" s="22"/>
      <c r="R1254" s="22"/>
      <c r="S1254" s="22"/>
      <c r="T1254" s="22"/>
      <c r="U1254" s="22"/>
      <c r="V1254" s="27"/>
      <c r="W1254" s="22"/>
      <c r="X1254" s="21"/>
      <c r="Y1254" s="21"/>
      <c r="Z1254" s="21"/>
      <c r="AA1254" s="21"/>
      <c r="AB1254" s="21"/>
    </row>
    <row r="1255" spans="1:256" s="12" customFormat="1" ht="12.75" x14ac:dyDescent="0.2">
      <c r="A1255" s="9"/>
      <c r="B1255" s="117"/>
      <c r="C1255" s="118"/>
      <c r="D1255" s="118"/>
      <c r="E1255" s="118"/>
      <c r="F1255" s="119"/>
      <c r="G1255" s="24"/>
      <c r="H1255" s="5"/>
      <c r="I1255" s="6"/>
      <c r="J1255" s="25">
        <f t="shared" si="129"/>
        <v>0</v>
      </c>
      <c r="K1255" s="6"/>
      <c r="L1255" s="67">
        <f t="shared" si="130"/>
        <v>0</v>
      </c>
      <c r="M1255" s="7"/>
      <c r="N1255" s="8"/>
      <c r="O1255" s="53">
        <f t="shared" si="131"/>
        <v>0</v>
      </c>
      <c r="P1255" s="2"/>
      <c r="Q1255" s="22"/>
      <c r="R1255" s="22"/>
      <c r="S1255" s="22"/>
      <c r="T1255" s="22"/>
      <c r="U1255" s="22"/>
      <c r="V1255" s="27"/>
      <c r="W1255" s="22"/>
      <c r="X1255" s="21"/>
      <c r="Y1255" s="22"/>
      <c r="Z1255" s="22"/>
      <c r="AA1255" s="22"/>
      <c r="AB1255" s="22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5"/>
      <c r="BQ1255" s="55"/>
      <c r="BR1255" s="55"/>
      <c r="BS1255" s="55"/>
      <c r="BT1255" s="55"/>
      <c r="BU1255" s="55"/>
      <c r="BV1255" s="55"/>
      <c r="BW1255" s="55"/>
      <c r="BX1255" s="55"/>
      <c r="BY1255" s="55"/>
      <c r="BZ1255" s="55"/>
      <c r="CA1255" s="55"/>
      <c r="CB1255" s="55"/>
      <c r="CC1255" s="55"/>
      <c r="CD1255" s="55"/>
      <c r="CE1255" s="55"/>
      <c r="CF1255" s="55"/>
      <c r="CG1255" s="55"/>
      <c r="CH1255" s="55"/>
      <c r="CI1255" s="55"/>
      <c r="CJ1255" s="55"/>
      <c r="CK1255" s="55"/>
      <c r="CL1255" s="55"/>
      <c r="CM1255" s="55"/>
      <c r="CN1255" s="55"/>
      <c r="CO1255" s="55"/>
      <c r="CP1255" s="55"/>
      <c r="CQ1255" s="55"/>
      <c r="CR1255" s="55"/>
      <c r="CS1255" s="55"/>
      <c r="CT1255" s="55"/>
      <c r="CU1255" s="55"/>
      <c r="CV1255" s="55"/>
      <c r="CW1255" s="55"/>
      <c r="CX1255" s="55"/>
      <c r="CY1255" s="55"/>
      <c r="CZ1255" s="55"/>
      <c r="DA1255" s="55"/>
      <c r="DB1255" s="55"/>
      <c r="DC1255" s="55"/>
      <c r="DD1255" s="55"/>
      <c r="DE1255" s="55"/>
      <c r="DF1255" s="55"/>
      <c r="DG1255" s="55"/>
      <c r="DH1255" s="55"/>
      <c r="DI1255" s="55"/>
      <c r="DJ1255" s="55"/>
      <c r="DK1255" s="55"/>
      <c r="DL1255" s="55"/>
      <c r="DM1255" s="55"/>
      <c r="DN1255" s="55"/>
      <c r="DO1255" s="55"/>
      <c r="DP1255" s="55"/>
      <c r="DQ1255" s="55"/>
      <c r="DR1255" s="55"/>
      <c r="DS1255" s="55"/>
      <c r="DT1255" s="55"/>
      <c r="DU1255" s="55"/>
      <c r="DV1255" s="55"/>
      <c r="DW1255" s="55"/>
      <c r="DX1255" s="55"/>
      <c r="DY1255" s="55"/>
      <c r="DZ1255" s="55"/>
      <c r="EA1255" s="55"/>
      <c r="EB1255" s="55"/>
      <c r="EC1255" s="55"/>
      <c r="ED1255" s="55"/>
      <c r="EE1255" s="55"/>
      <c r="EF1255" s="55"/>
      <c r="EG1255" s="55"/>
      <c r="EH1255" s="55"/>
      <c r="EI1255" s="55"/>
      <c r="EJ1255" s="55"/>
      <c r="EK1255" s="55"/>
      <c r="EL1255" s="55"/>
      <c r="EM1255" s="55"/>
      <c r="EN1255" s="55"/>
      <c r="EO1255" s="55"/>
      <c r="EP1255" s="55"/>
      <c r="EQ1255" s="55"/>
      <c r="ER1255" s="55"/>
      <c r="ES1255" s="55"/>
      <c r="ET1255" s="55"/>
      <c r="EU1255" s="55"/>
      <c r="EV1255" s="55"/>
      <c r="EW1255" s="55"/>
      <c r="EX1255" s="55"/>
      <c r="EY1255" s="55"/>
      <c r="EZ1255" s="55"/>
      <c r="FA1255" s="55"/>
      <c r="FB1255" s="55"/>
      <c r="FC1255" s="55"/>
      <c r="FD1255" s="55"/>
      <c r="FE1255" s="55"/>
      <c r="FF1255" s="55"/>
      <c r="FG1255" s="55"/>
      <c r="FH1255" s="55"/>
      <c r="FI1255" s="55"/>
      <c r="FJ1255" s="55"/>
      <c r="FK1255" s="55"/>
      <c r="FL1255" s="55"/>
      <c r="FM1255" s="55"/>
      <c r="FN1255" s="55"/>
      <c r="FO1255" s="55"/>
      <c r="FP1255" s="55"/>
      <c r="FQ1255" s="55"/>
      <c r="FR1255" s="55"/>
      <c r="FS1255" s="55"/>
      <c r="FT1255" s="55"/>
      <c r="FU1255" s="55"/>
      <c r="FV1255" s="55"/>
      <c r="FW1255" s="55"/>
      <c r="FX1255" s="55"/>
      <c r="FY1255" s="55"/>
      <c r="FZ1255" s="55"/>
      <c r="GA1255" s="55"/>
      <c r="GB1255" s="55"/>
      <c r="GC1255" s="55"/>
      <c r="GD1255" s="55"/>
      <c r="GE1255" s="55"/>
      <c r="GF1255" s="55"/>
      <c r="GG1255" s="55"/>
      <c r="GH1255" s="55"/>
      <c r="GI1255" s="55"/>
      <c r="GJ1255" s="55"/>
      <c r="GK1255" s="55"/>
      <c r="GL1255" s="55"/>
      <c r="GM1255" s="55"/>
      <c r="GN1255" s="55"/>
      <c r="GO1255" s="55"/>
      <c r="GP1255" s="55"/>
      <c r="GQ1255" s="55"/>
      <c r="GR1255" s="55"/>
      <c r="GS1255" s="55"/>
      <c r="GT1255" s="55"/>
      <c r="GU1255" s="55"/>
      <c r="GV1255" s="55"/>
      <c r="GW1255" s="55"/>
      <c r="GX1255" s="55"/>
      <c r="GY1255" s="55"/>
      <c r="GZ1255" s="55"/>
      <c r="HA1255" s="55"/>
      <c r="HB1255" s="55"/>
      <c r="HC1255" s="55"/>
      <c r="HD1255" s="55"/>
      <c r="HE1255" s="55"/>
      <c r="HF1255" s="55"/>
      <c r="HG1255" s="55"/>
      <c r="HH1255" s="55"/>
      <c r="HI1255" s="55"/>
      <c r="HJ1255" s="55"/>
      <c r="HK1255" s="55"/>
      <c r="HL1255" s="55"/>
      <c r="HM1255" s="55"/>
      <c r="HN1255" s="55"/>
      <c r="HO1255" s="55"/>
      <c r="HP1255" s="55"/>
      <c r="HQ1255" s="55"/>
      <c r="HR1255" s="55"/>
      <c r="HS1255" s="55"/>
      <c r="HT1255" s="55"/>
      <c r="HU1255" s="55"/>
      <c r="HV1255" s="55"/>
      <c r="HW1255" s="55"/>
      <c r="HX1255" s="55"/>
      <c r="HY1255" s="55"/>
      <c r="HZ1255" s="55"/>
      <c r="IA1255" s="55"/>
      <c r="IB1255" s="55"/>
      <c r="IC1255" s="55"/>
      <c r="ID1255" s="55"/>
      <c r="IE1255" s="55"/>
      <c r="IF1255" s="55"/>
      <c r="IG1255" s="55"/>
      <c r="IH1255" s="55"/>
      <c r="II1255" s="55"/>
      <c r="IJ1255" s="55"/>
      <c r="IK1255" s="55"/>
      <c r="IL1255" s="55"/>
      <c r="IM1255" s="55"/>
      <c r="IN1255" s="55"/>
      <c r="IO1255" s="55"/>
      <c r="IP1255" s="55"/>
      <c r="IQ1255" s="55"/>
      <c r="IR1255" s="55"/>
      <c r="IS1255" s="55"/>
      <c r="IT1255" s="55"/>
      <c r="IU1255" s="55"/>
      <c r="IV1255" s="55"/>
    </row>
    <row r="1256" spans="1:256" s="12" customFormat="1" ht="12.75" x14ac:dyDescent="0.2">
      <c r="A1256" s="9"/>
      <c r="B1256" s="117"/>
      <c r="C1256" s="118"/>
      <c r="D1256" s="118"/>
      <c r="E1256" s="118"/>
      <c r="F1256" s="119"/>
      <c r="G1256" s="24"/>
      <c r="H1256" s="5"/>
      <c r="I1256" s="6"/>
      <c r="J1256" s="25">
        <f t="shared" si="129"/>
        <v>0</v>
      </c>
      <c r="K1256" s="6"/>
      <c r="L1256" s="67">
        <f t="shared" si="130"/>
        <v>0</v>
      </c>
      <c r="M1256" s="7"/>
      <c r="N1256" s="8"/>
      <c r="O1256" s="53">
        <f t="shared" si="131"/>
        <v>0</v>
      </c>
      <c r="P1256" s="2"/>
      <c r="Q1256" s="22"/>
      <c r="R1256" s="22"/>
      <c r="S1256" s="22"/>
      <c r="T1256" s="22"/>
      <c r="U1256" s="22"/>
      <c r="V1256" s="27"/>
      <c r="W1256" s="22"/>
      <c r="X1256" s="21"/>
      <c r="Y1256" s="22"/>
      <c r="Z1256" s="22"/>
      <c r="AA1256" s="22"/>
      <c r="AB1256" s="22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5"/>
      <c r="BQ1256" s="55"/>
      <c r="BR1256" s="55"/>
      <c r="BS1256" s="55"/>
      <c r="BT1256" s="55"/>
      <c r="BU1256" s="55"/>
      <c r="BV1256" s="55"/>
      <c r="BW1256" s="55"/>
      <c r="BX1256" s="55"/>
      <c r="BY1256" s="55"/>
      <c r="BZ1256" s="55"/>
      <c r="CA1256" s="55"/>
      <c r="CB1256" s="55"/>
      <c r="CC1256" s="55"/>
      <c r="CD1256" s="55"/>
      <c r="CE1256" s="55"/>
      <c r="CF1256" s="55"/>
      <c r="CG1256" s="55"/>
      <c r="CH1256" s="55"/>
      <c r="CI1256" s="55"/>
      <c r="CJ1256" s="55"/>
      <c r="CK1256" s="55"/>
      <c r="CL1256" s="55"/>
      <c r="CM1256" s="55"/>
      <c r="CN1256" s="55"/>
      <c r="CO1256" s="55"/>
      <c r="CP1256" s="55"/>
      <c r="CQ1256" s="55"/>
      <c r="CR1256" s="55"/>
      <c r="CS1256" s="55"/>
      <c r="CT1256" s="55"/>
      <c r="CU1256" s="55"/>
      <c r="CV1256" s="55"/>
      <c r="CW1256" s="55"/>
      <c r="CX1256" s="55"/>
      <c r="CY1256" s="55"/>
      <c r="CZ1256" s="55"/>
      <c r="DA1256" s="55"/>
      <c r="DB1256" s="55"/>
      <c r="DC1256" s="55"/>
      <c r="DD1256" s="55"/>
      <c r="DE1256" s="55"/>
      <c r="DF1256" s="55"/>
      <c r="DG1256" s="55"/>
      <c r="DH1256" s="55"/>
      <c r="DI1256" s="55"/>
      <c r="DJ1256" s="55"/>
      <c r="DK1256" s="55"/>
      <c r="DL1256" s="55"/>
      <c r="DM1256" s="55"/>
      <c r="DN1256" s="55"/>
      <c r="DO1256" s="55"/>
      <c r="DP1256" s="55"/>
      <c r="DQ1256" s="55"/>
      <c r="DR1256" s="55"/>
      <c r="DS1256" s="55"/>
      <c r="DT1256" s="55"/>
      <c r="DU1256" s="55"/>
      <c r="DV1256" s="55"/>
      <c r="DW1256" s="55"/>
      <c r="DX1256" s="55"/>
      <c r="DY1256" s="55"/>
      <c r="DZ1256" s="55"/>
      <c r="EA1256" s="55"/>
      <c r="EB1256" s="55"/>
      <c r="EC1256" s="55"/>
      <c r="ED1256" s="55"/>
      <c r="EE1256" s="55"/>
      <c r="EF1256" s="55"/>
      <c r="EG1256" s="55"/>
      <c r="EH1256" s="55"/>
      <c r="EI1256" s="55"/>
      <c r="EJ1256" s="55"/>
      <c r="EK1256" s="55"/>
      <c r="EL1256" s="55"/>
      <c r="EM1256" s="55"/>
      <c r="EN1256" s="55"/>
      <c r="EO1256" s="55"/>
      <c r="EP1256" s="55"/>
      <c r="EQ1256" s="55"/>
      <c r="ER1256" s="55"/>
      <c r="ES1256" s="55"/>
      <c r="ET1256" s="55"/>
      <c r="EU1256" s="55"/>
      <c r="EV1256" s="55"/>
      <c r="EW1256" s="55"/>
      <c r="EX1256" s="55"/>
      <c r="EY1256" s="55"/>
      <c r="EZ1256" s="55"/>
      <c r="FA1256" s="55"/>
      <c r="FB1256" s="55"/>
      <c r="FC1256" s="55"/>
      <c r="FD1256" s="55"/>
      <c r="FE1256" s="55"/>
      <c r="FF1256" s="55"/>
      <c r="FG1256" s="55"/>
      <c r="FH1256" s="55"/>
      <c r="FI1256" s="55"/>
      <c r="FJ1256" s="55"/>
      <c r="FK1256" s="55"/>
      <c r="FL1256" s="55"/>
      <c r="FM1256" s="55"/>
      <c r="FN1256" s="55"/>
      <c r="FO1256" s="55"/>
      <c r="FP1256" s="55"/>
      <c r="FQ1256" s="55"/>
      <c r="FR1256" s="55"/>
      <c r="FS1256" s="55"/>
      <c r="FT1256" s="55"/>
      <c r="FU1256" s="55"/>
      <c r="FV1256" s="55"/>
      <c r="FW1256" s="55"/>
      <c r="FX1256" s="55"/>
      <c r="FY1256" s="55"/>
      <c r="FZ1256" s="55"/>
      <c r="GA1256" s="55"/>
      <c r="GB1256" s="55"/>
      <c r="GC1256" s="55"/>
      <c r="GD1256" s="55"/>
      <c r="GE1256" s="55"/>
      <c r="GF1256" s="55"/>
      <c r="GG1256" s="55"/>
      <c r="GH1256" s="55"/>
      <c r="GI1256" s="55"/>
      <c r="GJ1256" s="55"/>
      <c r="GK1256" s="55"/>
      <c r="GL1256" s="55"/>
      <c r="GM1256" s="55"/>
      <c r="GN1256" s="55"/>
      <c r="GO1256" s="55"/>
      <c r="GP1256" s="55"/>
      <c r="GQ1256" s="55"/>
      <c r="GR1256" s="55"/>
      <c r="GS1256" s="55"/>
      <c r="GT1256" s="55"/>
      <c r="GU1256" s="55"/>
      <c r="GV1256" s="55"/>
      <c r="GW1256" s="55"/>
      <c r="GX1256" s="55"/>
      <c r="GY1256" s="55"/>
      <c r="GZ1256" s="55"/>
      <c r="HA1256" s="55"/>
      <c r="HB1256" s="55"/>
      <c r="HC1256" s="55"/>
      <c r="HD1256" s="55"/>
      <c r="HE1256" s="55"/>
      <c r="HF1256" s="55"/>
      <c r="HG1256" s="55"/>
      <c r="HH1256" s="55"/>
      <c r="HI1256" s="55"/>
      <c r="HJ1256" s="55"/>
      <c r="HK1256" s="55"/>
      <c r="HL1256" s="55"/>
      <c r="HM1256" s="55"/>
      <c r="HN1256" s="55"/>
      <c r="HO1256" s="55"/>
      <c r="HP1256" s="55"/>
      <c r="HQ1256" s="55"/>
      <c r="HR1256" s="55"/>
      <c r="HS1256" s="55"/>
      <c r="HT1256" s="55"/>
      <c r="HU1256" s="55"/>
      <c r="HV1256" s="55"/>
      <c r="HW1256" s="55"/>
      <c r="HX1256" s="55"/>
      <c r="HY1256" s="55"/>
      <c r="HZ1256" s="55"/>
      <c r="IA1256" s="55"/>
      <c r="IB1256" s="55"/>
      <c r="IC1256" s="55"/>
      <c r="ID1256" s="55"/>
      <c r="IE1256" s="55"/>
      <c r="IF1256" s="55"/>
      <c r="IG1256" s="55"/>
      <c r="IH1256" s="55"/>
      <c r="II1256" s="55"/>
      <c r="IJ1256" s="55"/>
      <c r="IK1256" s="55"/>
      <c r="IL1256" s="55"/>
      <c r="IM1256" s="55"/>
      <c r="IN1256" s="55"/>
      <c r="IO1256" s="55"/>
      <c r="IP1256" s="55"/>
      <c r="IQ1256" s="55"/>
      <c r="IR1256" s="55"/>
      <c r="IS1256" s="55"/>
      <c r="IT1256" s="55"/>
      <c r="IU1256" s="55"/>
      <c r="IV1256" s="55"/>
    </row>
    <row r="1257" spans="1:256" s="12" customFormat="1" ht="12.75" x14ac:dyDescent="0.2">
      <c r="A1257" s="9"/>
      <c r="B1257" s="117"/>
      <c r="C1257" s="118"/>
      <c r="D1257" s="118"/>
      <c r="E1257" s="118"/>
      <c r="F1257" s="119"/>
      <c r="G1257" s="24"/>
      <c r="H1257" s="5"/>
      <c r="I1257" s="6"/>
      <c r="J1257" s="25">
        <f t="shared" si="129"/>
        <v>0</v>
      </c>
      <c r="K1257" s="6"/>
      <c r="L1257" s="67">
        <f t="shared" si="130"/>
        <v>0</v>
      </c>
      <c r="M1257" s="7"/>
      <c r="N1257" s="8"/>
      <c r="O1257" s="53">
        <f t="shared" si="131"/>
        <v>0</v>
      </c>
      <c r="P1257" s="2"/>
      <c r="Q1257" s="22"/>
      <c r="R1257" s="22"/>
      <c r="S1257" s="22"/>
      <c r="T1257" s="22"/>
      <c r="U1257" s="22"/>
      <c r="V1257" s="27"/>
      <c r="W1257" s="22"/>
      <c r="X1257" s="21"/>
      <c r="Y1257" s="22"/>
      <c r="Z1257" s="22"/>
      <c r="AA1257" s="22"/>
      <c r="AB1257" s="22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5"/>
      <c r="BQ1257" s="55"/>
      <c r="BR1257" s="55"/>
      <c r="BS1257" s="55"/>
      <c r="BT1257" s="55"/>
      <c r="BU1257" s="55"/>
      <c r="BV1257" s="55"/>
      <c r="BW1257" s="55"/>
      <c r="BX1257" s="55"/>
      <c r="BY1257" s="55"/>
      <c r="BZ1257" s="55"/>
      <c r="CA1257" s="55"/>
      <c r="CB1257" s="55"/>
      <c r="CC1257" s="55"/>
      <c r="CD1257" s="55"/>
      <c r="CE1257" s="55"/>
      <c r="CF1257" s="55"/>
      <c r="CG1257" s="55"/>
      <c r="CH1257" s="55"/>
      <c r="CI1257" s="55"/>
      <c r="CJ1257" s="55"/>
      <c r="CK1257" s="55"/>
      <c r="CL1257" s="55"/>
      <c r="CM1257" s="55"/>
      <c r="CN1257" s="55"/>
      <c r="CO1257" s="55"/>
      <c r="CP1257" s="55"/>
      <c r="CQ1257" s="55"/>
      <c r="CR1257" s="55"/>
      <c r="CS1257" s="55"/>
      <c r="CT1257" s="55"/>
      <c r="CU1257" s="55"/>
      <c r="CV1257" s="55"/>
      <c r="CW1257" s="55"/>
      <c r="CX1257" s="55"/>
      <c r="CY1257" s="55"/>
      <c r="CZ1257" s="55"/>
      <c r="DA1257" s="55"/>
      <c r="DB1257" s="55"/>
      <c r="DC1257" s="55"/>
      <c r="DD1257" s="55"/>
      <c r="DE1257" s="55"/>
      <c r="DF1257" s="55"/>
      <c r="DG1257" s="55"/>
      <c r="DH1257" s="55"/>
      <c r="DI1257" s="55"/>
      <c r="DJ1257" s="55"/>
      <c r="DK1257" s="55"/>
      <c r="DL1257" s="55"/>
      <c r="DM1257" s="55"/>
      <c r="DN1257" s="55"/>
      <c r="DO1257" s="55"/>
      <c r="DP1257" s="55"/>
      <c r="DQ1257" s="55"/>
      <c r="DR1257" s="55"/>
      <c r="DS1257" s="55"/>
      <c r="DT1257" s="55"/>
      <c r="DU1257" s="55"/>
      <c r="DV1257" s="55"/>
      <c r="DW1257" s="55"/>
      <c r="DX1257" s="55"/>
      <c r="DY1257" s="55"/>
      <c r="DZ1257" s="55"/>
      <c r="EA1257" s="55"/>
      <c r="EB1257" s="55"/>
      <c r="EC1257" s="55"/>
      <c r="ED1257" s="55"/>
      <c r="EE1257" s="55"/>
      <c r="EF1257" s="55"/>
      <c r="EG1257" s="55"/>
      <c r="EH1257" s="55"/>
      <c r="EI1257" s="55"/>
      <c r="EJ1257" s="55"/>
      <c r="EK1257" s="55"/>
      <c r="EL1257" s="55"/>
      <c r="EM1257" s="55"/>
      <c r="EN1257" s="55"/>
      <c r="EO1257" s="55"/>
      <c r="EP1257" s="55"/>
      <c r="EQ1257" s="55"/>
      <c r="ER1257" s="55"/>
      <c r="ES1257" s="55"/>
      <c r="ET1257" s="55"/>
      <c r="EU1257" s="55"/>
      <c r="EV1257" s="55"/>
      <c r="EW1257" s="55"/>
      <c r="EX1257" s="55"/>
      <c r="EY1257" s="55"/>
      <c r="EZ1257" s="55"/>
      <c r="FA1257" s="55"/>
      <c r="FB1257" s="55"/>
      <c r="FC1257" s="55"/>
      <c r="FD1257" s="55"/>
      <c r="FE1257" s="55"/>
      <c r="FF1257" s="55"/>
      <c r="FG1257" s="55"/>
      <c r="FH1257" s="55"/>
      <c r="FI1257" s="55"/>
      <c r="FJ1257" s="55"/>
      <c r="FK1257" s="55"/>
      <c r="FL1257" s="55"/>
      <c r="FM1257" s="55"/>
      <c r="FN1257" s="55"/>
      <c r="FO1257" s="55"/>
      <c r="FP1257" s="55"/>
      <c r="FQ1257" s="55"/>
      <c r="FR1257" s="55"/>
      <c r="FS1257" s="55"/>
      <c r="FT1257" s="55"/>
      <c r="FU1257" s="55"/>
      <c r="FV1257" s="55"/>
      <c r="FW1257" s="55"/>
      <c r="FX1257" s="55"/>
      <c r="FY1257" s="55"/>
      <c r="FZ1257" s="55"/>
      <c r="GA1257" s="55"/>
      <c r="GB1257" s="55"/>
      <c r="GC1257" s="55"/>
      <c r="GD1257" s="55"/>
      <c r="GE1257" s="55"/>
      <c r="GF1257" s="55"/>
      <c r="GG1257" s="55"/>
      <c r="GH1257" s="55"/>
      <c r="GI1257" s="55"/>
      <c r="GJ1257" s="55"/>
      <c r="GK1257" s="55"/>
      <c r="GL1257" s="55"/>
      <c r="GM1257" s="55"/>
      <c r="GN1257" s="55"/>
      <c r="GO1257" s="55"/>
      <c r="GP1257" s="55"/>
      <c r="GQ1257" s="55"/>
      <c r="GR1257" s="55"/>
      <c r="GS1257" s="55"/>
      <c r="GT1257" s="55"/>
      <c r="GU1257" s="55"/>
      <c r="GV1257" s="55"/>
      <c r="GW1257" s="55"/>
      <c r="GX1257" s="55"/>
      <c r="GY1257" s="55"/>
      <c r="GZ1257" s="55"/>
      <c r="HA1257" s="55"/>
      <c r="HB1257" s="55"/>
      <c r="HC1257" s="55"/>
      <c r="HD1257" s="55"/>
      <c r="HE1257" s="55"/>
      <c r="HF1257" s="55"/>
      <c r="HG1257" s="55"/>
      <c r="HH1257" s="55"/>
      <c r="HI1257" s="55"/>
      <c r="HJ1257" s="55"/>
      <c r="HK1257" s="55"/>
      <c r="HL1257" s="55"/>
      <c r="HM1257" s="55"/>
      <c r="HN1257" s="55"/>
      <c r="HO1257" s="55"/>
      <c r="HP1257" s="55"/>
      <c r="HQ1257" s="55"/>
      <c r="HR1257" s="55"/>
      <c r="HS1257" s="55"/>
      <c r="HT1257" s="55"/>
      <c r="HU1257" s="55"/>
      <c r="HV1257" s="55"/>
      <c r="HW1257" s="55"/>
      <c r="HX1257" s="55"/>
      <c r="HY1257" s="55"/>
      <c r="HZ1257" s="55"/>
      <c r="IA1257" s="55"/>
      <c r="IB1257" s="55"/>
      <c r="IC1257" s="55"/>
      <c r="ID1257" s="55"/>
      <c r="IE1257" s="55"/>
      <c r="IF1257" s="55"/>
      <c r="IG1257" s="55"/>
      <c r="IH1257" s="55"/>
      <c r="II1257" s="55"/>
      <c r="IJ1257" s="55"/>
      <c r="IK1257" s="55"/>
      <c r="IL1257" s="55"/>
      <c r="IM1257" s="55"/>
      <c r="IN1257" s="55"/>
      <c r="IO1257" s="55"/>
      <c r="IP1257" s="55"/>
      <c r="IQ1257" s="55"/>
      <c r="IR1257" s="55"/>
      <c r="IS1257" s="55"/>
      <c r="IT1257" s="55"/>
      <c r="IU1257" s="55"/>
      <c r="IV1257" s="55"/>
    </row>
    <row r="1258" spans="1:256" s="54" customFormat="1" ht="50.1" customHeight="1" x14ac:dyDescent="0.2">
      <c r="A1258" s="9"/>
      <c r="B1258" s="117"/>
      <c r="C1258" s="118"/>
      <c r="D1258" s="118"/>
      <c r="E1258" s="118"/>
      <c r="F1258" s="119"/>
      <c r="G1258" s="24"/>
      <c r="H1258" s="5"/>
      <c r="I1258" s="6"/>
      <c r="J1258" s="25">
        <f t="shared" si="129"/>
        <v>0</v>
      </c>
      <c r="K1258" s="6"/>
      <c r="L1258" s="67">
        <f t="shared" si="130"/>
        <v>0</v>
      </c>
      <c r="M1258" s="7"/>
      <c r="N1258" s="8"/>
      <c r="O1258" s="53">
        <f t="shared" si="131"/>
        <v>0</v>
      </c>
      <c r="P1258" s="2"/>
      <c r="Q1258" s="1"/>
      <c r="R1258" s="1"/>
      <c r="S1258" s="1"/>
      <c r="T1258" s="1"/>
      <c r="U1258" s="1"/>
      <c r="V1258" s="3"/>
      <c r="W1258" s="1"/>
      <c r="X1258" s="1"/>
      <c r="Y1258" s="2"/>
      <c r="Z1258" s="2"/>
      <c r="AA1258" s="2"/>
      <c r="AB1258" s="2"/>
    </row>
    <row r="1259" spans="1:256" s="54" customFormat="1" ht="50.1" customHeight="1" thickBot="1" x14ac:dyDescent="0.25">
      <c r="A1259" s="29"/>
      <c r="B1259" s="114" t="s">
        <v>43</v>
      </c>
      <c r="C1259" s="115"/>
      <c r="D1259" s="115"/>
      <c r="E1259" s="115"/>
      <c r="F1259" s="116"/>
      <c r="G1259" s="41"/>
      <c r="H1259" s="30"/>
      <c r="I1259" s="31"/>
      <c r="J1259" s="26">
        <f>SUM(J1253:J1258)</f>
        <v>0</v>
      </c>
      <c r="K1259" s="77"/>
      <c r="L1259" s="68">
        <f>SUM(L1253:L1258)</f>
        <v>0</v>
      </c>
      <c r="M1259" s="32">
        <f>SUM(M1253:M1258)</f>
        <v>0</v>
      </c>
      <c r="N1259" s="31"/>
      <c r="O1259" s="26">
        <f>SUM(O1253:O1258)</f>
        <v>0</v>
      </c>
      <c r="P1259" s="2"/>
      <c r="Q1259" s="1"/>
      <c r="R1259" s="1"/>
      <c r="S1259" s="1"/>
      <c r="T1259" s="1"/>
      <c r="U1259" s="1"/>
      <c r="V1259" s="3"/>
      <c r="W1259" s="1"/>
      <c r="X1259" s="1"/>
      <c r="Y1259" s="2"/>
      <c r="Z1259" s="2"/>
      <c r="AA1259" s="2"/>
      <c r="AB1259" s="2"/>
    </row>
    <row r="1260" spans="1:256" s="54" customFormat="1" ht="50.1" customHeight="1" x14ac:dyDescent="0.2">
      <c r="A1260" s="21"/>
      <c r="B1260" s="21"/>
      <c r="C1260" s="21"/>
      <c r="D1260" s="21"/>
      <c r="E1260" s="21"/>
      <c r="F1260" s="21"/>
      <c r="G1260" s="39"/>
      <c r="H1260" s="21"/>
      <c r="I1260" s="21"/>
      <c r="J1260" s="21"/>
      <c r="K1260" s="72"/>
      <c r="L1260" s="64"/>
      <c r="M1260" s="21"/>
      <c r="N1260" s="21"/>
      <c r="O1260" s="47"/>
      <c r="P1260" s="21"/>
      <c r="Q1260" s="1"/>
      <c r="R1260" s="1"/>
      <c r="S1260" s="1"/>
      <c r="T1260" s="1"/>
      <c r="U1260" s="1"/>
      <c r="V1260" s="3"/>
      <c r="W1260" s="1"/>
      <c r="X1260" s="1"/>
      <c r="Y1260" s="2"/>
      <c r="Z1260" s="2"/>
      <c r="AA1260" s="2"/>
      <c r="AB1260" s="2"/>
    </row>
    <row r="1261" spans="1:256" s="54" customFormat="1" ht="50.1" customHeight="1" x14ac:dyDescent="0.2">
      <c r="A1261" s="21"/>
      <c r="B1261" s="21"/>
      <c r="C1261" s="21"/>
      <c r="D1261" s="21"/>
      <c r="E1261" s="21"/>
      <c r="F1261" s="21"/>
      <c r="G1261" s="39"/>
      <c r="H1261" s="21"/>
      <c r="I1261" s="21"/>
      <c r="J1261" s="21"/>
      <c r="K1261" s="72"/>
      <c r="L1261" s="64"/>
      <c r="M1261" s="21"/>
      <c r="N1261" s="21"/>
      <c r="O1261" s="47"/>
      <c r="P1261" s="12"/>
      <c r="Q1261" s="1"/>
      <c r="R1261" s="1"/>
      <c r="S1261" s="1"/>
      <c r="T1261" s="1"/>
      <c r="U1261" s="1"/>
      <c r="V1261" s="3"/>
      <c r="W1261" s="1"/>
      <c r="X1261" s="1"/>
      <c r="Y1261" s="2"/>
      <c r="Z1261" s="2"/>
      <c r="AA1261" s="2"/>
      <c r="AB1261" s="2"/>
    </row>
    <row r="1262" spans="1:256" s="54" customFormat="1" ht="50.1" customHeight="1" x14ac:dyDescent="0.2">
      <c r="A1262" s="23"/>
      <c r="B1262" s="23"/>
      <c r="C1262" s="23"/>
      <c r="D1262" s="23"/>
      <c r="E1262" s="23"/>
      <c r="F1262" s="23"/>
      <c r="G1262" s="40"/>
      <c r="H1262" s="23"/>
      <c r="I1262" s="23"/>
      <c r="J1262" s="23"/>
      <c r="K1262" s="73"/>
      <c r="L1262" s="48"/>
      <c r="M1262" s="23"/>
      <c r="N1262" s="23"/>
      <c r="O1262" s="48"/>
      <c r="P1262" s="12"/>
      <c r="Q1262" s="1"/>
      <c r="R1262" s="1"/>
      <c r="S1262" s="1"/>
      <c r="T1262" s="1"/>
      <c r="U1262" s="1"/>
      <c r="V1262" s="3"/>
      <c r="W1262" s="1"/>
      <c r="X1262" s="1"/>
      <c r="Y1262" s="2"/>
      <c r="Z1262" s="2"/>
      <c r="AA1262" s="2"/>
      <c r="AB1262" s="2"/>
    </row>
    <row r="1263" spans="1:256" s="54" customFormat="1" ht="50.1" customHeight="1" x14ac:dyDescent="0.2">
      <c r="A1263" s="162" t="s">
        <v>49</v>
      </c>
      <c r="B1263" s="163"/>
      <c r="C1263" s="163"/>
      <c r="D1263" s="163"/>
      <c r="E1263" s="163"/>
      <c r="F1263" s="163"/>
      <c r="G1263" s="163"/>
      <c r="H1263" s="164"/>
      <c r="I1263" s="150" t="s">
        <v>46</v>
      </c>
      <c r="J1263" s="151"/>
      <c r="K1263" s="151"/>
      <c r="L1263" s="151"/>
      <c r="M1263" s="152"/>
      <c r="N1263" s="51" t="s">
        <v>1</v>
      </c>
      <c r="O1263" s="52"/>
      <c r="P1263" s="21"/>
      <c r="Q1263" s="1"/>
      <c r="R1263" s="1"/>
      <c r="S1263" s="1"/>
      <c r="T1263" s="1"/>
      <c r="U1263" s="1"/>
      <c r="V1263" s="3"/>
      <c r="W1263" s="1"/>
      <c r="X1263" s="1"/>
      <c r="Y1263" s="2"/>
      <c r="Z1263" s="2"/>
      <c r="AA1263" s="2"/>
      <c r="AB1263" s="2"/>
    </row>
    <row r="1264" spans="1:256" s="12" customFormat="1" ht="20.100000000000001" customHeight="1" x14ac:dyDescent="0.15">
      <c r="A1264" s="165"/>
      <c r="B1264" s="166"/>
      <c r="C1264" s="166"/>
      <c r="D1264" s="166"/>
      <c r="E1264" s="166"/>
      <c r="F1264" s="166"/>
      <c r="G1264" s="166"/>
      <c r="H1264" s="167"/>
      <c r="I1264" s="20"/>
      <c r="J1264" s="21"/>
      <c r="K1264" s="72"/>
      <c r="L1264" s="64"/>
      <c r="M1264" s="13"/>
      <c r="N1264" s="21"/>
      <c r="O1264" s="49"/>
      <c r="P1264" s="21"/>
      <c r="Q1264" s="21"/>
      <c r="R1264" s="21"/>
      <c r="S1264" s="21"/>
      <c r="T1264" s="21"/>
      <c r="U1264" s="21"/>
      <c r="V1264" s="28"/>
      <c r="W1264" s="21"/>
      <c r="X1264" s="21"/>
      <c r="Y1264" s="21"/>
      <c r="Z1264" s="21"/>
      <c r="AA1264" s="21"/>
      <c r="AB1264" s="21"/>
    </row>
    <row r="1265" spans="1:28" s="12" customFormat="1" ht="12.75" x14ac:dyDescent="0.2">
      <c r="A1265" s="165"/>
      <c r="B1265" s="166"/>
      <c r="C1265" s="166"/>
      <c r="D1265" s="166"/>
      <c r="E1265" s="166"/>
      <c r="F1265" s="166"/>
      <c r="G1265" s="166"/>
      <c r="H1265" s="167"/>
      <c r="I1265" s="143"/>
      <c r="J1265" s="144"/>
      <c r="K1265" s="144"/>
      <c r="L1265" s="144"/>
      <c r="M1265" s="145"/>
      <c r="N1265" s="22" t="s">
        <v>48</v>
      </c>
      <c r="O1265" s="49"/>
      <c r="P1265" s="21"/>
    </row>
    <row r="1266" spans="1:28" s="12" customFormat="1" x14ac:dyDescent="0.15">
      <c r="A1266" s="165"/>
      <c r="B1266" s="166"/>
      <c r="C1266" s="166"/>
      <c r="D1266" s="166"/>
      <c r="E1266" s="166"/>
      <c r="F1266" s="166"/>
      <c r="G1266" s="166"/>
      <c r="H1266" s="167"/>
      <c r="I1266" s="146"/>
      <c r="J1266" s="144"/>
      <c r="K1266" s="144"/>
      <c r="L1266" s="144"/>
      <c r="M1266" s="145"/>
      <c r="N1266" s="21"/>
      <c r="O1266" s="49"/>
      <c r="P1266" s="21"/>
    </row>
    <row r="1267" spans="1:28" s="12" customFormat="1" x14ac:dyDescent="0.15">
      <c r="A1267" s="165"/>
      <c r="B1267" s="166"/>
      <c r="C1267" s="166"/>
      <c r="D1267" s="166"/>
      <c r="E1267" s="166"/>
      <c r="F1267" s="166"/>
      <c r="G1267" s="166"/>
      <c r="H1267" s="167"/>
      <c r="I1267" s="146"/>
      <c r="J1267" s="144"/>
      <c r="K1267" s="144"/>
      <c r="L1267" s="144"/>
      <c r="M1267" s="145"/>
      <c r="N1267" s="23"/>
      <c r="O1267" s="50"/>
      <c r="P1267" s="21"/>
      <c r="Q1267" s="21"/>
      <c r="R1267" s="21"/>
      <c r="S1267" s="21"/>
      <c r="T1267" s="21"/>
      <c r="U1267" s="21"/>
      <c r="V1267" s="28"/>
      <c r="W1267" s="21"/>
      <c r="X1267" s="21"/>
      <c r="Y1267" s="21"/>
      <c r="Z1267" s="21"/>
      <c r="AA1267" s="21"/>
      <c r="AB1267" s="21"/>
    </row>
    <row r="1268" spans="1:28" s="12" customFormat="1" ht="9" customHeight="1" x14ac:dyDescent="0.15">
      <c r="A1268" s="165"/>
      <c r="B1268" s="166"/>
      <c r="C1268" s="166"/>
      <c r="D1268" s="166"/>
      <c r="E1268" s="166"/>
      <c r="F1268" s="166"/>
      <c r="G1268" s="166"/>
      <c r="H1268" s="167"/>
      <c r="I1268" s="146"/>
      <c r="J1268" s="144"/>
      <c r="K1268" s="144"/>
      <c r="L1268" s="144"/>
      <c r="M1268" s="145"/>
      <c r="N1268" s="10" t="s">
        <v>2</v>
      </c>
      <c r="O1268" s="49"/>
      <c r="P1268" s="21"/>
      <c r="Q1268" s="21"/>
      <c r="R1268" s="21"/>
      <c r="S1268" s="21"/>
      <c r="T1268" s="21"/>
      <c r="U1268" s="21"/>
      <c r="V1268" s="28"/>
      <c r="W1268" s="21"/>
      <c r="X1268" s="21"/>
      <c r="Y1268" s="21"/>
      <c r="Z1268" s="21"/>
      <c r="AA1268" s="21"/>
      <c r="AB1268" s="21"/>
    </row>
    <row r="1269" spans="1:28" s="12" customFormat="1" ht="8.25" customHeight="1" x14ac:dyDescent="0.15">
      <c r="A1269" s="165"/>
      <c r="B1269" s="166"/>
      <c r="C1269" s="166"/>
      <c r="D1269" s="166"/>
      <c r="E1269" s="166"/>
      <c r="F1269" s="166"/>
      <c r="G1269" s="166"/>
      <c r="H1269" s="167"/>
      <c r="I1269" s="146"/>
      <c r="J1269" s="144"/>
      <c r="K1269" s="144"/>
      <c r="L1269" s="144"/>
      <c r="M1269" s="145"/>
      <c r="N1269" s="21"/>
      <c r="O1269" s="49"/>
      <c r="P1269" s="21"/>
      <c r="Q1269" s="21"/>
      <c r="R1269" s="21"/>
      <c r="S1269" s="21"/>
      <c r="T1269" s="21"/>
      <c r="U1269" s="21"/>
      <c r="V1269" s="28"/>
      <c r="W1269" s="21"/>
      <c r="X1269" s="21"/>
      <c r="Y1269" s="21"/>
      <c r="Z1269" s="21"/>
      <c r="AA1269" s="21"/>
      <c r="AB1269" s="21"/>
    </row>
    <row r="1270" spans="1:28" s="12" customFormat="1" ht="12.75" customHeight="1" x14ac:dyDescent="0.15">
      <c r="A1270" s="165"/>
      <c r="B1270" s="166"/>
      <c r="C1270" s="166"/>
      <c r="D1270" s="166"/>
      <c r="E1270" s="166"/>
      <c r="F1270" s="166"/>
      <c r="G1270" s="166"/>
      <c r="H1270" s="167"/>
      <c r="I1270" s="146"/>
      <c r="J1270" s="144"/>
      <c r="K1270" s="144"/>
      <c r="L1270" s="144"/>
      <c r="M1270" s="145"/>
      <c r="N1270" s="120"/>
      <c r="O1270" s="121"/>
      <c r="P1270" s="21"/>
      <c r="Q1270" s="21"/>
      <c r="R1270" s="21"/>
      <c r="S1270" s="21"/>
      <c r="T1270" s="21"/>
      <c r="U1270" s="21"/>
      <c r="V1270" s="28"/>
      <c r="W1270" s="21"/>
      <c r="X1270" s="21"/>
      <c r="Y1270" s="21"/>
      <c r="Z1270" s="21"/>
      <c r="AA1270" s="21"/>
      <c r="AB1270" s="21"/>
    </row>
    <row r="1271" spans="1:28" s="12" customFormat="1" ht="8.25" customHeight="1" x14ac:dyDescent="0.15">
      <c r="A1271" s="168"/>
      <c r="B1271" s="169"/>
      <c r="C1271" s="169"/>
      <c r="D1271" s="169"/>
      <c r="E1271" s="169"/>
      <c r="F1271" s="169"/>
      <c r="G1271" s="169"/>
      <c r="H1271" s="170"/>
      <c r="I1271" s="147"/>
      <c r="J1271" s="148"/>
      <c r="K1271" s="148"/>
      <c r="L1271" s="148"/>
      <c r="M1271" s="149"/>
      <c r="N1271" s="122"/>
      <c r="O1271" s="123"/>
      <c r="P1271" s="21"/>
      <c r="Q1271" s="21"/>
      <c r="R1271" s="21"/>
      <c r="S1271" s="21"/>
      <c r="T1271" s="21"/>
      <c r="U1271" s="21"/>
      <c r="V1271" s="28"/>
      <c r="W1271" s="21"/>
      <c r="X1271" s="21"/>
      <c r="Y1271" s="21"/>
      <c r="Z1271" s="21"/>
      <c r="AA1271" s="21"/>
      <c r="AB1271" s="21"/>
    </row>
    <row r="1272" spans="1:28" s="12" customFormat="1" ht="8.25" customHeight="1" x14ac:dyDescent="0.15">
      <c r="A1272" s="156" t="s">
        <v>0</v>
      </c>
      <c r="B1272" s="157"/>
      <c r="C1272" s="157"/>
      <c r="D1272" s="157"/>
      <c r="E1272" s="157"/>
      <c r="F1272" s="158"/>
      <c r="G1272" s="34"/>
      <c r="H1272" s="130" t="s">
        <v>3</v>
      </c>
      <c r="I1272" s="131"/>
      <c r="J1272" s="131"/>
      <c r="K1272" s="131"/>
      <c r="L1272" s="131"/>
      <c r="M1272" s="131"/>
      <c r="N1272" s="131"/>
      <c r="O1272" s="132"/>
      <c r="P1272" s="21"/>
      <c r="Q1272" s="21"/>
      <c r="R1272" s="21"/>
      <c r="S1272" s="21"/>
      <c r="T1272" s="21"/>
      <c r="U1272" s="21"/>
      <c r="V1272" s="28"/>
      <c r="W1272" s="21"/>
      <c r="X1272" s="21"/>
      <c r="Y1272" s="21"/>
      <c r="Z1272" s="21"/>
      <c r="AA1272" s="21"/>
      <c r="AB1272" s="21"/>
    </row>
    <row r="1273" spans="1:28" s="12" customFormat="1" ht="9" customHeight="1" x14ac:dyDescent="0.15">
      <c r="A1273" s="159"/>
      <c r="B1273" s="160"/>
      <c r="C1273" s="160"/>
      <c r="D1273" s="160"/>
      <c r="E1273" s="160"/>
      <c r="F1273" s="161"/>
      <c r="G1273" s="34"/>
      <c r="H1273" s="133"/>
      <c r="I1273" s="134"/>
      <c r="J1273" s="134"/>
      <c r="K1273" s="134"/>
      <c r="L1273" s="134"/>
      <c r="M1273" s="134"/>
      <c r="N1273" s="134"/>
      <c r="O1273" s="135"/>
      <c r="P1273" s="21"/>
      <c r="Q1273" s="21"/>
      <c r="R1273" s="21"/>
      <c r="S1273" s="21"/>
      <c r="T1273" s="21"/>
      <c r="U1273" s="21"/>
      <c r="V1273" s="28"/>
      <c r="W1273" s="21"/>
      <c r="X1273" s="21"/>
      <c r="Y1273" s="21"/>
      <c r="Z1273" s="21"/>
      <c r="AA1273" s="21"/>
      <c r="AB1273" s="21"/>
    </row>
    <row r="1274" spans="1:28" s="12" customFormat="1" ht="8.25" customHeight="1" x14ac:dyDescent="0.15">
      <c r="A1274" s="11"/>
      <c r="F1274" s="13"/>
      <c r="G1274" s="34"/>
      <c r="H1274" s="137" t="s">
        <v>4</v>
      </c>
      <c r="I1274" s="138"/>
      <c r="J1274" s="138"/>
      <c r="K1274" s="138"/>
      <c r="L1274" s="139"/>
      <c r="M1274" s="136" t="s">
        <v>5</v>
      </c>
      <c r="N1274" s="131"/>
      <c r="O1274" s="132"/>
      <c r="P1274" s="21"/>
      <c r="Q1274" s="21"/>
      <c r="R1274" s="21"/>
      <c r="S1274" s="21"/>
      <c r="T1274" s="21"/>
      <c r="U1274" s="21"/>
      <c r="V1274" s="28"/>
      <c r="W1274" s="21"/>
      <c r="X1274" s="21"/>
      <c r="Y1274" s="21"/>
      <c r="Z1274" s="21"/>
      <c r="AA1274" s="21"/>
      <c r="AB1274" s="21"/>
    </row>
    <row r="1275" spans="1:28" s="12" customFormat="1" ht="8.25" customHeight="1" x14ac:dyDescent="0.15">
      <c r="A1275" s="14"/>
      <c r="F1275" s="13"/>
      <c r="G1275" s="34"/>
      <c r="H1275" s="140"/>
      <c r="I1275" s="141"/>
      <c r="J1275" s="141"/>
      <c r="K1275" s="141"/>
      <c r="L1275" s="142"/>
      <c r="M1275" s="133"/>
      <c r="N1275" s="134"/>
      <c r="O1275" s="135"/>
      <c r="P1275" s="21"/>
      <c r="Q1275" s="21"/>
      <c r="R1275" s="21"/>
      <c r="S1275" s="21"/>
      <c r="T1275" s="21"/>
      <c r="U1275" s="21"/>
      <c r="V1275" s="28"/>
      <c r="W1275" s="21"/>
      <c r="X1275" s="21"/>
      <c r="Y1275" s="21"/>
      <c r="Z1275" s="21"/>
      <c r="AA1275" s="21"/>
      <c r="AB1275" s="21"/>
    </row>
    <row r="1276" spans="1:28" s="12" customFormat="1" ht="8.25" customHeight="1" x14ac:dyDescent="0.15">
      <c r="A1276" s="14"/>
      <c r="F1276" s="13"/>
      <c r="G1276" s="35"/>
      <c r="H1276" s="15"/>
      <c r="I1276" s="11"/>
      <c r="J1276" s="11"/>
      <c r="K1276" s="74"/>
      <c r="L1276" s="65"/>
      <c r="M1276" s="11"/>
      <c r="N1276" s="11"/>
      <c r="O1276" s="44" t="s">
        <v>39</v>
      </c>
      <c r="P1276" s="21"/>
      <c r="Q1276" s="21"/>
      <c r="R1276" s="21"/>
      <c r="S1276" s="21"/>
      <c r="T1276" s="21"/>
      <c r="U1276" s="21"/>
      <c r="V1276" s="28"/>
      <c r="W1276" s="21"/>
      <c r="X1276" s="21"/>
      <c r="Y1276" s="21"/>
      <c r="Z1276" s="21"/>
      <c r="AA1276" s="21"/>
      <c r="AB1276" s="21"/>
    </row>
    <row r="1277" spans="1:28" s="12" customFormat="1" x14ac:dyDescent="0.15">
      <c r="A1277" s="14"/>
      <c r="F1277" s="13"/>
      <c r="G1277" s="36" t="s">
        <v>6</v>
      </c>
      <c r="H1277" s="17" t="s">
        <v>16</v>
      </c>
      <c r="I1277" s="16" t="s">
        <v>18</v>
      </c>
      <c r="J1277" s="16" t="s">
        <v>22</v>
      </c>
      <c r="K1277" s="75" t="s">
        <v>25</v>
      </c>
      <c r="L1277" s="45" t="s">
        <v>27</v>
      </c>
      <c r="M1277" s="16" t="s">
        <v>31</v>
      </c>
      <c r="N1277" s="16" t="s">
        <v>35</v>
      </c>
      <c r="O1277" s="44" t="s">
        <v>32</v>
      </c>
      <c r="P1277" s="21"/>
      <c r="Q1277" s="21"/>
      <c r="R1277" s="21"/>
      <c r="S1277" s="21"/>
      <c r="T1277" s="21"/>
      <c r="U1277" s="21"/>
      <c r="V1277" s="28"/>
      <c r="W1277" s="21"/>
      <c r="X1277" s="21"/>
      <c r="Y1277" s="21"/>
      <c r="Z1277" s="21"/>
      <c r="AA1277" s="21"/>
      <c r="AB1277" s="21"/>
    </row>
    <row r="1278" spans="1:28" s="12" customFormat="1" x14ac:dyDescent="0.15">
      <c r="A1278" s="16" t="s">
        <v>13</v>
      </c>
      <c r="B1278" s="108" t="s">
        <v>12</v>
      </c>
      <c r="C1278" s="109"/>
      <c r="D1278" s="109"/>
      <c r="E1278" s="109"/>
      <c r="F1278" s="110"/>
      <c r="G1278" s="36" t="s">
        <v>8</v>
      </c>
      <c r="H1278" s="17" t="s">
        <v>17</v>
      </c>
      <c r="I1278" s="16" t="s">
        <v>23</v>
      </c>
      <c r="J1278" s="16" t="s">
        <v>23</v>
      </c>
      <c r="K1278" s="75" t="s">
        <v>44</v>
      </c>
      <c r="L1278" s="45" t="s">
        <v>25</v>
      </c>
      <c r="M1278" s="16" t="s">
        <v>32</v>
      </c>
      <c r="N1278" s="16" t="s">
        <v>36</v>
      </c>
      <c r="O1278" s="44" t="s">
        <v>40</v>
      </c>
      <c r="P1278" s="21"/>
      <c r="Q1278" s="21"/>
      <c r="R1278" s="21"/>
      <c r="S1278" s="21"/>
      <c r="T1278" s="21"/>
      <c r="U1278" s="21"/>
      <c r="V1278" s="28"/>
      <c r="W1278" s="21"/>
      <c r="X1278" s="21"/>
      <c r="Y1278" s="21"/>
      <c r="Z1278" s="21"/>
      <c r="AA1278" s="21"/>
      <c r="AB1278" s="21"/>
    </row>
    <row r="1279" spans="1:28" s="12" customFormat="1" ht="12.75" x14ac:dyDescent="0.2">
      <c r="A1279" s="16" t="s">
        <v>14</v>
      </c>
      <c r="F1279" s="13"/>
      <c r="G1279" s="36" t="s">
        <v>7</v>
      </c>
      <c r="H1279" s="13"/>
      <c r="I1279" s="16" t="s">
        <v>19</v>
      </c>
      <c r="J1279" s="16" t="s">
        <v>29</v>
      </c>
      <c r="K1279" s="75" t="s">
        <v>45</v>
      </c>
      <c r="L1279" s="45" t="s">
        <v>28</v>
      </c>
      <c r="M1279" s="16" t="s">
        <v>33</v>
      </c>
      <c r="N1279" s="16" t="s">
        <v>32</v>
      </c>
      <c r="O1279" s="45" t="s">
        <v>41</v>
      </c>
      <c r="P1279" s="22"/>
      <c r="Q1279" s="22"/>
      <c r="R1279" s="22"/>
      <c r="S1279" s="22"/>
      <c r="T1279" s="22"/>
      <c r="U1279" s="22"/>
      <c r="V1279" s="27"/>
      <c r="W1279" s="22"/>
      <c r="X1279" s="21"/>
      <c r="Y1279" s="21"/>
      <c r="Z1279" s="21"/>
      <c r="AA1279" s="21"/>
      <c r="AB1279" s="21"/>
    </row>
    <row r="1280" spans="1:28" s="12" customFormat="1" ht="12.75" x14ac:dyDescent="0.2">
      <c r="A1280" s="14"/>
      <c r="F1280" s="13"/>
      <c r="G1280" s="37"/>
      <c r="H1280" s="13"/>
      <c r="I1280" s="16" t="s">
        <v>20</v>
      </c>
      <c r="J1280" s="16"/>
      <c r="K1280" s="75"/>
      <c r="L1280" s="45"/>
      <c r="M1280" s="16"/>
      <c r="N1280" s="16" t="s">
        <v>37</v>
      </c>
      <c r="O1280" s="44"/>
      <c r="P1280" s="22"/>
      <c r="Q1280" s="22"/>
      <c r="R1280" s="22"/>
      <c r="S1280" s="22"/>
      <c r="T1280" s="22"/>
      <c r="U1280" s="22"/>
      <c r="V1280" s="27"/>
      <c r="W1280" s="22"/>
      <c r="X1280" s="21"/>
      <c r="Y1280" s="21"/>
      <c r="Z1280" s="21"/>
      <c r="AA1280" s="21"/>
      <c r="AB1280" s="21"/>
    </row>
    <row r="1281" spans="1:256" s="12" customFormat="1" ht="12.75" x14ac:dyDescent="0.2">
      <c r="A1281" s="18" t="s">
        <v>10</v>
      </c>
      <c r="B1281" s="108" t="s">
        <v>11</v>
      </c>
      <c r="C1281" s="109"/>
      <c r="D1281" s="109"/>
      <c r="E1281" s="109"/>
      <c r="F1281" s="110"/>
      <c r="G1281" s="38" t="s">
        <v>9</v>
      </c>
      <c r="H1281" s="19" t="s">
        <v>15</v>
      </c>
      <c r="I1281" s="18" t="s">
        <v>21</v>
      </c>
      <c r="J1281" s="18" t="s">
        <v>24</v>
      </c>
      <c r="K1281" s="76" t="s">
        <v>26</v>
      </c>
      <c r="L1281" s="66" t="s">
        <v>30</v>
      </c>
      <c r="M1281" s="18" t="s">
        <v>34</v>
      </c>
      <c r="N1281" s="18" t="s">
        <v>42</v>
      </c>
      <c r="O1281" s="46" t="s">
        <v>38</v>
      </c>
      <c r="P1281" s="22"/>
      <c r="Q1281" s="22"/>
      <c r="R1281" s="22"/>
      <c r="S1281" s="22"/>
      <c r="T1281" s="22"/>
      <c r="U1281" s="22"/>
      <c r="V1281" s="27"/>
      <c r="W1281" s="22"/>
      <c r="X1281" s="21"/>
      <c r="Y1281" s="21"/>
      <c r="Z1281" s="21"/>
      <c r="AA1281" s="21"/>
      <c r="AB1281" s="21"/>
    </row>
    <row r="1282" spans="1:256" s="12" customFormat="1" ht="12.75" x14ac:dyDescent="0.2">
      <c r="A1282" s="9"/>
      <c r="B1282" s="127"/>
      <c r="C1282" s="128"/>
      <c r="D1282" s="128"/>
      <c r="E1282" s="128"/>
      <c r="F1282" s="129"/>
      <c r="G1282" s="24"/>
      <c r="H1282" s="5"/>
      <c r="I1282" s="6"/>
      <c r="J1282" s="25">
        <f t="shared" ref="J1282:J1287" si="132">SUM(H1282*I1282)</f>
        <v>0</v>
      </c>
      <c r="K1282" s="6"/>
      <c r="L1282" s="67">
        <f t="shared" ref="L1282:L1287" si="133">SUM(J1282*K1282)</f>
        <v>0</v>
      </c>
      <c r="M1282" s="7"/>
      <c r="N1282" s="8"/>
      <c r="O1282" s="53">
        <f t="shared" ref="O1282:O1287" si="134">SUM(M1282*N1282)</f>
        <v>0</v>
      </c>
      <c r="P1282" s="22"/>
      <c r="Q1282" s="22"/>
      <c r="R1282" s="22"/>
      <c r="S1282" s="22"/>
      <c r="T1282" s="22"/>
      <c r="U1282" s="22"/>
      <c r="V1282" s="27"/>
      <c r="W1282" s="22"/>
      <c r="X1282" s="21"/>
      <c r="Y1282" s="21"/>
      <c r="Z1282" s="21"/>
      <c r="AA1282" s="21"/>
      <c r="AB1282" s="21"/>
    </row>
    <row r="1283" spans="1:256" s="12" customFormat="1" ht="12.75" x14ac:dyDescent="0.2">
      <c r="A1283" s="9"/>
      <c r="B1283" s="117"/>
      <c r="C1283" s="118"/>
      <c r="D1283" s="118"/>
      <c r="E1283" s="118"/>
      <c r="F1283" s="119"/>
      <c r="G1283" s="24"/>
      <c r="H1283" s="5"/>
      <c r="I1283" s="6"/>
      <c r="J1283" s="25">
        <f t="shared" si="132"/>
        <v>0</v>
      </c>
      <c r="K1283" s="6"/>
      <c r="L1283" s="67">
        <f t="shared" si="133"/>
        <v>0</v>
      </c>
      <c r="M1283" s="7"/>
      <c r="N1283" s="8"/>
      <c r="O1283" s="53">
        <f t="shared" si="134"/>
        <v>0</v>
      </c>
      <c r="P1283" s="2"/>
      <c r="Q1283" s="22"/>
      <c r="R1283" s="22"/>
      <c r="S1283" s="22"/>
      <c r="T1283" s="22"/>
      <c r="U1283" s="22"/>
      <c r="V1283" s="27"/>
      <c r="W1283" s="22"/>
      <c r="X1283" s="21"/>
      <c r="Y1283" s="21"/>
      <c r="Z1283" s="21"/>
      <c r="AA1283" s="21"/>
      <c r="AB1283" s="21"/>
    </row>
    <row r="1284" spans="1:256" s="12" customFormat="1" ht="12.75" x14ac:dyDescent="0.2">
      <c r="A1284" s="9"/>
      <c r="B1284" s="117"/>
      <c r="C1284" s="118"/>
      <c r="D1284" s="118"/>
      <c r="E1284" s="118"/>
      <c r="F1284" s="119"/>
      <c r="G1284" s="24"/>
      <c r="H1284" s="5"/>
      <c r="I1284" s="6"/>
      <c r="J1284" s="25">
        <f t="shared" si="132"/>
        <v>0</v>
      </c>
      <c r="K1284" s="6"/>
      <c r="L1284" s="67">
        <f t="shared" si="133"/>
        <v>0</v>
      </c>
      <c r="M1284" s="7"/>
      <c r="N1284" s="8"/>
      <c r="O1284" s="53">
        <f t="shared" si="134"/>
        <v>0</v>
      </c>
      <c r="P1284" s="2"/>
      <c r="Q1284" s="22"/>
      <c r="R1284" s="22"/>
      <c r="S1284" s="22"/>
      <c r="T1284" s="22"/>
      <c r="U1284" s="22"/>
      <c r="V1284" s="27"/>
      <c r="W1284" s="22"/>
      <c r="X1284" s="21"/>
      <c r="Y1284" s="22"/>
      <c r="Z1284" s="22"/>
      <c r="AA1284" s="22"/>
      <c r="AB1284" s="22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5"/>
      <c r="BQ1284" s="55"/>
      <c r="BR1284" s="55"/>
      <c r="BS1284" s="55"/>
      <c r="BT1284" s="55"/>
      <c r="BU1284" s="55"/>
      <c r="BV1284" s="55"/>
      <c r="BW1284" s="55"/>
      <c r="BX1284" s="55"/>
      <c r="BY1284" s="55"/>
      <c r="BZ1284" s="55"/>
      <c r="CA1284" s="55"/>
      <c r="CB1284" s="55"/>
      <c r="CC1284" s="55"/>
      <c r="CD1284" s="55"/>
      <c r="CE1284" s="55"/>
      <c r="CF1284" s="55"/>
      <c r="CG1284" s="55"/>
      <c r="CH1284" s="55"/>
      <c r="CI1284" s="55"/>
      <c r="CJ1284" s="55"/>
      <c r="CK1284" s="55"/>
      <c r="CL1284" s="55"/>
      <c r="CM1284" s="55"/>
      <c r="CN1284" s="55"/>
      <c r="CO1284" s="55"/>
      <c r="CP1284" s="55"/>
      <c r="CQ1284" s="55"/>
      <c r="CR1284" s="55"/>
      <c r="CS1284" s="55"/>
      <c r="CT1284" s="55"/>
      <c r="CU1284" s="55"/>
      <c r="CV1284" s="55"/>
      <c r="CW1284" s="55"/>
      <c r="CX1284" s="55"/>
      <c r="CY1284" s="55"/>
      <c r="CZ1284" s="55"/>
      <c r="DA1284" s="55"/>
      <c r="DB1284" s="55"/>
      <c r="DC1284" s="55"/>
      <c r="DD1284" s="55"/>
      <c r="DE1284" s="55"/>
      <c r="DF1284" s="55"/>
      <c r="DG1284" s="55"/>
      <c r="DH1284" s="55"/>
      <c r="DI1284" s="55"/>
      <c r="DJ1284" s="55"/>
      <c r="DK1284" s="55"/>
      <c r="DL1284" s="55"/>
      <c r="DM1284" s="55"/>
      <c r="DN1284" s="55"/>
      <c r="DO1284" s="55"/>
      <c r="DP1284" s="55"/>
      <c r="DQ1284" s="55"/>
      <c r="DR1284" s="55"/>
      <c r="DS1284" s="55"/>
      <c r="DT1284" s="55"/>
      <c r="DU1284" s="55"/>
      <c r="DV1284" s="55"/>
      <c r="DW1284" s="55"/>
      <c r="DX1284" s="55"/>
      <c r="DY1284" s="55"/>
      <c r="DZ1284" s="55"/>
      <c r="EA1284" s="55"/>
      <c r="EB1284" s="55"/>
      <c r="EC1284" s="55"/>
      <c r="ED1284" s="55"/>
      <c r="EE1284" s="55"/>
      <c r="EF1284" s="55"/>
      <c r="EG1284" s="55"/>
      <c r="EH1284" s="55"/>
      <c r="EI1284" s="55"/>
      <c r="EJ1284" s="55"/>
      <c r="EK1284" s="55"/>
      <c r="EL1284" s="55"/>
      <c r="EM1284" s="55"/>
      <c r="EN1284" s="55"/>
      <c r="EO1284" s="55"/>
      <c r="EP1284" s="55"/>
      <c r="EQ1284" s="55"/>
      <c r="ER1284" s="55"/>
      <c r="ES1284" s="55"/>
      <c r="ET1284" s="55"/>
      <c r="EU1284" s="55"/>
      <c r="EV1284" s="55"/>
      <c r="EW1284" s="55"/>
      <c r="EX1284" s="55"/>
      <c r="EY1284" s="55"/>
      <c r="EZ1284" s="55"/>
      <c r="FA1284" s="55"/>
      <c r="FB1284" s="55"/>
      <c r="FC1284" s="55"/>
      <c r="FD1284" s="55"/>
      <c r="FE1284" s="55"/>
      <c r="FF1284" s="55"/>
      <c r="FG1284" s="55"/>
      <c r="FH1284" s="55"/>
      <c r="FI1284" s="55"/>
      <c r="FJ1284" s="55"/>
      <c r="FK1284" s="55"/>
      <c r="FL1284" s="55"/>
      <c r="FM1284" s="55"/>
      <c r="FN1284" s="55"/>
      <c r="FO1284" s="55"/>
      <c r="FP1284" s="55"/>
      <c r="FQ1284" s="55"/>
      <c r="FR1284" s="55"/>
      <c r="FS1284" s="55"/>
      <c r="FT1284" s="55"/>
      <c r="FU1284" s="55"/>
      <c r="FV1284" s="55"/>
      <c r="FW1284" s="55"/>
      <c r="FX1284" s="55"/>
      <c r="FY1284" s="55"/>
      <c r="FZ1284" s="55"/>
      <c r="GA1284" s="55"/>
      <c r="GB1284" s="55"/>
      <c r="GC1284" s="55"/>
      <c r="GD1284" s="55"/>
      <c r="GE1284" s="55"/>
      <c r="GF1284" s="55"/>
      <c r="GG1284" s="55"/>
      <c r="GH1284" s="55"/>
      <c r="GI1284" s="55"/>
      <c r="GJ1284" s="55"/>
      <c r="GK1284" s="55"/>
      <c r="GL1284" s="55"/>
      <c r="GM1284" s="55"/>
      <c r="GN1284" s="55"/>
      <c r="GO1284" s="55"/>
      <c r="GP1284" s="55"/>
      <c r="GQ1284" s="55"/>
      <c r="GR1284" s="55"/>
      <c r="GS1284" s="55"/>
      <c r="GT1284" s="55"/>
      <c r="GU1284" s="55"/>
      <c r="GV1284" s="55"/>
      <c r="GW1284" s="55"/>
      <c r="GX1284" s="55"/>
      <c r="GY1284" s="55"/>
      <c r="GZ1284" s="55"/>
      <c r="HA1284" s="55"/>
      <c r="HB1284" s="55"/>
      <c r="HC1284" s="55"/>
      <c r="HD1284" s="55"/>
      <c r="HE1284" s="55"/>
      <c r="HF1284" s="55"/>
      <c r="HG1284" s="55"/>
      <c r="HH1284" s="55"/>
      <c r="HI1284" s="55"/>
      <c r="HJ1284" s="55"/>
      <c r="HK1284" s="55"/>
      <c r="HL1284" s="55"/>
      <c r="HM1284" s="55"/>
      <c r="HN1284" s="55"/>
      <c r="HO1284" s="55"/>
      <c r="HP1284" s="55"/>
      <c r="HQ1284" s="55"/>
      <c r="HR1284" s="55"/>
      <c r="HS1284" s="55"/>
      <c r="HT1284" s="55"/>
      <c r="HU1284" s="55"/>
      <c r="HV1284" s="55"/>
      <c r="HW1284" s="55"/>
      <c r="HX1284" s="55"/>
      <c r="HY1284" s="55"/>
      <c r="HZ1284" s="55"/>
      <c r="IA1284" s="55"/>
      <c r="IB1284" s="55"/>
      <c r="IC1284" s="55"/>
      <c r="ID1284" s="55"/>
      <c r="IE1284" s="55"/>
      <c r="IF1284" s="55"/>
      <c r="IG1284" s="55"/>
      <c r="IH1284" s="55"/>
      <c r="II1284" s="55"/>
      <c r="IJ1284" s="55"/>
      <c r="IK1284" s="55"/>
      <c r="IL1284" s="55"/>
      <c r="IM1284" s="55"/>
      <c r="IN1284" s="55"/>
      <c r="IO1284" s="55"/>
      <c r="IP1284" s="55"/>
      <c r="IQ1284" s="55"/>
      <c r="IR1284" s="55"/>
      <c r="IS1284" s="55"/>
      <c r="IT1284" s="55"/>
      <c r="IU1284" s="55"/>
      <c r="IV1284" s="55"/>
    </row>
    <row r="1285" spans="1:256" s="12" customFormat="1" ht="12.75" x14ac:dyDescent="0.2">
      <c r="A1285" s="9"/>
      <c r="B1285" s="117"/>
      <c r="C1285" s="118"/>
      <c r="D1285" s="118"/>
      <c r="E1285" s="118"/>
      <c r="F1285" s="119"/>
      <c r="G1285" s="24"/>
      <c r="H1285" s="5"/>
      <c r="I1285" s="6"/>
      <c r="J1285" s="25">
        <f t="shared" si="132"/>
        <v>0</v>
      </c>
      <c r="K1285" s="6"/>
      <c r="L1285" s="67">
        <f t="shared" si="133"/>
        <v>0</v>
      </c>
      <c r="M1285" s="7"/>
      <c r="N1285" s="8"/>
      <c r="O1285" s="53">
        <f t="shared" si="134"/>
        <v>0</v>
      </c>
      <c r="P1285" s="2"/>
      <c r="Q1285" s="22"/>
      <c r="R1285" s="22"/>
      <c r="S1285" s="22"/>
      <c r="T1285" s="22"/>
      <c r="U1285" s="22"/>
      <c r="V1285" s="27"/>
      <c r="W1285" s="22"/>
      <c r="X1285" s="21"/>
      <c r="Y1285" s="22"/>
      <c r="Z1285" s="22"/>
      <c r="AA1285" s="22"/>
      <c r="AB1285" s="22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5"/>
      <c r="BQ1285" s="55"/>
      <c r="BR1285" s="55"/>
      <c r="BS1285" s="55"/>
      <c r="BT1285" s="55"/>
      <c r="BU1285" s="55"/>
      <c r="BV1285" s="55"/>
      <c r="BW1285" s="55"/>
      <c r="BX1285" s="55"/>
      <c r="BY1285" s="55"/>
      <c r="BZ1285" s="55"/>
      <c r="CA1285" s="55"/>
      <c r="CB1285" s="55"/>
      <c r="CC1285" s="55"/>
      <c r="CD1285" s="55"/>
      <c r="CE1285" s="55"/>
      <c r="CF1285" s="55"/>
      <c r="CG1285" s="55"/>
      <c r="CH1285" s="55"/>
      <c r="CI1285" s="55"/>
      <c r="CJ1285" s="55"/>
      <c r="CK1285" s="55"/>
      <c r="CL1285" s="55"/>
      <c r="CM1285" s="55"/>
      <c r="CN1285" s="55"/>
      <c r="CO1285" s="55"/>
      <c r="CP1285" s="55"/>
      <c r="CQ1285" s="55"/>
      <c r="CR1285" s="55"/>
      <c r="CS1285" s="55"/>
      <c r="CT1285" s="55"/>
      <c r="CU1285" s="55"/>
      <c r="CV1285" s="55"/>
      <c r="CW1285" s="55"/>
      <c r="CX1285" s="55"/>
      <c r="CY1285" s="55"/>
      <c r="CZ1285" s="55"/>
      <c r="DA1285" s="55"/>
      <c r="DB1285" s="55"/>
      <c r="DC1285" s="55"/>
      <c r="DD1285" s="55"/>
      <c r="DE1285" s="55"/>
      <c r="DF1285" s="55"/>
      <c r="DG1285" s="55"/>
      <c r="DH1285" s="55"/>
      <c r="DI1285" s="55"/>
      <c r="DJ1285" s="55"/>
      <c r="DK1285" s="55"/>
      <c r="DL1285" s="55"/>
      <c r="DM1285" s="55"/>
      <c r="DN1285" s="55"/>
      <c r="DO1285" s="55"/>
      <c r="DP1285" s="55"/>
      <c r="DQ1285" s="55"/>
      <c r="DR1285" s="55"/>
      <c r="DS1285" s="55"/>
      <c r="DT1285" s="55"/>
      <c r="DU1285" s="55"/>
      <c r="DV1285" s="55"/>
      <c r="DW1285" s="55"/>
      <c r="DX1285" s="55"/>
      <c r="DY1285" s="55"/>
      <c r="DZ1285" s="55"/>
      <c r="EA1285" s="55"/>
      <c r="EB1285" s="55"/>
      <c r="EC1285" s="55"/>
      <c r="ED1285" s="55"/>
      <c r="EE1285" s="55"/>
      <c r="EF1285" s="55"/>
      <c r="EG1285" s="55"/>
      <c r="EH1285" s="55"/>
      <c r="EI1285" s="55"/>
      <c r="EJ1285" s="55"/>
      <c r="EK1285" s="55"/>
      <c r="EL1285" s="55"/>
      <c r="EM1285" s="55"/>
      <c r="EN1285" s="55"/>
      <c r="EO1285" s="55"/>
      <c r="EP1285" s="55"/>
      <c r="EQ1285" s="55"/>
      <c r="ER1285" s="55"/>
      <c r="ES1285" s="55"/>
      <c r="ET1285" s="55"/>
      <c r="EU1285" s="55"/>
      <c r="EV1285" s="55"/>
      <c r="EW1285" s="55"/>
      <c r="EX1285" s="55"/>
      <c r="EY1285" s="55"/>
      <c r="EZ1285" s="55"/>
      <c r="FA1285" s="55"/>
      <c r="FB1285" s="55"/>
      <c r="FC1285" s="55"/>
      <c r="FD1285" s="55"/>
      <c r="FE1285" s="55"/>
      <c r="FF1285" s="55"/>
      <c r="FG1285" s="55"/>
      <c r="FH1285" s="55"/>
      <c r="FI1285" s="55"/>
      <c r="FJ1285" s="55"/>
      <c r="FK1285" s="55"/>
      <c r="FL1285" s="55"/>
      <c r="FM1285" s="55"/>
      <c r="FN1285" s="55"/>
      <c r="FO1285" s="55"/>
      <c r="FP1285" s="55"/>
      <c r="FQ1285" s="55"/>
      <c r="FR1285" s="55"/>
      <c r="FS1285" s="55"/>
      <c r="FT1285" s="55"/>
      <c r="FU1285" s="55"/>
      <c r="FV1285" s="55"/>
      <c r="FW1285" s="55"/>
      <c r="FX1285" s="55"/>
      <c r="FY1285" s="55"/>
      <c r="FZ1285" s="55"/>
      <c r="GA1285" s="55"/>
      <c r="GB1285" s="55"/>
      <c r="GC1285" s="55"/>
      <c r="GD1285" s="55"/>
      <c r="GE1285" s="55"/>
      <c r="GF1285" s="55"/>
      <c r="GG1285" s="55"/>
      <c r="GH1285" s="55"/>
      <c r="GI1285" s="55"/>
      <c r="GJ1285" s="55"/>
      <c r="GK1285" s="55"/>
      <c r="GL1285" s="55"/>
      <c r="GM1285" s="55"/>
      <c r="GN1285" s="55"/>
      <c r="GO1285" s="55"/>
      <c r="GP1285" s="55"/>
      <c r="GQ1285" s="55"/>
      <c r="GR1285" s="55"/>
      <c r="GS1285" s="55"/>
      <c r="GT1285" s="55"/>
      <c r="GU1285" s="55"/>
      <c r="GV1285" s="55"/>
      <c r="GW1285" s="55"/>
      <c r="GX1285" s="55"/>
      <c r="GY1285" s="55"/>
      <c r="GZ1285" s="55"/>
      <c r="HA1285" s="55"/>
      <c r="HB1285" s="55"/>
      <c r="HC1285" s="55"/>
      <c r="HD1285" s="55"/>
      <c r="HE1285" s="55"/>
      <c r="HF1285" s="55"/>
      <c r="HG1285" s="55"/>
      <c r="HH1285" s="55"/>
      <c r="HI1285" s="55"/>
      <c r="HJ1285" s="55"/>
      <c r="HK1285" s="55"/>
      <c r="HL1285" s="55"/>
      <c r="HM1285" s="55"/>
      <c r="HN1285" s="55"/>
      <c r="HO1285" s="55"/>
      <c r="HP1285" s="55"/>
      <c r="HQ1285" s="55"/>
      <c r="HR1285" s="55"/>
      <c r="HS1285" s="55"/>
      <c r="HT1285" s="55"/>
      <c r="HU1285" s="55"/>
      <c r="HV1285" s="55"/>
      <c r="HW1285" s="55"/>
      <c r="HX1285" s="55"/>
      <c r="HY1285" s="55"/>
      <c r="HZ1285" s="55"/>
      <c r="IA1285" s="55"/>
      <c r="IB1285" s="55"/>
      <c r="IC1285" s="55"/>
      <c r="ID1285" s="55"/>
      <c r="IE1285" s="55"/>
      <c r="IF1285" s="55"/>
      <c r="IG1285" s="55"/>
      <c r="IH1285" s="55"/>
      <c r="II1285" s="55"/>
      <c r="IJ1285" s="55"/>
      <c r="IK1285" s="55"/>
      <c r="IL1285" s="55"/>
      <c r="IM1285" s="55"/>
      <c r="IN1285" s="55"/>
      <c r="IO1285" s="55"/>
      <c r="IP1285" s="55"/>
      <c r="IQ1285" s="55"/>
      <c r="IR1285" s="55"/>
      <c r="IS1285" s="55"/>
      <c r="IT1285" s="55"/>
      <c r="IU1285" s="55"/>
      <c r="IV1285" s="55"/>
    </row>
    <row r="1286" spans="1:256" s="12" customFormat="1" ht="12.75" x14ac:dyDescent="0.2">
      <c r="A1286" s="9"/>
      <c r="B1286" s="117"/>
      <c r="C1286" s="118"/>
      <c r="D1286" s="118"/>
      <c r="E1286" s="118"/>
      <c r="F1286" s="119"/>
      <c r="G1286" s="24"/>
      <c r="H1286" s="5"/>
      <c r="I1286" s="6"/>
      <c r="J1286" s="25">
        <f t="shared" si="132"/>
        <v>0</v>
      </c>
      <c r="K1286" s="6"/>
      <c r="L1286" s="67">
        <f t="shared" si="133"/>
        <v>0</v>
      </c>
      <c r="M1286" s="7"/>
      <c r="N1286" s="8"/>
      <c r="O1286" s="53">
        <f t="shared" si="134"/>
        <v>0</v>
      </c>
      <c r="P1286" s="2"/>
      <c r="Q1286" s="22"/>
      <c r="R1286" s="22"/>
      <c r="S1286" s="22"/>
      <c r="T1286" s="22"/>
      <c r="U1286" s="22"/>
      <c r="V1286" s="27"/>
      <c r="W1286" s="22"/>
      <c r="X1286" s="21"/>
      <c r="Y1286" s="22"/>
      <c r="Z1286" s="22"/>
      <c r="AA1286" s="22"/>
      <c r="AB1286" s="22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5"/>
      <c r="BQ1286" s="55"/>
      <c r="BR1286" s="55"/>
      <c r="BS1286" s="55"/>
      <c r="BT1286" s="55"/>
      <c r="BU1286" s="55"/>
      <c r="BV1286" s="55"/>
      <c r="BW1286" s="55"/>
      <c r="BX1286" s="55"/>
      <c r="BY1286" s="55"/>
      <c r="BZ1286" s="55"/>
      <c r="CA1286" s="55"/>
      <c r="CB1286" s="55"/>
      <c r="CC1286" s="55"/>
      <c r="CD1286" s="55"/>
      <c r="CE1286" s="55"/>
      <c r="CF1286" s="55"/>
      <c r="CG1286" s="55"/>
      <c r="CH1286" s="55"/>
      <c r="CI1286" s="55"/>
      <c r="CJ1286" s="55"/>
      <c r="CK1286" s="55"/>
      <c r="CL1286" s="55"/>
      <c r="CM1286" s="55"/>
      <c r="CN1286" s="55"/>
      <c r="CO1286" s="55"/>
      <c r="CP1286" s="55"/>
      <c r="CQ1286" s="55"/>
      <c r="CR1286" s="55"/>
      <c r="CS1286" s="55"/>
      <c r="CT1286" s="55"/>
      <c r="CU1286" s="55"/>
      <c r="CV1286" s="55"/>
      <c r="CW1286" s="55"/>
      <c r="CX1286" s="55"/>
      <c r="CY1286" s="55"/>
      <c r="CZ1286" s="55"/>
      <c r="DA1286" s="55"/>
      <c r="DB1286" s="55"/>
      <c r="DC1286" s="55"/>
      <c r="DD1286" s="55"/>
      <c r="DE1286" s="55"/>
      <c r="DF1286" s="55"/>
      <c r="DG1286" s="55"/>
      <c r="DH1286" s="55"/>
      <c r="DI1286" s="55"/>
      <c r="DJ1286" s="55"/>
      <c r="DK1286" s="55"/>
      <c r="DL1286" s="55"/>
      <c r="DM1286" s="55"/>
      <c r="DN1286" s="55"/>
      <c r="DO1286" s="55"/>
      <c r="DP1286" s="55"/>
      <c r="DQ1286" s="55"/>
      <c r="DR1286" s="55"/>
      <c r="DS1286" s="55"/>
      <c r="DT1286" s="55"/>
      <c r="DU1286" s="55"/>
      <c r="DV1286" s="55"/>
      <c r="DW1286" s="55"/>
      <c r="DX1286" s="55"/>
      <c r="DY1286" s="55"/>
      <c r="DZ1286" s="55"/>
      <c r="EA1286" s="55"/>
      <c r="EB1286" s="55"/>
      <c r="EC1286" s="55"/>
      <c r="ED1286" s="55"/>
      <c r="EE1286" s="55"/>
      <c r="EF1286" s="55"/>
      <c r="EG1286" s="55"/>
      <c r="EH1286" s="55"/>
      <c r="EI1286" s="55"/>
      <c r="EJ1286" s="55"/>
      <c r="EK1286" s="55"/>
      <c r="EL1286" s="55"/>
      <c r="EM1286" s="55"/>
      <c r="EN1286" s="55"/>
      <c r="EO1286" s="55"/>
      <c r="EP1286" s="55"/>
      <c r="EQ1286" s="55"/>
      <c r="ER1286" s="55"/>
      <c r="ES1286" s="55"/>
      <c r="ET1286" s="55"/>
      <c r="EU1286" s="55"/>
      <c r="EV1286" s="55"/>
      <c r="EW1286" s="55"/>
      <c r="EX1286" s="55"/>
      <c r="EY1286" s="55"/>
      <c r="EZ1286" s="55"/>
      <c r="FA1286" s="55"/>
      <c r="FB1286" s="55"/>
      <c r="FC1286" s="55"/>
      <c r="FD1286" s="55"/>
      <c r="FE1286" s="55"/>
      <c r="FF1286" s="55"/>
      <c r="FG1286" s="55"/>
      <c r="FH1286" s="55"/>
      <c r="FI1286" s="55"/>
      <c r="FJ1286" s="55"/>
      <c r="FK1286" s="55"/>
      <c r="FL1286" s="55"/>
      <c r="FM1286" s="55"/>
      <c r="FN1286" s="55"/>
      <c r="FO1286" s="55"/>
      <c r="FP1286" s="55"/>
      <c r="FQ1286" s="55"/>
      <c r="FR1286" s="55"/>
      <c r="FS1286" s="55"/>
      <c r="FT1286" s="55"/>
      <c r="FU1286" s="55"/>
      <c r="FV1286" s="55"/>
      <c r="FW1286" s="55"/>
      <c r="FX1286" s="55"/>
      <c r="FY1286" s="55"/>
      <c r="FZ1286" s="55"/>
      <c r="GA1286" s="55"/>
      <c r="GB1286" s="55"/>
      <c r="GC1286" s="55"/>
      <c r="GD1286" s="55"/>
      <c r="GE1286" s="55"/>
      <c r="GF1286" s="55"/>
      <c r="GG1286" s="55"/>
      <c r="GH1286" s="55"/>
      <c r="GI1286" s="55"/>
      <c r="GJ1286" s="55"/>
      <c r="GK1286" s="55"/>
      <c r="GL1286" s="55"/>
      <c r="GM1286" s="55"/>
      <c r="GN1286" s="55"/>
      <c r="GO1286" s="55"/>
      <c r="GP1286" s="55"/>
      <c r="GQ1286" s="55"/>
      <c r="GR1286" s="55"/>
      <c r="GS1286" s="55"/>
      <c r="GT1286" s="55"/>
      <c r="GU1286" s="55"/>
      <c r="GV1286" s="55"/>
      <c r="GW1286" s="55"/>
      <c r="GX1286" s="55"/>
      <c r="GY1286" s="55"/>
      <c r="GZ1286" s="55"/>
      <c r="HA1286" s="55"/>
      <c r="HB1286" s="55"/>
      <c r="HC1286" s="55"/>
      <c r="HD1286" s="55"/>
      <c r="HE1286" s="55"/>
      <c r="HF1286" s="55"/>
      <c r="HG1286" s="55"/>
      <c r="HH1286" s="55"/>
      <c r="HI1286" s="55"/>
      <c r="HJ1286" s="55"/>
      <c r="HK1286" s="55"/>
      <c r="HL1286" s="55"/>
      <c r="HM1286" s="55"/>
      <c r="HN1286" s="55"/>
      <c r="HO1286" s="55"/>
      <c r="HP1286" s="55"/>
      <c r="HQ1286" s="55"/>
      <c r="HR1286" s="55"/>
      <c r="HS1286" s="55"/>
      <c r="HT1286" s="55"/>
      <c r="HU1286" s="55"/>
      <c r="HV1286" s="55"/>
      <c r="HW1286" s="55"/>
      <c r="HX1286" s="55"/>
      <c r="HY1286" s="55"/>
      <c r="HZ1286" s="55"/>
      <c r="IA1286" s="55"/>
      <c r="IB1286" s="55"/>
      <c r="IC1286" s="55"/>
      <c r="ID1286" s="55"/>
      <c r="IE1286" s="55"/>
      <c r="IF1286" s="55"/>
      <c r="IG1286" s="55"/>
      <c r="IH1286" s="55"/>
      <c r="II1286" s="55"/>
      <c r="IJ1286" s="55"/>
      <c r="IK1286" s="55"/>
      <c r="IL1286" s="55"/>
      <c r="IM1286" s="55"/>
      <c r="IN1286" s="55"/>
      <c r="IO1286" s="55"/>
      <c r="IP1286" s="55"/>
      <c r="IQ1286" s="55"/>
      <c r="IR1286" s="55"/>
      <c r="IS1286" s="55"/>
      <c r="IT1286" s="55"/>
      <c r="IU1286" s="55"/>
      <c r="IV1286" s="55"/>
    </row>
    <row r="1287" spans="1:256" s="54" customFormat="1" ht="50.1" customHeight="1" x14ac:dyDescent="0.2">
      <c r="A1287" s="9"/>
      <c r="B1287" s="117"/>
      <c r="C1287" s="118"/>
      <c r="D1287" s="118"/>
      <c r="E1287" s="118"/>
      <c r="F1287" s="119"/>
      <c r="G1287" s="24"/>
      <c r="H1287" s="5"/>
      <c r="I1287" s="6"/>
      <c r="J1287" s="25">
        <f t="shared" si="132"/>
        <v>0</v>
      </c>
      <c r="K1287" s="6"/>
      <c r="L1287" s="67">
        <f t="shared" si="133"/>
        <v>0</v>
      </c>
      <c r="M1287" s="7"/>
      <c r="N1287" s="8"/>
      <c r="O1287" s="53">
        <f t="shared" si="134"/>
        <v>0</v>
      </c>
      <c r="P1287" s="2"/>
      <c r="Q1287" s="1"/>
      <c r="R1287" s="1"/>
      <c r="S1287" s="1"/>
      <c r="T1287" s="1"/>
      <c r="U1287" s="1"/>
      <c r="V1287" s="3"/>
      <c r="W1287" s="1"/>
      <c r="X1287" s="1"/>
      <c r="Y1287" s="2"/>
      <c r="Z1287" s="2"/>
      <c r="AA1287" s="2"/>
      <c r="AB1287" s="2"/>
    </row>
    <row r="1288" spans="1:256" s="54" customFormat="1" ht="50.1" customHeight="1" thickBot="1" x14ac:dyDescent="0.25">
      <c r="A1288" s="29"/>
      <c r="B1288" s="114" t="s">
        <v>43</v>
      </c>
      <c r="C1288" s="115"/>
      <c r="D1288" s="115"/>
      <c r="E1288" s="115"/>
      <c r="F1288" s="116"/>
      <c r="G1288" s="41"/>
      <c r="H1288" s="30"/>
      <c r="I1288" s="31"/>
      <c r="J1288" s="26">
        <f>SUM(J1282:J1287)</f>
        <v>0</v>
      </c>
      <c r="K1288" s="77"/>
      <c r="L1288" s="68">
        <f>SUM(L1282:L1287)</f>
        <v>0</v>
      </c>
      <c r="M1288" s="32">
        <f>SUM(M1282:M1287)</f>
        <v>0</v>
      </c>
      <c r="N1288" s="31"/>
      <c r="O1288" s="26">
        <f>SUM(O1282:O1287)</f>
        <v>0</v>
      </c>
      <c r="P1288" s="2"/>
      <c r="Q1288" s="1"/>
      <c r="R1288" s="1"/>
      <c r="S1288" s="1"/>
      <c r="T1288" s="1"/>
      <c r="U1288" s="1"/>
      <c r="V1288" s="3"/>
      <c r="W1288" s="1"/>
      <c r="X1288" s="1"/>
      <c r="Y1288" s="2"/>
      <c r="Z1288" s="2"/>
      <c r="AA1288" s="2"/>
      <c r="AB1288" s="2"/>
    </row>
    <row r="1289" spans="1:256" s="54" customFormat="1" ht="50.1" customHeight="1" x14ac:dyDescent="0.2">
      <c r="A1289" s="21"/>
      <c r="B1289" s="21"/>
      <c r="C1289" s="21"/>
      <c r="D1289" s="21"/>
      <c r="E1289" s="21"/>
      <c r="F1289" s="21"/>
      <c r="G1289" s="39"/>
      <c r="H1289" s="21"/>
      <c r="I1289" s="21"/>
      <c r="J1289" s="21"/>
      <c r="K1289" s="72"/>
      <c r="L1289" s="64"/>
      <c r="M1289" s="21"/>
      <c r="N1289" s="21"/>
      <c r="O1289" s="47"/>
      <c r="P1289" s="21"/>
      <c r="Q1289" s="1"/>
      <c r="R1289" s="1"/>
      <c r="S1289" s="1"/>
      <c r="T1289" s="1"/>
      <c r="U1289" s="1"/>
      <c r="V1289" s="3"/>
      <c r="W1289" s="1"/>
      <c r="X1289" s="1"/>
      <c r="Y1289" s="2"/>
      <c r="Z1289" s="2"/>
      <c r="AA1289" s="2"/>
      <c r="AB1289" s="2"/>
    </row>
    <row r="1290" spans="1:256" s="54" customFormat="1" ht="50.1" customHeight="1" x14ac:dyDescent="0.2">
      <c r="A1290" s="21"/>
      <c r="B1290" s="21"/>
      <c r="C1290" s="21"/>
      <c r="D1290" s="21"/>
      <c r="E1290" s="21"/>
      <c r="F1290" s="21"/>
      <c r="G1290" s="39"/>
      <c r="H1290" s="21"/>
      <c r="I1290" s="21"/>
      <c r="J1290" s="21"/>
      <c r="K1290" s="72"/>
      <c r="L1290" s="64"/>
      <c r="M1290" s="21"/>
      <c r="N1290" s="21"/>
      <c r="O1290" s="47"/>
      <c r="P1290" s="12"/>
      <c r="Q1290" s="1"/>
      <c r="R1290" s="1"/>
      <c r="S1290" s="1"/>
      <c r="T1290" s="1"/>
      <c r="U1290" s="1"/>
      <c r="V1290" s="3"/>
      <c r="W1290" s="1"/>
      <c r="X1290" s="1"/>
      <c r="Y1290" s="2"/>
      <c r="Z1290" s="2"/>
      <c r="AA1290" s="2"/>
      <c r="AB1290" s="2"/>
    </row>
    <row r="1291" spans="1:256" s="54" customFormat="1" ht="50.1" customHeight="1" x14ac:dyDescent="0.2">
      <c r="A1291" s="23"/>
      <c r="B1291" s="23"/>
      <c r="C1291" s="23"/>
      <c r="D1291" s="23"/>
      <c r="E1291" s="23"/>
      <c r="F1291" s="23"/>
      <c r="G1291" s="40"/>
      <c r="H1291" s="23"/>
      <c r="I1291" s="23"/>
      <c r="J1291" s="23"/>
      <c r="K1291" s="73"/>
      <c r="L1291" s="48"/>
      <c r="M1291" s="23"/>
      <c r="N1291" s="23"/>
      <c r="O1291" s="48"/>
      <c r="P1291" s="12"/>
      <c r="Q1291" s="1"/>
      <c r="R1291" s="1"/>
      <c r="S1291" s="1"/>
      <c r="T1291" s="1"/>
      <c r="U1291" s="1"/>
      <c r="V1291" s="3"/>
      <c r="W1291" s="1"/>
      <c r="X1291" s="1"/>
      <c r="Y1291" s="2"/>
      <c r="Z1291" s="2"/>
      <c r="AA1291" s="2"/>
      <c r="AB1291" s="2"/>
    </row>
    <row r="1292" spans="1:256" s="54" customFormat="1" ht="50.1" customHeight="1" x14ac:dyDescent="0.2">
      <c r="A1292" s="162" t="s">
        <v>49</v>
      </c>
      <c r="B1292" s="163"/>
      <c r="C1292" s="163"/>
      <c r="D1292" s="163"/>
      <c r="E1292" s="163"/>
      <c r="F1292" s="163"/>
      <c r="G1292" s="163"/>
      <c r="H1292" s="164"/>
      <c r="I1292" s="150" t="s">
        <v>46</v>
      </c>
      <c r="J1292" s="151"/>
      <c r="K1292" s="151"/>
      <c r="L1292" s="151"/>
      <c r="M1292" s="152"/>
      <c r="N1292" s="51" t="s">
        <v>1</v>
      </c>
      <c r="O1292" s="52"/>
      <c r="P1292" s="21"/>
      <c r="Q1292" s="1"/>
      <c r="R1292" s="1"/>
      <c r="S1292" s="1"/>
      <c r="T1292" s="1"/>
      <c r="U1292" s="1"/>
      <c r="V1292" s="3"/>
      <c r="W1292" s="1"/>
      <c r="X1292" s="1"/>
      <c r="Y1292" s="2"/>
      <c r="Z1292" s="2"/>
      <c r="AA1292" s="2"/>
      <c r="AB1292" s="2"/>
    </row>
    <row r="1293" spans="1:256" s="12" customFormat="1" ht="20.100000000000001" customHeight="1" x14ac:dyDescent="0.15">
      <c r="A1293" s="165"/>
      <c r="B1293" s="166"/>
      <c r="C1293" s="166"/>
      <c r="D1293" s="166"/>
      <c r="E1293" s="166"/>
      <c r="F1293" s="166"/>
      <c r="G1293" s="166"/>
      <c r="H1293" s="167"/>
      <c r="I1293" s="20"/>
      <c r="J1293" s="21"/>
      <c r="K1293" s="72"/>
      <c r="L1293" s="64"/>
      <c r="M1293" s="13"/>
      <c r="N1293" s="21"/>
      <c r="O1293" s="49"/>
      <c r="P1293" s="21"/>
      <c r="Q1293" s="21"/>
      <c r="R1293" s="21"/>
      <c r="S1293" s="21"/>
      <c r="T1293" s="21"/>
      <c r="U1293" s="21"/>
      <c r="V1293" s="28"/>
      <c r="W1293" s="21"/>
      <c r="X1293" s="21"/>
      <c r="Y1293" s="21"/>
      <c r="Z1293" s="21"/>
      <c r="AA1293" s="21"/>
      <c r="AB1293" s="21"/>
    </row>
    <row r="1294" spans="1:256" s="12" customFormat="1" ht="12.75" x14ac:dyDescent="0.2">
      <c r="A1294" s="165"/>
      <c r="B1294" s="166"/>
      <c r="C1294" s="166"/>
      <c r="D1294" s="166"/>
      <c r="E1294" s="166"/>
      <c r="F1294" s="166"/>
      <c r="G1294" s="166"/>
      <c r="H1294" s="167"/>
      <c r="I1294" s="143"/>
      <c r="J1294" s="144"/>
      <c r="K1294" s="144"/>
      <c r="L1294" s="144"/>
      <c r="M1294" s="145"/>
      <c r="N1294" s="22" t="s">
        <v>48</v>
      </c>
      <c r="O1294" s="49"/>
      <c r="P1294" s="21"/>
    </row>
    <row r="1295" spans="1:256" s="12" customFormat="1" x14ac:dyDescent="0.15">
      <c r="A1295" s="165"/>
      <c r="B1295" s="166"/>
      <c r="C1295" s="166"/>
      <c r="D1295" s="166"/>
      <c r="E1295" s="166"/>
      <c r="F1295" s="166"/>
      <c r="G1295" s="166"/>
      <c r="H1295" s="167"/>
      <c r="I1295" s="146"/>
      <c r="J1295" s="144"/>
      <c r="K1295" s="144"/>
      <c r="L1295" s="144"/>
      <c r="M1295" s="145"/>
      <c r="N1295" s="21"/>
      <c r="O1295" s="49"/>
      <c r="P1295" s="21"/>
    </row>
    <row r="1296" spans="1:256" s="12" customFormat="1" x14ac:dyDescent="0.15">
      <c r="A1296" s="165"/>
      <c r="B1296" s="166"/>
      <c r="C1296" s="166"/>
      <c r="D1296" s="166"/>
      <c r="E1296" s="166"/>
      <c r="F1296" s="166"/>
      <c r="G1296" s="166"/>
      <c r="H1296" s="167"/>
      <c r="I1296" s="146"/>
      <c r="J1296" s="144"/>
      <c r="K1296" s="144"/>
      <c r="L1296" s="144"/>
      <c r="M1296" s="145"/>
      <c r="N1296" s="23"/>
      <c r="O1296" s="50"/>
      <c r="P1296" s="21"/>
      <c r="Q1296" s="21"/>
      <c r="R1296" s="21"/>
      <c r="S1296" s="21"/>
      <c r="T1296" s="21"/>
      <c r="U1296" s="21"/>
      <c r="V1296" s="28"/>
      <c r="W1296" s="21"/>
      <c r="X1296" s="21"/>
      <c r="Y1296" s="21"/>
      <c r="Z1296" s="21"/>
      <c r="AA1296" s="21"/>
      <c r="AB1296" s="21"/>
    </row>
    <row r="1297" spans="1:28" s="12" customFormat="1" ht="9" customHeight="1" x14ac:dyDescent="0.15">
      <c r="A1297" s="165"/>
      <c r="B1297" s="166"/>
      <c r="C1297" s="166"/>
      <c r="D1297" s="166"/>
      <c r="E1297" s="166"/>
      <c r="F1297" s="166"/>
      <c r="G1297" s="166"/>
      <c r="H1297" s="167"/>
      <c r="I1297" s="146"/>
      <c r="J1297" s="144"/>
      <c r="K1297" s="144"/>
      <c r="L1297" s="144"/>
      <c r="M1297" s="145"/>
      <c r="N1297" s="10" t="s">
        <v>2</v>
      </c>
      <c r="O1297" s="49"/>
      <c r="P1297" s="21"/>
      <c r="Q1297" s="21"/>
      <c r="R1297" s="21"/>
      <c r="S1297" s="21"/>
      <c r="T1297" s="21"/>
      <c r="U1297" s="21"/>
      <c r="V1297" s="28"/>
      <c r="W1297" s="21"/>
      <c r="X1297" s="21"/>
      <c r="Y1297" s="21"/>
      <c r="Z1297" s="21"/>
      <c r="AA1297" s="21"/>
      <c r="AB1297" s="21"/>
    </row>
    <row r="1298" spans="1:28" s="12" customFormat="1" ht="8.25" customHeight="1" x14ac:dyDescent="0.15">
      <c r="A1298" s="165"/>
      <c r="B1298" s="166"/>
      <c r="C1298" s="166"/>
      <c r="D1298" s="166"/>
      <c r="E1298" s="166"/>
      <c r="F1298" s="166"/>
      <c r="G1298" s="166"/>
      <c r="H1298" s="167"/>
      <c r="I1298" s="146"/>
      <c r="J1298" s="144"/>
      <c r="K1298" s="144"/>
      <c r="L1298" s="144"/>
      <c r="M1298" s="145"/>
      <c r="N1298" s="21"/>
      <c r="O1298" s="49"/>
      <c r="P1298" s="21"/>
      <c r="Q1298" s="21"/>
      <c r="R1298" s="21"/>
      <c r="S1298" s="21"/>
      <c r="T1298" s="21"/>
      <c r="U1298" s="21"/>
      <c r="V1298" s="28"/>
      <c r="W1298" s="21"/>
      <c r="X1298" s="21"/>
      <c r="Y1298" s="21"/>
      <c r="Z1298" s="21"/>
      <c r="AA1298" s="21"/>
      <c r="AB1298" s="21"/>
    </row>
    <row r="1299" spans="1:28" s="12" customFormat="1" ht="12.75" customHeight="1" x14ac:dyDescent="0.15">
      <c r="A1299" s="165"/>
      <c r="B1299" s="166"/>
      <c r="C1299" s="166"/>
      <c r="D1299" s="166"/>
      <c r="E1299" s="166"/>
      <c r="F1299" s="166"/>
      <c r="G1299" s="166"/>
      <c r="H1299" s="167"/>
      <c r="I1299" s="146"/>
      <c r="J1299" s="144"/>
      <c r="K1299" s="144"/>
      <c r="L1299" s="144"/>
      <c r="M1299" s="145"/>
      <c r="N1299" s="120"/>
      <c r="O1299" s="121"/>
      <c r="P1299" s="21"/>
      <c r="Q1299" s="21"/>
      <c r="R1299" s="21"/>
      <c r="S1299" s="21"/>
      <c r="T1299" s="21"/>
      <c r="U1299" s="21"/>
      <c r="V1299" s="28"/>
      <c r="W1299" s="21"/>
      <c r="X1299" s="21"/>
      <c r="Y1299" s="21"/>
      <c r="Z1299" s="21"/>
      <c r="AA1299" s="21"/>
      <c r="AB1299" s="21"/>
    </row>
    <row r="1300" spans="1:28" s="12" customFormat="1" ht="8.25" customHeight="1" x14ac:dyDescent="0.15">
      <c r="A1300" s="168"/>
      <c r="B1300" s="169"/>
      <c r="C1300" s="169"/>
      <c r="D1300" s="169"/>
      <c r="E1300" s="169"/>
      <c r="F1300" s="169"/>
      <c r="G1300" s="169"/>
      <c r="H1300" s="170"/>
      <c r="I1300" s="147"/>
      <c r="J1300" s="148"/>
      <c r="K1300" s="148"/>
      <c r="L1300" s="148"/>
      <c r="M1300" s="149"/>
      <c r="N1300" s="122"/>
      <c r="O1300" s="123"/>
      <c r="P1300" s="21"/>
      <c r="Q1300" s="21"/>
      <c r="R1300" s="21"/>
      <c r="S1300" s="21"/>
      <c r="T1300" s="21"/>
      <c r="U1300" s="21"/>
      <c r="V1300" s="28"/>
      <c r="W1300" s="21"/>
      <c r="X1300" s="21"/>
      <c r="Y1300" s="21"/>
      <c r="Z1300" s="21"/>
      <c r="AA1300" s="21"/>
      <c r="AB1300" s="21"/>
    </row>
    <row r="1301" spans="1:28" s="12" customFormat="1" ht="8.25" customHeight="1" x14ac:dyDescent="0.15">
      <c r="A1301" s="156" t="s">
        <v>0</v>
      </c>
      <c r="B1301" s="157"/>
      <c r="C1301" s="157"/>
      <c r="D1301" s="157"/>
      <c r="E1301" s="157"/>
      <c r="F1301" s="158"/>
      <c r="G1301" s="34"/>
      <c r="H1301" s="130" t="s">
        <v>3</v>
      </c>
      <c r="I1301" s="131"/>
      <c r="J1301" s="131"/>
      <c r="K1301" s="131"/>
      <c r="L1301" s="131"/>
      <c r="M1301" s="131"/>
      <c r="N1301" s="131"/>
      <c r="O1301" s="132"/>
      <c r="P1301" s="21"/>
      <c r="Q1301" s="21"/>
      <c r="R1301" s="21"/>
      <c r="S1301" s="21"/>
      <c r="T1301" s="21"/>
      <c r="U1301" s="21"/>
      <c r="V1301" s="28"/>
      <c r="W1301" s="21"/>
      <c r="X1301" s="21"/>
      <c r="Y1301" s="21"/>
      <c r="Z1301" s="21"/>
      <c r="AA1301" s="21"/>
      <c r="AB1301" s="21"/>
    </row>
    <row r="1302" spans="1:28" s="12" customFormat="1" ht="9" customHeight="1" x14ac:dyDescent="0.15">
      <c r="A1302" s="159"/>
      <c r="B1302" s="160"/>
      <c r="C1302" s="160"/>
      <c r="D1302" s="160"/>
      <c r="E1302" s="160"/>
      <c r="F1302" s="161"/>
      <c r="G1302" s="34"/>
      <c r="H1302" s="133"/>
      <c r="I1302" s="134"/>
      <c r="J1302" s="134"/>
      <c r="K1302" s="134"/>
      <c r="L1302" s="134"/>
      <c r="M1302" s="134"/>
      <c r="N1302" s="134"/>
      <c r="O1302" s="135"/>
      <c r="P1302" s="21"/>
      <c r="Q1302" s="21"/>
      <c r="R1302" s="21"/>
      <c r="S1302" s="21"/>
      <c r="T1302" s="21"/>
      <c r="U1302" s="21"/>
      <c r="V1302" s="28"/>
      <c r="W1302" s="21"/>
      <c r="X1302" s="21"/>
      <c r="Y1302" s="21"/>
      <c r="Z1302" s="21"/>
      <c r="AA1302" s="21"/>
      <c r="AB1302" s="21"/>
    </row>
    <row r="1303" spans="1:28" s="12" customFormat="1" ht="8.25" customHeight="1" x14ac:dyDescent="0.15">
      <c r="A1303" s="11"/>
      <c r="F1303" s="13"/>
      <c r="G1303" s="34"/>
      <c r="H1303" s="137" t="s">
        <v>4</v>
      </c>
      <c r="I1303" s="138"/>
      <c r="J1303" s="138"/>
      <c r="K1303" s="138"/>
      <c r="L1303" s="139"/>
      <c r="M1303" s="136" t="s">
        <v>5</v>
      </c>
      <c r="N1303" s="131"/>
      <c r="O1303" s="132"/>
      <c r="P1303" s="21"/>
      <c r="Q1303" s="21"/>
      <c r="R1303" s="21"/>
      <c r="S1303" s="21"/>
      <c r="T1303" s="21"/>
      <c r="U1303" s="21"/>
      <c r="V1303" s="28"/>
      <c r="W1303" s="21"/>
      <c r="X1303" s="21"/>
      <c r="Y1303" s="21"/>
      <c r="Z1303" s="21"/>
      <c r="AA1303" s="21"/>
      <c r="AB1303" s="21"/>
    </row>
    <row r="1304" spans="1:28" s="12" customFormat="1" ht="8.25" customHeight="1" x14ac:dyDescent="0.15">
      <c r="A1304" s="14"/>
      <c r="F1304" s="13"/>
      <c r="G1304" s="34"/>
      <c r="H1304" s="140"/>
      <c r="I1304" s="141"/>
      <c r="J1304" s="141"/>
      <c r="K1304" s="141"/>
      <c r="L1304" s="142"/>
      <c r="M1304" s="133"/>
      <c r="N1304" s="134"/>
      <c r="O1304" s="135"/>
      <c r="P1304" s="21"/>
      <c r="Q1304" s="21"/>
      <c r="R1304" s="21"/>
      <c r="S1304" s="21"/>
      <c r="T1304" s="21"/>
      <c r="U1304" s="21"/>
      <c r="V1304" s="28"/>
      <c r="W1304" s="21"/>
      <c r="X1304" s="21"/>
      <c r="Y1304" s="21"/>
      <c r="Z1304" s="21"/>
      <c r="AA1304" s="21"/>
      <c r="AB1304" s="21"/>
    </row>
    <row r="1305" spans="1:28" s="12" customFormat="1" ht="8.25" customHeight="1" x14ac:dyDescent="0.15">
      <c r="A1305" s="14"/>
      <c r="F1305" s="13"/>
      <c r="G1305" s="35"/>
      <c r="H1305" s="15"/>
      <c r="I1305" s="11"/>
      <c r="J1305" s="11"/>
      <c r="K1305" s="74"/>
      <c r="L1305" s="65"/>
      <c r="M1305" s="11"/>
      <c r="N1305" s="11"/>
      <c r="O1305" s="44" t="s">
        <v>39</v>
      </c>
      <c r="P1305" s="21"/>
      <c r="Q1305" s="21"/>
      <c r="R1305" s="21"/>
      <c r="S1305" s="21"/>
      <c r="T1305" s="21"/>
      <c r="U1305" s="21"/>
      <c r="V1305" s="28"/>
      <c r="W1305" s="21"/>
      <c r="X1305" s="21"/>
      <c r="Y1305" s="21"/>
      <c r="Z1305" s="21"/>
      <c r="AA1305" s="21"/>
      <c r="AB1305" s="21"/>
    </row>
    <row r="1306" spans="1:28" s="12" customFormat="1" x14ac:dyDescent="0.15">
      <c r="A1306" s="14"/>
      <c r="F1306" s="13"/>
      <c r="G1306" s="36" t="s">
        <v>6</v>
      </c>
      <c r="H1306" s="17" t="s">
        <v>16</v>
      </c>
      <c r="I1306" s="16" t="s">
        <v>18</v>
      </c>
      <c r="J1306" s="16" t="s">
        <v>22</v>
      </c>
      <c r="K1306" s="75" t="s">
        <v>25</v>
      </c>
      <c r="L1306" s="45" t="s">
        <v>27</v>
      </c>
      <c r="M1306" s="16" t="s">
        <v>31</v>
      </c>
      <c r="N1306" s="16" t="s">
        <v>35</v>
      </c>
      <c r="O1306" s="44" t="s">
        <v>32</v>
      </c>
      <c r="P1306" s="21"/>
      <c r="Q1306" s="21"/>
      <c r="R1306" s="21"/>
      <c r="S1306" s="21"/>
      <c r="T1306" s="21"/>
      <c r="U1306" s="21"/>
      <c r="V1306" s="28"/>
      <c r="W1306" s="21"/>
      <c r="X1306" s="21"/>
      <c r="Y1306" s="21"/>
      <c r="Z1306" s="21"/>
      <c r="AA1306" s="21"/>
      <c r="AB1306" s="21"/>
    </row>
    <row r="1307" spans="1:28" s="12" customFormat="1" x14ac:dyDescent="0.15">
      <c r="A1307" s="16" t="s">
        <v>13</v>
      </c>
      <c r="B1307" s="108" t="s">
        <v>12</v>
      </c>
      <c r="C1307" s="109"/>
      <c r="D1307" s="109"/>
      <c r="E1307" s="109"/>
      <c r="F1307" s="110"/>
      <c r="G1307" s="36" t="s">
        <v>8</v>
      </c>
      <c r="H1307" s="17" t="s">
        <v>17</v>
      </c>
      <c r="I1307" s="16" t="s">
        <v>23</v>
      </c>
      <c r="J1307" s="16" t="s">
        <v>23</v>
      </c>
      <c r="K1307" s="75" t="s">
        <v>44</v>
      </c>
      <c r="L1307" s="45" t="s">
        <v>25</v>
      </c>
      <c r="M1307" s="16" t="s">
        <v>32</v>
      </c>
      <c r="N1307" s="16" t="s">
        <v>36</v>
      </c>
      <c r="O1307" s="44" t="s">
        <v>40</v>
      </c>
      <c r="P1307" s="21"/>
      <c r="Q1307" s="21"/>
      <c r="R1307" s="21"/>
      <c r="S1307" s="21"/>
      <c r="T1307" s="21"/>
      <c r="U1307" s="21"/>
      <c r="V1307" s="28"/>
      <c r="W1307" s="21"/>
      <c r="X1307" s="21"/>
      <c r="Y1307" s="21"/>
      <c r="Z1307" s="21"/>
      <c r="AA1307" s="21"/>
      <c r="AB1307" s="21"/>
    </row>
    <row r="1308" spans="1:28" s="12" customFormat="1" ht="12.75" x14ac:dyDescent="0.2">
      <c r="A1308" s="16" t="s">
        <v>14</v>
      </c>
      <c r="F1308" s="13"/>
      <c r="G1308" s="36" t="s">
        <v>7</v>
      </c>
      <c r="H1308" s="13"/>
      <c r="I1308" s="16" t="s">
        <v>19</v>
      </c>
      <c r="J1308" s="16" t="s">
        <v>29</v>
      </c>
      <c r="K1308" s="75" t="s">
        <v>45</v>
      </c>
      <c r="L1308" s="45" t="s">
        <v>28</v>
      </c>
      <c r="M1308" s="16" t="s">
        <v>33</v>
      </c>
      <c r="N1308" s="16" t="s">
        <v>32</v>
      </c>
      <c r="O1308" s="45" t="s">
        <v>41</v>
      </c>
      <c r="P1308" s="22"/>
      <c r="Q1308" s="22"/>
      <c r="R1308" s="22"/>
      <c r="S1308" s="22"/>
      <c r="T1308" s="22"/>
      <c r="U1308" s="22"/>
      <c r="V1308" s="27"/>
      <c r="W1308" s="22"/>
      <c r="X1308" s="21"/>
      <c r="Y1308" s="21"/>
      <c r="Z1308" s="21"/>
      <c r="AA1308" s="21"/>
      <c r="AB1308" s="21"/>
    </row>
    <row r="1309" spans="1:28" s="12" customFormat="1" ht="12.75" x14ac:dyDescent="0.2">
      <c r="A1309" s="14"/>
      <c r="F1309" s="13"/>
      <c r="G1309" s="37"/>
      <c r="H1309" s="13"/>
      <c r="I1309" s="16" t="s">
        <v>20</v>
      </c>
      <c r="J1309" s="16"/>
      <c r="K1309" s="75"/>
      <c r="L1309" s="45"/>
      <c r="M1309" s="16"/>
      <c r="N1309" s="16" t="s">
        <v>37</v>
      </c>
      <c r="O1309" s="44"/>
      <c r="P1309" s="22"/>
      <c r="Q1309" s="22"/>
      <c r="R1309" s="22"/>
      <c r="S1309" s="22"/>
      <c r="T1309" s="22"/>
      <c r="U1309" s="22"/>
      <c r="V1309" s="27"/>
      <c r="W1309" s="22"/>
      <c r="X1309" s="21"/>
      <c r="Y1309" s="21"/>
      <c r="Z1309" s="21"/>
      <c r="AA1309" s="21"/>
      <c r="AB1309" s="21"/>
    </row>
    <row r="1310" spans="1:28" s="12" customFormat="1" ht="12.75" x14ac:dyDescent="0.2">
      <c r="A1310" s="18" t="s">
        <v>10</v>
      </c>
      <c r="B1310" s="108" t="s">
        <v>11</v>
      </c>
      <c r="C1310" s="109"/>
      <c r="D1310" s="109"/>
      <c r="E1310" s="109"/>
      <c r="F1310" s="110"/>
      <c r="G1310" s="38" t="s">
        <v>9</v>
      </c>
      <c r="H1310" s="19" t="s">
        <v>15</v>
      </c>
      <c r="I1310" s="18" t="s">
        <v>21</v>
      </c>
      <c r="J1310" s="18" t="s">
        <v>24</v>
      </c>
      <c r="K1310" s="76" t="s">
        <v>26</v>
      </c>
      <c r="L1310" s="66" t="s">
        <v>30</v>
      </c>
      <c r="M1310" s="18" t="s">
        <v>34</v>
      </c>
      <c r="N1310" s="18" t="s">
        <v>42</v>
      </c>
      <c r="O1310" s="46" t="s">
        <v>38</v>
      </c>
      <c r="P1310" s="22"/>
      <c r="Q1310" s="22"/>
      <c r="R1310" s="22"/>
      <c r="S1310" s="22"/>
      <c r="T1310" s="22"/>
      <c r="U1310" s="22"/>
      <c r="V1310" s="27"/>
      <c r="W1310" s="22"/>
      <c r="X1310" s="21"/>
      <c r="Y1310" s="21"/>
      <c r="Z1310" s="21"/>
      <c r="AA1310" s="21"/>
      <c r="AB1310" s="21"/>
    </row>
    <row r="1311" spans="1:28" s="12" customFormat="1" ht="12.75" x14ac:dyDescent="0.2">
      <c r="A1311" s="9"/>
      <c r="B1311" s="127"/>
      <c r="C1311" s="128"/>
      <c r="D1311" s="128"/>
      <c r="E1311" s="128"/>
      <c r="F1311" s="129"/>
      <c r="G1311" s="24"/>
      <c r="H1311" s="5"/>
      <c r="I1311" s="6"/>
      <c r="J1311" s="25">
        <f t="shared" ref="J1311:J1316" si="135">SUM(H1311*I1311)</f>
        <v>0</v>
      </c>
      <c r="K1311" s="6"/>
      <c r="L1311" s="67">
        <f t="shared" ref="L1311:L1316" si="136">SUM(J1311*K1311)</f>
        <v>0</v>
      </c>
      <c r="M1311" s="7"/>
      <c r="N1311" s="8"/>
      <c r="O1311" s="53">
        <f t="shared" ref="O1311:O1316" si="137">SUM(M1311*N1311)</f>
        <v>0</v>
      </c>
      <c r="P1311" s="22"/>
      <c r="Q1311" s="22"/>
      <c r="R1311" s="22"/>
      <c r="S1311" s="22"/>
      <c r="T1311" s="22"/>
      <c r="U1311" s="22"/>
      <c r="V1311" s="27"/>
      <c r="W1311" s="22"/>
      <c r="X1311" s="21"/>
      <c r="Y1311" s="21"/>
      <c r="Z1311" s="21"/>
      <c r="AA1311" s="21"/>
      <c r="AB1311" s="21"/>
    </row>
    <row r="1312" spans="1:28" s="12" customFormat="1" ht="12.75" x14ac:dyDescent="0.2">
      <c r="A1312" s="9"/>
      <c r="B1312" s="117"/>
      <c r="C1312" s="118"/>
      <c r="D1312" s="118"/>
      <c r="E1312" s="118"/>
      <c r="F1312" s="119"/>
      <c r="G1312" s="24"/>
      <c r="H1312" s="5"/>
      <c r="I1312" s="6"/>
      <c r="J1312" s="25">
        <f t="shared" si="135"/>
        <v>0</v>
      </c>
      <c r="K1312" s="6"/>
      <c r="L1312" s="67">
        <f t="shared" si="136"/>
        <v>0</v>
      </c>
      <c r="M1312" s="7"/>
      <c r="N1312" s="8"/>
      <c r="O1312" s="53">
        <f t="shared" si="137"/>
        <v>0</v>
      </c>
      <c r="P1312" s="2"/>
      <c r="Q1312" s="22"/>
      <c r="R1312" s="22"/>
      <c r="S1312" s="22"/>
      <c r="T1312" s="22"/>
      <c r="U1312" s="22"/>
      <c r="V1312" s="27"/>
      <c r="W1312" s="22"/>
      <c r="X1312" s="21"/>
      <c r="Y1312" s="21"/>
      <c r="Z1312" s="21"/>
      <c r="AA1312" s="21"/>
      <c r="AB1312" s="21"/>
    </row>
    <row r="1313" spans="1:256" s="12" customFormat="1" ht="12.75" x14ac:dyDescent="0.2">
      <c r="A1313" s="9"/>
      <c r="B1313" s="117"/>
      <c r="C1313" s="118"/>
      <c r="D1313" s="118"/>
      <c r="E1313" s="118"/>
      <c r="F1313" s="119"/>
      <c r="G1313" s="24"/>
      <c r="H1313" s="5"/>
      <c r="I1313" s="6"/>
      <c r="J1313" s="25">
        <f t="shared" si="135"/>
        <v>0</v>
      </c>
      <c r="K1313" s="6"/>
      <c r="L1313" s="67">
        <f t="shared" si="136"/>
        <v>0</v>
      </c>
      <c r="M1313" s="7"/>
      <c r="N1313" s="8"/>
      <c r="O1313" s="53">
        <f t="shared" si="137"/>
        <v>0</v>
      </c>
      <c r="P1313" s="2"/>
      <c r="Q1313" s="22"/>
      <c r="R1313" s="22"/>
      <c r="S1313" s="22"/>
      <c r="T1313" s="22"/>
      <c r="U1313" s="22"/>
      <c r="V1313" s="27"/>
      <c r="W1313" s="22"/>
      <c r="X1313" s="21"/>
      <c r="Y1313" s="22"/>
      <c r="Z1313" s="22"/>
      <c r="AA1313" s="22"/>
      <c r="AB1313" s="22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5"/>
      <c r="BQ1313" s="55"/>
      <c r="BR1313" s="55"/>
      <c r="BS1313" s="55"/>
      <c r="BT1313" s="55"/>
      <c r="BU1313" s="55"/>
      <c r="BV1313" s="55"/>
      <c r="BW1313" s="55"/>
      <c r="BX1313" s="55"/>
      <c r="BY1313" s="55"/>
      <c r="BZ1313" s="55"/>
      <c r="CA1313" s="55"/>
      <c r="CB1313" s="55"/>
      <c r="CC1313" s="55"/>
      <c r="CD1313" s="55"/>
      <c r="CE1313" s="55"/>
      <c r="CF1313" s="55"/>
      <c r="CG1313" s="55"/>
      <c r="CH1313" s="55"/>
      <c r="CI1313" s="55"/>
      <c r="CJ1313" s="55"/>
      <c r="CK1313" s="55"/>
      <c r="CL1313" s="55"/>
      <c r="CM1313" s="55"/>
      <c r="CN1313" s="55"/>
      <c r="CO1313" s="55"/>
      <c r="CP1313" s="55"/>
      <c r="CQ1313" s="55"/>
      <c r="CR1313" s="55"/>
      <c r="CS1313" s="55"/>
      <c r="CT1313" s="55"/>
      <c r="CU1313" s="55"/>
      <c r="CV1313" s="55"/>
      <c r="CW1313" s="55"/>
      <c r="CX1313" s="55"/>
      <c r="CY1313" s="55"/>
      <c r="CZ1313" s="55"/>
      <c r="DA1313" s="55"/>
      <c r="DB1313" s="55"/>
      <c r="DC1313" s="55"/>
      <c r="DD1313" s="55"/>
      <c r="DE1313" s="55"/>
      <c r="DF1313" s="55"/>
      <c r="DG1313" s="55"/>
      <c r="DH1313" s="55"/>
      <c r="DI1313" s="55"/>
      <c r="DJ1313" s="55"/>
      <c r="DK1313" s="55"/>
      <c r="DL1313" s="55"/>
      <c r="DM1313" s="55"/>
      <c r="DN1313" s="55"/>
      <c r="DO1313" s="55"/>
      <c r="DP1313" s="55"/>
      <c r="DQ1313" s="55"/>
      <c r="DR1313" s="55"/>
      <c r="DS1313" s="55"/>
      <c r="DT1313" s="55"/>
      <c r="DU1313" s="55"/>
      <c r="DV1313" s="55"/>
      <c r="DW1313" s="55"/>
      <c r="DX1313" s="55"/>
      <c r="DY1313" s="55"/>
      <c r="DZ1313" s="55"/>
      <c r="EA1313" s="55"/>
      <c r="EB1313" s="55"/>
      <c r="EC1313" s="55"/>
      <c r="ED1313" s="55"/>
      <c r="EE1313" s="55"/>
      <c r="EF1313" s="55"/>
      <c r="EG1313" s="55"/>
      <c r="EH1313" s="55"/>
      <c r="EI1313" s="55"/>
      <c r="EJ1313" s="55"/>
      <c r="EK1313" s="55"/>
      <c r="EL1313" s="55"/>
      <c r="EM1313" s="55"/>
      <c r="EN1313" s="55"/>
      <c r="EO1313" s="55"/>
      <c r="EP1313" s="55"/>
      <c r="EQ1313" s="55"/>
      <c r="ER1313" s="55"/>
      <c r="ES1313" s="55"/>
      <c r="ET1313" s="55"/>
      <c r="EU1313" s="55"/>
      <c r="EV1313" s="55"/>
      <c r="EW1313" s="55"/>
      <c r="EX1313" s="55"/>
      <c r="EY1313" s="55"/>
      <c r="EZ1313" s="55"/>
      <c r="FA1313" s="55"/>
      <c r="FB1313" s="55"/>
      <c r="FC1313" s="55"/>
      <c r="FD1313" s="55"/>
      <c r="FE1313" s="55"/>
      <c r="FF1313" s="55"/>
      <c r="FG1313" s="55"/>
      <c r="FH1313" s="55"/>
      <c r="FI1313" s="55"/>
      <c r="FJ1313" s="55"/>
      <c r="FK1313" s="55"/>
      <c r="FL1313" s="55"/>
      <c r="FM1313" s="55"/>
      <c r="FN1313" s="55"/>
      <c r="FO1313" s="55"/>
      <c r="FP1313" s="55"/>
      <c r="FQ1313" s="55"/>
      <c r="FR1313" s="55"/>
      <c r="FS1313" s="55"/>
      <c r="FT1313" s="55"/>
      <c r="FU1313" s="55"/>
      <c r="FV1313" s="55"/>
      <c r="FW1313" s="55"/>
      <c r="FX1313" s="55"/>
      <c r="FY1313" s="55"/>
      <c r="FZ1313" s="55"/>
      <c r="GA1313" s="55"/>
      <c r="GB1313" s="55"/>
      <c r="GC1313" s="55"/>
      <c r="GD1313" s="55"/>
      <c r="GE1313" s="55"/>
      <c r="GF1313" s="55"/>
      <c r="GG1313" s="55"/>
      <c r="GH1313" s="55"/>
      <c r="GI1313" s="55"/>
      <c r="GJ1313" s="55"/>
      <c r="GK1313" s="55"/>
      <c r="GL1313" s="55"/>
      <c r="GM1313" s="55"/>
      <c r="GN1313" s="55"/>
      <c r="GO1313" s="55"/>
      <c r="GP1313" s="55"/>
      <c r="GQ1313" s="55"/>
      <c r="GR1313" s="55"/>
      <c r="GS1313" s="55"/>
      <c r="GT1313" s="55"/>
      <c r="GU1313" s="55"/>
      <c r="GV1313" s="55"/>
      <c r="GW1313" s="55"/>
      <c r="GX1313" s="55"/>
      <c r="GY1313" s="55"/>
      <c r="GZ1313" s="55"/>
      <c r="HA1313" s="55"/>
      <c r="HB1313" s="55"/>
      <c r="HC1313" s="55"/>
      <c r="HD1313" s="55"/>
      <c r="HE1313" s="55"/>
      <c r="HF1313" s="55"/>
      <c r="HG1313" s="55"/>
      <c r="HH1313" s="55"/>
      <c r="HI1313" s="55"/>
      <c r="HJ1313" s="55"/>
      <c r="HK1313" s="55"/>
      <c r="HL1313" s="55"/>
      <c r="HM1313" s="55"/>
      <c r="HN1313" s="55"/>
      <c r="HO1313" s="55"/>
      <c r="HP1313" s="55"/>
      <c r="HQ1313" s="55"/>
      <c r="HR1313" s="55"/>
      <c r="HS1313" s="55"/>
      <c r="HT1313" s="55"/>
      <c r="HU1313" s="55"/>
      <c r="HV1313" s="55"/>
      <c r="HW1313" s="55"/>
      <c r="HX1313" s="55"/>
      <c r="HY1313" s="55"/>
      <c r="HZ1313" s="55"/>
      <c r="IA1313" s="55"/>
      <c r="IB1313" s="55"/>
      <c r="IC1313" s="55"/>
      <c r="ID1313" s="55"/>
      <c r="IE1313" s="55"/>
      <c r="IF1313" s="55"/>
      <c r="IG1313" s="55"/>
      <c r="IH1313" s="55"/>
      <c r="II1313" s="55"/>
      <c r="IJ1313" s="55"/>
      <c r="IK1313" s="55"/>
      <c r="IL1313" s="55"/>
      <c r="IM1313" s="55"/>
      <c r="IN1313" s="55"/>
      <c r="IO1313" s="55"/>
      <c r="IP1313" s="55"/>
      <c r="IQ1313" s="55"/>
      <c r="IR1313" s="55"/>
      <c r="IS1313" s="55"/>
      <c r="IT1313" s="55"/>
      <c r="IU1313" s="55"/>
      <c r="IV1313" s="55"/>
    </row>
    <row r="1314" spans="1:256" s="12" customFormat="1" ht="12.75" x14ac:dyDescent="0.2">
      <c r="A1314" s="9"/>
      <c r="B1314" s="117"/>
      <c r="C1314" s="118"/>
      <c r="D1314" s="118"/>
      <c r="E1314" s="118"/>
      <c r="F1314" s="119"/>
      <c r="G1314" s="24"/>
      <c r="H1314" s="5"/>
      <c r="I1314" s="6"/>
      <c r="J1314" s="25">
        <f t="shared" si="135"/>
        <v>0</v>
      </c>
      <c r="K1314" s="6"/>
      <c r="L1314" s="67">
        <f t="shared" si="136"/>
        <v>0</v>
      </c>
      <c r="M1314" s="7"/>
      <c r="N1314" s="8"/>
      <c r="O1314" s="53">
        <f t="shared" si="137"/>
        <v>0</v>
      </c>
      <c r="P1314" s="2"/>
      <c r="Q1314" s="22"/>
      <c r="R1314" s="22"/>
      <c r="S1314" s="22"/>
      <c r="T1314" s="22"/>
      <c r="U1314" s="22"/>
      <c r="V1314" s="27"/>
      <c r="W1314" s="22"/>
      <c r="X1314" s="21"/>
      <c r="Y1314" s="22"/>
      <c r="Z1314" s="22"/>
      <c r="AA1314" s="22"/>
      <c r="AB1314" s="22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5"/>
      <c r="BQ1314" s="55"/>
      <c r="BR1314" s="55"/>
      <c r="BS1314" s="55"/>
      <c r="BT1314" s="55"/>
      <c r="BU1314" s="55"/>
      <c r="BV1314" s="55"/>
      <c r="BW1314" s="55"/>
      <c r="BX1314" s="55"/>
      <c r="BY1314" s="55"/>
      <c r="BZ1314" s="55"/>
      <c r="CA1314" s="55"/>
      <c r="CB1314" s="55"/>
      <c r="CC1314" s="55"/>
      <c r="CD1314" s="55"/>
      <c r="CE1314" s="55"/>
      <c r="CF1314" s="55"/>
      <c r="CG1314" s="55"/>
      <c r="CH1314" s="55"/>
      <c r="CI1314" s="55"/>
      <c r="CJ1314" s="55"/>
      <c r="CK1314" s="55"/>
      <c r="CL1314" s="55"/>
      <c r="CM1314" s="55"/>
      <c r="CN1314" s="55"/>
      <c r="CO1314" s="55"/>
      <c r="CP1314" s="55"/>
      <c r="CQ1314" s="55"/>
      <c r="CR1314" s="55"/>
      <c r="CS1314" s="55"/>
      <c r="CT1314" s="55"/>
      <c r="CU1314" s="55"/>
      <c r="CV1314" s="55"/>
      <c r="CW1314" s="55"/>
      <c r="CX1314" s="55"/>
      <c r="CY1314" s="55"/>
      <c r="CZ1314" s="55"/>
      <c r="DA1314" s="55"/>
      <c r="DB1314" s="55"/>
      <c r="DC1314" s="55"/>
      <c r="DD1314" s="55"/>
      <c r="DE1314" s="55"/>
      <c r="DF1314" s="55"/>
      <c r="DG1314" s="55"/>
      <c r="DH1314" s="55"/>
      <c r="DI1314" s="55"/>
      <c r="DJ1314" s="55"/>
      <c r="DK1314" s="55"/>
      <c r="DL1314" s="55"/>
      <c r="DM1314" s="55"/>
      <c r="DN1314" s="55"/>
      <c r="DO1314" s="55"/>
      <c r="DP1314" s="55"/>
      <c r="DQ1314" s="55"/>
      <c r="DR1314" s="55"/>
      <c r="DS1314" s="55"/>
      <c r="DT1314" s="55"/>
      <c r="DU1314" s="55"/>
      <c r="DV1314" s="55"/>
      <c r="DW1314" s="55"/>
      <c r="DX1314" s="55"/>
      <c r="DY1314" s="55"/>
      <c r="DZ1314" s="55"/>
      <c r="EA1314" s="55"/>
      <c r="EB1314" s="55"/>
      <c r="EC1314" s="55"/>
      <c r="ED1314" s="55"/>
      <c r="EE1314" s="55"/>
      <c r="EF1314" s="55"/>
      <c r="EG1314" s="55"/>
      <c r="EH1314" s="55"/>
      <c r="EI1314" s="55"/>
      <c r="EJ1314" s="55"/>
      <c r="EK1314" s="55"/>
      <c r="EL1314" s="55"/>
      <c r="EM1314" s="55"/>
      <c r="EN1314" s="55"/>
      <c r="EO1314" s="55"/>
      <c r="EP1314" s="55"/>
      <c r="EQ1314" s="55"/>
      <c r="ER1314" s="55"/>
      <c r="ES1314" s="55"/>
      <c r="ET1314" s="55"/>
      <c r="EU1314" s="55"/>
      <c r="EV1314" s="55"/>
      <c r="EW1314" s="55"/>
      <c r="EX1314" s="55"/>
      <c r="EY1314" s="55"/>
      <c r="EZ1314" s="55"/>
      <c r="FA1314" s="55"/>
      <c r="FB1314" s="55"/>
      <c r="FC1314" s="55"/>
      <c r="FD1314" s="55"/>
      <c r="FE1314" s="55"/>
      <c r="FF1314" s="55"/>
      <c r="FG1314" s="55"/>
      <c r="FH1314" s="55"/>
      <c r="FI1314" s="55"/>
      <c r="FJ1314" s="55"/>
      <c r="FK1314" s="55"/>
      <c r="FL1314" s="55"/>
      <c r="FM1314" s="55"/>
      <c r="FN1314" s="55"/>
      <c r="FO1314" s="55"/>
      <c r="FP1314" s="55"/>
      <c r="FQ1314" s="55"/>
      <c r="FR1314" s="55"/>
      <c r="FS1314" s="55"/>
      <c r="FT1314" s="55"/>
      <c r="FU1314" s="55"/>
      <c r="FV1314" s="55"/>
      <c r="FW1314" s="55"/>
      <c r="FX1314" s="55"/>
      <c r="FY1314" s="55"/>
      <c r="FZ1314" s="55"/>
      <c r="GA1314" s="55"/>
      <c r="GB1314" s="55"/>
      <c r="GC1314" s="55"/>
      <c r="GD1314" s="55"/>
      <c r="GE1314" s="55"/>
      <c r="GF1314" s="55"/>
      <c r="GG1314" s="55"/>
      <c r="GH1314" s="55"/>
      <c r="GI1314" s="55"/>
      <c r="GJ1314" s="55"/>
      <c r="GK1314" s="55"/>
      <c r="GL1314" s="55"/>
      <c r="GM1314" s="55"/>
      <c r="GN1314" s="55"/>
      <c r="GO1314" s="55"/>
      <c r="GP1314" s="55"/>
      <c r="GQ1314" s="55"/>
      <c r="GR1314" s="55"/>
      <c r="GS1314" s="55"/>
      <c r="GT1314" s="55"/>
      <c r="GU1314" s="55"/>
      <c r="GV1314" s="55"/>
      <c r="GW1314" s="55"/>
      <c r="GX1314" s="55"/>
      <c r="GY1314" s="55"/>
      <c r="GZ1314" s="55"/>
      <c r="HA1314" s="55"/>
      <c r="HB1314" s="55"/>
      <c r="HC1314" s="55"/>
      <c r="HD1314" s="55"/>
      <c r="HE1314" s="55"/>
      <c r="HF1314" s="55"/>
      <c r="HG1314" s="55"/>
      <c r="HH1314" s="55"/>
      <c r="HI1314" s="55"/>
      <c r="HJ1314" s="55"/>
      <c r="HK1314" s="55"/>
      <c r="HL1314" s="55"/>
      <c r="HM1314" s="55"/>
      <c r="HN1314" s="55"/>
      <c r="HO1314" s="55"/>
      <c r="HP1314" s="55"/>
      <c r="HQ1314" s="55"/>
      <c r="HR1314" s="55"/>
      <c r="HS1314" s="55"/>
      <c r="HT1314" s="55"/>
      <c r="HU1314" s="55"/>
      <c r="HV1314" s="55"/>
      <c r="HW1314" s="55"/>
      <c r="HX1314" s="55"/>
      <c r="HY1314" s="55"/>
      <c r="HZ1314" s="55"/>
      <c r="IA1314" s="55"/>
      <c r="IB1314" s="55"/>
      <c r="IC1314" s="55"/>
      <c r="ID1314" s="55"/>
      <c r="IE1314" s="55"/>
      <c r="IF1314" s="55"/>
      <c r="IG1314" s="55"/>
      <c r="IH1314" s="55"/>
      <c r="II1314" s="55"/>
      <c r="IJ1314" s="55"/>
      <c r="IK1314" s="55"/>
      <c r="IL1314" s="55"/>
      <c r="IM1314" s="55"/>
      <c r="IN1314" s="55"/>
      <c r="IO1314" s="55"/>
      <c r="IP1314" s="55"/>
      <c r="IQ1314" s="55"/>
      <c r="IR1314" s="55"/>
      <c r="IS1314" s="55"/>
      <c r="IT1314" s="55"/>
      <c r="IU1314" s="55"/>
      <c r="IV1314" s="55"/>
    </row>
    <row r="1315" spans="1:256" s="12" customFormat="1" ht="12.75" x14ac:dyDescent="0.2">
      <c r="A1315" s="9"/>
      <c r="B1315" s="117"/>
      <c r="C1315" s="118"/>
      <c r="D1315" s="118"/>
      <c r="E1315" s="118"/>
      <c r="F1315" s="119"/>
      <c r="G1315" s="24"/>
      <c r="H1315" s="5"/>
      <c r="I1315" s="6"/>
      <c r="J1315" s="25">
        <f t="shared" si="135"/>
        <v>0</v>
      </c>
      <c r="K1315" s="6"/>
      <c r="L1315" s="67">
        <f t="shared" si="136"/>
        <v>0</v>
      </c>
      <c r="M1315" s="7"/>
      <c r="N1315" s="8"/>
      <c r="O1315" s="53">
        <f t="shared" si="137"/>
        <v>0</v>
      </c>
      <c r="P1315" s="2"/>
      <c r="Q1315" s="22"/>
      <c r="R1315" s="22"/>
      <c r="S1315" s="22"/>
      <c r="T1315" s="22"/>
      <c r="U1315" s="22"/>
      <c r="V1315" s="27"/>
      <c r="W1315" s="22"/>
      <c r="X1315" s="21"/>
      <c r="Y1315" s="22"/>
      <c r="Z1315" s="22"/>
      <c r="AA1315" s="22"/>
      <c r="AB1315" s="22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5"/>
      <c r="BQ1315" s="55"/>
      <c r="BR1315" s="55"/>
      <c r="BS1315" s="55"/>
      <c r="BT1315" s="55"/>
      <c r="BU1315" s="55"/>
      <c r="BV1315" s="55"/>
      <c r="BW1315" s="55"/>
      <c r="BX1315" s="55"/>
      <c r="BY1315" s="55"/>
      <c r="BZ1315" s="55"/>
      <c r="CA1315" s="55"/>
      <c r="CB1315" s="55"/>
      <c r="CC1315" s="55"/>
      <c r="CD1315" s="55"/>
      <c r="CE1315" s="55"/>
      <c r="CF1315" s="55"/>
      <c r="CG1315" s="55"/>
      <c r="CH1315" s="55"/>
      <c r="CI1315" s="55"/>
      <c r="CJ1315" s="55"/>
      <c r="CK1315" s="55"/>
      <c r="CL1315" s="55"/>
      <c r="CM1315" s="55"/>
      <c r="CN1315" s="55"/>
      <c r="CO1315" s="55"/>
      <c r="CP1315" s="55"/>
      <c r="CQ1315" s="55"/>
      <c r="CR1315" s="55"/>
      <c r="CS1315" s="55"/>
      <c r="CT1315" s="55"/>
      <c r="CU1315" s="55"/>
      <c r="CV1315" s="55"/>
      <c r="CW1315" s="55"/>
      <c r="CX1315" s="55"/>
      <c r="CY1315" s="55"/>
      <c r="CZ1315" s="55"/>
      <c r="DA1315" s="55"/>
      <c r="DB1315" s="55"/>
      <c r="DC1315" s="55"/>
      <c r="DD1315" s="55"/>
      <c r="DE1315" s="55"/>
      <c r="DF1315" s="55"/>
      <c r="DG1315" s="55"/>
      <c r="DH1315" s="55"/>
      <c r="DI1315" s="55"/>
      <c r="DJ1315" s="55"/>
      <c r="DK1315" s="55"/>
      <c r="DL1315" s="55"/>
      <c r="DM1315" s="55"/>
      <c r="DN1315" s="55"/>
      <c r="DO1315" s="55"/>
      <c r="DP1315" s="55"/>
      <c r="DQ1315" s="55"/>
      <c r="DR1315" s="55"/>
      <c r="DS1315" s="55"/>
      <c r="DT1315" s="55"/>
      <c r="DU1315" s="55"/>
      <c r="DV1315" s="55"/>
      <c r="DW1315" s="55"/>
      <c r="DX1315" s="55"/>
      <c r="DY1315" s="55"/>
      <c r="DZ1315" s="55"/>
      <c r="EA1315" s="55"/>
      <c r="EB1315" s="55"/>
      <c r="EC1315" s="55"/>
      <c r="ED1315" s="55"/>
      <c r="EE1315" s="55"/>
      <c r="EF1315" s="55"/>
      <c r="EG1315" s="55"/>
      <c r="EH1315" s="55"/>
      <c r="EI1315" s="55"/>
      <c r="EJ1315" s="55"/>
      <c r="EK1315" s="55"/>
      <c r="EL1315" s="55"/>
      <c r="EM1315" s="55"/>
      <c r="EN1315" s="55"/>
      <c r="EO1315" s="55"/>
      <c r="EP1315" s="55"/>
      <c r="EQ1315" s="55"/>
      <c r="ER1315" s="55"/>
      <c r="ES1315" s="55"/>
      <c r="ET1315" s="55"/>
      <c r="EU1315" s="55"/>
      <c r="EV1315" s="55"/>
      <c r="EW1315" s="55"/>
      <c r="EX1315" s="55"/>
      <c r="EY1315" s="55"/>
      <c r="EZ1315" s="55"/>
      <c r="FA1315" s="55"/>
      <c r="FB1315" s="55"/>
      <c r="FC1315" s="55"/>
      <c r="FD1315" s="55"/>
      <c r="FE1315" s="55"/>
      <c r="FF1315" s="55"/>
      <c r="FG1315" s="55"/>
      <c r="FH1315" s="55"/>
      <c r="FI1315" s="55"/>
      <c r="FJ1315" s="55"/>
      <c r="FK1315" s="55"/>
      <c r="FL1315" s="55"/>
      <c r="FM1315" s="55"/>
      <c r="FN1315" s="55"/>
      <c r="FO1315" s="55"/>
      <c r="FP1315" s="55"/>
      <c r="FQ1315" s="55"/>
      <c r="FR1315" s="55"/>
      <c r="FS1315" s="55"/>
      <c r="FT1315" s="55"/>
      <c r="FU1315" s="55"/>
      <c r="FV1315" s="55"/>
      <c r="FW1315" s="55"/>
      <c r="FX1315" s="55"/>
      <c r="FY1315" s="55"/>
      <c r="FZ1315" s="55"/>
      <c r="GA1315" s="55"/>
      <c r="GB1315" s="55"/>
      <c r="GC1315" s="55"/>
      <c r="GD1315" s="55"/>
      <c r="GE1315" s="55"/>
      <c r="GF1315" s="55"/>
      <c r="GG1315" s="55"/>
      <c r="GH1315" s="55"/>
      <c r="GI1315" s="55"/>
      <c r="GJ1315" s="55"/>
      <c r="GK1315" s="55"/>
      <c r="GL1315" s="55"/>
      <c r="GM1315" s="55"/>
      <c r="GN1315" s="55"/>
      <c r="GO1315" s="55"/>
      <c r="GP1315" s="55"/>
      <c r="GQ1315" s="55"/>
      <c r="GR1315" s="55"/>
      <c r="GS1315" s="55"/>
      <c r="GT1315" s="55"/>
      <c r="GU1315" s="55"/>
      <c r="GV1315" s="55"/>
      <c r="GW1315" s="55"/>
      <c r="GX1315" s="55"/>
      <c r="GY1315" s="55"/>
      <c r="GZ1315" s="55"/>
      <c r="HA1315" s="55"/>
      <c r="HB1315" s="55"/>
      <c r="HC1315" s="55"/>
      <c r="HD1315" s="55"/>
      <c r="HE1315" s="55"/>
      <c r="HF1315" s="55"/>
      <c r="HG1315" s="55"/>
      <c r="HH1315" s="55"/>
      <c r="HI1315" s="55"/>
      <c r="HJ1315" s="55"/>
      <c r="HK1315" s="55"/>
      <c r="HL1315" s="55"/>
      <c r="HM1315" s="55"/>
      <c r="HN1315" s="55"/>
      <c r="HO1315" s="55"/>
      <c r="HP1315" s="55"/>
      <c r="HQ1315" s="55"/>
      <c r="HR1315" s="55"/>
      <c r="HS1315" s="55"/>
      <c r="HT1315" s="55"/>
      <c r="HU1315" s="55"/>
      <c r="HV1315" s="55"/>
      <c r="HW1315" s="55"/>
      <c r="HX1315" s="55"/>
      <c r="HY1315" s="55"/>
      <c r="HZ1315" s="55"/>
      <c r="IA1315" s="55"/>
      <c r="IB1315" s="55"/>
      <c r="IC1315" s="55"/>
      <c r="ID1315" s="55"/>
      <c r="IE1315" s="55"/>
      <c r="IF1315" s="55"/>
      <c r="IG1315" s="55"/>
      <c r="IH1315" s="55"/>
      <c r="II1315" s="55"/>
      <c r="IJ1315" s="55"/>
      <c r="IK1315" s="55"/>
      <c r="IL1315" s="55"/>
      <c r="IM1315" s="55"/>
      <c r="IN1315" s="55"/>
      <c r="IO1315" s="55"/>
      <c r="IP1315" s="55"/>
      <c r="IQ1315" s="55"/>
      <c r="IR1315" s="55"/>
      <c r="IS1315" s="55"/>
      <c r="IT1315" s="55"/>
      <c r="IU1315" s="55"/>
      <c r="IV1315" s="55"/>
    </row>
    <row r="1316" spans="1:256" s="54" customFormat="1" ht="50.1" customHeight="1" x14ac:dyDescent="0.2">
      <c r="A1316" s="9"/>
      <c r="B1316" s="117"/>
      <c r="C1316" s="118"/>
      <c r="D1316" s="118"/>
      <c r="E1316" s="118"/>
      <c r="F1316" s="119"/>
      <c r="G1316" s="24"/>
      <c r="H1316" s="5"/>
      <c r="I1316" s="6"/>
      <c r="J1316" s="25">
        <f t="shared" si="135"/>
        <v>0</v>
      </c>
      <c r="K1316" s="6"/>
      <c r="L1316" s="67">
        <f t="shared" si="136"/>
        <v>0</v>
      </c>
      <c r="M1316" s="7"/>
      <c r="N1316" s="8"/>
      <c r="O1316" s="53">
        <f t="shared" si="137"/>
        <v>0</v>
      </c>
      <c r="P1316" s="2"/>
      <c r="Q1316" s="1"/>
      <c r="R1316" s="1"/>
      <c r="S1316" s="1"/>
      <c r="T1316" s="1"/>
      <c r="U1316" s="1"/>
      <c r="V1316" s="3"/>
      <c r="W1316" s="1"/>
      <c r="X1316" s="1"/>
      <c r="Y1316" s="2"/>
      <c r="Z1316" s="2"/>
      <c r="AA1316" s="2"/>
      <c r="AB1316" s="2"/>
    </row>
    <row r="1317" spans="1:256" s="54" customFormat="1" ht="50.1" customHeight="1" thickBot="1" x14ac:dyDescent="0.25">
      <c r="A1317" s="29"/>
      <c r="B1317" s="114" t="s">
        <v>43</v>
      </c>
      <c r="C1317" s="115"/>
      <c r="D1317" s="115"/>
      <c r="E1317" s="115"/>
      <c r="F1317" s="116"/>
      <c r="G1317" s="41"/>
      <c r="H1317" s="30"/>
      <c r="I1317" s="31"/>
      <c r="J1317" s="26">
        <f>SUM(J1311:J1316)</f>
        <v>0</v>
      </c>
      <c r="K1317" s="77"/>
      <c r="L1317" s="68">
        <f>SUM(L1311:L1316)</f>
        <v>0</v>
      </c>
      <c r="M1317" s="32">
        <f>SUM(M1311:M1316)</f>
        <v>0</v>
      </c>
      <c r="N1317" s="31"/>
      <c r="O1317" s="26">
        <f>SUM(O1311:O1316)</f>
        <v>0</v>
      </c>
      <c r="P1317" s="2"/>
      <c r="Q1317" s="1"/>
      <c r="R1317" s="1"/>
      <c r="S1317" s="1"/>
      <c r="T1317" s="1"/>
      <c r="U1317" s="1"/>
      <c r="V1317" s="3"/>
      <c r="W1317" s="1"/>
      <c r="X1317" s="1"/>
      <c r="Y1317" s="2"/>
      <c r="Z1317" s="2"/>
      <c r="AA1317" s="2"/>
      <c r="AB1317" s="2"/>
    </row>
    <row r="1318" spans="1:256" s="54" customFormat="1" ht="50.1" customHeight="1" x14ac:dyDescent="0.2">
      <c r="A1318" s="21"/>
      <c r="B1318" s="21"/>
      <c r="C1318" s="21"/>
      <c r="D1318" s="21"/>
      <c r="E1318" s="21"/>
      <c r="F1318" s="21"/>
      <c r="G1318" s="39"/>
      <c r="H1318" s="21"/>
      <c r="I1318" s="21"/>
      <c r="J1318" s="21"/>
      <c r="K1318" s="72"/>
      <c r="L1318" s="64"/>
      <c r="M1318" s="21"/>
      <c r="N1318" s="21"/>
      <c r="O1318" s="47"/>
      <c r="P1318" s="21"/>
      <c r="Q1318" s="1"/>
      <c r="R1318" s="1"/>
      <c r="S1318" s="1"/>
      <c r="T1318" s="1"/>
      <c r="U1318" s="1"/>
      <c r="V1318" s="3"/>
      <c r="W1318" s="1"/>
      <c r="X1318" s="1"/>
      <c r="Y1318" s="2"/>
      <c r="Z1318" s="2"/>
      <c r="AA1318" s="2"/>
      <c r="AB1318" s="2"/>
    </row>
    <row r="1319" spans="1:256" s="54" customFormat="1" ht="50.1" customHeight="1" x14ac:dyDescent="0.2">
      <c r="A1319" s="21"/>
      <c r="B1319" s="21"/>
      <c r="C1319" s="21"/>
      <c r="D1319" s="21"/>
      <c r="E1319" s="21"/>
      <c r="F1319" s="21"/>
      <c r="G1319" s="39"/>
      <c r="H1319" s="21"/>
      <c r="I1319" s="21"/>
      <c r="J1319" s="21"/>
      <c r="K1319" s="72"/>
      <c r="L1319" s="64"/>
      <c r="M1319" s="21"/>
      <c r="N1319" s="21"/>
      <c r="O1319" s="47"/>
      <c r="P1319" s="12"/>
      <c r="Q1319" s="1"/>
      <c r="R1319" s="1"/>
      <c r="S1319" s="1"/>
      <c r="T1319" s="1"/>
      <c r="U1319" s="1"/>
      <c r="V1319" s="3"/>
      <c r="W1319" s="1"/>
      <c r="X1319" s="1"/>
      <c r="Y1319" s="2"/>
      <c r="Z1319" s="2"/>
      <c r="AA1319" s="2"/>
      <c r="AB1319" s="2"/>
    </row>
    <row r="1320" spans="1:256" s="54" customFormat="1" ht="50.1" customHeight="1" x14ac:dyDescent="0.2">
      <c r="A1320" s="23"/>
      <c r="B1320" s="23"/>
      <c r="C1320" s="23"/>
      <c r="D1320" s="23"/>
      <c r="E1320" s="23"/>
      <c r="F1320" s="23"/>
      <c r="G1320" s="40"/>
      <c r="H1320" s="23"/>
      <c r="I1320" s="23"/>
      <c r="J1320" s="23"/>
      <c r="K1320" s="73"/>
      <c r="L1320" s="48"/>
      <c r="M1320" s="23"/>
      <c r="N1320" s="23"/>
      <c r="O1320" s="48"/>
      <c r="P1320" s="12"/>
      <c r="Q1320" s="1"/>
      <c r="R1320" s="1"/>
      <c r="S1320" s="1"/>
      <c r="T1320" s="1"/>
      <c r="U1320" s="1"/>
      <c r="V1320" s="3"/>
      <c r="W1320" s="1"/>
      <c r="X1320" s="1"/>
      <c r="Y1320" s="2"/>
      <c r="Z1320" s="2"/>
      <c r="AA1320" s="2"/>
      <c r="AB1320" s="2"/>
    </row>
    <row r="1321" spans="1:256" s="54" customFormat="1" ht="50.1" customHeight="1" x14ac:dyDescent="0.2">
      <c r="A1321" s="162" t="s">
        <v>49</v>
      </c>
      <c r="B1321" s="163"/>
      <c r="C1321" s="163"/>
      <c r="D1321" s="163"/>
      <c r="E1321" s="163"/>
      <c r="F1321" s="163"/>
      <c r="G1321" s="163"/>
      <c r="H1321" s="164"/>
      <c r="I1321" s="150" t="s">
        <v>46</v>
      </c>
      <c r="J1321" s="151"/>
      <c r="K1321" s="151"/>
      <c r="L1321" s="151"/>
      <c r="M1321" s="152"/>
      <c r="N1321" s="51" t="s">
        <v>1</v>
      </c>
      <c r="O1321" s="52"/>
      <c r="P1321" s="21"/>
      <c r="Q1321" s="1"/>
      <c r="R1321" s="1"/>
      <c r="S1321" s="1"/>
      <c r="T1321" s="1"/>
      <c r="U1321" s="1"/>
      <c r="V1321" s="3"/>
      <c r="W1321" s="1"/>
      <c r="X1321" s="1"/>
      <c r="Y1321" s="2"/>
      <c r="Z1321" s="2"/>
      <c r="AA1321" s="2"/>
      <c r="AB1321" s="2"/>
    </row>
    <row r="1322" spans="1:256" s="12" customFormat="1" ht="20.100000000000001" customHeight="1" x14ac:dyDescent="0.15">
      <c r="A1322" s="165"/>
      <c r="B1322" s="166"/>
      <c r="C1322" s="166"/>
      <c r="D1322" s="166"/>
      <c r="E1322" s="166"/>
      <c r="F1322" s="166"/>
      <c r="G1322" s="166"/>
      <c r="H1322" s="167"/>
      <c r="I1322" s="20"/>
      <c r="J1322" s="21"/>
      <c r="K1322" s="72"/>
      <c r="L1322" s="64"/>
      <c r="M1322" s="13"/>
      <c r="N1322" s="21"/>
      <c r="O1322" s="49"/>
      <c r="P1322" s="21"/>
      <c r="Q1322" s="21"/>
      <c r="R1322" s="21"/>
      <c r="S1322" s="21"/>
      <c r="T1322" s="21"/>
      <c r="U1322" s="21"/>
      <c r="V1322" s="28"/>
      <c r="W1322" s="21"/>
      <c r="X1322" s="21"/>
      <c r="Y1322" s="21"/>
      <c r="Z1322" s="21"/>
      <c r="AA1322" s="21"/>
      <c r="AB1322" s="21"/>
    </row>
    <row r="1323" spans="1:256" s="12" customFormat="1" ht="12.75" x14ac:dyDescent="0.2">
      <c r="A1323" s="165"/>
      <c r="B1323" s="166"/>
      <c r="C1323" s="166"/>
      <c r="D1323" s="166"/>
      <c r="E1323" s="166"/>
      <c r="F1323" s="166"/>
      <c r="G1323" s="166"/>
      <c r="H1323" s="167"/>
      <c r="I1323" s="143"/>
      <c r="J1323" s="144"/>
      <c r="K1323" s="144"/>
      <c r="L1323" s="144"/>
      <c r="M1323" s="145"/>
      <c r="N1323" s="22" t="s">
        <v>48</v>
      </c>
      <c r="O1323" s="49"/>
      <c r="P1323" s="21"/>
    </row>
    <row r="1324" spans="1:256" s="12" customFormat="1" x14ac:dyDescent="0.15">
      <c r="A1324" s="165"/>
      <c r="B1324" s="166"/>
      <c r="C1324" s="166"/>
      <c r="D1324" s="166"/>
      <c r="E1324" s="166"/>
      <c r="F1324" s="166"/>
      <c r="G1324" s="166"/>
      <c r="H1324" s="167"/>
      <c r="I1324" s="146"/>
      <c r="J1324" s="144"/>
      <c r="K1324" s="144"/>
      <c r="L1324" s="144"/>
      <c r="M1324" s="145"/>
      <c r="N1324" s="21"/>
      <c r="O1324" s="49"/>
      <c r="P1324" s="21"/>
    </row>
    <row r="1325" spans="1:256" s="12" customFormat="1" x14ac:dyDescent="0.15">
      <c r="A1325" s="165"/>
      <c r="B1325" s="166"/>
      <c r="C1325" s="166"/>
      <c r="D1325" s="166"/>
      <c r="E1325" s="166"/>
      <c r="F1325" s="166"/>
      <c r="G1325" s="166"/>
      <c r="H1325" s="167"/>
      <c r="I1325" s="146"/>
      <c r="J1325" s="144"/>
      <c r="K1325" s="144"/>
      <c r="L1325" s="144"/>
      <c r="M1325" s="145"/>
      <c r="N1325" s="23"/>
      <c r="O1325" s="50"/>
      <c r="P1325" s="21"/>
      <c r="Q1325" s="21"/>
      <c r="R1325" s="21"/>
      <c r="S1325" s="21"/>
      <c r="T1325" s="21"/>
      <c r="U1325" s="21"/>
      <c r="V1325" s="28"/>
      <c r="W1325" s="21"/>
      <c r="X1325" s="21"/>
      <c r="Y1325" s="21"/>
      <c r="Z1325" s="21"/>
      <c r="AA1325" s="21"/>
      <c r="AB1325" s="21"/>
    </row>
    <row r="1326" spans="1:256" s="12" customFormat="1" ht="9" customHeight="1" x14ac:dyDescent="0.15">
      <c r="A1326" s="165"/>
      <c r="B1326" s="166"/>
      <c r="C1326" s="166"/>
      <c r="D1326" s="166"/>
      <c r="E1326" s="166"/>
      <c r="F1326" s="166"/>
      <c r="G1326" s="166"/>
      <c r="H1326" s="167"/>
      <c r="I1326" s="146"/>
      <c r="J1326" s="144"/>
      <c r="K1326" s="144"/>
      <c r="L1326" s="144"/>
      <c r="M1326" s="145"/>
      <c r="N1326" s="10" t="s">
        <v>2</v>
      </c>
      <c r="O1326" s="49"/>
      <c r="P1326" s="21"/>
      <c r="Q1326" s="21"/>
      <c r="R1326" s="21"/>
      <c r="S1326" s="21"/>
      <c r="T1326" s="21"/>
      <c r="U1326" s="21"/>
      <c r="V1326" s="28"/>
      <c r="W1326" s="21"/>
      <c r="X1326" s="21"/>
      <c r="Y1326" s="21"/>
      <c r="Z1326" s="21"/>
      <c r="AA1326" s="21"/>
      <c r="AB1326" s="21"/>
    </row>
    <row r="1327" spans="1:256" s="12" customFormat="1" ht="8.25" customHeight="1" x14ac:dyDescent="0.15">
      <c r="A1327" s="165"/>
      <c r="B1327" s="166"/>
      <c r="C1327" s="166"/>
      <c r="D1327" s="166"/>
      <c r="E1327" s="166"/>
      <c r="F1327" s="166"/>
      <c r="G1327" s="166"/>
      <c r="H1327" s="167"/>
      <c r="I1327" s="146"/>
      <c r="J1327" s="144"/>
      <c r="K1327" s="144"/>
      <c r="L1327" s="144"/>
      <c r="M1327" s="145"/>
      <c r="N1327" s="21"/>
      <c r="O1327" s="49"/>
      <c r="P1327" s="21"/>
      <c r="Q1327" s="21"/>
      <c r="R1327" s="21"/>
      <c r="S1327" s="21"/>
      <c r="T1327" s="21"/>
      <c r="U1327" s="21"/>
      <c r="V1327" s="28"/>
      <c r="W1327" s="21"/>
      <c r="X1327" s="21"/>
      <c r="Y1327" s="21"/>
      <c r="Z1327" s="21"/>
      <c r="AA1327" s="21"/>
      <c r="AB1327" s="21"/>
    </row>
    <row r="1328" spans="1:256" s="12" customFormat="1" ht="12.75" customHeight="1" x14ac:dyDescent="0.15">
      <c r="A1328" s="165"/>
      <c r="B1328" s="166"/>
      <c r="C1328" s="166"/>
      <c r="D1328" s="166"/>
      <c r="E1328" s="166"/>
      <c r="F1328" s="166"/>
      <c r="G1328" s="166"/>
      <c r="H1328" s="167"/>
      <c r="I1328" s="146"/>
      <c r="J1328" s="144"/>
      <c r="K1328" s="144"/>
      <c r="L1328" s="144"/>
      <c r="M1328" s="145"/>
      <c r="N1328" s="120"/>
      <c r="O1328" s="121"/>
      <c r="P1328" s="21"/>
      <c r="Q1328" s="21"/>
      <c r="R1328" s="21"/>
      <c r="S1328" s="21"/>
      <c r="T1328" s="21"/>
      <c r="U1328" s="21"/>
      <c r="V1328" s="28"/>
      <c r="W1328" s="21"/>
      <c r="X1328" s="21"/>
      <c r="Y1328" s="21"/>
      <c r="Z1328" s="21"/>
      <c r="AA1328" s="21"/>
      <c r="AB1328" s="21"/>
    </row>
    <row r="1329" spans="1:256" s="12" customFormat="1" ht="8.25" customHeight="1" x14ac:dyDescent="0.15">
      <c r="A1329" s="168"/>
      <c r="B1329" s="169"/>
      <c r="C1329" s="169"/>
      <c r="D1329" s="169"/>
      <c r="E1329" s="169"/>
      <c r="F1329" s="169"/>
      <c r="G1329" s="169"/>
      <c r="H1329" s="170"/>
      <c r="I1329" s="147"/>
      <c r="J1329" s="148"/>
      <c r="K1329" s="148"/>
      <c r="L1329" s="148"/>
      <c r="M1329" s="149"/>
      <c r="N1329" s="122"/>
      <c r="O1329" s="123"/>
      <c r="P1329" s="21"/>
      <c r="Q1329" s="21"/>
      <c r="R1329" s="21"/>
      <c r="S1329" s="21"/>
      <c r="T1329" s="21"/>
      <c r="U1329" s="21"/>
      <c r="V1329" s="28"/>
      <c r="W1329" s="21"/>
      <c r="X1329" s="21"/>
      <c r="Y1329" s="21"/>
      <c r="Z1329" s="21"/>
      <c r="AA1329" s="21"/>
      <c r="AB1329" s="21"/>
    </row>
    <row r="1330" spans="1:256" s="12" customFormat="1" ht="8.25" customHeight="1" x14ac:dyDescent="0.15">
      <c r="A1330" s="156" t="s">
        <v>0</v>
      </c>
      <c r="B1330" s="157"/>
      <c r="C1330" s="157"/>
      <c r="D1330" s="157"/>
      <c r="E1330" s="157"/>
      <c r="F1330" s="158"/>
      <c r="G1330" s="34"/>
      <c r="H1330" s="130" t="s">
        <v>3</v>
      </c>
      <c r="I1330" s="131"/>
      <c r="J1330" s="131"/>
      <c r="K1330" s="131"/>
      <c r="L1330" s="131"/>
      <c r="M1330" s="131"/>
      <c r="N1330" s="131"/>
      <c r="O1330" s="132"/>
      <c r="P1330" s="21"/>
      <c r="Q1330" s="21"/>
      <c r="R1330" s="21"/>
      <c r="S1330" s="21"/>
      <c r="T1330" s="21"/>
      <c r="U1330" s="21"/>
      <c r="V1330" s="28"/>
      <c r="W1330" s="21"/>
      <c r="X1330" s="21"/>
      <c r="Y1330" s="21"/>
      <c r="Z1330" s="21"/>
      <c r="AA1330" s="21"/>
      <c r="AB1330" s="21"/>
    </row>
    <row r="1331" spans="1:256" s="12" customFormat="1" ht="9" customHeight="1" x14ac:dyDescent="0.15">
      <c r="A1331" s="159"/>
      <c r="B1331" s="160"/>
      <c r="C1331" s="160"/>
      <c r="D1331" s="160"/>
      <c r="E1331" s="160"/>
      <c r="F1331" s="161"/>
      <c r="G1331" s="34"/>
      <c r="H1331" s="133"/>
      <c r="I1331" s="134"/>
      <c r="J1331" s="134"/>
      <c r="K1331" s="134"/>
      <c r="L1331" s="134"/>
      <c r="M1331" s="134"/>
      <c r="N1331" s="134"/>
      <c r="O1331" s="135"/>
      <c r="P1331" s="21"/>
      <c r="Q1331" s="21"/>
      <c r="R1331" s="21"/>
      <c r="S1331" s="21"/>
      <c r="T1331" s="21"/>
      <c r="U1331" s="21"/>
      <c r="V1331" s="28"/>
      <c r="W1331" s="21"/>
      <c r="X1331" s="21"/>
      <c r="Y1331" s="21"/>
      <c r="Z1331" s="21"/>
      <c r="AA1331" s="21"/>
      <c r="AB1331" s="21"/>
    </row>
    <row r="1332" spans="1:256" s="12" customFormat="1" ht="8.25" customHeight="1" x14ac:dyDescent="0.15">
      <c r="A1332" s="11"/>
      <c r="F1332" s="13"/>
      <c r="G1332" s="34"/>
      <c r="H1332" s="137" t="s">
        <v>4</v>
      </c>
      <c r="I1332" s="138"/>
      <c r="J1332" s="138"/>
      <c r="K1332" s="138"/>
      <c r="L1332" s="139"/>
      <c r="M1332" s="136" t="s">
        <v>5</v>
      </c>
      <c r="N1332" s="131"/>
      <c r="O1332" s="132"/>
      <c r="P1332" s="21"/>
      <c r="Q1332" s="21"/>
      <c r="R1332" s="21"/>
      <c r="S1332" s="21"/>
      <c r="T1332" s="21"/>
      <c r="U1332" s="21"/>
      <c r="V1332" s="28"/>
      <c r="W1332" s="21"/>
      <c r="X1332" s="21"/>
      <c r="Y1332" s="21"/>
      <c r="Z1332" s="21"/>
      <c r="AA1332" s="21"/>
      <c r="AB1332" s="21"/>
    </row>
    <row r="1333" spans="1:256" s="12" customFormat="1" ht="8.25" customHeight="1" x14ac:dyDescent="0.15">
      <c r="A1333" s="14"/>
      <c r="F1333" s="13"/>
      <c r="G1333" s="34"/>
      <c r="H1333" s="140"/>
      <c r="I1333" s="141"/>
      <c r="J1333" s="141"/>
      <c r="K1333" s="141"/>
      <c r="L1333" s="142"/>
      <c r="M1333" s="133"/>
      <c r="N1333" s="134"/>
      <c r="O1333" s="135"/>
      <c r="P1333" s="21"/>
      <c r="Q1333" s="21"/>
      <c r="R1333" s="21"/>
      <c r="S1333" s="21"/>
      <c r="T1333" s="21"/>
      <c r="U1333" s="21"/>
      <c r="V1333" s="28"/>
      <c r="W1333" s="21"/>
      <c r="X1333" s="21"/>
      <c r="Y1333" s="21"/>
      <c r="Z1333" s="21"/>
      <c r="AA1333" s="21"/>
      <c r="AB1333" s="21"/>
    </row>
    <row r="1334" spans="1:256" s="12" customFormat="1" ht="8.25" customHeight="1" x14ac:dyDescent="0.15">
      <c r="A1334" s="14"/>
      <c r="F1334" s="13"/>
      <c r="G1334" s="35"/>
      <c r="H1334" s="15"/>
      <c r="I1334" s="11"/>
      <c r="J1334" s="11"/>
      <c r="K1334" s="74"/>
      <c r="L1334" s="65"/>
      <c r="M1334" s="11"/>
      <c r="N1334" s="11"/>
      <c r="O1334" s="44" t="s">
        <v>39</v>
      </c>
      <c r="P1334" s="21"/>
      <c r="Q1334" s="21"/>
      <c r="R1334" s="21"/>
      <c r="S1334" s="21"/>
      <c r="T1334" s="21"/>
      <c r="U1334" s="21"/>
      <c r="V1334" s="28"/>
      <c r="W1334" s="21"/>
      <c r="X1334" s="21"/>
      <c r="Y1334" s="21"/>
      <c r="Z1334" s="21"/>
      <c r="AA1334" s="21"/>
      <c r="AB1334" s="21"/>
    </row>
    <row r="1335" spans="1:256" s="12" customFormat="1" x14ac:dyDescent="0.15">
      <c r="A1335" s="14"/>
      <c r="F1335" s="13"/>
      <c r="G1335" s="36" t="s">
        <v>6</v>
      </c>
      <c r="H1335" s="17" t="s">
        <v>16</v>
      </c>
      <c r="I1335" s="16" t="s">
        <v>18</v>
      </c>
      <c r="J1335" s="16" t="s">
        <v>22</v>
      </c>
      <c r="K1335" s="75" t="s">
        <v>25</v>
      </c>
      <c r="L1335" s="45" t="s">
        <v>27</v>
      </c>
      <c r="M1335" s="16" t="s">
        <v>31</v>
      </c>
      <c r="N1335" s="16" t="s">
        <v>35</v>
      </c>
      <c r="O1335" s="44" t="s">
        <v>32</v>
      </c>
      <c r="P1335" s="21"/>
      <c r="Q1335" s="21"/>
      <c r="R1335" s="21"/>
      <c r="S1335" s="21"/>
      <c r="T1335" s="21"/>
      <c r="U1335" s="21"/>
      <c r="V1335" s="28"/>
      <c r="W1335" s="21"/>
      <c r="X1335" s="21"/>
      <c r="Y1335" s="21"/>
      <c r="Z1335" s="21"/>
      <c r="AA1335" s="21"/>
      <c r="AB1335" s="21"/>
    </row>
    <row r="1336" spans="1:256" s="12" customFormat="1" x14ac:dyDescent="0.15">
      <c r="A1336" s="16" t="s">
        <v>13</v>
      </c>
      <c r="B1336" s="108" t="s">
        <v>12</v>
      </c>
      <c r="C1336" s="109"/>
      <c r="D1336" s="109"/>
      <c r="E1336" s="109"/>
      <c r="F1336" s="110"/>
      <c r="G1336" s="36" t="s">
        <v>8</v>
      </c>
      <c r="H1336" s="17" t="s">
        <v>17</v>
      </c>
      <c r="I1336" s="16" t="s">
        <v>23</v>
      </c>
      <c r="J1336" s="16" t="s">
        <v>23</v>
      </c>
      <c r="K1336" s="75" t="s">
        <v>44</v>
      </c>
      <c r="L1336" s="45" t="s">
        <v>25</v>
      </c>
      <c r="M1336" s="16" t="s">
        <v>32</v>
      </c>
      <c r="N1336" s="16" t="s">
        <v>36</v>
      </c>
      <c r="O1336" s="44" t="s">
        <v>40</v>
      </c>
      <c r="P1336" s="21"/>
      <c r="Q1336" s="21"/>
      <c r="R1336" s="21"/>
      <c r="S1336" s="21"/>
      <c r="T1336" s="21"/>
      <c r="U1336" s="21"/>
      <c r="V1336" s="28"/>
      <c r="W1336" s="21"/>
      <c r="X1336" s="21"/>
      <c r="Y1336" s="21"/>
      <c r="Z1336" s="21"/>
      <c r="AA1336" s="21"/>
      <c r="AB1336" s="21"/>
    </row>
    <row r="1337" spans="1:256" s="12" customFormat="1" ht="12.75" x14ac:dyDescent="0.2">
      <c r="A1337" s="16" t="s">
        <v>14</v>
      </c>
      <c r="F1337" s="13"/>
      <c r="G1337" s="36" t="s">
        <v>7</v>
      </c>
      <c r="H1337" s="13"/>
      <c r="I1337" s="16" t="s">
        <v>19</v>
      </c>
      <c r="J1337" s="16" t="s">
        <v>29</v>
      </c>
      <c r="K1337" s="75" t="s">
        <v>45</v>
      </c>
      <c r="L1337" s="45" t="s">
        <v>28</v>
      </c>
      <c r="M1337" s="16" t="s">
        <v>33</v>
      </c>
      <c r="N1337" s="16" t="s">
        <v>32</v>
      </c>
      <c r="O1337" s="45" t="s">
        <v>41</v>
      </c>
      <c r="P1337" s="22"/>
      <c r="Q1337" s="22"/>
      <c r="R1337" s="22"/>
      <c r="S1337" s="22"/>
      <c r="T1337" s="22"/>
      <c r="U1337" s="22"/>
      <c r="V1337" s="27"/>
      <c r="W1337" s="22"/>
      <c r="X1337" s="21"/>
      <c r="Y1337" s="21"/>
      <c r="Z1337" s="21"/>
      <c r="AA1337" s="21"/>
      <c r="AB1337" s="21"/>
    </row>
    <row r="1338" spans="1:256" s="12" customFormat="1" ht="12.75" x14ac:dyDescent="0.2">
      <c r="A1338" s="14"/>
      <c r="F1338" s="13"/>
      <c r="G1338" s="37"/>
      <c r="H1338" s="13"/>
      <c r="I1338" s="16" t="s">
        <v>20</v>
      </c>
      <c r="J1338" s="16"/>
      <c r="K1338" s="75"/>
      <c r="L1338" s="45"/>
      <c r="M1338" s="16"/>
      <c r="N1338" s="16" t="s">
        <v>37</v>
      </c>
      <c r="O1338" s="44"/>
      <c r="P1338" s="22"/>
      <c r="Q1338" s="22"/>
      <c r="R1338" s="22"/>
      <c r="S1338" s="22"/>
      <c r="T1338" s="22"/>
      <c r="U1338" s="22"/>
      <c r="V1338" s="27"/>
      <c r="W1338" s="22"/>
      <c r="X1338" s="21"/>
      <c r="Y1338" s="21"/>
      <c r="Z1338" s="21"/>
      <c r="AA1338" s="21"/>
      <c r="AB1338" s="21"/>
    </row>
    <row r="1339" spans="1:256" s="12" customFormat="1" ht="12.75" x14ac:dyDescent="0.2">
      <c r="A1339" s="18" t="s">
        <v>10</v>
      </c>
      <c r="B1339" s="108" t="s">
        <v>11</v>
      </c>
      <c r="C1339" s="109"/>
      <c r="D1339" s="109"/>
      <c r="E1339" s="109"/>
      <c r="F1339" s="110"/>
      <c r="G1339" s="38" t="s">
        <v>9</v>
      </c>
      <c r="H1339" s="19" t="s">
        <v>15</v>
      </c>
      <c r="I1339" s="18" t="s">
        <v>21</v>
      </c>
      <c r="J1339" s="18" t="s">
        <v>24</v>
      </c>
      <c r="K1339" s="76" t="s">
        <v>26</v>
      </c>
      <c r="L1339" s="66" t="s">
        <v>30</v>
      </c>
      <c r="M1339" s="18" t="s">
        <v>34</v>
      </c>
      <c r="N1339" s="18" t="s">
        <v>42</v>
      </c>
      <c r="O1339" s="46" t="s">
        <v>38</v>
      </c>
      <c r="P1339" s="22"/>
      <c r="Q1339" s="22"/>
      <c r="R1339" s="22"/>
      <c r="S1339" s="22"/>
      <c r="T1339" s="22"/>
      <c r="U1339" s="22"/>
      <c r="V1339" s="27"/>
      <c r="W1339" s="22"/>
      <c r="X1339" s="21"/>
      <c r="Y1339" s="21"/>
      <c r="Z1339" s="21"/>
      <c r="AA1339" s="21"/>
      <c r="AB1339" s="21"/>
    </row>
    <row r="1340" spans="1:256" s="12" customFormat="1" ht="12.75" x14ac:dyDescent="0.2">
      <c r="A1340" s="9"/>
      <c r="B1340" s="127"/>
      <c r="C1340" s="128"/>
      <c r="D1340" s="128"/>
      <c r="E1340" s="128"/>
      <c r="F1340" s="129"/>
      <c r="G1340" s="24"/>
      <c r="H1340" s="5"/>
      <c r="I1340" s="6"/>
      <c r="J1340" s="25">
        <f t="shared" ref="J1340:J1345" si="138">SUM(H1340*I1340)</f>
        <v>0</v>
      </c>
      <c r="K1340" s="6"/>
      <c r="L1340" s="67">
        <f t="shared" ref="L1340:L1345" si="139">SUM(J1340*K1340)</f>
        <v>0</v>
      </c>
      <c r="M1340" s="7"/>
      <c r="N1340" s="8"/>
      <c r="O1340" s="53">
        <f t="shared" ref="O1340:O1345" si="140">SUM(M1340*N1340)</f>
        <v>0</v>
      </c>
      <c r="P1340" s="22"/>
      <c r="Q1340" s="22"/>
      <c r="R1340" s="22"/>
      <c r="S1340" s="22"/>
      <c r="T1340" s="22"/>
      <c r="U1340" s="22"/>
      <c r="V1340" s="27"/>
      <c r="W1340" s="22"/>
      <c r="X1340" s="21"/>
      <c r="Y1340" s="21"/>
      <c r="Z1340" s="21"/>
      <c r="AA1340" s="21"/>
      <c r="AB1340" s="21"/>
    </row>
    <row r="1341" spans="1:256" s="12" customFormat="1" ht="12.75" x14ac:dyDescent="0.2">
      <c r="A1341" s="9"/>
      <c r="B1341" s="117"/>
      <c r="C1341" s="118"/>
      <c r="D1341" s="118"/>
      <c r="E1341" s="118"/>
      <c r="F1341" s="119"/>
      <c r="G1341" s="24"/>
      <c r="H1341" s="5"/>
      <c r="I1341" s="6"/>
      <c r="J1341" s="25">
        <f t="shared" si="138"/>
        <v>0</v>
      </c>
      <c r="K1341" s="6"/>
      <c r="L1341" s="67">
        <f t="shared" si="139"/>
        <v>0</v>
      </c>
      <c r="M1341" s="7"/>
      <c r="N1341" s="8"/>
      <c r="O1341" s="53">
        <f t="shared" si="140"/>
        <v>0</v>
      </c>
      <c r="P1341" s="2"/>
      <c r="Q1341" s="22"/>
      <c r="R1341" s="22"/>
      <c r="S1341" s="22"/>
      <c r="T1341" s="22"/>
      <c r="U1341" s="22"/>
      <c r="V1341" s="27"/>
      <c r="W1341" s="22"/>
      <c r="X1341" s="21"/>
      <c r="Y1341" s="21"/>
      <c r="Z1341" s="21"/>
      <c r="AA1341" s="21"/>
      <c r="AB1341" s="21"/>
    </row>
    <row r="1342" spans="1:256" s="12" customFormat="1" ht="12.75" x14ac:dyDescent="0.2">
      <c r="A1342" s="9"/>
      <c r="B1342" s="117"/>
      <c r="C1342" s="118"/>
      <c r="D1342" s="118"/>
      <c r="E1342" s="118"/>
      <c r="F1342" s="119"/>
      <c r="G1342" s="24"/>
      <c r="H1342" s="5"/>
      <c r="I1342" s="6"/>
      <c r="J1342" s="25">
        <f t="shared" si="138"/>
        <v>0</v>
      </c>
      <c r="K1342" s="6"/>
      <c r="L1342" s="67">
        <f t="shared" si="139"/>
        <v>0</v>
      </c>
      <c r="M1342" s="7"/>
      <c r="N1342" s="8"/>
      <c r="O1342" s="53">
        <f t="shared" si="140"/>
        <v>0</v>
      </c>
      <c r="P1342" s="2"/>
      <c r="Q1342" s="22"/>
      <c r="R1342" s="22"/>
      <c r="S1342" s="22"/>
      <c r="T1342" s="22"/>
      <c r="U1342" s="22"/>
      <c r="V1342" s="27"/>
      <c r="W1342" s="22"/>
      <c r="X1342" s="21"/>
      <c r="Y1342" s="22"/>
      <c r="Z1342" s="22"/>
      <c r="AA1342" s="22"/>
      <c r="AB1342" s="22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5"/>
      <c r="BQ1342" s="55"/>
      <c r="BR1342" s="55"/>
      <c r="BS1342" s="55"/>
      <c r="BT1342" s="55"/>
      <c r="BU1342" s="55"/>
      <c r="BV1342" s="55"/>
      <c r="BW1342" s="55"/>
      <c r="BX1342" s="55"/>
      <c r="BY1342" s="55"/>
      <c r="BZ1342" s="55"/>
      <c r="CA1342" s="55"/>
      <c r="CB1342" s="55"/>
      <c r="CC1342" s="55"/>
      <c r="CD1342" s="55"/>
      <c r="CE1342" s="55"/>
      <c r="CF1342" s="55"/>
      <c r="CG1342" s="55"/>
      <c r="CH1342" s="55"/>
      <c r="CI1342" s="55"/>
      <c r="CJ1342" s="55"/>
      <c r="CK1342" s="55"/>
      <c r="CL1342" s="55"/>
      <c r="CM1342" s="55"/>
      <c r="CN1342" s="55"/>
      <c r="CO1342" s="55"/>
      <c r="CP1342" s="55"/>
      <c r="CQ1342" s="55"/>
      <c r="CR1342" s="55"/>
      <c r="CS1342" s="55"/>
      <c r="CT1342" s="55"/>
      <c r="CU1342" s="55"/>
      <c r="CV1342" s="55"/>
      <c r="CW1342" s="55"/>
      <c r="CX1342" s="55"/>
      <c r="CY1342" s="55"/>
      <c r="CZ1342" s="55"/>
      <c r="DA1342" s="55"/>
      <c r="DB1342" s="55"/>
      <c r="DC1342" s="55"/>
      <c r="DD1342" s="55"/>
      <c r="DE1342" s="55"/>
      <c r="DF1342" s="55"/>
      <c r="DG1342" s="55"/>
      <c r="DH1342" s="55"/>
      <c r="DI1342" s="55"/>
      <c r="DJ1342" s="55"/>
      <c r="DK1342" s="55"/>
      <c r="DL1342" s="55"/>
      <c r="DM1342" s="55"/>
      <c r="DN1342" s="55"/>
      <c r="DO1342" s="55"/>
      <c r="DP1342" s="55"/>
      <c r="DQ1342" s="55"/>
      <c r="DR1342" s="55"/>
      <c r="DS1342" s="55"/>
      <c r="DT1342" s="55"/>
      <c r="DU1342" s="55"/>
      <c r="DV1342" s="55"/>
      <c r="DW1342" s="55"/>
      <c r="DX1342" s="55"/>
      <c r="DY1342" s="55"/>
      <c r="DZ1342" s="55"/>
      <c r="EA1342" s="55"/>
      <c r="EB1342" s="55"/>
      <c r="EC1342" s="55"/>
      <c r="ED1342" s="55"/>
      <c r="EE1342" s="55"/>
      <c r="EF1342" s="55"/>
      <c r="EG1342" s="55"/>
      <c r="EH1342" s="55"/>
      <c r="EI1342" s="55"/>
      <c r="EJ1342" s="55"/>
      <c r="EK1342" s="55"/>
      <c r="EL1342" s="55"/>
      <c r="EM1342" s="55"/>
      <c r="EN1342" s="55"/>
      <c r="EO1342" s="55"/>
      <c r="EP1342" s="55"/>
      <c r="EQ1342" s="55"/>
      <c r="ER1342" s="55"/>
      <c r="ES1342" s="55"/>
      <c r="ET1342" s="55"/>
      <c r="EU1342" s="55"/>
      <c r="EV1342" s="55"/>
      <c r="EW1342" s="55"/>
      <c r="EX1342" s="55"/>
      <c r="EY1342" s="55"/>
      <c r="EZ1342" s="55"/>
      <c r="FA1342" s="55"/>
      <c r="FB1342" s="55"/>
      <c r="FC1342" s="55"/>
      <c r="FD1342" s="55"/>
      <c r="FE1342" s="55"/>
      <c r="FF1342" s="55"/>
      <c r="FG1342" s="55"/>
      <c r="FH1342" s="55"/>
      <c r="FI1342" s="55"/>
      <c r="FJ1342" s="55"/>
      <c r="FK1342" s="55"/>
      <c r="FL1342" s="55"/>
      <c r="FM1342" s="55"/>
      <c r="FN1342" s="55"/>
      <c r="FO1342" s="55"/>
      <c r="FP1342" s="55"/>
      <c r="FQ1342" s="55"/>
      <c r="FR1342" s="55"/>
      <c r="FS1342" s="55"/>
      <c r="FT1342" s="55"/>
      <c r="FU1342" s="55"/>
      <c r="FV1342" s="55"/>
      <c r="FW1342" s="55"/>
      <c r="FX1342" s="55"/>
      <c r="FY1342" s="55"/>
      <c r="FZ1342" s="55"/>
      <c r="GA1342" s="55"/>
      <c r="GB1342" s="55"/>
      <c r="GC1342" s="55"/>
      <c r="GD1342" s="55"/>
      <c r="GE1342" s="55"/>
      <c r="GF1342" s="55"/>
      <c r="GG1342" s="55"/>
      <c r="GH1342" s="55"/>
      <c r="GI1342" s="55"/>
      <c r="GJ1342" s="55"/>
      <c r="GK1342" s="55"/>
      <c r="GL1342" s="55"/>
      <c r="GM1342" s="55"/>
      <c r="GN1342" s="55"/>
      <c r="GO1342" s="55"/>
      <c r="GP1342" s="55"/>
      <c r="GQ1342" s="55"/>
      <c r="GR1342" s="55"/>
      <c r="GS1342" s="55"/>
      <c r="GT1342" s="55"/>
      <c r="GU1342" s="55"/>
      <c r="GV1342" s="55"/>
      <c r="GW1342" s="55"/>
      <c r="GX1342" s="55"/>
      <c r="GY1342" s="55"/>
      <c r="GZ1342" s="55"/>
      <c r="HA1342" s="55"/>
      <c r="HB1342" s="55"/>
      <c r="HC1342" s="55"/>
      <c r="HD1342" s="55"/>
      <c r="HE1342" s="55"/>
      <c r="HF1342" s="55"/>
      <c r="HG1342" s="55"/>
      <c r="HH1342" s="55"/>
      <c r="HI1342" s="55"/>
      <c r="HJ1342" s="55"/>
      <c r="HK1342" s="55"/>
      <c r="HL1342" s="55"/>
      <c r="HM1342" s="55"/>
      <c r="HN1342" s="55"/>
      <c r="HO1342" s="55"/>
      <c r="HP1342" s="55"/>
      <c r="HQ1342" s="55"/>
      <c r="HR1342" s="55"/>
      <c r="HS1342" s="55"/>
      <c r="HT1342" s="55"/>
      <c r="HU1342" s="55"/>
      <c r="HV1342" s="55"/>
      <c r="HW1342" s="55"/>
      <c r="HX1342" s="55"/>
      <c r="HY1342" s="55"/>
      <c r="HZ1342" s="55"/>
      <c r="IA1342" s="55"/>
      <c r="IB1342" s="55"/>
      <c r="IC1342" s="55"/>
      <c r="ID1342" s="55"/>
      <c r="IE1342" s="55"/>
      <c r="IF1342" s="55"/>
      <c r="IG1342" s="55"/>
      <c r="IH1342" s="55"/>
      <c r="II1342" s="55"/>
      <c r="IJ1342" s="55"/>
      <c r="IK1342" s="55"/>
      <c r="IL1342" s="55"/>
      <c r="IM1342" s="55"/>
      <c r="IN1342" s="55"/>
      <c r="IO1342" s="55"/>
      <c r="IP1342" s="55"/>
      <c r="IQ1342" s="55"/>
      <c r="IR1342" s="55"/>
      <c r="IS1342" s="55"/>
      <c r="IT1342" s="55"/>
      <c r="IU1342" s="55"/>
      <c r="IV1342" s="55"/>
    </row>
    <row r="1343" spans="1:256" s="12" customFormat="1" ht="12.75" x14ac:dyDescent="0.2">
      <c r="A1343" s="9"/>
      <c r="B1343" s="117"/>
      <c r="C1343" s="118"/>
      <c r="D1343" s="118"/>
      <c r="E1343" s="118"/>
      <c r="F1343" s="119"/>
      <c r="G1343" s="24"/>
      <c r="H1343" s="5"/>
      <c r="I1343" s="6"/>
      <c r="J1343" s="25">
        <f t="shared" si="138"/>
        <v>0</v>
      </c>
      <c r="K1343" s="6"/>
      <c r="L1343" s="67">
        <f t="shared" si="139"/>
        <v>0</v>
      </c>
      <c r="M1343" s="7"/>
      <c r="N1343" s="8"/>
      <c r="O1343" s="53">
        <f t="shared" si="140"/>
        <v>0</v>
      </c>
      <c r="P1343" s="2"/>
      <c r="Q1343" s="22"/>
      <c r="R1343" s="22"/>
      <c r="S1343" s="22"/>
      <c r="T1343" s="22"/>
      <c r="U1343" s="22"/>
      <c r="V1343" s="27"/>
      <c r="W1343" s="22"/>
      <c r="X1343" s="21"/>
      <c r="Y1343" s="22"/>
      <c r="Z1343" s="22"/>
      <c r="AA1343" s="22"/>
      <c r="AB1343" s="22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5"/>
      <c r="BQ1343" s="55"/>
      <c r="BR1343" s="55"/>
      <c r="BS1343" s="55"/>
      <c r="BT1343" s="55"/>
      <c r="BU1343" s="55"/>
      <c r="BV1343" s="55"/>
      <c r="BW1343" s="55"/>
      <c r="BX1343" s="55"/>
      <c r="BY1343" s="55"/>
      <c r="BZ1343" s="55"/>
      <c r="CA1343" s="55"/>
      <c r="CB1343" s="55"/>
      <c r="CC1343" s="55"/>
      <c r="CD1343" s="55"/>
      <c r="CE1343" s="55"/>
      <c r="CF1343" s="55"/>
      <c r="CG1343" s="55"/>
      <c r="CH1343" s="55"/>
      <c r="CI1343" s="55"/>
      <c r="CJ1343" s="55"/>
      <c r="CK1343" s="55"/>
      <c r="CL1343" s="55"/>
      <c r="CM1343" s="55"/>
      <c r="CN1343" s="55"/>
      <c r="CO1343" s="55"/>
      <c r="CP1343" s="55"/>
      <c r="CQ1343" s="55"/>
      <c r="CR1343" s="55"/>
      <c r="CS1343" s="55"/>
      <c r="CT1343" s="55"/>
      <c r="CU1343" s="55"/>
      <c r="CV1343" s="55"/>
      <c r="CW1343" s="55"/>
      <c r="CX1343" s="55"/>
      <c r="CY1343" s="55"/>
      <c r="CZ1343" s="55"/>
      <c r="DA1343" s="55"/>
      <c r="DB1343" s="55"/>
      <c r="DC1343" s="55"/>
      <c r="DD1343" s="55"/>
      <c r="DE1343" s="55"/>
      <c r="DF1343" s="55"/>
      <c r="DG1343" s="55"/>
      <c r="DH1343" s="55"/>
      <c r="DI1343" s="55"/>
      <c r="DJ1343" s="55"/>
      <c r="DK1343" s="55"/>
      <c r="DL1343" s="55"/>
      <c r="DM1343" s="55"/>
      <c r="DN1343" s="55"/>
      <c r="DO1343" s="55"/>
      <c r="DP1343" s="55"/>
      <c r="DQ1343" s="55"/>
      <c r="DR1343" s="55"/>
      <c r="DS1343" s="55"/>
      <c r="DT1343" s="55"/>
      <c r="DU1343" s="55"/>
      <c r="DV1343" s="55"/>
      <c r="DW1343" s="55"/>
      <c r="DX1343" s="55"/>
      <c r="DY1343" s="55"/>
      <c r="DZ1343" s="55"/>
      <c r="EA1343" s="55"/>
      <c r="EB1343" s="55"/>
      <c r="EC1343" s="55"/>
      <c r="ED1343" s="55"/>
      <c r="EE1343" s="55"/>
      <c r="EF1343" s="55"/>
      <c r="EG1343" s="55"/>
      <c r="EH1343" s="55"/>
      <c r="EI1343" s="55"/>
      <c r="EJ1343" s="55"/>
      <c r="EK1343" s="55"/>
      <c r="EL1343" s="55"/>
      <c r="EM1343" s="55"/>
      <c r="EN1343" s="55"/>
      <c r="EO1343" s="55"/>
      <c r="EP1343" s="55"/>
      <c r="EQ1343" s="55"/>
      <c r="ER1343" s="55"/>
      <c r="ES1343" s="55"/>
      <c r="ET1343" s="55"/>
      <c r="EU1343" s="55"/>
      <c r="EV1343" s="55"/>
      <c r="EW1343" s="55"/>
      <c r="EX1343" s="55"/>
      <c r="EY1343" s="55"/>
      <c r="EZ1343" s="55"/>
      <c r="FA1343" s="55"/>
      <c r="FB1343" s="55"/>
      <c r="FC1343" s="55"/>
      <c r="FD1343" s="55"/>
      <c r="FE1343" s="55"/>
      <c r="FF1343" s="55"/>
      <c r="FG1343" s="55"/>
      <c r="FH1343" s="55"/>
      <c r="FI1343" s="55"/>
      <c r="FJ1343" s="55"/>
      <c r="FK1343" s="55"/>
      <c r="FL1343" s="55"/>
      <c r="FM1343" s="55"/>
      <c r="FN1343" s="55"/>
      <c r="FO1343" s="55"/>
      <c r="FP1343" s="55"/>
      <c r="FQ1343" s="55"/>
      <c r="FR1343" s="55"/>
      <c r="FS1343" s="55"/>
      <c r="FT1343" s="55"/>
      <c r="FU1343" s="55"/>
      <c r="FV1343" s="55"/>
      <c r="FW1343" s="55"/>
      <c r="FX1343" s="55"/>
      <c r="FY1343" s="55"/>
      <c r="FZ1343" s="55"/>
      <c r="GA1343" s="55"/>
      <c r="GB1343" s="55"/>
      <c r="GC1343" s="55"/>
      <c r="GD1343" s="55"/>
      <c r="GE1343" s="55"/>
      <c r="GF1343" s="55"/>
      <c r="GG1343" s="55"/>
      <c r="GH1343" s="55"/>
      <c r="GI1343" s="55"/>
      <c r="GJ1343" s="55"/>
      <c r="GK1343" s="55"/>
      <c r="GL1343" s="55"/>
      <c r="GM1343" s="55"/>
      <c r="GN1343" s="55"/>
      <c r="GO1343" s="55"/>
      <c r="GP1343" s="55"/>
      <c r="GQ1343" s="55"/>
      <c r="GR1343" s="55"/>
      <c r="GS1343" s="55"/>
      <c r="GT1343" s="55"/>
      <c r="GU1343" s="55"/>
      <c r="GV1343" s="55"/>
      <c r="GW1343" s="55"/>
      <c r="GX1343" s="55"/>
      <c r="GY1343" s="55"/>
      <c r="GZ1343" s="55"/>
      <c r="HA1343" s="55"/>
      <c r="HB1343" s="55"/>
      <c r="HC1343" s="55"/>
      <c r="HD1343" s="55"/>
      <c r="HE1343" s="55"/>
      <c r="HF1343" s="55"/>
      <c r="HG1343" s="55"/>
      <c r="HH1343" s="55"/>
      <c r="HI1343" s="55"/>
      <c r="HJ1343" s="55"/>
      <c r="HK1343" s="55"/>
      <c r="HL1343" s="55"/>
      <c r="HM1343" s="55"/>
      <c r="HN1343" s="55"/>
      <c r="HO1343" s="55"/>
      <c r="HP1343" s="55"/>
      <c r="HQ1343" s="55"/>
      <c r="HR1343" s="55"/>
      <c r="HS1343" s="55"/>
      <c r="HT1343" s="55"/>
      <c r="HU1343" s="55"/>
      <c r="HV1343" s="55"/>
      <c r="HW1343" s="55"/>
      <c r="HX1343" s="55"/>
      <c r="HY1343" s="55"/>
      <c r="HZ1343" s="55"/>
      <c r="IA1343" s="55"/>
      <c r="IB1343" s="55"/>
      <c r="IC1343" s="55"/>
      <c r="ID1343" s="55"/>
      <c r="IE1343" s="55"/>
      <c r="IF1343" s="55"/>
      <c r="IG1343" s="55"/>
      <c r="IH1343" s="55"/>
      <c r="II1343" s="55"/>
      <c r="IJ1343" s="55"/>
      <c r="IK1343" s="55"/>
      <c r="IL1343" s="55"/>
      <c r="IM1343" s="55"/>
      <c r="IN1343" s="55"/>
      <c r="IO1343" s="55"/>
      <c r="IP1343" s="55"/>
      <c r="IQ1343" s="55"/>
      <c r="IR1343" s="55"/>
      <c r="IS1343" s="55"/>
      <c r="IT1343" s="55"/>
      <c r="IU1343" s="55"/>
      <c r="IV1343" s="55"/>
    </row>
    <row r="1344" spans="1:256" s="12" customFormat="1" ht="12.75" x14ac:dyDescent="0.2">
      <c r="A1344" s="9"/>
      <c r="B1344" s="117"/>
      <c r="C1344" s="118"/>
      <c r="D1344" s="118"/>
      <c r="E1344" s="118"/>
      <c r="F1344" s="119"/>
      <c r="G1344" s="24"/>
      <c r="H1344" s="5"/>
      <c r="I1344" s="6"/>
      <c r="J1344" s="25">
        <f t="shared" si="138"/>
        <v>0</v>
      </c>
      <c r="K1344" s="6"/>
      <c r="L1344" s="67">
        <f t="shared" si="139"/>
        <v>0</v>
      </c>
      <c r="M1344" s="7"/>
      <c r="N1344" s="8"/>
      <c r="O1344" s="53">
        <f t="shared" si="140"/>
        <v>0</v>
      </c>
      <c r="P1344" s="2"/>
      <c r="Q1344" s="22"/>
      <c r="R1344" s="22"/>
      <c r="S1344" s="22"/>
      <c r="T1344" s="22"/>
      <c r="U1344" s="22"/>
      <c r="V1344" s="27"/>
      <c r="W1344" s="22"/>
      <c r="X1344" s="21"/>
      <c r="Y1344" s="22"/>
      <c r="Z1344" s="22"/>
      <c r="AA1344" s="22"/>
      <c r="AB1344" s="22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5"/>
      <c r="BQ1344" s="55"/>
      <c r="BR1344" s="55"/>
      <c r="BS1344" s="55"/>
      <c r="BT1344" s="55"/>
      <c r="BU1344" s="55"/>
      <c r="BV1344" s="55"/>
      <c r="BW1344" s="55"/>
      <c r="BX1344" s="55"/>
      <c r="BY1344" s="55"/>
      <c r="BZ1344" s="55"/>
      <c r="CA1344" s="55"/>
      <c r="CB1344" s="55"/>
      <c r="CC1344" s="55"/>
      <c r="CD1344" s="55"/>
      <c r="CE1344" s="55"/>
      <c r="CF1344" s="55"/>
      <c r="CG1344" s="55"/>
      <c r="CH1344" s="55"/>
      <c r="CI1344" s="55"/>
      <c r="CJ1344" s="55"/>
      <c r="CK1344" s="55"/>
      <c r="CL1344" s="55"/>
      <c r="CM1344" s="55"/>
      <c r="CN1344" s="55"/>
      <c r="CO1344" s="55"/>
      <c r="CP1344" s="55"/>
      <c r="CQ1344" s="55"/>
      <c r="CR1344" s="55"/>
      <c r="CS1344" s="55"/>
      <c r="CT1344" s="55"/>
      <c r="CU1344" s="55"/>
      <c r="CV1344" s="55"/>
      <c r="CW1344" s="55"/>
      <c r="CX1344" s="55"/>
      <c r="CY1344" s="55"/>
      <c r="CZ1344" s="55"/>
      <c r="DA1344" s="55"/>
      <c r="DB1344" s="55"/>
      <c r="DC1344" s="55"/>
      <c r="DD1344" s="55"/>
      <c r="DE1344" s="55"/>
      <c r="DF1344" s="55"/>
      <c r="DG1344" s="55"/>
      <c r="DH1344" s="55"/>
      <c r="DI1344" s="55"/>
      <c r="DJ1344" s="55"/>
      <c r="DK1344" s="55"/>
      <c r="DL1344" s="55"/>
      <c r="DM1344" s="55"/>
      <c r="DN1344" s="55"/>
      <c r="DO1344" s="55"/>
      <c r="DP1344" s="55"/>
      <c r="DQ1344" s="55"/>
      <c r="DR1344" s="55"/>
      <c r="DS1344" s="55"/>
      <c r="DT1344" s="55"/>
      <c r="DU1344" s="55"/>
      <c r="DV1344" s="55"/>
      <c r="DW1344" s="55"/>
      <c r="DX1344" s="55"/>
      <c r="DY1344" s="55"/>
      <c r="DZ1344" s="55"/>
      <c r="EA1344" s="55"/>
      <c r="EB1344" s="55"/>
      <c r="EC1344" s="55"/>
      <c r="ED1344" s="55"/>
      <c r="EE1344" s="55"/>
      <c r="EF1344" s="55"/>
      <c r="EG1344" s="55"/>
      <c r="EH1344" s="55"/>
      <c r="EI1344" s="55"/>
      <c r="EJ1344" s="55"/>
      <c r="EK1344" s="55"/>
      <c r="EL1344" s="55"/>
      <c r="EM1344" s="55"/>
      <c r="EN1344" s="55"/>
      <c r="EO1344" s="55"/>
      <c r="EP1344" s="55"/>
      <c r="EQ1344" s="55"/>
      <c r="ER1344" s="55"/>
      <c r="ES1344" s="55"/>
      <c r="ET1344" s="55"/>
      <c r="EU1344" s="55"/>
      <c r="EV1344" s="55"/>
      <c r="EW1344" s="55"/>
      <c r="EX1344" s="55"/>
      <c r="EY1344" s="55"/>
      <c r="EZ1344" s="55"/>
      <c r="FA1344" s="55"/>
      <c r="FB1344" s="55"/>
      <c r="FC1344" s="55"/>
      <c r="FD1344" s="55"/>
      <c r="FE1344" s="55"/>
      <c r="FF1344" s="55"/>
      <c r="FG1344" s="55"/>
      <c r="FH1344" s="55"/>
      <c r="FI1344" s="55"/>
      <c r="FJ1344" s="55"/>
      <c r="FK1344" s="55"/>
      <c r="FL1344" s="55"/>
      <c r="FM1344" s="55"/>
      <c r="FN1344" s="55"/>
      <c r="FO1344" s="55"/>
      <c r="FP1344" s="55"/>
      <c r="FQ1344" s="55"/>
      <c r="FR1344" s="55"/>
      <c r="FS1344" s="55"/>
      <c r="FT1344" s="55"/>
      <c r="FU1344" s="55"/>
      <c r="FV1344" s="55"/>
      <c r="FW1344" s="55"/>
      <c r="FX1344" s="55"/>
      <c r="FY1344" s="55"/>
      <c r="FZ1344" s="55"/>
      <c r="GA1344" s="55"/>
      <c r="GB1344" s="55"/>
      <c r="GC1344" s="55"/>
      <c r="GD1344" s="55"/>
      <c r="GE1344" s="55"/>
      <c r="GF1344" s="55"/>
      <c r="GG1344" s="55"/>
      <c r="GH1344" s="55"/>
      <c r="GI1344" s="55"/>
      <c r="GJ1344" s="55"/>
      <c r="GK1344" s="55"/>
      <c r="GL1344" s="55"/>
      <c r="GM1344" s="55"/>
      <c r="GN1344" s="55"/>
      <c r="GO1344" s="55"/>
      <c r="GP1344" s="55"/>
      <c r="GQ1344" s="55"/>
      <c r="GR1344" s="55"/>
      <c r="GS1344" s="55"/>
      <c r="GT1344" s="55"/>
      <c r="GU1344" s="55"/>
      <c r="GV1344" s="55"/>
      <c r="GW1344" s="55"/>
      <c r="GX1344" s="55"/>
      <c r="GY1344" s="55"/>
      <c r="GZ1344" s="55"/>
      <c r="HA1344" s="55"/>
      <c r="HB1344" s="55"/>
      <c r="HC1344" s="55"/>
      <c r="HD1344" s="55"/>
      <c r="HE1344" s="55"/>
      <c r="HF1344" s="55"/>
      <c r="HG1344" s="55"/>
      <c r="HH1344" s="55"/>
      <c r="HI1344" s="55"/>
      <c r="HJ1344" s="55"/>
      <c r="HK1344" s="55"/>
      <c r="HL1344" s="55"/>
      <c r="HM1344" s="55"/>
      <c r="HN1344" s="55"/>
      <c r="HO1344" s="55"/>
      <c r="HP1344" s="55"/>
      <c r="HQ1344" s="55"/>
      <c r="HR1344" s="55"/>
      <c r="HS1344" s="55"/>
      <c r="HT1344" s="55"/>
      <c r="HU1344" s="55"/>
      <c r="HV1344" s="55"/>
      <c r="HW1344" s="55"/>
      <c r="HX1344" s="55"/>
      <c r="HY1344" s="55"/>
      <c r="HZ1344" s="55"/>
      <c r="IA1344" s="55"/>
      <c r="IB1344" s="55"/>
      <c r="IC1344" s="55"/>
      <c r="ID1344" s="55"/>
      <c r="IE1344" s="55"/>
      <c r="IF1344" s="55"/>
      <c r="IG1344" s="55"/>
      <c r="IH1344" s="55"/>
      <c r="II1344" s="55"/>
      <c r="IJ1344" s="55"/>
      <c r="IK1344" s="55"/>
      <c r="IL1344" s="55"/>
      <c r="IM1344" s="55"/>
      <c r="IN1344" s="55"/>
      <c r="IO1344" s="55"/>
      <c r="IP1344" s="55"/>
      <c r="IQ1344" s="55"/>
      <c r="IR1344" s="55"/>
      <c r="IS1344" s="55"/>
      <c r="IT1344" s="55"/>
      <c r="IU1344" s="55"/>
      <c r="IV1344" s="55"/>
    </row>
    <row r="1345" spans="1:28" s="54" customFormat="1" ht="50.1" customHeight="1" x14ac:dyDescent="0.2">
      <c r="A1345" s="9"/>
      <c r="B1345" s="117"/>
      <c r="C1345" s="118"/>
      <c r="D1345" s="118"/>
      <c r="E1345" s="118"/>
      <c r="F1345" s="119"/>
      <c r="G1345" s="24"/>
      <c r="H1345" s="5"/>
      <c r="I1345" s="6"/>
      <c r="J1345" s="25">
        <f t="shared" si="138"/>
        <v>0</v>
      </c>
      <c r="K1345" s="6"/>
      <c r="L1345" s="67">
        <f t="shared" si="139"/>
        <v>0</v>
      </c>
      <c r="M1345" s="7"/>
      <c r="N1345" s="8"/>
      <c r="O1345" s="53">
        <f t="shared" si="140"/>
        <v>0</v>
      </c>
      <c r="P1345" s="2"/>
      <c r="Q1345" s="1"/>
      <c r="R1345" s="1"/>
      <c r="S1345" s="1"/>
      <c r="T1345" s="1"/>
      <c r="U1345" s="1"/>
      <c r="V1345" s="3"/>
      <c r="W1345" s="1"/>
      <c r="X1345" s="1"/>
      <c r="Y1345" s="2"/>
      <c r="Z1345" s="2"/>
      <c r="AA1345" s="2"/>
      <c r="AB1345" s="2"/>
    </row>
    <row r="1346" spans="1:28" s="54" customFormat="1" ht="50.1" customHeight="1" thickBot="1" x14ac:dyDescent="0.25">
      <c r="A1346" s="29"/>
      <c r="B1346" s="114" t="s">
        <v>43</v>
      </c>
      <c r="C1346" s="115"/>
      <c r="D1346" s="115"/>
      <c r="E1346" s="115"/>
      <c r="F1346" s="116"/>
      <c r="G1346" s="41"/>
      <c r="H1346" s="30"/>
      <c r="I1346" s="31"/>
      <c r="J1346" s="26">
        <f>SUM(J1340:J1345)</f>
        <v>0</v>
      </c>
      <c r="K1346" s="77"/>
      <c r="L1346" s="68">
        <f>SUM(L1340:L1345)</f>
        <v>0</v>
      </c>
      <c r="M1346" s="32">
        <f>SUM(M1340:M1345)</f>
        <v>0</v>
      </c>
      <c r="N1346" s="31"/>
      <c r="O1346" s="26">
        <f>SUM(O1340:O1345)</f>
        <v>0</v>
      </c>
      <c r="P1346" s="2"/>
      <c r="Q1346" s="1"/>
      <c r="R1346" s="1"/>
      <c r="S1346" s="1"/>
      <c r="T1346" s="1"/>
      <c r="U1346" s="1"/>
      <c r="V1346" s="3"/>
      <c r="W1346" s="1"/>
      <c r="X1346" s="1"/>
      <c r="Y1346" s="2"/>
      <c r="Z1346" s="2"/>
      <c r="AA1346" s="2"/>
      <c r="AB1346" s="2"/>
    </row>
    <row r="1347" spans="1:28" s="54" customFormat="1" ht="50.1" customHeight="1" x14ac:dyDescent="0.2">
      <c r="A1347" s="21"/>
      <c r="B1347" s="21"/>
      <c r="C1347" s="21"/>
      <c r="D1347" s="21"/>
      <c r="E1347" s="21"/>
      <c r="F1347" s="21"/>
      <c r="G1347" s="39"/>
      <c r="H1347" s="21"/>
      <c r="I1347" s="21"/>
      <c r="J1347" s="21"/>
      <c r="K1347" s="72"/>
      <c r="L1347" s="64"/>
      <c r="M1347" s="21"/>
      <c r="N1347" s="21"/>
      <c r="O1347" s="47"/>
      <c r="P1347" s="21"/>
      <c r="Q1347" s="1"/>
      <c r="R1347" s="1"/>
      <c r="S1347" s="1"/>
      <c r="T1347" s="1"/>
      <c r="U1347" s="1"/>
      <c r="V1347" s="3"/>
      <c r="W1347" s="1"/>
      <c r="X1347" s="1"/>
      <c r="Y1347" s="2"/>
      <c r="Z1347" s="2"/>
      <c r="AA1347" s="2"/>
      <c r="AB1347" s="2"/>
    </row>
    <row r="1348" spans="1:28" s="54" customFormat="1" ht="50.1" customHeight="1" x14ac:dyDescent="0.2">
      <c r="A1348" s="21"/>
      <c r="B1348" s="21"/>
      <c r="C1348" s="21"/>
      <c r="D1348" s="21"/>
      <c r="E1348" s="21"/>
      <c r="F1348" s="21"/>
      <c r="G1348" s="39"/>
      <c r="H1348" s="21"/>
      <c r="I1348" s="21"/>
      <c r="J1348" s="21"/>
      <c r="K1348" s="72"/>
      <c r="L1348" s="64"/>
      <c r="M1348" s="21"/>
      <c r="N1348" s="21"/>
      <c r="O1348" s="47"/>
      <c r="P1348" s="12"/>
      <c r="Q1348" s="1"/>
      <c r="R1348" s="1"/>
      <c r="S1348" s="1"/>
      <c r="T1348" s="1"/>
      <c r="U1348" s="1"/>
      <c r="V1348" s="3"/>
      <c r="W1348" s="1"/>
      <c r="X1348" s="1"/>
      <c r="Y1348" s="2"/>
      <c r="Z1348" s="2"/>
      <c r="AA1348" s="2"/>
      <c r="AB1348" s="2"/>
    </row>
    <row r="1349" spans="1:28" s="54" customFormat="1" ht="50.1" customHeight="1" x14ac:dyDescent="0.2">
      <c r="A1349" s="23"/>
      <c r="B1349" s="23"/>
      <c r="C1349" s="23"/>
      <c r="D1349" s="23"/>
      <c r="E1349" s="23"/>
      <c r="F1349" s="23"/>
      <c r="G1349" s="40"/>
      <c r="H1349" s="23"/>
      <c r="I1349" s="23"/>
      <c r="J1349" s="23"/>
      <c r="K1349" s="73"/>
      <c r="L1349" s="48"/>
      <c r="M1349" s="23"/>
      <c r="N1349" s="23"/>
      <c r="O1349" s="48"/>
      <c r="P1349" s="12"/>
      <c r="Q1349" s="1"/>
      <c r="R1349" s="1"/>
      <c r="S1349" s="1"/>
      <c r="T1349" s="1"/>
      <c r="U1349" s="1"/>
      <c r="V1349" s="3"/>
      <c r="W1349" s="1"/>
      <c r="X1349" s="1"/>
      <c r="Y1349" s="2"/>
      <c r="Z1349" s="2"/>
      <c r="AA1349" s="2"/>
      <c r="AB1349" s="2"/>
    </row>
    <row r="1350" spans="1:28" s="54" customFormat="1" ht="50.1" customHeight="1" x14ac:dyDescent="0.2">
      <c r="A1350" s="162" t="s">
        <v>49</v>
      </c>
      <c r="B1350" s="163"/>
      <c r="C1350" s="163"/>
      <c r="D1350" s="163"/>
      <c r="E1350" s="163"/>
      <c r="F1350" s="163"/>
      <c r="G1350" s="163"/>
      <c r="H1350" s="164"/>
      <c r="I1350" s="150" t="s">
        <v>46</v>
      </c>
      <c r="J1350" s="151"/>
      <c r="K1350" s="151"/>
      <c r="L1350" s="151"/>
      <c r="M1350" s="152"/>
      <c r="N1350" s="51" t="s">
        <v>1</v>
      </c>
      <c r="O1350" s="52"/>
      <c r="P1350" s="21"/>
      <c r="Q1350" s="1"/>
      <c r="R1350" s="1"/>
      <c r="S1350" s="1"/>
      <c r="T1350" s="1"/>
      <c r="U1350" s="1"/>
      <c r="V1350" s="3"/>
      <c r="W1350" s="1"/>
      <c r="X1350" s="1"/>
      <c r="Y1350" s="2"/>
      <c r="Z1350" s="2"/>
      <c r="AA1350" s="2"/>
      <c r="AB1350" s="2"/>
    </row>
    <row r="1351" spans="1:28" s="12" customFormat="1" ht="20.100000000000001" customHeight="1" x14ac:dyDescent="0.15">
      <c r="A1351" s="165"/>
      <c r="B1351" s="166"/>
      <c r="C1351" s="166"/>
      <c r="D1351" s="166"/>
      <c r="E1351" s="166"/>
      <c r="F1351" s="166"/>
      <c r="G1351" s="166"/>
      <c r="H1351" s="167"/>
      <c r="I1351" s="20"/>
      <c r="J1351" s="21"/>
      <c r="K1351" s="72"/>
      <c r="L1351" s="64"/>
      <c r="M1351" s="13"/>
      <c r="N1351" s="21"/>
      <c r="O1351" s="49"/>
      <c r="P1351" s="21"/>
      <c r="Q1351" s="21"/>
      <c r="R1351" s="21"/>
      <c r="S1351" s="21"/>
      <c r="T1351" s="21"/>
      <c r="U1351" s="21"/>
      <c r="V1351" s="28"/>
      <c r="W1351" s="21"/>
      <c r="X1351" s="21"/>
      <c r="Y1351" s="21"/>
      <c r="Z1351" s="21"/>
      <c r="AA1351" s="21"/>
      <c r="AB1351" s="21"/>
    </row>
    <row r="1352" spans="1:28" s="12" customFormat="1" ht="12.75" x14ac:dyDescent="0.2">
      <c r="A1352" s="165"/>
      <c r="B1352" s="166"/>
      <c r="C1352" s="166"/>
      <c r="D1352" s="166"/>
      <c r="E1352" s="166"/>
      <c r="F1352" s="166"/>
      <c r="G1352" s="166"/>
      <c r="H1352" s="167"/>
      <c r="I1352" s="143"/>
      <c r="J1352" s="144"/>
      <c r="K1352" s="144"/>
      <c r="L1352" s="144"/>
      <c r="M1352" s="145"/>
      <c r="N1352" s="22" t="s">
        <v>48</v>
      </c>
      <c r="O1352" s="49"/>
      <c r="P1352" s="21"/>
    </row>
    <row r="1353" spans="1:28" s="12" customFormat="1" x14ac:dyDescent="0.15">
      <c r="A1353" s="165"/>
      <c r="B1353" s="166"/>
      <c r="C1353" s="166"/>
      <c r="D1353" s="166"/>
      <c r="E1353" s="166"/>
      <c r="F1353" s="166"/>
      <c r="G1353" s="166"/>
      <c r="H1353" s="167"/>
      <c r="I1353" s="146"/>
      <c r="J1353" s="144"/>
      <c r="K1353" s="144"/>
      <c r="L1353" s="144"/>
      <c r="M1353" s="145"/>
      <c r="N1353" s="21"/>
      <c r="O1353" s="49"/>
      <c r="P1353" s="21"/>
    </row>
    <row r="1354" spans="1:28" s="12" customFormat="1" x14ac:dyDescent="0.15">
      <c r="A1354" s="165"/>
      <c r="B1354" s="166"/>
      <c r="C1354" s="166"/>
      <c r="D1354" s="166"/>
      <c r="E1354" s="166"/>
      <c r="F1354" s="166"/>
      <c r="G1354" s="166"/>
      <c r="H1354" s="167"/>
      <c r="I1354" s="146"/>
      <c r="J1354" s="144"/>
      <c r="K1354" s="144"/>
      <c r="L1354" s="144"/>
      <c r="M1354" s="145"/>
      <c r="N1354" s="23"/>
      <c r="O1354" s="50"/>
      <c r="P1354" s="21"/>
      <c r="Q1354" s="21"/>
      <c r="R1354" s="21"/>
      <c r="S1354" s="21"/>
      <c r="T1354" s="21"/>
      <c r="U1354" s="21"/>
      <c r="V1354" s="28"/>
      <c r="W1354" s="21"/>
      <c r="X1354" s="21"/>
      <c r="Y1354" s="21"/>
      <c r="Z1354" s="21"/>
      <c r="AA1354" s="21"/>
      <c r="AB1354" s="21"/>
    </row>
    <row r="1355" spans="1:28" s="12" customFormat="1" ht="9" customHeight="1" x14ac:dyDescent="0.15">
      <c r="A1355" s="165"/>
      <c r="B1355" s="166"/>
      <c r="C1355" s="166"/>
      <c r="D1355" s="166"/>
      <c r="E1355" s="166"/>
      <c r="F1355" s="166"/>
      <c r="G1355" s="166"/>
      <c r="H1355" s="167"/>
      <c r="I1355" s="146"/>
      <c r="J1355" s="144"/>
      <c r="K1355" s="144"/>
      <c r="L1355" s="144"/>
      <c r="M1355" s="145"/>
      <c r="N1355" s="10" t="s">
        <v>2</v>
      </c>
      <c r="O1355" s="49"/>
      <c r="P1355" s="21"/>
      <c r="Q1355" s="21"/>
      <c r="R1355" s="21"/>
      <c r="S1355" s="21"/>
      <c r="T1355" s="21"/>
      <c r="U1355" s="21"/>
      <c r="V1355" s="28"/>
      <c r="W1355" s="21"/>
      <c r="X1355" s="21"/>
      <c r="Y1355" s="21"/>
      <c r="Z1355" s="21"/>
      <c r="AA1355" s="21"/>
      <c r="AB1355" s="21"/>
    </row>
    <row r="1356" spans="1:28" s="12" customFormat="1" ht="8.25" customHeight="1" x14ac:dyDescent="0.15">
      <c r="A1356" s="165"/>
      <c r="B1356" s="166"/>
      <c r="C1356" s="166"/>
      <c r="D1356" s="166"/>
      <c r="E1356" s="166"/>
      <c r="F1356" s="166"/>
      <c r="G1356" s="166"/>
      <c r="H1356" s="167"/>
      <c r="I1356" s="146"/>
      <c r="J1356" s="144"/>
      <c r="K1356" s="144"/>
      <c r="L1356" s="144"/>
      <c r="M1356" s="145"/>
      <c r="N1356" s="21"/>
      <c r="O1356" s="49"/>
      <c r="P1356" s="21"/>
      <c r="Q1356" s="21"/>
      <c r="R1356" s="21"/>
      <c r="S1356" s="21"/>
      <c r="T1356" s="21"/>
      <c r="U1356" s="21"/>
      <c r="V1356" s="28"/>
      <c r="W1356" s="21"/>
      <c r="X1356" s="21"/>
      <c r="Y1356" s="21"/>
      <c r="Z1356" s="21"/>
      <c r="AA1356" s="21"/>
      <c r="AB1356" s="21"/>
    </row>
    <row r="1357" spans="1:28" s="12" customFormat="1" ht="12.75" customHeight="1" x14ac:dyDescent="0.15">
      <c r="A1357" s="165"/>
      <c r="B1357" s="166"/>
      <c r="C1357" s="166"/>
      <c r="D1357" s="166"/>
      <c r="E1357" s="166"/>
      <c r="F1357" s="166"/>
      <c r="G1357" s="166"/>
      <c r="H1357" s="167"/>
      <c r="I1357" s="146"/>
      <c r="J1357" s="144"/>
      <c r="K1357" s="144"/>
      <c r="L1357" s="144"/>
      <c r="M1357" s="145"/>
      <c r="N1357" s="120"/>
      <c r="O1357" s="121"/>
      <c r="P1357" s="21"/>
      <c r="Q1357" s="21"/>
      <c r="R1357" s="21"/>
      <c r="S1357" s="21"/>
      <c r="T1357" s="21"/>
      <c r="U1357" s="21"/>
      <c r="V1357" s="28"/>
      <c r="W1357" s="21"/>
      <c r="X1357" s="21"/>
      <c r="Y1357" s="21"/>
      <c r="Z1357" s="21"/>
      <c r="AA1357" s="21"/>
      <c r="AB1357" s="21"/>
    </row>
    <row r="1358" spans="1:28" s="12" customFormat="1" ht="8.25" customHeight="1" x14ac:dyDescent="0.15">
      <c r="A1358" s="168"/>
      <c r="B1358" s="169"/>
      <c r="C1358" s="169"/>
      <c r="D1358" s="169"/>
      <c r="E1358" s="169"/>
      <c r="F1358" s="169"/>
      <c r="G1358" s="169"/>
      <c r="H1358" s="170"/>
      <c r="I1358" s="147"/>
      <c r="J1358" s="148"/>
      <c r="K1358" s="148"/>
      <c r="L1358" s="148"/>
      <c r="M1358" s="149"/>
      <c r="N1358" s="122"/>
      <c r="O1358" s="123"/>
      <c r="P1358" s="21"/>
      <c r="Q1358" s="21"/>
      <c r="R1358" s="21"/>
      <c r="S1358" s="21"/>
      <c r="T1358" s="21"/>
      <c r="U1358" s="21"/>
      <c r="V1358" s="28"/>
      <c r="W1358" s="21"/>
      <c r="X1358" s="21"/>
      <c r="Y1358" s="21"/>
      <c r="Z1358" s="21"/>
      <c r="AA1358" s="21"/>
      <c r="AB1358" s="21"/>
    </row>
    <row r="1359" spans="1:28" s="12" customFormat="1" ht="8.25" customHeight="1" x14ac:dyDescent="0.15">
      <c r="A1359" s="156" t="s">
        <v>0</v>
      </c>
      <c r="B1359" s="157"/>
      <c r="C1359" s="157"/>
      <c r="D1359" s="157"/>
      <c r="E1359" s="157"/>
      <c r="F1359" s="158"/>
      <c r="G1359" s="34"/>
      <c r="H1359" s="130" t="s">
        <v>3</v>
      </c>
      <c r="I1359" s="131"/>
      <c r="J1359" s="131"/>
      <c r="K1359" s="131"/>
      <c r="L1359" s="131"/>
      <c r="M1359" s="131"/>
      <c r="N1359" s="131"/>
      <c r="O1359" s="132"/>
      <c r="P1359" s="21"/>
      <c r="Q1359" s="21"/>
      <c r="R1359" s="21"/>
      <c r="S1359" s="21"/>
      <c r="T1359" s="21"/>
      <c r="U1359" s="21"/>
      <c r="V1359" s="28"/>
      <c r="W1359" s="21"/>
      <c r="X1359" s="21"/>
      <c r="Y1359" s="21"/>
      <c r="Z1359" s="21"/>
      <c r="AA1359" s="21"/>
      <c r="AB1359" s="21"/>
    </row>
    <row r="1360" spans="1:28" s="12" customFormat="1" ht="9" customHeight="1" x14ac:dyDescent="0.15">
      <c r="A1360" s="159"/>
      <c r="B1360" s="160"/>
      <c r="C1360" s="160"/>
      <c r="D1360" s="160"/>
      <c r="E1360" s="160"/>
      <c r="F1360" s="161"/>
      <c r="G1360" s="34"/>
      <c r="H1360" s="133"/>
      <c r="I1360" s="134"/>
      <c r="J1360" s="134"/>
      <c r="K1360" s="134"/>
      <c r="L1360" s="134"/>
      <c r="M1360" s="134"/>
      <c r="N1360" s="134"/>
      <c r="O1360" s="135"/>
      <c r="P1360" s="21"/>
      <c r="Q1360" s="21"/>
      <c r="R1360" s="21"/>
      <c r="S1360" s="21"/>
      <c r="T1360" s="21"/>
      <c r="U1360" s="21"/>
      <c r="V1360" s="28"/>
      <c r="W1360" s="21"/>
      <c r="X1360" s="21"/>
      <c r="Y1360" s="21"/>
      <c r="Z1360" s="21"/>
      <c r="AA1360" s="21"/>
      <c r="AB1360" s="21"/>
    </row>
    <row r="1361" spans="1:256" s="12" customFormat="1" ht="8.25" customHeight="1" x14ac:dyDescent="0.15">
      <c r="A1361" s="11"/>
      <c r="F1361" s="13"/>
      <c r="G1361" s="34"/>
      <c r="H1361" s="137" t="s">
        <v>4</v>
      </c>
      <c r="I1361" s="138"/>
      <c r="J1361" s="138"/>
      <c r="K1361" s="138"/>
      <c r="L1361" s="139"/>
      <c r="M1361" s="136" t="s">
        <v>5</v>
      </c>
      <c r="N1361" s="131"/>
      <c r="O1361" s="132"/>
      <c r="P1361" s="21"/>
      <c r="Q1361" s="21"/>
      <c r="R1361" s="21"/>
      <c r="S1361" s="21"/>
      <c r="T1361" s="21"/>
      <c r="U1361" s="21"/>
      <c r="V1361" s="28"/>
      <c r="W1361" s="21"/>
      <c r="X1361" s="21"/>
      <c r="Y1361" s="21"/>
      <c r="Z1361" s="21"/>
      <c r="AA1361" s="21"/>
      <c r="AB1361" s="21"/>
    </row>
    <row r="1362" spans="1:256" s="12" customFormat="1" ht="8.25" customHeight="1" x14ac:dyDescent="0.15">
      <c r="A1362" s="14"/>
      <c r="F1362" s="13"/>
      <c r="G1362" s="34"/>
      <c r="H1362" s="140"/>
      <c r="I1362" s="141"/>
      <c r="J1362" s="141"/>
      <c r="K1362" s="141"/>
      <c r="L1362" s="142"/>
      <c r="M1362" s="133"/>
      <c r="N1362" s="134"/>
      <c r="O1362" s="135"/>
      <c r="P1362" s="21"/>
      <c r="Q1362" s="21"/>
      <c r="R1362" s="21"/>
      <c r="S1362" s="21"/>
      <c r="T1362" s="21"/>
      <c r="U1362" s="21"/>
      <c r="V1362" s="28"/>
      <c r="W1362" s="21"/>
      <c r="X1362" s="21"/>
      <c r="Y1362" s="21"/>
      <c r="Z1362" s="21"/>
      <c r="AA1362" s="21"/>
      <c r="AB1362" s="21"/>
    </row>
    <row r="1363" spans="1:256" s="12" customFormat="1" ht="8.25" customHeight="1" x14ac:dyDescent="0.15">
      <c r="A1363" s="14"/>
      <c r="F1363" s="13"/>
      <c r="G1363" s="35"/>
      <c r="H1363" s="15"/>
      <c r="I1363" s="11"/>
      <c r="J1363" s="11"/>
      <c r="K1363" s="74"/>
      <c r="L1363" s="65"/>
      <c r="M1363" s="11"/>
      <c r="N1363" s="11"/>
      <c r="O1363" s="44" t="s">
        <v>39</v>
      </c>
      <c r="P1363" s="21"/>
      <c r="Q1363" s="21"/>
      <c r="R1363" s="21"/>
      <c r="S1363" s="21"/>
      <c r="T1363" s="21"/>
      <c r="U1363" s="21"/>
      <c r="V1363" s="28"/>
      <c r="W1363" s="21"/>
      <c r="X1363" s="21"/>
      <c r="Y1363" s="21"/>
      <c r="Z1363" s="21"/>
      <c r="AA1363" s="21"/>
      <c r="AB1363" s="21"/>
    </row>
    <row r="1364" spans="1:256" s="12" customFormat="1" x14ac:dyDescent="0.15">
      <c r="A1364" s="14"/>
      <c r="F1364" s="13"/>
      <c r="G1364" s="36" t="s">
        <v>6</v>
      </c>
      <c r="H1364" s="17" t="s">
        <v>16</v>
      </c>
      <c r="I1364" s="16" t="s">
        <v>18</v>
      </c>
      <c r="J1364" s="16" t="s">
        <v>22</v>
      </c>
      <c r="K1364" s="75" t="s">
        <v>25</v>
      </c>
      <c r="L1364" s="45" t="s">
        <v>27</v>
      </c>
      <c r="M1364" s="16" t="s">
        <v>31</v>
      </c>
      <c r="N1364" s="16" t="s">
        <v>35</v>
      </c>
      <c r="O1364" s="44" t="s">
        <v>32</v>
      </c>
      <c r="P1364" s="21"/>
      <c r="Q1364" s="21"/>
      <c r="R1364" s="21"/>
      <c r="S1364" s="21"/>
      <c r="T1364" s="21"/>
      <c r="U1364" s="21"/>
      <c r="V1364" s="28"/>
      <c r="W1364" s="21"/>
      <c r="X1364" s="21"/>
      <c r="Y1364" s="21"/>
      <c r="Z1364" s="21"/>
      <c r="AA1364" s="21"/>
      <c r="AB1364" s="21"/>
    </row>
    <row r="1365" spans="1:256" s="12" customFormat="1" x14ac:dyDescent="0.15">
      <c r="A1365" s="16" t="s">
        <v>13</v>
      </c>
      <c r="B1365" s="108" t="s">
        <v>12</v>
      </c>
      <c r="C1365" s="109"/>
      <c r="D1365" s="109"/>
      <c r="E1365" s="109"/>
      <c r="F1365" s="110"/>
      <c r="G1365" s="36" t="s">
        <v>8</v>
      </c>
      <c r="H1365" s="17" t="s">
        <v>17</v>
      </c>
      <c r="I1365" s="16" t="s">
        <v>23</v>
      </c>
      <c r="J1365" s="16" t="s">
        <v>23</v>
      </c>
      <c r="K1365" s="75" t="s">
        <v>44</v>
      </c>
      <c r="L1365" s="45" t="s">
        <v>25</v>
      </c>
      <c r="M1365" s="16" t="s">
        <v>32</v>
      </c>
      <c r="N1365" s="16" t="s">
        <v>36</v>
      </c>
      <c r="O1365" s="44" t="s">
        <v>40</v>
      </c>
      <c r="P1365" s="21"/>
      <c r="Q1365" s="21"/>
      <c r="R1365" s="21"/>
      <c r="S1365" s="21"/>
      <c r="T1365" s="21"/>
      <c r="U1365" s="21"/>
      <c r="V1365" s="28"/>
      <c r="W1365" s="21"/>
      <c r="X1365" s="21"/>
      <c r="Y1365" s="21"/>
      <c r="Z1365" s="21"/>
      <c r="AA1365" s="21"/>
      <c r="AB1365" s="21"/>
    </row>
    <row r="1366" spans="1:256" s="12" customFormat="1" ht="12.75" x14ac:dyDescent="0.2">
      <c r="A1366" s="16" t="s">
        <v>14</v>
      </c>
      <c r="F1366" s="13"/>
      <c r="G1366" s="36" t="s">
        <v>7</v>
      </c>
      <c r="H1366" s="13"/>
      <c r="I1366" s="16" t="s">
        <v>19</v>
      </c>
      <c r="J1366" s="16" t="s">
        <v>29</v>
      </c>
      <c r="K1366" s="75" t="s">
        <v>45</v>
      </c>
      <c r="L1366" s="45" t="s">
        <v>28</v>
      </c>
      <c r="M1366" s="16" t="s">
        <v>33</v>
      </c>
      <c r="N1366" s="16" t="s">
        <v>32</v>
      </c>
      <c r="O1366" s="45" t="s">
        <v>41</v>
      </c>
      <c r="P1366" s="22"/>
      <c r="Q1366" s="22"/>
      <c r="R1366" s="22"/>
      <c r="S1366" s="22"/>
      <c r="T1366" s="22"/>
      <c r="U1366" s="22"/>
      <c r="V1366" s="27"/>
      <c r="W1366" s="22"/>
      <c r="X1366" s="21"/>
      <c r="Y1366" s="21"/>
      <c r="Z1366" s="21"/>
      <c r="AA1366" s="21"/>
      <c r="AB1366" s="21"/>
    </row>
    <row r="1367" spans="1:256" s="12" customFormat="1" ht="12.75" x14ac:dyDescent="0.2">
      <c r="A1367" s="14"/>
      <c r="F1367" s="13"/>
      <c r="G1367" s="37"/>
      <c r="H1367" s="13"/>
      <c r="I1367" s="16" t="s">
        <v>20</v>
      </c>
      <c r="J1367" s="16"/>
      <c r="K1367" s="75"/>
      <c r="L1367" s="45"/>
      <c r="M1367" s="16"/>
      <c r="N1367" s="16" t="s">
        <v>37</v>
      </c>
      <c r="O1367" s="44"/>
      <c r="P1367" s="22"/>
      <c r="Q1367" s="22"/>
      <c r="R1367" s="22"/>
      <c r="S1367" s="22"/>
      <c r="T1367" s="22"/>
      <c r="U1367" s="22"/>
      <c r="V1367" s="27"/>
      <c r="W1367" s="22"/>
      <c r="X1367" s="21"/>
      <c r="Y1367" s="21"/>
      <c r="Z1367" s="21"/>
      <c r="AA1367" s="21"/>
      <c r="AB1367" s="21"/>
    </row>
    <row r="1368" spans="1:256" s="12" customFormat="1" ht="12.75" x14ac:dyDescent="0.2">
      <c r="A1368" s="18" t="s">
        <v>10</v>
      </c>
      <c r="B1368" s="108" t="s">
        <v>11</v>
      </c>
      <c r="C1368" s="109"/>
      <c r="D1368" s="109"/>
      <c r="E1368" s="109"/>
      <c r="F1368" s="110"/>
      <c r="G1368" s="38" t="s">
        <v>9</v>
      </c>
      <c r="H1368" s="19" t="s">
        <v>15</v>
      </c>
      <c r="I1368" s="18" t="s">
        <v>21</v>
      </c>
      <c r="J1368" s="18" t="s">
        <v>24</v>
      </c>
      <c r="K1368" s="76" t="s">
        <v>26</v>
      </c>
      <c r="L1368" s="66" t="s">
        <v>30</v>
      </c>
      <c r="M1368" s="18" t="s">
        <v>34</v>
      </c>
      <c r="N1368" s="18" t="s">
        <v>42</v>
      </c>
      <c r="O1368" s="46" t="s">
        <v>38</v>
      </c>
      <c r="P1368" s="22"/>
      <c r="Q1368" s="22"/>
      <c r="R1368" s="22"/>
      <c r="S1368" s="22"/>
      <c r="T1368" s="22"/>
      <c r="U1368" s="22"/>
      <c r="V1368" s="27"/>
      <c r="W1368" s="22"/>
      <c r="X1368" s="21"/>
      <c r="Y1368" s="21"/>
      <c r="Z1368" s="21"/>
      <c r="AA1368" s="21"/>
      <c r="AB1368" s="21"/>
    </row>
    <row r="1369" spans="1:256" s="12" customFormat="1" ht="12.75" x14ac:dyDescent="0.2">
      <c r="A1369" s="9"/>
      <c r="B1369" s="127"/>
      <c r="C1369" s="128"/>
      <c r="D1369" s="128"/>
      <c r="E1369" s="128"/>
      <c r="F1369" s="129"/>
      <c r="G1369" s="24"/>
      <c r="H1369" s="5"/>
      <c r="I1369" s="6"/>
      <c r="J1369" s="25">
        <f t="shared" ref="J1369:J1374" si="141">SUM(H1369*I1369)</f>
        <v>0</v>
      </c>
      <c r="K1369" s="6"/>
      <c r="L1369" s="67">
        <f t="shared" ref="L1369:L1374" si="142">SUM(J1369*K1369)</f>
        <v>0</v>
      </c>
      <c r="M1369" s="7"/>
      <c r="N1369" s="8"/>
      <c r="O1369" s="53">
        <f t="shared" ref="O1369:O1374" si="143">SUM(M1369*N1369)</f>
        <v>0</v>
      </c>
      <c r="P1369" s="22"/>
      <c r="Q1369" s="22"/>
      <c r="R1369" s="22"/>
      <c r="S1369" s="22"/>
      <c r="T1369" s="22"/>
      <c r="U1369" s="22"/>
      <c r="V1369" s="27"/>
      <c r="W1369" s="22"/>
      <c r="X1369" s="21"/>
      <c r="Y1369" s="21"/>
      <c r="Z1369" s="21"/>
      <c r="AA1369" s="21"/>
      <c r="AB1369" s="21"/>
    </row>
    <row r="1370" spans="1:256" s="12" customFormat="1" ht="12.75" x14ac:dyDescent="0.2">
      <c r="A1370" s="9"/>
      <c r="B1370" s="117"/>
      <c r="C1370" s="118"/>
      <c r="D1370" s="118"/>
      <c r="E1370" s="118"/>
      <c r="F1370" s="119"/>
      <c r="G1370" s="24"/>
      <c r="H1370" s="5"/>
      <c r="I1370" s="6"/>
      <c r="J1370" s="25">
        <f t="shared" si="141"/>
        <v>0</v>
      </c>
      <c r="K1370" s="6"/>
      <c r="L1370" s="67">
        <f t="shared" si="142"/>
        <v>0</v>
      </c>
      <c r="M1370" s="7"/>
      <c r="N1370" s="8"/>
      <c r="O1370" s="53">
        <f t="shared" si="143"/>
        <v>0</v>
      </c>
      <c r="P1370" s="2"/>
      <c r="Q1370" s="22"/>
      <c r="R1370" s="22"/>
      <c r="S1370" s="22"/>
      <c r="T1370" s="22"/>
      <c r="U1370" s="22"/>
      <c r="V1370" s="27"/>
      <c r="W1370" s="22"/>
      <c r="X1370" s="21"/>
      <c r="Y1370" s="21"/>
      <c r="Z1370" s="21"/>
      <c r="AA1370" s="21"/>
      <c r="AB1370" s="21"/>
    </row>
    <row r="1371" spans="1:256" s="12" customFormat="1" ht="12.75" x14ac:dyDescent="0.2">
      <c r="A1371" s="9"/>
      <c r="B1371" s="117"/>
      <c r="C1371" s="118"/>
      <c r="D1371" s="118"/>
      <c r="E1371" s="118"/>
      <c r="F1371" s="119"/>
      <c r="G1371" s="24"/>
      <c r="H1371" s="5"/>
      <c r="I1371" s="6"/>
      <c r="J1371" s="25">
        <f t="shared" si="141"/>
        <v>0</v>
      </c>
      <c r="K1371" s="6"/>
      <c r="L1371" s="67">
        <f t="shared" si="142"/>
        <v>0</v>
      </c>
      <c r="M1371" s="7"/>
      <c r="N1371" s="8"/>
      <c r="O1371" s="53">
        <f t="shared" si="143"/>
        <v>0</v>
      </c>
      <c r="P1371" s="2"/>
      <c r="Q1371" s="22"/>
      <c r="R1371" s="22"/>
      <c r="S1371" s="22"/>
      <c r="T1371" s="22"/>
      <c r="U1371" s="22"/>
      <c r="V1371" s="27"/>
      <c r="W1371" s="22"/>
      <c r="X1371" s="21"/>
      <c r="Y1371" s="22"/>
      <c r="Z1371" s="22"/>
      <c r="AA1371" s="22"/>
      <c r="AB1371" s="22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5"/>
      <c r="BQ1371" s="55"/>
      <c r="BR1371" s="55"/>
      <c r="BS1371" s="55"/>
      <c r="BT1371" s="55"/>
      <c r="BU1371" s="55"/>
      <c r="BV1371" s="55"/>
      <c r="BW1371" s="55"/>
      <c r="BX1371" s="55"/>
      <c r="BY1371" s="55"/>
      <c r="BZ1371" s="55"/>
      <c r="CA1371" s="55"/>
      <c r="CB1371" s="55"/>
      <c r="CC1371" s="55"/>
      <c r="CD1371" s="55"/>
      <c r="CE1371" s="55"/>
      <c r="CF1371" s="55"/>
      <c r="CG1371" s="55"/>
      <c r="CH1371" s="55"/>
      <c r="CI1371" s="55"/>
      <c r="CJ1371" s="55"/>
      <c r="CK1371" s="55"/>
      <c r="CL1371" s="55"/>
      <c r="CM1371" s="55"/>
      <c r="CN1371" s="55"/>
      <c r="CO1371" s="55"/>
      <c r="CP1371" s="55"/>
      <c r="CQ1371" s="55"/>
      <c r="CR1371" s="55"/>
      <c r="CS1371" s="55"/>
      <c r="CT1371" s="55"/>
      <c r="CU1371" s="55"/>
      <c r="CV1371" s="55"/>
      <c r="CW1371" s="55"/>
      <c r="CX1371" s="55"/>
      <c r="CY1371" s="55"/>
      <c r="CZ1371" s="55"/>
      <c r="DA1371" s="55"/>
      <c r="DB1371" s="55"/>
      <c r="DC1371" s="55"/>
      <c r="DD1371" s="55"/>
      <c r="DE1371" s="55"/>
      <c r="DF1371" s="55"/>
      <c r="DG1371" s="55"/>
      <c r="DH1371" s="55"/>
      <c r="DI1371" s="55"/>
      <c r="DJ1371" s="55"/>
      <c r="DK1371" s="55"/>
      <c r="DL1371" s="55"/>
      <c r="DM1371" s="55"/>
      <c r="DN1371" s="55"/>
      <c r="DO1371" s="55"/>
      <c r="DP1371" s="55"/>
      <c r="DQ1371" s="55"/>
      <c r="DR1371" s="55"/>
      <c r="DS1371" s="55"/>
      <c r="DT1371" s="55"/>
      <c r="DU1371" s="55"/>
      <c r="DV1371" s="55"/>
      <c r="DW1371" s="55"/>
      <c r="DX1371" s="55"/>
      <c r="DY1371" s="55"/>
      <c r="DZ1371" s="55"/>
      <c r="EA1371" s="55"/>
      <c r="EB1371" s="55"/>
      <c r="EC1371" s="55"/>
      <c r="ED1371" s="55"/>
      <c r="EE1371" s="55"/>
      <c r="EF1371" s="55"/>
      <c r="EG1371" s="55"/>
      <c r="EH1371" s="55"/>
      <c r="EI1371" s="55"/>
      <c r="EJ1371" s="55"/>
      <c r="EK1371" s="55"/>
      <c r="EL1371" s="55"/>
      <c r="EM1371" s="55"/>
      <c r="EN1371" s="55"/>
      <c r="EO1371" s="55"/>
      <c r="EP1371" s="55"/>
      <c r="EQ1371" s="55"/>
      <c r="ER1371" s="55"/>
      <c r="ES1371" s="55"/>
      <c r="ET1371" s="55"/>
      <c r="EU1371" s="55"/>
      <c r="EV1371" s="55"/>
      <c r="EW1371" s="55"/>
      <c r="EX1371" s="55"/>
      <c r="EY1371" s="55"/>
      <c r="EZ1371" s="55"/>
      <c r="FA1371" s="55"/>
      <c r="FB1371" s="55"/>
      <c r="FC1371" s="55"/>
      <c r="FD1371" s="55"/>
      <c r="FE1371" s="55"/>
      <c r="FF1371" s="55"/>
      <c r="FG1371" s="55"/>
      <c r="FH1371" s="55"/>
      <c r="FI1371" s="55"/>
      <c r="FJ1371" s="55"/>
      <c r="FK1371" s="55"/>
      <c r="FL1371" s="55"/>
      <c r="FM1371" s="55"/>
      <c r="FN1371" s="55"/>
      <c r="FO1371" s="55"/>
      <c r="FP1371" s="55"/>
      <c r="FQ1371" s="55"/>
      <c r="FR1371" s="55"/>
      <c r="FS1371" s="55"/>
      <c r="FT1371" s="55"/>
      <c r="FU1371" s="55"/>
      <c r="FV1371" s="55"/>
      <c r="FW1371" s="55"/>
      <c r="FX1371" s="55"/>
      <c r="FY1371" s="55"/>
      <c r="FZ1371" s="55"/>
      <c r="GA1371" s="55"/>
      <c r="GB1371" s="55"/>
      <c r="GC1371" s="55"/>
      <c r="GD1371" s="55"/>
      <c r="GE1371" s="55"/>
      <c r="GF1371" s="55"/>
      <c r="GG1371" s="55"/>
      <c r="GH1371" s="55"/>
      <c r="GI1371" s="55"/>
      <c r="GJ1371" s="55"/>
      <c r="GK1371" s="55"/>
      <c r="GL1371" s="55"/>
      <c r="GM1371" s="55"/>
      <c r="GN1371" s="55"/>
      <c r="GO1371" s="55"/>
      <c r="GP1371" s="55"/>
      <c r="GQ1371" s="55"/>
      <c r="GR1371" s="55"/>
      <c r="GS1371" s="55"/>
      <c r="GT1371" s="55"/>
      <c r="GU1371" s="55"/>
      <c r="GV1371" s="55"/>
      <c r="GW1371" s="55"/>
      <c r="GX1371" s="55"/>
      <c r="GY1371" s="55"/>
      <c r="GZ1371" s="55"/>
      <c r="HA1371" s="55"/>
      <c r="HB1371" s="55"/>
      <c r="HC1371" s="55"/>
      <c r="HD1371" s="55"/>
      <c r="HE1371" s="55"/>
      <c r="HF1371" s="55"/>
      <c r="HG1371" s="55"/>
      <c r="HH1371" s="55"/>
      <c r="HI1371" s="55"/>
      <c r="HJ1371" s="55"/>
      <c r="HK1371" s="55"/>
      <c r="HL1371" s="55"/>
      <c r="HM1371" s="55"/>
      <c r="HN1371" s="55"/>
      <c r="HO1371" s="55"/>
      <c r="HP1371" s="55"/>
      <c r="HQ1371" s="55"/>
      <c r="HR1371" s="55"/>
      <c r="HS1371" s="55"/>
      <c r="HT1371" s="55"/>
      <c r="HU1371" s="55"/>
      <c r="HV1371" s="55"/>
      <c r="HW1371" s="55"/>
      <c r="HX1371" s="55"/>
      <c r="HY1371" s="55"/>
      <c r="HZ1371" s="55"/>
      <c r="IA1371" s="55"/>
      <c r="IB1371" s="55"/>
      <c r="IC1371" s="55"/>
      <c r="ID1371" s="55"/>
      <c r="IE1371" s="55"/>
      <c r="IF1371" s="55"/>
      <c r="IG1371" s="55"/>
      <c r="IH1371" s="55"/>
      <c r="II1371" s="55"/>
      <c r="IJ1371" s="55"/>
      <c r="IK1371" s="55"/>
      <c r="IL1371" s="55"/>
      <c r="IM1371" s="55"/>
      <c r="IN1371" s="55"/>
      <c r="IO1371" s="55"/>
      <c r="IP1371" s="55"/>
      <c r="IQ1371" s="55"/>
      <c r="IR1371" s="55"/>
      <c r="IS1371" s="55"/>
      <c r="IT1371" s="55"/>
      <c r="IU1371" s="55"/>
      <c r="IV1371" s="55"/>
    </row>
    <row r="1372" spans="1:256" s="12" customFormat="1" ht="12.75" x14ac:dyDescent="0.2">
      <c r="A1372" s="9"/>
      <c r="B1372" s="117"/>
      <c r="C1372" s="118"/>
      <c r="D1372" s="118"/>
      <c r="E1372" s="118"/>
      <c r="F1372" s="119"/>
      <c r="G1372" s="24"/>
      <c r="H1372" s="5"/>
      <c r="I1372" s="6"/>
      <c r="J1372" s="25">
        <f t="shared" si="141"/>
        <v>0</v>
      </c>
      <c r="K1372" s="6"/>
      <c r="L1372" s="67">
        <f t="shared" si="142"/>
        <v>0</v>
      </c>
      <c r="M1372" s="7"/>
      <c r="N1372" s="8"/>
      <c r="O1372" s="53">
        <f t="shared" si="143"/>
        <v>0</v>
      </c>
      <c r="P1372" s="2"/>
      <c r="Q1372" s="22"/>
      <c r="R1372" s="22"/>
      <c r="S1372" s="22"/>
      <c r="T1372" s="22"/>
      <c r="U1372" s="22"/>
      <c r="V1372" s="27"/>
      <c r="W1372" s="22"/>
      <c r="X1372" s="21"/>
      <c r="Y1372" s="22"/>
      <c r="Z1372" s="22"/>
      <c r="AA1372" s="22"/>
      <c r="AB1372" s="22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5"/>
      <c r="BQ1372" s="55"/>
      <c r="BR1372" s="55"/>
      <c r="BS1372" s="55"/>
      <c r="BT1372" s="55"/>
      <c r="BU1372" s="55"/>
      <c r="BV1372" s="55"/>
      <c r="BW1372" s="55"/>
      <c r="BX1372" s="55"/>
      <c r="BY1372" s="55"/>
      <c r="BZ1372" s="55"/>
      <c r="CA1372" s="55"/>
      <c r="CB1372" s="55"/>
      <c r="CC1372" s="55"/>
      <c r="CD1372" s="55"/>
      <c r="CE1372" s="55"/>
      <c r="CF1372" s="55"/>
      <c r="CG1372" s="55"/>
      <c r="CH1372" s="55"/>
      <c r="CI1372" s="55"/>
      <c r="CJ1372" s="55"/>
      <c r="CK1372" s="55"/>
      <c r="CL1372" s="55"/>
      <c r="CM1372" s="55"/>
      <c r="CN1372" s="55"/>
      <c r="CO1372" s="55"/>
      <c r="CP1372" s="55"/>
      <c r="CQ1372" s="55"/>
      <c r="CR1372" s="55"/>
      <c r="CS1372" s="55"/>
      <c r="CT1372" s="55"/>
      <c r="CU1372" s="55"/>
      <c r="CV1372" s="55"/>
      <c r="CW1372" s="55"/>
      <c r="CX1372" s="55"/>
      <c r="CY1372" s="55"/>
      <c r="CZ1372" s="55"/>
      <c r="DA1372" s="55"/>
      <c r="DB1372" s="55"/>
      <c r="DC1372" s="55"/>
      <c r="DD1372" s="55"/>
      <c r="DE1372" s="55"/>
      <c r="DF1372" s="55"/>
      <c r="DG1372" s="55"/>
      <c r="DH1372" s="55"/>
      <c r="DI1372" s="55"/>
      <c r="DJ1372" s="55"/>
      <c r="DK1372" s="55"/>
      <c r="DL1372" s="55"/>
      <c r="DM1372" s="55"/>
      <c r="DN1372" s="55"/>
      <c r="DO1372" s="55"/>
      <c r="DP1372" s="55"/>
      <c r="DQ1372" s="55"/>
      <c r="DR1372" s="55"/>
      <c r="DS1372" s="55"/>
      <c r="DT1372" s="55"/>
      <c r="DU1372" s="55"/>
      <c r="DV1372" s="55"/>
      <c r="DW1372" s="55"/>
      <c r="DX1372" s="55"/>
      <c r="DY1372" s="55"/>
      <c r="DZ1372" s="55"/>
      <c r="EA1372" s="55"/>
      <c r="EB1372" s="55"/>
      <c r="EC1372" s="55"/>
      <c r="ED1372" s="55"/>
      <c r="EE1372" s="55"/>
      <c r="EF1372" s="55"/>
      <c r="EG1372" s="55"/>
      <c r="EH1372" s="55"/>
      <c r="EI1372" s="55"/>
      <c r="EJ1372" s="55"/>
      <c r="EK1372" s="55"/>
      <c r="EL1372" s="55"/>
      <c r="EM1372" s="55"/>
      <c r="EN1372" s="55"/>
      <c r="EO1372" s="55"/>
      <c r="EP1372" s="55"/>
      <c r="EQ1372" s="55"/>
      <c r="ER1372" s="55"/>
      <c r="ES1372" s="55"/>
      <c r="ET1372" s="55"/>
      <c r="EU1372" s="55"/>
      <c r="EV1372" s="55"/>
      <c r="EW1372" s="55"/>
      <c r="EX1372" s="55"/>
      <c r="EY1372" s="55"/>
      <c r="EZ1372" s="55"/>
      <c r="FA1372" s="55"/>
      <c r="FB1372" s="55"/>
      <c r="FC1372" s="55"/>
      <c r="FD1372" s="55"/>
      <c r="FE1372" s="55"/>
      <c r="FF1372" s="55"/>
      <c r="FG1372" s="55"/>
      <c r="FH1372" s="55"/>
      <c r="FI1372" s="55"/>
      <c r="FJ1372" s="55"/>
      <c r="FK1372" s="55"/>
      <c r="FL1372" s="55"/>
      <c r="FM1372" s="55"/>
      <c r="FN1372" s="55"/>
      <c r="FO1372" s="55"/>
      <c r="FP1372" s="55"/>
      <c r="FQ1372" s="55"/>
      <c r="FR1372" s="55"/>
      <c r="FS1372" s="55"/>
      <c r="FT1372" s="55"/>
      <c r="FU1372" s="55"/>
      <c r="FV1372" s="55"/>
      <c r="FW1372" s="55"/>
      <c r="FX1372" s="55"/>
      <c r="FY1372" s="55"/>
      <c r="FZ1372" s="55"/>
      <c r="GA1372" s="55"/>
      <c r="GB1372" s="55"/>
      <c r="GC1372" s="55"/>
      <c r="GD1372" s="55"/>
      <c r="GE1372" s="55"/>
      <c r="GF1372" s="55"/>
      <c r="GG1372" s="55"/>
      <c r="GH1372" s="55"/>
      <c r="GI1372" s="55"/>
      <c r="GJ1372" s="55"/>
      <c r="GK1372" s="55"/>
      <c r="GL1372" s="55"/>
      <c r="GM1372" s="55"/>
      <c r="GN1372" s="55"/>
      <c r="GO1372" s="55"/>
      <c r="GP1372" s="55"/>
      <c r="GQ1372" s="55"/>
      <c r="GR1372" s="55"/>
      <c r="GS1372" s="55"/>
      <c r="GT1372" s="55"/>
      <c r="GU1372" s="55"/>
      <c r="GV1372" s="55"/>
      <c r="GW1372" s="55"/>
      <c r="GX1372" s="55"/>
      <c r="GY1372" s="55"/>
      <c r="GZ1372" s="55"/>
      <c r="HA1372" s="55"/>
      <c r="HB1372" s="55"/>
      <c r="HC1372" s="55"/>
      <c r="HD1372" s="55"/>
      <c r="HE1372" s="55"/>
      <c r="HF1372" s="55"/>
      <c r="HG1372" s="55"/>
      <c r="HH1372" s="55"/>
      <c r="HI1372" s="55"/>
      <c r="HJ1372" s="55"/>
      <c r="HK1372" s="55"/>
      <c r="HL1372" s="55"/>
      <c r="HM1372" s="55"/>
      <c r="HN1372" s="55"/>
      <c r="HO1372" s="55"/>
      <c r="HP1372" s="55"/>
      <c r="HQ1372" s="55"/>
      <c r="HR1372" s="55"/>
      <c r="HS1372" s="55"/>
      <c r="HT1372" s="55"/>
      <c r="HU1372" s="55"/>
      <c r="HV1372" s="55"/>
      <c r="HW1372" s="55"/>
      <c r="HX1372" s="55"/>
      <c r="HY1372" s="55"/>
      <c r="HZ1372" s="55"/>
      <c r="IA1372" s="55"/>
      <c r="IB1372" s="55"/>
      <c r="IC1372" s="55"/>
      <c r="ID1372" s="55"/>
      <c r="IE1372" s="55"/>
      <c r="IF1372" s="55"/>
      <c r="IG1372" s="55"/>
      <c r="IH1372" s="55"/>
      <c r="II1372" s="55"/>
      <c r="IJ1372" s="55"/>
      <c r="IK1372" s="55"/>
      <c r="IL1372" s="55"/>
      <c r="IM1372" s="55"/>
      <c r="IN1372" s="55"/>
      <c r="IO1372" s="55"/>
      <c r="IP1372" s="55"/>
      <c r="IQ1372" s="55"/>
      <c r="IR1372" s="55"/>
      <c r="IS1372" s="55"/>
      <c r="IT1372" s="55"/>
      <c r="IU1372" s="55"/>
      <c r="IV1372" s="55"/>
    </row>
    <row r="1373" spans="1:256" s="12" customFormat="1" ht="12.75" x14ac:dyDescent="0.2">
      <c r="A1373" s="9"/>
      <c r="B1373" s="117"/>
      <c r="C1373" s="118"/>
      <c r="D1373" s="118"/>
      <c r="E1373" s="118"/>
      <c r="F1373" s="119"/>
      <c r="G1373" s="24"/>
      <c r="H1373" s="5"/>
      <c r="I1373" s="6"/>
      <c r="J1373" s="25">
        <f t="shared" si="141"/>
        <v>0</v>
      </c>
      <c r="K1373" s="6"/>
      <c r="L1373" s="67">
        <f t="shared" si="142"/>
        <v>0</v>
      </c>
      <c r="M1373" s="7"/>
      <c r="N1373" s="8"/>
      <c r="O1373" s="53">
        <f t="shared" si="143"/>
        <v>0</v>
      </c>
      <c r="P1373" s="2"/>
      <c r="Q1373" s="22"/>
      <c r="R1373" s="22"/>
      <c r="S1373" s="22"/>
      <c r="T1373" s="22"/>
      <c r="U1373" s="22"/>
      <c r="V1373" s="27"/>
      <c r="W1373" s="22"/>
      <c r="X1373" s="21"/>
      <c r="Y1373" s="22"/>
      <c r="Z1373" s="22"/>
      <c r="AA1373" s="22"/>
      <c r="AB1373" s="22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5"/>
      <c r="BQ1373" s="55"/>
      <c r="BR1373" s="55"/>
      <c r="BS1373" s="55"/>
      <c r="BT1373" s="55"/>
      <c r="BU1373" s="55"/>
      <c r="BV1373" s="55"/>
      <c r="BW1373" s="55"/>
      <c r="BX1373" s="55"/>
      <c r="BY1373" s="55"/>
      <c r="BZ1373" s="55"/>
      <c r="CA1373" s="55"/>
      <c r="CB1373" s="55"/>
      <c r="CC1373" s="55"/>
      <c r="CD1373" s="55"/>
      <c r="CE1373" s="55"/>
      <c r="CF1373" s="55"/>
      <c r="CG1373" s="55"/>
      <c r="CH1373" s="55"/>
      <c r="CI1373" s="55"/>
      <c r="CJ1373" s="55"/>
      <c r="CK1373" s="55"/>
      <c r="CL1373" s="55"/>
      <c r="CM1373" s="55"/>
      <c r="CN1373" s="55"/>
      <c r="CO1373" s="55"/>
      <c r="CP1373" s="55"/>
      <c r="CQ1373" s="55"/>
      <c r="CR1373" s="55"/>
      <c r="CS1373" s="55"/>
      <c r="CT1373" s="55"/>
      <c r="CU1373" s="55"/>
      <c r="CV1373" s="55"/>
      <c r="CW1373" s="55"/>
      <c r="CX1373" s="55"/>
      <c r="CY1373" s="55"/>
      <c r="CZ1373" s="55"/>
      <c r="DA1373" s="55"/>
      <c r="DB1373" s="55"/>
      <c r="DC1373" s="55"/>
      <c r="DD1373" s="55"/>
      <c r="DE1373" s="55"/>
      <c r="DF1373" s="55"/>
      <c r="DG1373" s="55"/>
      <c r="DH1373" s="55"/>
      <c r="DI1373" s="55"/>
      <c r="DJ1373" s="55"/>
      <c r="DK1373" s="55"/>
      <c r="DL1373" s="55"/>
      <c r="DM1373" s="55"/>
      <c r="DN1373" s="55"/>
      <c r="DO1373" s="55"/>
      <c r="DP1373" s="55"/>
      <c r="DQ1373" s="55"/>
      <c r="DR1373" s="55"/>
      <c r="DS1373" s="55"/>
      <c r="DT1373" s="55"/>
      <c r="DU1373" s="55"/>
      <c r="DV1373" s="55"/>
      <c r="DW1373" s="55"/>
      <c r="DX1373" s="55"/>
      <c r="DY1373" s="55"/>
      <c r="DZ1373" s="55"/>
      <c r="EA1373" s="55"/>
      <c r="EB1373" s="55"/>
      <c r="EC1373" s="55"/>
      <c r="ED1373" s="55"/>
      <c r="EE1373" s="55"/>
      <c r="EF1373" s="55"/>
      <c r="EG1373" s="55"/>
      <c r="EH1373" s="55"/>
      <c r="EI1373" s="55"/>
      <c r="EJ1373" s="55"/>
      <c r="EK1373" s="55"/>
      <c r="EL1373" s="55"/>
      <c r="EM1373" s="55"/>
      <c r="EN1373" s="55"/>
      <c r="EO1373" s="55"/>
      <c r="EP1373" s="55"/>
      <c r="EQ1373" s="55"/>
      <c r="ER1373" s="55"/>
      <c r="ES1373" s="55"/>
      <c r="ET1373" s="55"/>
      <c r="EU1373" s="55"/>
      <c r="EV1373" s="55"/>
      <c r="EW1373" s="55"/>
      <c r="EX1373" s="55"/>
      <c r="EY1373" s="55"/>
      <c r="EZ1373" s="55"/>
      <c r="FA1373" s="55"/>
      <c r="FB1373" s="55"/>
      <c r="FC1373" s="55"/>
      <c r="FD1373" s="55"/>
      <c r="FE1373" s="55"/>
      <c r="FF1373" s="55"/>
      <c r="FG1373" s="55"/>
      <c r="FH1373" s="55"/>
      <c r="FI1373" s="55"/>
      <c r="FJ1373" s="55"/>
      <c r="FK1373" s="55"/>
      <c r="FL1373" s="55"/>
      <c r="FM1373" s="55"/>
      <c r="FN1373" s="55"/>
      <c r="FO1373" s="55"/>
      <c r="FP1373" s="55"/>
      <c r="FQ1373" s="55"/>
      <c r="FR1373" s="55"/>
      <c r="FS1373" s="55"/>
      <c r="FT1373" s="55"/>
      <c r="FU1373" s="55"/>
      <c r="FV1373" s="55"/>
      <c r="FW1373" s="55"/>
      <c r="FX1373" s="55"/>
      <c r="FY1373" s="55"/>
      <c r="FZ1373" s="55"/>
      <c r="GA1373" s="55"/>
      <c r="GB1373" s="55"/>
      <c r="GC1373" s="55"/>
      <c r="GD1373" s="55"/>
      <c r="GE1373" s="55"/>
      <c r="GF1373" s="55"/>
      <c r="GG1373" s="55"/>
      <c r="GH1373" s="55"/>
      <c r="GI1373" s="55"/>
      <c r="GJ1373" s="55"/>
      <c r="GK1373" s="55"/>
      <c r="GL1373" s="55"/>
      <c r="GM1373" s="55"/>
      <c r="GN1373" s="55"/>
      <c r="GO1373" s="55"/>
      <c r="GP1373" s="55"/>
      <c r="GQ1373" s="55"/>
      <c r="GR1373" s="55"/>
      <c r="GS1373" s="55"/>
      <c r="GT1373" s="55"/>
      <c r="GU1373" s="55"/>
      <c r="GV1373" s="55"/>
      <c r="GW1373" s="55"/>
      <c r="GX1373" s="55"/>
      <c r="GY1373" s="55"/>
      <c r="GZ1373" s="55"/>
      <c r="HA1373" s="55"/>
      <c r="HB1373" s="55"/>
      <c r="HC1373" s="55"/>
      <c r="HD1373" s="55"/>
      <c r="HE1373" s="55"/>
      <c r="HF1373" s="55"/>
      <c r="HG1373" s="55"/>
      <c r="HH1373" s="55"/>
      <c r="HI1373" s="55"/>
      <c r="HJ1373" s="55"/>
      <c r="HK1373" s="55"/>
      <c r="HL1373" s="55"/>
      <c r="HM1373" s="55"/>
      <c r="HN1373" s="55"/>
      <c r="HO1373" s="55"/>
      <c r="HP1373" s="55"/>
      <c r="HQ1373" s="55"/>
      <c r="HR1373" s="55"/>
      <c r="HS1373" s="55"/>
      <c r="HT1373" s="55"/>
      <c r="HU1373" s="55"/>
      <c r="HV1373" s="55"/>
      <c r="HW1373" s="55"/>
      <c r="HX1373" s="55"/>
      <c r="HY1373" s="55"/>
      <c r="HZ1373" s="55"/>
      <c r="IA1373" s="55"/>
      <c r="IB1373" s="55"/>
      <c r="IC1373" s="55"/>
      <c r="ID1373" s="55"/>
      <c r="IE1373" s="55"/>
      <c r="IF1373" s="55"/>
      <c r="IG1373" s="55"/>
      <c r="IH1373" s="55"/>
      <c r="II1373" s="55"/>
      <c r="IJ1373" s="55"/>
      <c r="IK1373" s="55"/>
      <c r="IL1373" s="55"/>
      <c r="IM1373" s="55"/>
      <c r="IN1373" s="55"/>
      <c r="IO1373" s="55"/>
      <c r="IP1373" s="55"/>
      <c r="IQ1373" s="55"/>
      <c r="IR1373" s="55"/>
      <c r="IS1373" s="55"/>
      <c r="IT1373" s="55"/>
      <c r="IU1373" s="55"/>
      <c r="IV1373" s="55"/>
    </row>
    <row r="1374" spans="1:256" s="54" customFormat="1" ht="50.1" customHeight="1" x14ac:dyDescent="0.2">
      <c r="A1374" s="9"/>
      <c r="B1374" s="117"/>
      <c r="C1374" s="118"/>
      <c r="D1374" s="118"/>
      <c r="E1374" s="118"/>
      <c r="F1374" s="119"/>
      <c r="G1374" s="24"/>
      <c r="H1374" s="5"/>
      <c r="I1374" s="6"/>
      <c r="J1374" s="25">
        <f t="shared" si="141"/>
        <v>0</v>
      </c>
      <c r="K1374" s="6"/>
      <c r="L1374" s="67">
        <f t="shared" si="142"/>
        <v>0</v>
      </c>
      <c r="M1374" s="7"/>
      <c r="N1374" s="8"/>
      <c r="O1374" s="53">
        <f t="shared" si="143"/>
        <v>0</v>
      </c>
      <c r="P1374" s="2"/>
      <c r="Q1374" s="1"/>
      <c r="R1374" s="1"/>
      <c r="S1374" s="1"/>
      <c r="T1374" s="1"/>
      <c r="U1374" s="1"/>
      <c r="V1374" s="3"/>
      <c r="W1374" s="1"/>
      <c r="X1374" s="1"/>
      <c r="Y1374" s="2"/>
      <c r="Z1374" s="2"/>
      <c r="AA1374" s="2"/>
      <c r="AB1374" s="2"/>
    </row>
    <row r="1375" spans="1:256" s="54" customFormat="1" ht="50.1" customHeight="1" thickBot="1" x14ac:dyDescent="0.25">
      <c r="A1375" s="29"/>
      <c r="B1375" s="114" t="s">
        <v>43</v>
      </c>
      <c r="C1375" s="115"/>
      <c r="D1375" s="115"/>
      <c r="E1375" s="115"/>
      <c r="F1375" s="116"/>
      <c r="G1375" s="41"/>
      <c r="H1375" s="30"/>
      <c r="I1375" s="31"/>
      <c r="J1375" s="26">
        <f>SUM(J1369:J1374)</f>
        <v>0</v>
      </c>
      <c r="K1375" s="77"/>
      <c r="L1375" s="68">
        <f>SUM(L1369:L1374)</f>
        <v>0</v>
      </c>
      <c r="M1375" s="32">
        <f>SUM(M1369:M1374)</f>
        <v>0</v>
      </c>
      <c r="N1375" s="31"/>
      <c r="O1375" s="26">
        <f>SUM(O1369:O1374)</f>
        <v>0</v>
      </c>
      <c r="P1375" s="2"/>
      <c r="Q1375" s="1"/>
      <c r="R1375" s="1"/>
      <c r="S1375" s="1"/>
      <c r="T1375" s="1"/>
      <c r="U1375" s="1"/>
      <c r="V1375" s="3"/>
      <c r="W1375" s="1"/>
      <c r="X1375" s="1"/>
      <c r="Y1375" s="2"/>
      <c r="Z1375" s="2"/>
      <c r="AA1375" s="2"/>
      <c r="AB1375" s="2"/>
    </row>
    <row r="1376" spans="1:256" s="54" customFormat="1" ht="50.1" customHeight="1" x14ac:dyDescent="0.2">
      <c r="A1376" s="21"/>
      <c r="B1376" s="21"/>
      <c r="C1376" s="21"/>
      <c r="D1376" s="21"/>
      <c r="E1376" s="21"/>
      <c r="F1376" s="21"/>
      <c r="G1376" s="39"/>
      <c r="H1376" s="21"/>
      <c r="I1376" s="21"/>
      <c r="J1376" s="21"/>
      <c r="K1376" s="72"/>
      <c r="L1376" s="64"/>
      <c r="M1376" s="21"/>
      <c r="N1376" s="21"/>
      <c r="O1376" s="47"/>
      <c r="P1376" s="21"/>
      <c r="Q1376" s="1"/>
      <c r="R1376" s="1"/>
      <c r="S1376" s="1"/>
      <c r="T1376" s="1"/>
      <c r="U1376" s="1"/>
      <c r="V1376" s="3"/>
      <c r="W1376" s="1"/>
      <c r="X1376" s="1"/>
      <c r="Y1376" s="2"/>
      <c r="Z1376" s="2"/>
      <c r="AA1376" s="2"/>
      <c r="AB1376" s="2"/>
    </row>
    <row r="1377" spans="1:28" s="54" customFormat="1" ht="50.1" customHeight="1" x14ac:dyDescent="0.2">
      <c r="A1377" s="21"/>
      <c r="B1377" s="21"/>
      <c r="C1377" s="21"/>
      <c r="D1377" s="21"/>
      <c r="E1377" s="21"/>
      <c r="F1377" s="21"/>
      <c r="G1377" s="39"/>
      <c r="H1377" s="21"/>
      <c r="I1377" s="21"/>
      <c r="J1377" s="21"/>
      <c r="K1377" s="72"/>
      <c r="L1377" s="64"/>
      <c r="M1377" s="21"/>
      <c r="N1377" s="21"/>
      <c r="O1377" s="47"/>
      <c r="P1377" s="12"/>
      <c r="Q1377" s="1"/>
      <c r="R1377" s="1"/>
      <c r="S1377" s="1"/>
      <c r="T1377" s="1"/>
      <c r="U1377" s="1"/>
      <c r="V1377" s="3"/>
      <c r="W1377" s="1"/>
      <c r="X1377" s="1"/>
      <c r="Y1377" s="2"/>
      <c r="Z1377" s="2"/>
      <c r="AA1377" s="2"/>
      <c r="AB1377" s="2"/>
    </row>
    <row r="1378" spans="1:28" s="54" customFormat="1" ht="50.1" customHeight="1" x14ac:dyDescent="0.2">
      <c r="A1378" s="23"/>
      <c r="B1378" s="23"/>
      <c r="C1378" s="23"/>
      <c r="D1378" s="23"/>
      <c r="E1378" s="23"/>
      <c r="F1378" s="23"/>
      <c r="G1378" s="40"/>
      <c r="H1378" s="23"/>
      <c r="I1378" s="23"/>
      <c r="J1378" s="23"/>
      <c r="K1378" s="73"/>
      <c r="L1378" s="48"/>
      <c r="M1378" s="23"/>
      <c r="N1378" s="23"/>
      <c r="O1378" s="48"/>
      <c r="P1378" s="12"/>
      <c r="Q1378" s="1"/>
      <c r="R1378" s="1"/>
      <c r="S1378" s="1"/>
      <c r="T1378" s="1"/>
      <c r="U1378" s="1"/>
      <c r="V1378" s="3"/>
      <c r="W1378" s="1"/>
      <c r="X1378" s="1"/>
      <c r="Y1378" s="2"/>
      <c r="Z1378" s="2"/>
      <c r="AA1378" s="2"/>
      <c r="AB1378" s="2"/>
    </row>
    <row r="1379" spans="1:28" s="54" customFormat="1" ht="50.1" customHeight="1" x14ac:dyDescent="0.2">
      <c r="A1379" s="162" t="s">
        <v>49</v>
      </c>
      <c r="B1379" s="163"/>
      <c r="C1379" s="163"/>
      <c r="D1379" s="163"/>
      <c r="E1379" s="163"/>
      <c r="F1379" s="163"/>
      <c r="G1379" s="163"/>
      <c r="H1379" s="164"/>
      <c r="I1379" s="150" t="s">
        <v>46</v>
      </c>
      <c r="J1379" s="151"/>
      <c r="K1379" s="151"/>
      <c r="L1379" s="151"/>
      <c r="M1379" s="152"/>
      <c r="N1379" s="51" t="s">
        <v>1</v>
      </c>
      <c r="O1379" s="52"/>
      <c r="P1379" s="21"/>
      <c r="Q1379" s="1"/>
      <c r="R1379" s="1"/>
      <c r="S1379" s="1"/>
      <c r="T1379" s="1"/>
      <c r="U1379" s="1"/>
      <c r="V1379" s="3"/>
      <c r="W1379" s="1"/>
      <c r="X1379" s="1"/>
      <c r="Y1379" s="2"/>
      <c r="Z1379" s="2"/>
      <c r="AA1379" s="2"/>
      <c r="AB1379" s="2"/>
    </row>
    <row r="1380" spans="1:28" s="12" customFormat="1" ht="20.100000000000001" customHeight="1" x14ac:dyDescent="0.15">
      <c r="A1380" s="165"/>
      <c r="B1380" s="166"/>
      <c r="C1380" s="166"/>
      <c r="D1380" s="166"/>
      <c r="E1380" s="166"/>
      <c r="F1380" s="166"/>
      <c r="G1380" s="166"/>
      <c r="H1380" s="167"/>
      <c r="I1380" s="20"/>
      <c r="J1380" s="21"/>
      <c r="K1380" s="72"/>
      <c r="L1380" s="64"/>
      <c r="M1380" s="13"/>
      <c r="N1380" s="21"/>
      <c r="O1380" s="49"/>
      <c r="P1380" s="21"/>
      <c r="Q1380" s="21"/>
      <c r="R1380" s="21"/>
      <c r="S1380" s="21"/>
      <c r="T1380" s="21"/>
      <c r="U1380" s="21"/>
      <c r="V1380" s="28"/>
      <c r="W1380" s="21"/>
      <c r="X1380" s="21"/>
      <c r="Y1380" s="21"/>
      <c r="Z1380" s="21"/>
      <c r="AA1380" s="21"/>
      <c r="AB1380" s="21"/>
    </row>
    <row r="1381" spans="1:28" s="12" customFormat="1" ht="12.75" x14ac:dyDescent="0.2">
      <c r="A1381" s="165"/>
      <c r="B1381" s="166"/>
      <c r="C1381" s="166"/>
      <c r="D1381" s="166"/>
      <c r="E1381" s="166"/>
      <c r="F1381" s="166"/>
      <c r="G1381" s="166"/>
      <c r="H1381" s="167"/>
      <c r="I1381" s="143"/>
      <c r="J1381" s="144"/>
      <c r="K1381" s="144"/>
      <c r="L1381" s="144"/>
      <c r="M1381" s="145"/>
      <c r="N1381" s="22" t="s">
        <v>48</v>
      </c>
      <c r="O1381" s="49"/>
      <c r="P1381" s="21"/>
    </row>
    <row r="1382" spans="1:28" s="12" customFormat="1" x14ac:dyDescent="0.15">
      <c r="A1382" s="165"/>
      <c r="B1382" s="166"/>
      <c r="C1382" s="166"/>
      <c r="D1382" s="166"/>
      <c r="E1382" s="166"/>
      <c r="F1382" s="166"/>
      <c r="G1382" s="166"/>
      <c r="H1382" s="167"/>
      <c r="I1382" s="146"/>
      <c r="J1382" s="144"/>
      <c r="K1382" s="144"/>
      <c r="L1382" s="144"/>
      <c r="M1382" s="145"/>
      <c r="N1382" s="21"/>
      <c r="O1382" s="49"/>
      <c r="P1382" s="21"/>
    </row>
    <row r="1383" spans="1:28" s="12" customFormat="1" x14ac:dyDescent="0.15">
      <c r="A1383" s="165"/>
      <c r="B1383" s="166"/>
      <c r="C1383" s="166"/>
      <c r="D1383" s="166"/>
      <c r="E1383" s="166"/>
      <c r="F1383" s="166"/>
      <c r="G1383" s="166"/>
      <c r="H1383" s="167"/>
      <c r="I1383" s="146"/>
      <c r="J1383" s="144"/>
      <c r="K1383" s="144"/>
      <c r="L1383" s="144"/>
      <c r="M1383" s="145"/>
      <c r="N1383" s="23"/>
      <c r="O1383" s="50"/>
      <c r="P1383" s="21"/>
      <c r="Q1383" s="21"/>
      <c r="R1383" s="21"/>
      <c r="S1383" s="21"/>
      <c r="T1383" s="21"/>
      <c r="U1383" s="21"/>
      <c r="V1383" s="28"/>
      <c r="W1383" s="21"/>
      <c r="X1383" s="21"/>
      <c r="Y1383" s="21"/>
      <c r="Z1383" s="21"/>
      <c r="AA1383" s="21"/>
      <c r="AB1383" s="21"/>
    </row>
    <row r="1384" spans="1:28" s="12" customFormat="1" ht="9" customHeight="1" x14ac:dyDescent="0.15">
      <c r="A1384" s="165"/>
      <c r="B1384" s="166"/>
      <c r="C1384" s="166"/>
      <c r="D1384" s="166"/>
      <c r="E1384" s="166"/>
      <c r="F1384" s="166"/>
      <c r="G1384" s="166"/>
      <c r="H1384" s="167"/>
      <c r="I1384" s="146"/>
      <c r="J1384" s="144"/>
      <c r="K1384" s="144"/>
      <c r="L1384" s="144"/>
      <c r="M1384" s="145"/>
      <c r="N1384" s="10" t="s">
        <v>2</v>
      </c>
      <c r="O1384" s="49"/>
      <c r="P1384" s="21"/>
      <c r="Q1384" s="21"/>
      <c r="R1384" s="21"/>
      <c r="S1384" s="21"/>
      <c r="T1384" s="21"/>
      <c r="U1384" s="21"/>
      <c r="V1384" s="28"/>
      <c r="W1384" s="21"/>
      <c r="X1384" s="21"/>
      <c r="Y1384" s="21"/>
      <c r="Z1384" s="21"/>
      <c r="AA1384" s="21"/>
      <c r="AB1384" s="21"/>
    </row>
    <row r="1385" spans="1:28" s="12" customFormat="1" ht="8.25" customHeight="1" x14ac:dyDescent="0.15">
      <c r="A1385" s="165"/>
      <c r="B1385" s="166"/>
      <c r="C1385" s="166"/>
      <c r="D1385" s="166"/>
      <c r="E1385" s="166"/>
      <c r="F1385" s="166"/>
      <c r="G1385" s="166"/>
      <c r="H1385" s="167"/>
      <c r="I1385" s="146"/>
      <c r="J1385" s="144"/>
      <c r="K1385" s="144"/>
      <c r="L1385" s="144"/>
      <c r="M1385" s="145"/>
      <c r="N1385" s="21"/>
      <c r="O1385" s="49"/>
      <c r="P1385" s="21"/>
      <c r="Q1385" s="21"/>
      <c r="R1385" s="21"/>
      <c r="S1385" s="21"/>
      <c r="T1385" s="21"/>
      <c r="U1385" s="21"/>
      <c r="V1385" s="28"/>
      <c r="W1385" s="21"/>
      <c r="X1385" s="21"/>
      <c r="Y1385" s="21"/>
      <c r="Z1385" s="21"/>
      <c r="AA1385" s="21"/>
      <c r="AB1385" s="21"/>
    </row>
    <row r="1386" spans="1:28" s="12" customFormat="1" ht="12.75" customHeight="1" x14ac:dyDescent="0.15">
      <c r="A1386" s="165"/>
      <c r="B1386" s="166"/>
      <c r="C1386" s="166"/>
      <c r="D1386" s="166"/>
      <c r="E1386" s="166"/>
      <c r="F1386" s="166"/>
      <c r="G1386" s="166"/>
      <c r="H1386" s="167"/>
      <c r="I1386" s="146"/>
      <c r="J1386" s="144"/>
      <c r="K1386" s="144"/>
      <c r="L1386" s="144"/>
      <c r="M1386" s="145"/>
      <c r="N1386" s="120"/>
      <c r="O1386" s="121"/>
      <c r="P1386" s="21"/>
      <c r="Q1386" s="21"/>
      <c r="R1386" s="21"/>
      <c r="S1386" s="21"/>
      <c r="T1386" s="21"/>
      <c r="U1386" s="21"/>
      <c r="V1386" s="28"/>
      <c r="W1386" s="21"/>
      <c r="X1386" s="21"/>
      <c r="Y1386" s="21"/>
      <c r="Z1386" s="21"/>
      <c r="AA1386" s="21"/>
      <c r="AB1386" s="21"/>
    </row>
    <row r="1387" spans="1:28" s="12" customFormat="1" ht="8.25" customHeight="1" x14ac:dyDescent="0.15">
      <c r="A1387" s="168"/>
      <c r="B1387" s="169"/>
      <c r="C1387" s="169"/>
      <c r="D1387" s="169"/>
      <c r="E1387" s="169"/>
      <c r="F1387" s="169"/>
      <c r="G1387" s="169"/>
      <c r="H1387" s="170"/>
      <c r="I1387" s="147"/>
      <c r="J1387" s="148"/>
      <c r="K1387" s="148"/>
      <c r="L1387" s="148"/>
      <c r="M1387" s="149"/>
      <c r="N1387" s="122"/>
      <c r="O1387" s="123"/>
      <c r="P1387" s="21"/>
      <c r="Q1387" s="21"/>
      <c r="R1387" s="21"/>
      <c r="S1387" s="21"/>
      <c r="T1387" s="21"/>
      <c r="U1387" s="21"/>
      <c r="V1387" s="28"/>
      <c r="W1387" s="21"/>
      <c r="X1387" s="21"/>
      <c r="Y1387" s="21"/>
      <c r="Z1387" s="21"/>
      <c r="AA1387" s="21"/>
      <c r="AB1387" s="21"/>
    </row>
    <row r="1388" spans="1:28" s="12" customFormat="1" ht="8.25" customHeight="1" x14ac:dyDescent="0.15">
      <c r="A1388" s="156" t="s">
        <v>0</v>
      </c>
      <c r="B1388" s="157"/>
      <c r="C1388" s="157"/>
      <c r="D1388" s="157"/>
      <c r="E1388" s="157"/>
      <c r="F1388" s="158"/>
      <c r="G1388" s="34"/>
      <c r="H1388" s="130" t="s">
        <v>3</v>
      </c>
      <c r="I1388" s="131"/>
      <c r="J1388" s="131"/>
      <c r="K1388" s="131"/>
      <c r="L1388" s="131"/>
      <c r="M1388" s="131"/>
      <c r="N1388" s="131"/>
      <c r="O1388" s="132"/>
      <c r="P1388" s="21"/>
      <c r="Q1388" s="21"/>
      <c r="R1388" s="21"/>
      <c r="S1388" s="21"/>
      <c r="T1388" s="21"/>
      <c r="U1388" s="21"/>
      <c r="V1388" s="28"/>
      <c r="W1388" s="21"/>
      <c r="X1388" s="21"/>
      <c r="Y1388" s="21"/>
      <c r="Z1388" s="21"/>
      <c r="AA1388" s="21"/>
      <c r="AB1388" s="21"/>
    </row>
    <row r="1389" spans="1:28" s="12" customFormat="1" ht="9" customHeight="1" x14ac:dyDescent="0.15">
      <c r="A1389" s="159"/>
      <c r="B1389" s="160"/>
      <c r="C1389" s="160"/>
      <c r="D1389" s="160"/>
      <c r="E1389" s="160"/>
      <c r="F1389" s="161"/>
      <c r="G1389" s="34"/>
      <c r="H1389" s="133"/>
      <c r="I1389" s="134"/>
      <c r="J1389" s="134"/>
      <c r="K1389" s="134"/>
      <c r="L1389" s="134"/>
      <c r="M1389" s="134"/>
      <c r="N1389" s="134"/>
      <c r="O1389" s="135"/>
      <c r="P1389" s="21"/>
      <c r="Q1389" s="21"/>
      <c r="R1389" s="21"/>
      <c r="S1389" s="21"/>
      <c r="T1389" s="21"/>
      <c r="U1389" s="21"/>
      <c r="V1389" s="28"/>
      <c r="W1389" s="21"/>
      <c r="X1389" s="21"/>
      <c r="Y1389" s="21"/>
      <c r="Z1389" s="21"/>
      <c r="AA1389" s="21"/>
      <c r="AB1389" s="21"/>
    </row>
    <row r="1390" spans="1:28" s="12" customFormat="1" ht="8.25" customHeight="1" x14ac:dyDescent="0.15">
      <c r="A1390" s="11"/>
      <c r="F1390" s="13"/>
      <c r="G1390" s="34"/>
      <c r="H1390" s="137" t="s">
        <v>4</v>
      </c>
      <c r="I1390" s="138"/>
      <c r="J1390" s="138"/>
      <c r="K1390" s="138"/>
      <c r="L1390" s="139"/>
      <c r="M1390" s="136" t="s">
        <v>5</v>
      </c>
      <c r="N1390" s="131"/>
      <c r="O1390" s="132"/>
      <c r="P1390" s="21"/>
      <c r="Q1390" s="21"/>
      <c r="R1390" s="21"/>
      <c r="S1390" s="21"/>
      <c r="T1390" s="21"/>
      <c r="U1390" s="21"/>
      <c r="V1390" s="28"/>
      <c r="W1390" s="21"/>
      <c r="X1390" s="21"/>
      <c r="Y1390" s="21"/>
      <c r="Z1390" s="21"/>
      <c r="AA1390" s="21"/>
      <c r="AB1390" s="21"/>
    </row>
    <row r="1391" spans="1:28" s="12" customFormat="1" ht="8.25" customHeight="1" x14ac:dyDescent="0.15">
      <c r="A1391" s="14"/>
      <c r="F1391" s="13"/>
      <c r="G1391" s="34"/>
      <c r="H1391" s="140"/>
      <c r="I1391" s="141"/>
      <c r="J1391" s="141"/>
      <c r="K1391" s="141"/>
      <c r="L1391" s="142"/>
      <c r="M1391" s="133"/>
      <c r="N1391" s="134"/>
      <c r="O1391" s="135"/>
      <c r="P1391" s="21"/>
      <c r="Q1391" s="21"/>
      <c r="R1391" s="21"/>
      <c r="S1391" s="21"/>
      <c r="T1391" s="21"/>
      <c r="U1391" s="21"/>
      <c r="V1391" s="28"/>
      <c r="W1391" s="21"/>
      <c r="X1391" s="21"/>
      <c r="Y1391" s="21"/>
      <c r="Z1391" s="21"/>
      <c r="AA1391" s="21"/>
      <c r="AB1391" s="21"/>
    </row>
    <row r="1392" spans="1:28" s="12" customFormat="1" ht="8.25" customHeight="1" x14ac:dyDescent="0.15">
      <c r="A1392" s="14"/>
      <c r="F1392" s="13"/>
      <c r="G1392" s="35"/>
      <c r="H1392" s="15"/>
      <c r="I1392" s="11"/>
      <c r="J1392" s="11"/>
      <c r="K1392" s="74"/>
      <c r="L1392" s="65"/>
      <c r="M1392" s="11"/>
      <c r="N1392" s="11"/>
      <c r="O1392" s="44" t="s">
        <v>39</v>
      </c>
      <c r="P1392" s="21"/>
      <c r="Q1392" s="21"/>
      <c r="R1392" s="21"/>
      <c r="S1392" s="21"/>
      <c r="T1392" s="21"/>
      <c r="U1392" s="21"/>
      <c r="V1392" s="28"/>
      <c r="W1392" s="21"/>
      <c r="X1392" s="21"/>
      <c r="Y1392" s="21"/>
      <c r="Z1392" s="21"/>
      <c r="AA1392" s="21"/>
      <c r="AB1392" s="21"/>
    </row>
    <row r="1393" spans="1:256" s="12" customFormat="1" x14ac:dyDescent="0.15">
      <c r="A1393" s="14"/>
      <c r="F1393" s="13"/>
      <c r="G1393" s="36" t="s">
        <v>6</v>
      </c>
      <c r="H1393" s="17" t="s">
        <v>16</v>
      </c>
      <c r="I1393" s="16" t="s">
        <v>18</v>
      </c>
      <c r="J1393" s="16" t="s">
        <v>22</v>
      </c>
      <c r="K1393" s="75" t="s">
        <v>25</v>
      </c>
      <c r="L1393" s="45" t="s">
        <v>27</v>
      </c>
      <c r="M1393" s="16" t="s">
        <v>31</v>
      </c>
      <c r="N1393" s="16" t="s">
        <v>35</v>
      </c>
      <c r="O1393" s="44" t="s">
        <v>32</v>
      </c>
      <c r="P1393" s="21"/>
      <c r="Q1393" s="21"/>
      <c r="R1393" s="21"/>
      <c r="S1393" s="21"/>
      <c r="T1393" s="21"/>
      <c r="U1393" s="21"/>
      <c r="V1393" s="28"/>
      <c r="W1393" s="21"/>
      <c r="X1393" s="21"/>
      <c r="Y1393" s="21"/>
      <c r="Z1393" s="21"/>
      <c r="AA1393" s="21"/>
      <c r="AB1393" s="21"/>
    </row>
    <row r="1394" spans="1:256" s="12" customFormat="1" x14ac:dyDescent="0.15">
      <c r="A1394" s="16" t="s">
        <v>13</v>
      </c>
      <c r="B1394" s="108" t="s">
        <v>12</v>
      </c>
      <c r="C1394" s="109"/>
      <c r="D1394" s="109"/>
      <c r="E1394" s="109"/>
      <c r="F1394" s="110"/>
      <c r="G1394" s="36" t="s">
        <v>8</v>
      </c>
      <c r="H1394" s="17" t="s">
        <v>17</v>
      </c>
      <c r="I1394" s="16" t="s">
        <v>23</v>
      </c>
      <c r="J1394" s="16" t="s">
        <v>23</v>
      </c>
      <c r="K1394" s="75" t="s">
        <v>44</v>
      </c>
      <c r="L1394" s="45" t="s">
        <v>25</v>
      </c>
      <c r="M1394" s="16" t="s">
        <v>32</v>
      </c>
      <c r="N1394" s="16" t="s">
        <v>36</v>
      </c>
      <c r="O1394" s="44" t="s">
        <v>40</v>
      </c>
      <c r="P1394" s="21"/>
      <c r="Q1394" s="21"/>
      <c r="R1394" s="21"/>
      <c r="S1394" s="21"/>
      <c r="T1394" s="21"/>
      <c r="U1394" s="21"/>
      <c r="V1394" s="28"/>
      <c r="W1394" s="21"/>
      <c r="X1394" s="21"/>
      <c r="Y1394" s="21"/>
      <c r="Z1394" s="21"/>
      <c r="AA1394" s="21"/>
      <c r="AB1394" s="21"/>
    </row>
    <row r="1395" spans="1:256" s="12" customFormat="1" ht="12.75" x14ac:dyDescent="0.2">
      <c r="A1395" s="16" t="s">
        <v>14</v>
      </c>
      <c r="F1395" s="13"/>
      <c r="G1395" s="36" t="s">
        <v>7</v>
      </c>
      <c r="H1395" s="13"/>
      <c r="I1395" s="16" t="s">
        <v>19</v>
      </c>
      <c r="J1395" s="16" t="s">
        <v>29</v>
      </c>
      <c r="K1395" s="75" t="s">
        <v>45</v>
      </c>
      <c r="L1395" s="45" t="s">
        <v>28</v>
      </c>
      <c r="M1395" s="16" t="s">
        <v>33</v>
      </c>
      <c r="N1395" s="16" t="s">
        <v>32</v>
      </c>
      <c r="O1395" s="45" t="s">
        <v>41</v>
      </c>
      <c r="P1395" s="22"/>
      <c r="Q1395" s="22"/>
      <c r="R1395" s="22"/>
      <c r="S1395" s="22"/>
      <c r="T1395" s="22"/>
      <c r="U1395" s="22"/>
      <c r="V1395" s="27"/>
      <c r="W1395" s="22"/>
      <c r="X1395" s="21"/>
      <c r="Y1395" s="21"/>
      <c r="Z1395" s="21"/>
      <c r="AA1395" s="21"/>
      <c r="AB1395" s="21"/>
    </row>
    <row r="1396" spans="1:256" s="12" customFormat="1" ht="12.75" x14ac:dyDescent="0.2">
      <c r="A1396" s="14"/>
      <c r="F1396" s="13"/>
      <c r="G1396" s="37"/>
      <c r="H1396" s="13"/>
      <c r="I1396" s="16" t="s">
        <v>20</v>
      </c>
      <c r="J1396" s="16"/>
      <c r="K1396" s="75"/>
      <c r="L1396" s="45"/>
      <c r="M1396" s="16"/>
      <c r="N1396" s="16" t="s">
        <v>37</v>
      </c>
      <c r="O1396" s="44"/>
      <c r="P1396" s="22"/>
      <c r="Q1396" s="22"/>
      <c r="R1396" s="22"/>
      <c r="S1396" s="22"/>
      <c r="T1396" s="22"/>
      <c r="U1396" s="22"/>
      <c r="V1396" s="27"/>
      <c r="W1396" s="22"/>
      <c r="X1396" s="21"/>
      <c r="Y1396" s="21"/>
      <c r="Z1396" s="21"/>
      <c r="AA1396" s="21"/>
      <c r="AB1396" s="21"/>
    </row>
    <row r="1397" spans="1:256" s="12" customFormat="1" ht="12.75" x14ac:dyDescent="0.2">
      <c r="A1397" s="18" t="s">
        <v>10</v>
      </c>
      <c r="B1397" s="108" t="s">
        <v>11</v>
      </c>
      <c r="C1397" s="109"/>
      <c r="D1397" s="109"/>
      <c r="E1397" s="109"/>
      <c r="F1397" s="110"/>
      <c r="G1397" s="38" t="s">
        <v>9</v>
      </c>
      <c r="H1397" s="19" t="s">
        <v>15</v>
      </c>
      <c r="I1397" s="18" t="s">
        <v>21</v>
      </c>
      <c r="J1397" s="18" t="s">
        <v>24</v>
      </c>
      <c r="K1397" s="76" t="s">
        <v>26</v>
      </c>
      <c r="L1397" s="66" t="s">
        <v>30</v>
      </c>
      <c r="M1397" s="18" t="s">
        <v>34</v>
      </c>
      <c r="N1397" s="18" t="s">
        <v>42</v>
      </c>
      <c r="O1397" s="46" t="s">
        <v>38</v>
      </c>
      <c r="P1397" s="22"/>
      <c r="Q1397" s="22"/>
      <c r="R1397" s="22"/>
      <c r="S1397" s="22"/>
      <c r="T1397" s="22"/>
      <c r="U1397" s="22"/>
      <c r="V1397" s="27"/>
      <c r="W1397" s="22"/>
      <c r="X1397" s="21"/>
      <c r="Y1397" s="21"/>
      <c r="Z1397" s="21"/>
      <c r="AA1397" s="21"/>
      <c r="AB1397" s="21"/>
    </row>
    <row r="1398" spans="1:256" s="12" customFormat="1" ht="12.75" x14ac:dyDescent="0.2">
      <c r="A1398" s="9"/>
      <c r="B1398" s="127"/>
      <c r="C1398" s="128"/>
      <c r="D1398" s="128"/>
      <c r="E1398" s="128"/>
      <c r="F1398" s="129"/>
      <c r="G1398" s="24"/>
      <c r="H1398" s="5"/>
      <c r="I1398" s="6"/>
      <c r="J1398" s="25">
        <f t="shared" ref="J1398:J1403" si="144">SUM(H1398*I1398)</f>
        <v>0</v>
      </c>
      <c r="K1398" s="6"/>
      <c r="L1398" s="67">
        <f t="shared" ref="L1398:L1403" si="145">SUM(J1398*K1398)</f>
        <v>0</v>
      </c>
      <c r="M1398" s="7"/>
      <c r="N1398" s="8"/>
      <c r="O1398" s="53">
        <f t="shared" ref="O1398:O1403" si="146">SUM(M1398*N1398)</f>
        <v>0</v>
      </c>
      <c r="P1398" s="22"/>
      <c r="Q1398" s="22"/>
      <c r="R1398" s="22"/>
      <c r="S1398" s="22"/>
      <c r="T1398" s="22"/>
      <c r="U1398" s="22"/>
      <c r="V1398" s="27"/>
      <c r="W1398" s="22"/>
      <c r="X1398" s="21"/>
      <c r="Y1398" s="21"/>
      <c r="Z1398" s="21"/>
      <c r="AA1398" s="21"/>
      <c r="AB1398" s="21"/>
    </row>
    <row r="1399" spans="1:256" s="12" customFormat="1" ht="12.75" x14ac:dyDescent="0.2">
      <c r="A1399" s="9"/>
      <c r="B1399" s="117"/>
      <c r="C1399" s="118"/>
      <c r="D1399" s="118"/>
      <c r="E1399" s="118"/>
      <c r="F1399" s="119"/>
      <c r="G1399" s="24"/>
      <c r="H1399" s="5"/>
      <c r="I1399" s="6"/>
      <c r="J1399" s="25">
        <f t="shared" si="144"/>
        <v>0</v>
      </c>
      <c r="K1399" s="6"/>
      <c r="L1399" s="67">
        <f t="shared" si="145"/>
        <v>0</v>
      </c>
      <c r="M1399" s="7"/>
      <c r="N1399" s="8"/>
      <c r="O1399" s="53">
        <f t="shared" si="146"/>
        <v>0</v>
      </c>
      <c r="P1399" s="2"/>
      <c r="Q1399" s="22"/>
      <c r="R1399" s="22"/>
      <c r="S1399" s="22"/>
      <c r="T1399" s="22"/>
      <c r="U1399" s="22"/>
      <c r="V1399" s="27"/>
      <c r="W1399" s="22"/>
      <c r="X1399" s="21"/>
      <c r="Y1399" s="21"/>
      <c r="Z1399" s="21"/>
      <c r="AA1399" s="21"/>
      <c r="AB1399" s="21"/>
    </row>
    <row r="1400" spans="1:256" s="12" customFormat="1" ht="12.75" x14ac:dyDescent="0.2">
      <c r="A1400" s="9"/>
      <c r="B1400" s="117"/>
      <c r="C1400" s="118"/>
      <c r="D1400" s="118"/>
      <c r="E1400" s="118"/>
      <c r="F1400" s="119"/>
      <c r="G1400" s="24"/>
      <c r="H1400" s="5"/>
      <c r="I1400" s="6"/>
      <c r="J1400" s="25">
        <f t="shared" si="144"/>
        <v>0</v>
      </c>
      <c r="K1400" s="6"/>
      <c r="L1400" s="67">
        <f t="shared" si="145"/>
        <v>0</v>
      </c>
      <c r="M1400" s="7"/>
      <c r="N1400" s="8"/>
      <c r="O1400" s="53">
        <f t="shared" si="146"/>
        <v>0</v>
      </c>
      <c r="P1400" s="2"/>
      <c r="Q1400" s="22"/>
      <c r="R1400" s="22"/>
      <c r="S1400" s="22"/>
      <c r="T1400" s="22"/>
      <c r="U1400" s="22"/>
      <c r="V1400" s="27"/>
      <c r="W1400" s="22"/>
      <c r="X1400" s="21"/>
      <c r="Y1400" s="22"/>
      <c r="Z1400" s="22"/>
      <c r="AA1400" s="22"/>
      <c r="AB1400" s="22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5"/>
      <c r="BQ1400" s="55"/>
      <c r="BR1400" s="55"/>
      <c r="BS1400" s="55"/>
      <c r="BT1400" s="55"/>
      <c r="BU1400" s="55"/>
      <c r="BV1400" s="55"/>
      <c r="BW1400" s="55"/>
      <c r="BX1400" s="55"/>
      <c r="BY1400" s="55"/>
      <c r="BZ1400" s="55"/>
      <c r="CA1400" s="55"/>
      <c r="CB1400" s="55"/>
      <c r="CC1400" s="55"/>
      <c r="CD1400" s="55"/>
      <c r="CE1400" s="55"/>
      <c r="CF1400" s="55"/>
      <c r="CG1400" s="55"/>
      <c r="CH1400" s="55"/>
      <c r="CI1400" s="55"/>
      <c r="CJ1400" s="55"/>
      <c r="CK1400" s="55"/>
      <c r="CL1400" s="55"/>
      <c r="CM1400" s="55"/>
      <c r="CN1400" s="55"/>
      <c r="CO1400" s="55"/>
      <c r="CP1400" s="55"/>
      <c r="CQ1400" s="55"/>
      <c r="CR1400" s="55"/>
      <c r="CS1400" s="55"/>
      <c r="CT1400" s="55"/>
      <c r="CU1400" s="55"/>
      <c r="CV1400" s="55"/>
      <c r="CW1400" s="55"/>
      <c r="CX1400" s="55"/>
      <c r="CY1400" s="55"/>
      <c r="CZ1400" s="55"/>
      <c r="DA1400" s="55"/>
      <c r="DB1400" s="55"/>
      <c r="DC1400" s="55"/>
      <c r="DD1400" s="55"/>
      <c r="DE1400" s="55"/>
      <c r="DF1400" s="55"/>
      <c r="DG1400" s="55"/>
      <c r="DH1400" s="55"/>
      <c r="DI1400" s="55"/>
      <c r="DJ1400" s="55"/>
      <c r="DK1400" s="55"/>
      <c r="DL1400" s="55"/>
      <c r="DM1400" s="55"/>
      <c r="DN1400" s="55"/>
      <c r="DO1400" s="55"/>
      <c r="DP1400" s="55"/>
      <c r="DQ1400" s="55"/>
      <c r="DR1400" s="55"/>
      <c r="DS1400" s="55"/>
      <c r="DT1400" s="55"/>
      <c r="DU1400" s="55"/>
      <c r="DV1400" s="55"/>
      <c r="DW1400" s="55"/>
      <c r="DX1400" s="55"/>
      <c r="DY1400" s="55"/>
      <c r="DZ1400" s="55"/>
      <c r="EA1400" s="55"/>
      <c r="EB1400" s="55"/>
      <c r="EC1400" s="55"/>
      <c r="ED1400" s="55"/>
      <c r="EE1400" s="55"/>
      <c r="EF1400" s="55"/>
      <c r="EG1400" s="55"/>
      <c r="EH1400" s="55"/>
      <c r="EI1400" s="55"/>
      <c r="EJ1400" s="55"/>
      <c r="EK1400" s="55"/>
      <c r="EL1400" s="55"/>
      <c r="EM1400" s="55"/>
      <c r="EN1400" s="55"/>
      <c r="EO1400" s="55"/>
      <c r="EP1400" s="55"/>
      <c r="EQ1400" s="55"/>
      <c r="ER1400" s="55"/>
      <c r="ES1400" s="55"/>
      <c r="ET1400" s="55"/>
      <c r="EU1400" s="55"/>
      <c r="EV1400" s="55"/>
      <c r="EW1400" s="55"/>
      <c r="EX1400" s="55"/>
      <c r="EY1400" s="55"/>
      <c r="EZ1400" s="55"/>
      <c r="FA1400" s="55"/>
      <c r="FB1400" s="55"/>
      <c r="FC1400" s="55"/>
      <c r="FD1400" s="55"/>
      <c r="FE1400" s="55"/>
      <c r="FF1400" s="55"/>
      <c r="FG1400" s="55"/>
      <c r="FH1400" s="55"/>
      <c r="FI1400" s="55"/>
      <c r="FJ1400" s="55"/>
      <c r="FK1400" s="55"/>
      <c r="FL1400" s="55"/>
      <c r="FM1400" s="55"/>
      <c r="FN1400" s="55"/>
      <c r="FO1400" s="55"/>
      <c r="FP1400" s="55"/>
      <c r="FQ1400" s="55"/>
      <c r="FR1400" s="55"/>
      <c r="FS1400" s="55"/>
      <c r="FT1400" s="55"/>
      <c r="FU1400" s="55"/>
      <c r="FV1400" s="55"/>
      <c r="FW1400" s="55"/>
      <c r="FX1400" s="55"/>
      <c r="FY1400" s="55"/>
      <c r="FZ1400" s="55"/>
      <c r="GA1400" s="55"/>
      <c r="GB1400" s="55"/>
      <c r="GC1400" s="55"/>
      <c r="GD1400" s="55"/>
      <c r="GE1400" s="55"/>
      <c r="GF1400" s="55"/>
      <c r="GG1400" s="55"/>
      <c r="GH1400" s="55"/>
      <c r="GI1400" s="55"/>
      <c r="GJ1400" s="55"/>
      <c r="GK1400" s="55"/>
      <c r="GL1400" s="55"/>
      <c r="GM1400" s="55"/>
      <c r="GN1400" s="55"/>
      <c r="GO1400" s="55"/>
      <c r="GP1400" s="55"/>
      <c r="GQ1400" s="55"/>
      <c r="GR1400" s="55"/>
      <c r="GS1400" s="55"/>
      <c r="GT1400" s="55"/>
      <c r="GU1400" s="55"/>
      <c r="GV1400" s="55"/>
      <c r="GW1400" s="55"/>
      <c r="GX1400" s="55"/>
      <c r="GY1400" s="55"/>
      <c r="GZ1400" s="55"/>
      <c r="HA1400" s="55"/>
      <c r="HB1400" s="55"/>
      <c r="HC1400" s="55"/>
      <c r="HD1400" s="55"/>
      <c r="HE1400" s="55"/>
      <c r="HF1400" s="55"/>
      <c r="HG1400" s="55"/>
      <c r="HH1400" s="55"/>
      <c r="HI1400" s="55"/>
      <c r="HJ1400" s="55"/>
      <c r="HK1400" s="55"/>
      <c r="HL1400" s="55"/>
      <c r="HM1400" s="55"/>
      <c r="HN1400" s="55"/>
      <c r="HO1400" s="55"/>
      <c r="HP1400" s="55"/>
      <c r="HQ1400" s="55"/>
      <c r="HR1400" s="55"/>
      <c r="HS1400" s="55"/>
      <c r="HT1400" s="55"/>
      <c r="HU1400" s="55"/>
      <c r="HV1400" s="55"/>
      <c r="HW1400" s="55"/>
      <c r="HX1400" s="55"/>
      <c r="HY1400" s="55"/>
      <c r="HZ1400" s="55"/>
      <c r="IA1400" s="55"/>
      <c r="IB1400" s="55"/>
      <c r="IC1400" s="55"/>
      <c r="ID1400" s="55"/>
      <c r="IE1400" s="55"/>
      <c r="IF1400" s="55"/>
      <c r="IG1400" s="55"/>
      <c r="IH1400" s="55"/>
      <c r="II1400" s="55"/>
      <c r="IJ1400" s="55"/>
      <c r="IK1400" s="55"/>
      <c r="IL1400" s="55"/>
      <c r="IM1400" s="55"/>
      <c r="IN1400" s="55"/>
      <c r="IO1400" s="55"/>
      <c r="IP1400" s="55"/>
      <c r="IQ1400" s="55"/>
      <c r="IR1400" s="55"/>
      <c r="IS1400" s="55"/>
      <c r="IT1400" s="55"/>
      <c r="IU1400" s="55"/>
      <c r="IV1400" s="55"/>
    </row>
    <row r="1401" spans="1:256" s="12" customFormat="1" ht="12.75" x14ac:dyDescent="0.2">
      <c r="A1401" s="9"/>
      <c r="B1401" s="117"/>
      <c r="C1401" s="118"/>
      <c r="D1401" s="118"/>
      <c r="E1401" s="118"/>
      <c r="F1401" s="119"/>
      <c r="G1401" s="24"/>
      <c r="H1401" s="5"/>
      <c r="I1401" s="6"/>
      <c r="J1401" s="25">
        <f t="shared" si="144"/>
        <v>0</v>
      </c>
      <c r="K1401" s="6"/>
      <c r="L1401" s="67">
        <f t="shared" si="145"/>
        <v>0</v>
      </c>
      <c r="M1401" s="7"/>
      <c r="N1401" s="8"/>
      <c r="O1401" s="53">
        <f t="shared" si="146"/>
        <v>0</v>
      </c>
      <c r="P1401" s="2"/>
      <c r="Q1401" s="22"/>
      <c r="R1401" s="22"/>
      <c r="S1401" s="22"/>
      <c r="T1401" s="22"/>
      <c r="U1401" s="22"/>
      <c r="V1401" s="27"/>
      <c r="W1401" s="22"/>
      <c r="X1401" s="21"/>
      <c r="Y1401" s="22"/>
      <c r="Z1401" s="22"/>
      <c r="AA1401" s="22"/>
      <c r="AB1401" s="22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5"/>
      <c r="BQ1401" s="55"/>
      <c r="BR1401" s="55"/>
      <c r="BS1401" s="55"/>
      <c r="BT1401" s="55"/>
      <c r="BU1401" s="55"/>
      <c r="BV1401" s="55"/>
      <c r="BW1401" s="55"/>
      <c r="BX1401" s="55"/>
      <c r="BY1401" s="55"/>
      <c r="BZ1401" s="55"/>
      <c r="CA1401" s="55"/>
      <c r="CB1401" s="55"/>
      <c r="CC1401" s="55"/>
      <c r="CD1401" s="55"/>
      <c r="CE1401" s="55"/>
      <c r="CF1401" s="55"/>
      <c r="CG1401" s="55"/>
      <c r="CH1401" s="55"/>
      <c r="CI1401" s="55"/>
      <c r="CJ1401" s="55"/>
      <c r="CK1401" s="55"/>
      <c r="CL1401" s="55"/>
      <c r="CM1401" s="55"/>
      <c r="CN1401" s="55"/>
      <c r="CO1401" s="55"/>
      <c r="CP1401" s="55"/>
      <c r="CQ1401" s="55"/>
      <c r="CR1401" s="55"/>
      <c r="CS1401" s="55"/>
      <c r="CT1401" s="55"/>
      <c r="CU1401" s="55"/>
      <c r="CV1401" s="55"/>
      <c r="CW1401" s="55"/>
      <c r="CX1401" s="55"/>
      <c r="CY1401" s="55"/>
      <c r="CZ1401" s="55"/>
      <c r="DA1401" s="55"/>
      <c r="DB1401" s="55"/>
      <c r="DC1401" s="55"/>
      <c r="DD1401" s="55"/>
      <c r="DE1401" s="55"/>
      <c r="DF1401" s="55"/>
      <c r="DG1401" s="55"/>
      <c r="DH1401" s="55"/>
      <c r="DI1401" s="55"/>
      <c r="DJ1401" s="55"/>
      <c r="DK1401" s="55"/>
      <c r="DL1401" s="55"/>
      <c r="DM1401" s="55"/>
      <c r="DN1401" s="55"/>
      <c r="DO1401" s="55"/>
      <c r="DP1401" s="55"/>
      <c r="DQ1401" s="55"/>
      <c r="DR1401" s="55"/>
      <c r="DS1401" s="55"/>
      <c r="DT1401" s="55"/>
      <c r="DU1401" s="55"/>
      <c r="DV1401" s="55"/>
      <c r="DW1401" s="55"/>
      <c r="DX1401" s="55"/>
      <c r="DY1401" s="55"/>
      <c r="DZ1401" s="55"/>
      <c r="EA1401" s="55"/>
      <c r="EB1401" s="55"/>
      <c r="EC1401" s="55"/>
      <c r="ED1401" s="55"/>
      <c r="EE1401" s="55"/>
      <c r="EF1401" s="55"/>
      <c r="EG1401" s="55"/>
      <c r="EH1401" s="55"/>
      <c r="EI1401" s="55"/>
      <c r="EJ1401" s="55"/>
      <c r="EK1401" s="55"/>
      <c r="EL1401" s="55"/>
      <c r="EM1401" s="55"/>
      <c r="EN1401" s="55"/>
      <c r="EO1401" s="55"/>
      <c r="EP1401" s="55"/>
      <c r="EQ1401" s="55"/>
      <c r="ER1401" s="55"/>
      <c r="ES1401" s="55"/>
      <c r="ET1401" s="55"/>
      <c r="EU1401" s="55"/>
      <c r="EV1401" s="55"/>
      <c r="EW1401" s="55"/>
      <c r="EX1401" s="55"/>
      <c r="EY1401" s="55"/>
      <c r="EZ1401" s="55"/>
      <c r="FA1401" s="55"/>
      <c r="FB1401" s="55"/>
      <c r="FC1401" s="55"/>
      <c r="FD1401" s="55"/>
      <c r="FE1401" s="55"/>
      <c r="FF1401" s="55"/>
      <c r="FG1401" s="55"/>
      <c r="FH1401" s="55"/>
      <c r="FI1401" s="55"/>
      <c r="FJ1401" s="55"/>
      <c r="FK1401" s="55"/>
      <c r="FL1401" s="55"/>
      <c r="FM1401" s="55"/>
      <c r="FN1401" s="55"/>
      <c r="FO1401" s="55"/>
      <c r="FP1401" s="55"/>
      <c r="FQ1401" s="55"/>
      <c r="FR1401" s="55"/>
      <c r="FS1401" s="55"/>
      <c r="FT1401" s="55"/>
      <c r="FU1401" s="55"/>
      <c r="FV1401" s="55"/>
      <c r="FW1401" s="55"/>
      <c r="FX1401" s="55"/>
      <c r="FY1401" s="55"/>
      <c r="FZ1401" s="55"/>
      <c r="GA1401" s="55"/>
      <c r="GB1401" s="55"/>
      <c r="GC1401" s="55"/>
      <c r="GD1401" s="55"/>
      <c r="GE1401" s="55"/>
      <c r="GF1401" s="55"/>
      <c r="GG1401" s="55"/>
      <c r="GH1401" s="55"/>
      <c r="GI1401" s="55"/>
      <c r="GJ1401" s="55"/>
      <c r="GK1401" s="55"/>
      <c r="GL1401" s="55"/>
      <c r="GM1401" s="55"/>
      <c r="GN1401" s="55"/>
      <c r="GO1401" s="55"/>
      <c r="GP1401" s="55"/>
      <c r="GQ1401" s="55"/>
      <c r="GR1401" s="55"/>
      <c r="GS1401" s="55"/>
      <c r="GT1401" s="55"/>
      <c r="GU1401" s="55"/>
      <c r="GV1401" s="55"/>
      <c r="GW1401" s="55"/>
      <c r="GX1401" s="55"/>
      <c r="GY1401" s="55"/>
      <c r="GZ1401" s="55"/>
      <c r="HA1401" s="55"/>
      <c r="HB1401" s="55"/>
      <c r="HC1401" s="55"/>
      <c r="HD1401" s="55"/>
      <c r="HE1401" s="55"/>
      <c r="HF1401" s="55"/>
      <c r="HG1401" s="55"/>
      <c r="HH1401" s="55"/>
      <c r="HI1401" s="55"/>
      <c r="HJ1401" s="55"/>
      <c r="HK1401" s="55"/>
      <c r="HL1401" s="55"/>
      <c r="HM1401" s="55"/>
      <c r="HN1401" s="55"/>
      <c r="HO1401" s="55"/>
      <c r="HP1401" s="55"/>
      <c r="HQ1401" s="55"/>
      <c r="HR1401" s="55"/>
      <c r="HS1401" s="55"/>
      <c r="HT1401" s="55"/>
      <c r="HU1401" s="55"/>
      <c r="HV1401" s="55"/>
      <c r="HW1401" s="55"/>
      <c r="HX1401" s="55"/>
      <c r="HY1401" s="55"/>
      <c r="HZ1401" s="55"/>
      <c r="IA1401" s="55"/>
      <c r="IB1401" s="55"/>
      <c r="IC1401" s="55"/>
      <c r="ID1401" s="55"/>
      <c r="IE1401" s="55"/>
      <c r="IF1401" s="55"/>
      <c r="IG1401" s="55"/>
      <c r="IH1401" s="55"/>
      <c r="II1401" s="55"/>
      <c r="IJ1401" s="55"/>
      <c r="IK1401" s="55"/>
      <c r="IL1401" s="55"/>
      <c r="IM1401" s="55"/>
      <c r="IN1401" s="55"/>
      <c r="IO1401" s="55"/>
      <c r="IP1401" s="55"/>
      <c r="IQ1401" s="55"/>
      <c r="IR1401" s="55"/>
      <c r="IS1401" s="55"/>
      <c r="IT1401" s="55"/>
      <c r="IU1401" s="55"/>
      <c r="IV1401" s="55"/>
    </row>
    <row r="1402" spans="1:256" s="12" customFormat="1" ht="12.75" x14ac:dyDescent="0.2">
      <c r="A1402" s="9"/>
      <c r="B1402" s="117"/>
      <c r="C1402" s="118"/>
      <c r="D1402" s="118"/>
      <c r="E1402" s="118"/>
      <c r="F1402" s="119"/>
      <c r="G1402" s="24"/>
      <c r="H1402" s="5"/>
      <c r="I1402" s="6"/>
      <c r="J1402" s="25">
        <f t="shared" si="144"/>
        <v>0</v>
      </c>
      <c r="K1402" s="6"/>
      <c r="L1402" s="67">
        <f t="shared" si="145"/>
        <v>0</v>
      </c>
      <c r="M1402" s="7"/>
      <c r="N1402" s="8"/>
      <c r="O1402" s="53">
        <f t="shared" si="146"/>
        <v>0</v>
      </c>
      <c r="P1402" s="2"/>
      <c r="Q1402" s="22"/>
      <c r="R1402" s="22"/>
      <c r="S1402" s="22"/>
      <c r="T1402" s="22"/>
      <c r="U1402" s="22"/>
      <c r="V1402" s="27"/>
      <c r="W1402" s="22"/>
      <c r="X1402" s="21"/>
      <c r="Y1402" s="22"/>
      <c r="Z1402" s="22"/>
      <c r="AA1402" s="22"/>
      <c r="AB1402" s="22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5"/>
      <c r="BQ1402" s="55"/>
      <c r="BR1402" s="55"/>
      <c r="BS1402" s="55"/>
      <c r="BT1402" s="55"/>
      <c r="BU1402" s="55"/>
      <c r="BV1402" s="55"/>
      <c r="BW1402" s="55"/>
      <c r="BX1402" s="55"/>
      <c r="BY1402" s="55"/>
      <c r="BZ1402" s="55"/>
      <c r="CA1402" s="55"/>
      <c r="CB1402" s="55"/>
      <c r="CC1402" s="55"/>
      <c r="CD1402" s="55"/>
      <c r="CE1402" s="55"/>
      <c r="CF1402" s="55"/>
      <c r="CG1402" s="55"/>
      <c r="CH1402" s="55"/>
      <c r="CI1402" s="55"/>
      <c r="CJ1402" s="55"/>
      <c r="CK1402" s="55"/>
      <c r="CL1402" s="55"/>
      <c r="CM1402" s="55"/>
      <c r="CN1402" s="55"/>
      <c r="CO1402" s="55"/>
      <c r="CP1402" s="55"/>
      <c r="CQ1402" s="55"/>
      <c r="CR1402" s="55"/>
      <c r="CS1402" s="55"/>
      <c r="CT1402" s="55"/>
      <c r="CU1402" s="55"/>
      <c r="CV1402" s="55"/>
      <c r="CW1402" s="55"/>
      <c r="CX1402" s="55"/>
      <c r="CY1402" s="55"/>
      <c r="CZ1402" s="55"/>
      <c r="DA1402" s="55"/>
      <c r="DB1402" s="55"/>
      <c r="DC1402" s="55"/>
      <c r="DD1402" s="55"/>
      <c r="DE1402" s="55"/>
      <c r="DF1402" s="55"/>
      <c r="DG1402" s="55"/>
      <c r="DH1402" s="55"/>
      <c r="DI1402" s="55"/>
      <c r="DJ1402" s="55"/>
      <c r="DK1402" s="55"/>
      <c r="DL1402" s="55"/>
      <c r="DM1402" s="55"/>
      <c r="DN1402" s="55"/>
      <c r="DO1402" s="55"/>
      <c r="DP1402" s="55"/>
      <c r="DQ1402" s="55"/>
      <c r="DR1402" s="55"/>
      <c r="DS1402" s="55"/>
      <c r="DT1402" s="55"/>
      <c r="DU1402" s="55"/>
      <c r="DV1402" s="55"/>
      <c r="DW1402" s="55"/>
      <c r="DX1402" s="55"/>
      <c r="DY1402" s="55"/>
      <c r="DZ1402" s="55"/>
      <c r="EA1402" s="55"/>
      <c r="EB1402" s="55"/>
      <c r="EC1402" s="55"/>
      <c r="ED1402" s="55"/>
      <c r="EE1402" s="55"/>
      <c r="EF1402" s="55"/>
      <c r="EG1402" s="55"/>
      <c r="EH1402" s="55"/>
      <c r="EI1402" s="55"/>
      <c r="EJ1402" s="55"/>
      <c r="EK1402" s="55"/>
      <c r="EL1402" s="55"/>
      <c r="EM1402" s="55"/>
      <c r="EN1402" s="55"/>
      <c r="EO1402" s="55"/>
      <c r="EP1402" s="55"/>
      <c r="EQ1402" s="55"/>
      <c r="ER1402" s="55"/>
      <c r="ES1402" s="55"/>
      <c r="ET1402" s="55"/>
      <c r="EU1402" s="55"/>
      <c r="EV1402" s="55"/>
      <c r="EW1402" s="55"/>
      <c r="EX1402" s="55"/>
      <c r="EY1402" s="55"/>
      <c r="EZ1402" s="55"/>
      <c r="FA1402" s="55"/>
      <c r="FB1402" s="55"/>
      <c r="FC1402" s="55"/>
      <c r="FD1402" s="55"/>
      <c r="FE1402" s="55"/>
      <c r="FF1402" s="55"/>
      <c r="FG1402" s="55"/>
      <c r="FH1402" s="55"/>
      <c r="FI1402" s="55"/>
      <c r="FJ1402" s="55"/>
      <c r="FK1402" s="55"/>
      <c r="FL1402" s="55"/>
      <c r="FM1402" s="55"/>
      <c r="FN1402" s="55"/>
      <c r="FO1402" s="55"/>
      <c r="FP1402" s="55"/>
      <c r="FQ1402" s="55"/>
      <c r="FR1402" s="55"/>
      <c r="FS1402" s="55"/>
      <c r="FT1402" s="55"/>
      <c r="FU1402" s="55"/>
      <c r="FV1402" s="55"/>
      <c r="FW1402" s="55"/>
      <c r="FX1402" s="55"/>
      <c r="FY1402" s="55"/>
      <c r="FZ1402" s="55"/>
      <c r="GA1402" s="55"/>
      <c r="GB1402" s="55"/>
      <c r="GC1402" s="55"/>
      <c r="GD1402" s="55"/>
      <c r="GE1402" s="55"/>
      <c r="GF1402" s="55"/>
      <c r="GG1402" s="55"/>
      <c r="GH1402" s="55"/>
      <c r="GI1402" s="55"/>
      <c r="GJ1402" s="55"/>
      <c r="GK1402" s="55"/>
      <c r="GL1402" s="55"/>
      <c r="GM1402" s="55"/>
      <c r="GN1402" s="55"/>
      <c r="GO1402" s="55"/>
      <c r="GP1402" s="55"/>
      <c r="GQ1402" s="55"/>
      <c r="GR1402" s="55"/>
      <c r="GS1402" s="55"/>
      <c r="GT1402" s="55"/>
      <c r="GU1402" s="55"/>
      <c r="GV1402" s="55"/>
      <c r="GW1402" s="55"/>
      <c r="GX1402" s="55"/>
      <c r="GY1402" s="55"/>
      <c r="GZ1402" s="55"/>
      <c r="HA1402" s="55"/>
      <c r="HB1402" s="55"/>
      <c r="HC1402" s="55"/>
      <c r="HD1402" s="55"/>
      <c r="HE1402" s="55"/>
      <c r="HF1402" s="55"/>
      <c r="HG1402" s="55"/>
      <c r="HH1402" s="55"/>
      <c r="HI1402" s="55"/>
      <c r="HJ1402" s="55"/>
      <c r="HK1402" s="55"/>
      <c r="HL1402" s="55"/>
      <c r="HM1402" s="55"/>
      <c r="HN1402" s="55"/>
      <c r="HO1402" s="55"/>
      <c r="HP1402" s="55"/>
      <c r="HQ1402" s="55"/>
      <c r="HR1402" s="55"/>
      <c r="HS1402" s="55"/>
      <c r="HT1402" s="55"/>
      <c r="HU1402" s="55"/>
      <c r="HV1402" s="55"/>
      <c r="HW1402" s="55"/>
      <c r="HX1402" s="55"/>
      <c r="HY1402" s="55"/>
      <c r="HZ1402" s="55"/>
      <c r="IA1402" s="55"/>
      <c r="IB1402" s="55"/>
      <c r="IC1402" s="55"/>
      <c r="ID1402" s="55"/>
      <c r="IE1402" s="55"/>
      <c r="IF1402" s="55"/>
      <c r="IG1402" s="55"/>
      <c r="IH1402" s="55"/>
      <c r="II1402" s="55"/>
      <c r="IJ1402" s="55"/>
      <c r="IK1402" s="55"/>
      <c r="IL1402" s="55"/>
      <c r="IM1402" s="55"/>
      <c r="IN1402" s="55"/>
      <c r="IO1402" s="55"/>
      <c r="IP1402" s="55"/>
      <c r="IQ1402" s="55"/>
      <c r="IR1402" s="55"/>
      <c r="IS1402" s="55"/>
      <c r="IT1402" s="55"/>
      <c r="IU1402" s="55"/>
      <c r="IV1402" s="55"/>
    </row>
    <row r="1403" spans="1:256" s="54" customFormat="1" ht="50.1" customHeight="1" x14ac:dyDescent="0.2">
      <c r="A1403" s="9"/>
      <c r="B1403" s="117"/>
      <c r="C1403" s="118"/>
      <c r="D1403" s="118"/>
      <c r="E1403" s="118"/>
      <c r="F1403" s="119"/>
      <c r="G1403" s="24"/>
      <c r="H1403" s="5"/>
      <c r="I1403" s="6"/>
      <c r="J1403" s="25">
        <f t="shared" si="144"/>
        <v>0</v>
      </c>
      <c r="K1403" s="6"/>
      <c r="L1403" s="67">
        <f t="shared" si="145"/>
        <v>0</v>
      </c>
      <c r="M1403" s="7"/>
      <c r="N1403" s="8"/>
      <c r="O1403" s="53">
        <f t="shared" si="146"/>
        <v>0</v>
      </c>
      <c r="P1403" s="2"/>
      <c r="Q1403" s="1"/>
      <c r="R1403" s="1"/>
      <c r="S1403" s="1"/>
      <c r="T1403" s="1"/>
      <c r="U1403" s="1"/>
      <c r="V1403" s="3"/>
      <c r="W1403" s="1"/>
      <c r="X1403" s="1"/>
      <c r="Y1403" s="2"/>
      <c r="Z1403" s="2"/>
      <c r="AA1403" s="2"/>
      <c r="AB1403" s="2"/>
    </row>
    <row r="1404" spans="1:256" s="54" customFormat="1" ht="50.1" customHeight="1" thickBot="1" x14ac:dyDescent="0.25">
      <c r="A1404" s="29"/>
      <c r="B1404" s="114" t="s">
        <v>43</v>
      </c>
      <c r="C1404" s="115"/>
      <c r="D1404" s="115"/>
      <c r="E1404" s="115"/>
      <c r="F1404" s="116"/>
      <c r="G1404" s="41"/>
      <c r="H1404" s="30"/>
      <c r="I1404" s="31"/>
      <c r="J1404" s="26">
        <f>SUM(J1398:J1403)</f>
        <v>0</v>
      </c>
      <c r="K1404" s="77"/>
      <c r="L1404" s="68">
        <f>SUM(L1398:L1403)</f>
        <v>0</v>
      </c>
      <c r="M1404" s="32">
        <f>SUM(M1398:M1403)</f>
        <v>0</v>
      </c>
      <c r="N1404" s="31"/>
      <c r="O1404" s="26">
        <f>SUM(O1398:O1403)</f>
        <v>0</v>
      </c>
      <c r="P1404" s="2"/>
      <c r="Q1404" s="1"/>
      <c r="R1404" s="1"/>
      <c r="S1404" s="1"/>
      <c r="T1404" s="1"/>
      <c r="U1404" s="1"/>
      <c r="V1404" s="3"/>
      <c r="W1404" s="1"/>
      <c r="X1404" s="1"/>
      <c r="Y1404" s="2"/>
      <c r="Z1404" s="2"/>
      <c r="AA1404" s="2"/>
      <c r="AB1404" s="2"/>
    </row>
    <row r="1405" spans="1:256" s="54" customFormat="1" ht="50.1" customHeight="1" x14ac:dyDescent="0.2">
      <c r="A1405" s="21"/>
      <c r="B1405" s="21"/>
      <c r="C1405" s="21"/>
      <c r="D1405" s="21"/>
      <c r="E1405" s="21"/>
      <c r="F1405" s="21"/>
      <c r="G1405" s="39"/>
      <c r="H1405" s="21"/>
      <c r="I1405" s="21"/>
      <c r="J1405" s="21"/>
      <c r="K1405" s="72"/>
      <c r="L1405" s="64"/>
      <c r="M1405" s="21"/>
      <c r="N1405" s="21"/>
      <c r="O1405" s="47"/>
      <c r="P1405" s="21"/>
      <c r="Q1405" s="1"/>
      <c r="R1405" s="1"/>
      <c r="S1405" s="1"/>
      <c r="T1405" s="1"/>
      <c r="U1405" s="1"/>
      <c r="V1405" s="3"/>
      <c r="W1405" s="1"/>
      <c r="X1405" s="1"/>
      <c r="Y1405" s="2"/>
      <c r="Z1405" s="2"/>
      <c r="AA1405" s="2"/>
      <c r="AB1405" s="2"/>
    </row>
    <row r="1406" spans="1:256" s="54" customFormat="1" ht="50.1" customHeight="1" x14ac:dyDescent="0.2">
      <c r="A1406" s="21"/>
      <c r="B1406" s="21"/>
      <c r="C1406" s="21"/>
      <c r="D1406" s="21"/>
      <c r="E1406" s="21"/>
      <c r="F1406" s="21"/>
      <c r="G1406" s="39"/>
      <c r="H1406" s="21"/>
      <c r="I1406" s="21"/>
      <c r="J1406" s="21"/>
      <c r="K1406" s="72"/>
      <c r="L1406" s="64"/>
      <c r="M1406" s="21"/>
      <c r="N1406" s="21"/>
      <c r="O1406" s="47"/>
      <c r="P1406" s="12"/>
      <c r="Q1406" s="1"/>
      <c r="R1406" s="1"/>
      <c r="S1406" s="1"/>
      <c r="T1406" s="1"/>
      <c r="U1406" s="1"/>
      <c r="V1406" s="3"/>
      <c r="W1406" s="1"/>
      <c r="X1406" s="1"/>
      <c r="Y1406" s="2"/>
      <c r="Z1406" s="2"/>
      <c r="AA1406" s="2"/>
      <c r="AB1406" s="2"/>
    </row>
    <row r="1407" spans="1:256" s="54" customFormat="1" ht="50.1" customHeight="1" x14ac:dyDescent="0.2">
      <c r="A1407" s="23"/>
      <c r="B1407" s="23"/>
      <c r="C1407" s="23"/>
      <c r="D1407" s="23"/>
      <c r="E1407" s="23"/>
      <c r="F1407" s="23"/>
      <c r="G1407" s="40"/>
      <c r="H1407" s="23"/>
      <c r="I1407" s="23"/>
      <c r="J1407" s="23"/>
      <c r="K1407" s="73"/>
      <c r="L1407" s="48"/>
      <c r="M1407" s="23"/>
      <c r="N1407" s="23"/>
      <c r="O1407" s="48"/>
      <c r="P1407" s="12"/>
      <c r="Q1407" s="1"/>
      <c r="R1407" s="1"/>
      <c r="S1407" s="1"/>
      <c r="T1407" s="1"/>
      <c r="U1407" s="1"/>
      <c r="V1407" s="3"/>
      <c r="W1407" s="1"/>
      <c r="X1407" s="1"/>
      <c r="Y1407" s="2"/>
      <c r="Z1407" s="2"/>
      <c r="AA1407" s="2"/>
      <c r="AB1407" s="2"/>
    </row>
    <row r="1408" spans="1:256" s="54" customFormat="1" ht="50.1" customHeight="1" x14ac:dyDescent="0.2">
      <c r="A1408" s="162" t="s">
        <v>49</v>
      </c>
      <c r="B1408" s="163"/>
      <c r="C1408" s="163"/>
      <c r="D1408" s="163"/>
      <c r="E1408" s="163"/>
      <c r="F1408" s="163"/>
      <c r="G1408" s="163"/>
      <c r="H1408" s="164"/>
      <c r="I1408" s="150" t="s">
        <v>46</v>
      </c>
      <c r="J1408" s="151"/>
      <c r="K1408" s="151"/>
      <c r="L1408" s="151"/>
      <c r="M1408" s="152"/>
      <c r="N1408" s="51" t="s">
        <v>1</v>
      </c>
      <c r="O1408" s="52"/>
      <c r="P1408" s="21"/>
      <c r="Q1408" s="1"/>
      <c r="R1408" s="1"/>
      <c r="S1408" s="1"/>
      <c r="T1408" s="1"/>
      <c r="U1408" s="1"/>
      <c r="V1408" s="3"/>
      <c r="W1408" s="1"/>
      <c r="X1408" s="1"/>
      <c r="Y1408" s="2"/>
      <c r="Z1408" s="2"/>
      <c r="AA1408" s="2"/>
      <c r="AB1408" s="2"/>
    </row>
    <row r="1409" spans="1:28" s="12" customFormat="1" ht="20.100000000000001" customHeight="1" x14ac:dyDescent="0.15">
      <c r="A1409" s="165"/>
      <c r="B1409" s="166"/>
      <c r="C1409" s="166"/>
      <c r="D1409" s="166"/>
      <c r="E1409" s="166"/>
      <c r="F1409" s="166"/>
      <c r="G1409" s="166"/>
      <c r="H1409" s="167"/>
      <c r="I1409" s="20"/>
      <c r="J1409" s="21"/>
      <c r="K1409" s="72"/>
      <c r="L1409" s="64"/>
      <c r="M1409" s="13"/>
      <c r="N1409" s="21"/>
      <c r="O1409" s="49"/>
      <c r="P1409" s="21"/>
      <c r="Q1409" s="21"/>
      <c r="R1409" s="21"/>
      <c r="S1409" s="21"/>
      <c r="T1409" s="21"/>
      <c r="U1409" s="21"/>
      <c r="V1409" s="28"/>
      <c r="W1409" s="21"/>
      <c r="X1409" s="21"/>
      <c r="Y1409" s="21"/>
      <c r="Z1409" s="21"/>
      <c r="AA1409" s="21"/>
      <c r="AB1409" s="21"/>
    </row>
    <row r="1410" spans="1:28" s="12" customFormat="1" ht="12.75" x14ac:dyDescent="0.2">
      <c r="A1410" s="165"/>
      <c r="B1410" s="166"/>
      <c r="C1410" s="166"/>
      <c r="D1410" s="166"/>
      <c r="E1410" s="166"/>
      <c r="F1410" s="166"/>
      <c r="G1410" s="166"/>
      <c r="H1410" s="167"/>
      <c r="I1410" s="143"/>
      <c r="J1410" s="144"/>
      <c r="K1410" s="144"/>
      <c r="L1410" s="144"/>
      <c r="M1410" s="145"/>
      <c r="N1410" s="22" t="s">
        <v>48</v>
      </c>
      <c r="O1410" s="49"/>
      <c r="P1410" s="21"/>
    </row>
    <row r="1411" spans="1:28" s="12" customFormat="1" x14ac:dyDescent="0.15">
      <c r="A1411" s="165"/>
      <c r="B1411" s="166"/>
      <c r="C1411" s="166"/>
      <c r="D1411" s="166"/>
      <c r="E1411" s="166"/>
      <c r="F1411" s="166"/>
      <c r="G1411" s="166"/>
      <c r="H1411" s="167"/>
      <c r="I1411" s="146"/>
      <c r="J1411" s="144"/>
      <c r="K1411" s="144"/>
      <c r="L1411" s="144"/>
      <c r="M1411" s="145"/>
      <c r="N1411" s="21"/>
      <c r="O1411" s="49"/>
      <c r="P1411" s="21"/>
    </row>
    <row r="1412" spans="1:28" s="12" customFormat="1" x14ac:dyDescent="0.15">
      <c r="A1412" s="165"/>
      <c r="B1412" s="166"/>
      <c r="C1412" s="166"/>
      <c r="D1412" s="166"/>
      <c r="E1412" s="166"/>
      <c r="F1412" s="166"/>
      <c r="G1412" s="166"/>
      <c r="H1412" s="167"/>
      <c r="I1412" s="146"/>
      <c r="J1412" s="144"/>
      <c r="K1412" s="144"/>
      <c r="L1412" s="144"/>
      <c r="M1412" s="145"/>
      <c r="N1412" s="23"/>
      <c r="O1412" s="50"/>
      <c r="P1412" s="21"/>
      <c r="Q1412" s="21"/>
      <c r="R1412" s="21"/>
      <c r="S1412" s="21"/>
      <c r="T1412" s="21"/>
      <c r="U1412" s="21"/>
      <c r="V1412" s="28"/>
      <c r="W1412" s="21"/>
      <c r="X1412" s="21"/>
      <c r="Y1412" s="21"/>
      <c r="Z1412" s="21"/>
      <c r="AA1412" s="21"/>
      <c r="AB1412" s="21"/>
    </row>
    <row r="1413" spans="1:28" s="12" customFormat="1" ht="9" customHeight="1" x14ac:dyDescent="0.15">
      <c r="A1413" s="165"/>
      <c r="B1413" s="166"/>
      <c r="C1413" s="166"/>
      <c r="D1413" s="166"/>
      <c r="E1413" s="166"/>
      <c r="F1413" s="166"/>
      <c r="G1413" s="166"/>
      <c r="H1413" s="167"/>
      <c r="I1413" s="146"/>
      <c r="J1413" s="144"/>
      <c r="K1413" s="144"/>
      <c r="L1413" s="144"/>
      <c r="M1413" s="145"/>
      <c r="N1413" s="10" t="s">
        <v>2</v>
      </c>
      <c r="O1413" s="49"/>
      <c r="P1413" s="21"/>
      <c r="Q1413" s="21"/>
      <c r="R1413" s="21"/>
      <c r="S1413" s="21"/>
      <c r="T1413" s="21"/>
      <c r="U1413" s="21"/>
      <c r="V1413" s="28"/>
      <c r="W1413" s="21"/>
      <c r="X1413" s="21"/>
      <c r="Y1413" s="21"/>
      <c r="Z1413" s="21"/>
      <c r="AA1413" s="21"/>
      <c r="AB1413" s="21"/>
    </row>
    <row r="1414" spans="1:28" s="12" customFormat="1" ht="8.25" customHeight="1" x14ac:dyDescent="0.15">
      <c r="A1414" s="165"/>
      <c r="B1414" s="166"/>
      <c r="C1414" s="166"/>
      <c r="D1414" s="166"/>
      <c r="E1414" s="166"/>
      <c r="F1414" s="166"/>
      <c r="G1414" s="166"/>
      <c r="H1414" s="167"/>
      <c r="I1414" s="146"/>
      <c r="J1414" s="144"/>
      <c r="K1414" s="144"/>
      <c r="L1414" s="144"/>
      <c r="M1414" s="145"/>
      <c r="N1414" s="21"/>
      <c r="O1414" s="49"/>
      <c r="P1414" s="21"/>
      <c r="Q1414" s="21"/>
      <c r="R1414" s="21"/>
      <c r="S1414" s="21"/>
      <c r="T1414" s="21"/>
      <c r="U1414" s="21"/>
      <c r="V1414" s="28"/>
      <c r="W1414" s="21"/>
      <c r="X1414" s="21"/>
      <c r="Y1414" s="21"/>
      <c r="Z1414" s="21"/>
      <c r="AA1414" s="21"/>
      <c r="AB1414" s="21"/>
    </row>
    <row r="1415" spans="1:28" s="12" customFormat="1" ht="12.75" customHeight="1" x14ac:dyDescent="0.15">
      <c r="A1415" s="165"/>
      <c r="B1415" s="166"/>
      <c r="C1415" s="166"/>
      <c r="D1415" s="166"/>
      <c r="E1415" s="166"/>
      <c r="F1415" s="166"/>
      <c r="G1415" s="166"/>
      <c r="H1415" s="167"/>
      <c r="I1415" s="146"/>
      <c r="J1415" s="144"/>
      <c r="K1415" s="144"/>
      <c r="L1415" s="144"/>
      <c r="M1415" s="145"/>
      <c r="N1415" s="120"/>
      <c r="O1415" s="121"/>
      <c r="P1415" s="21"/>
      <c r="Q1415" s="21"/>
      <c r="R1415" s="21"/>
      <c r="S1415" s="21"/>
      <c r="T1415" s="21"/>
      <c r="U1415" s="21"/>
      <c r="V1415" s="28"/>
      <c r="W1415" s="21"/>
      <c r="X1415" s="21"/>
      <c r="Y1415" s="21"/>
      <c r="Z1415" s="21"/>
      <c r="AA1415" s="21"/>
      <c r="AB1415" s="21"/>
    </row>
    <row r="1416" spans="1:28" s="12" customFormat="1" ht="8.25" customHeight="1" x14ac:dyDescent="0.15">
      <c r="A1416" s="168"/>
      <c r="B1416" s="169"/>
      <c r="C1416" s="169"/>
      <c r="D1416" s="169"/>
      <c r="E1416" s="169"/>
      <c r="F1416" s="169"/>
      <c r="G1416" s="169"/>
      <c r="H1416" s="170"/>
      <c r="I1416" s="147"/>
      <c r="J1416" s="148"/>
      <c r="K1416" s="148"/>
      <c r="L1416" s="148"/>
      <c r="M1416" s="149"/>
      <c r="N1416" s="122"/>
      <c r="O1416" s="123"/>
      <c r="P1416" s="21"/>
      <c r="Q1416" s="21"/>
      <c r="R1416" s="21"/>
      <c r="S1416" s="21"/>
      <c r="T1416" s="21"/>
      <c r="U1416" s="21"/>
      <c r="V1416" s="28"/>
      <c r="W1416" s="21"/>
      <c r="X1416" s="21"/>
      <c r="Y1416" s="21"/>
      <c r="Z1416" s="21"/>
      <c r="AA1416" s="21"/>
      <c r="AB1416" s="21"/>
    </row>
    <row r="1417" spans="1:28" s="12" customFormat="1" ht="8.25" customHeight="1" x14ac:dyDescent="0.15">
      <c r="A1417" s="156" t="s">
        <v>0</v>
      </c>
      <c r="B1417" s="157"/>
      <c r="C1417" s="157"/>
      <c r="D1417" s="157"/>
      <c r="E1417" s="157"/>
      <c r="F1417" s="158"/>
      <c r="G1417" s="34"/>
      <c r="H1417" s="130" t="s">
        <v>3</v>
      </c>
      <c r="I1417" s="131"/>
      <c r="J1417" s="131"/>
      <c r="K1417" s="131"/>
      <c r="L1417" s="131"/>
      <c r="M1417" s="131"/>
      <c r="N1417" s="131"/>
      <c r="O1417" s="132"/>
      <c r="P1417" s="21"/>
      <c r="Q1417" s="21"/>
      <c r="R1417" s="21"/>
      <c r="S1417" s="21"/>
      <c r="T1417" s="21"/>
      <c r="U1417" s="21"/>
      <c r="V1417" s="28"/>
      <c r="W1417" s="21"/>
      <c r="X1417" s="21"/>
      <c r="Y1417" s="21"/>
      <c r="Z1417" s="21"/>
      <c r="AA1417" s="21"/>
      <c r="AB1417" s="21"/>
    </row>
    <row r="1418" spans="1:28" s="12" customFormat="1" ht="9" customHeight="1" x14ac:dyDescent="0.15">
      <c r="A1418" s="159"/>
      <c r="B1418" s="160"/>
      <c r="C1418" s="160"/>
      <c r="D1418" s="160"/>
      <c r="E1418" s="160"/>
      <c r="F1418" s="161"/>
      <c r="G1418" s="34"/>
      <c r="H1418" s="133"/>
      <c r="I1418" s="134"/>
      <c r="J1418" s="134"/>
      <c r="K1418" s="134"/>
      <c r="L1418" s="134"/>
      <c r="M1418" s="134"/>
      <c r="N1418" s="134"/>
      <c r="O1418" s="135"/>
      <c r="P1418" s="21"/>
      <c r="Q1418" s="21"/>
      <c r="R1418" s="21"/>
      <c r="S1418" s="21"/>
      <c r="T1418" s="21"/>
      <c r="U1418" s="21"/>
      <c r="V1418" s="28"/>
      <c r="W1418" s="21"/>
      <c r="X1418" s="21"/>
      <c r="Y1418" s="21"/>
      <c r="Z1418" s="21"/>
      <c r="AA1418" s="21"/>
      <c r="AB1418" s="21"/>
    </row>
    <row r="1419" spans="1:28" s="12" customFormat="1" ht="8.25" customHeight="1" x14ac:dyDescent="0.15">
      <c r="A1419" s="11"/>
      <c r="F1419" s="13"/>
      <c r="G1419" s="34"/>
      <c r="H1419" s="137" t="s">
        <v>4</v>
      </c>
      <c r="I1419" s="138"/>
      <c r="J1419" s="138"/>
      <c r="K1419" s="138"/>
      <c r="L1419" s="139"/>
      <c r="M1419" s="136" t="s">
        <v>5</v>
      </c>
      <c r="N1419" s="131"/>
      <c r="O1419" s="132"/>
      <c r="P1419" s="21"/>
      <c r="Q1419" s="21"/>
      <c r="R1419" s="21"/>
      <c r="S1419" s="21"/>
      <c r="T1419" s="21"/>
      <c r="U1419" s="21"/>
      <c r="V1419" s="28"/>
      <c r="W1419" s="21"/>
      <c r="X1419" s="21"/>
      <c r="Y1419" s="21"/>
      <c r="Z1419" s="21"/>
      <c r="AA1419" s="21"/>
      <c r="AB1419" s="21"/>
    </row>
    <row r="1420" spans="1:28" s="12" customFormat="1" ht="8.25" customHeight="1" x14ac:dyDescent="0.15">
      <c r="A1420" s="14"/>
      <c r="F1420" s="13"/>
      <c r="G1420" s="34"/>
      <c r="H1420" s="140"/>
      <c r="I1420" s="141"/>
      <c r="J1420" s="141"/>
      <c r="K1420" s="141"/>
      <c r="L1420" s="142"/>
      <c r="M1420" s="133"/>
      <c r="N1420" s="134"/>
      <c r="O1420" s="135"/>
      <c r="P1420" s="21"/>
      <c r="Q1420" s="21"/>
      <c r="R1420" s="21"/>
      <c r="S1420" s="21"/>
      <c r="T1420" s="21"/>
      <c r="U1420" s="21"/>
      <c r="V1420" s="28"/>
      <c r="W1420" s="21"/>
      <c r="X1420" s="21"/>
      <c r="Y1420" s="21"/>
      <c r="Z1420" s="21"/>
      <c r="AA1420" s="21"/>
      <c r="AB1420" s="21"/>
    </row>
    <row r="1421" spans="1:28" s="12" customFormat="1" ht="8.25" customHeight="1" x14ac:dyDescent="0.15">
      <c r="A1421" s="14"/>
      <c r="F1421" s="13"/>
      <c r="G1421" s="35"/>
      <c r="H1421" s="15"/>
      <c r="I1421" s="11"/>
      <c r="J1421" s="11"/>
      <c r="K1421" s="74"/>
      <c r="L1421" s="65"/>
      <c r="M1421" s="11"/>
      <c r="N1421" s="11"/>
      <c r="O1421" s="44" t="s">
        <v>39</v>
      </c>
      <c r="P1421" s="21"/>
      <c r="Q1421" s="21"/>
      <c r="R1421" s="21"/>
      <c r="S1421" s="21"/>
      <c r="T1421" s="21"/>
      <c r="U1421" s="21"/>
      <c r="V1421" s="28"/>
      <c r="W1421" s="21"/>
      <c r="X1421" s="21"/>
      <c r="Y1421" s="21"/>
      <c r="Z1421" s="21"/>
      <c r="AA1421" s="21"/>
      <c r="AB1421" s="21"/>
    </row>
    <row r="1422" spans="1:28" s="12" customFormat="1" x14ac:dyDescent="0.15">
      <c r="A1422" s="14"/>
      <c r="F1422" s="13"/>
      <c r="G1422" s="36" t="s">
        <v>6</v>
      </c>
      <c r="H1422" s="17" t="s">
        <v>16</v>
      </c>
      <c r="I1422" s="16" t="s">
        <v>18</v>
      </c>
      <c r="J1422" s="16" t="s">
        <v>22</v>
      </c>
      <c r="K1422" s="75" t="s">
        <v>25</v>
      </c>
      <c r="L1422" s="45" t="s">
        <v>27</v>
      </c>
      <c r="M1422" s="16" t="s">
        <v>31</v>
      </c>
      <c r="N1422" s="16" t="s">
        <v>35</v>
      </c>
      <c r="O1422" s="44" t="s">
        <v>32</v>
      </c>
      <c r="P1422" s="21"/>
      <c r="Q1422" s="21"/>
      <c r="R1422" s="21"/>
      <c r="S1422" s="21"/>
      <c r="T1422" s="21"/>
      <c r="U1422" s="21"/>
      <c r="V1422" s="28"/>
      <c r="W1422" s="21"/>
      <c r="X1422" s="21"/>
      <c r="Y1422" s="21"/>
      <c r="Z1422" s="21"/>
      <c r="AA1422" s="21"/>
      <c r="AB1422" s="21"/>
    </row>
    <row r="1423" spans="1:28" s="12" customFormat="1" x14ac:dyDescent="0.15">
      <c r="A1423" s="16" t="s">
        <v>13</v>
      </c>
      <c r="B1423" s="108" t="s">
        <v>12</v>
      </c>
      <c r="C1423" s="109"/>
      <c r="D1423" s="109"/>
      <c r="E1423" s="109"/>
      <c r="F1423" s="110"/>
      <c r="G1423" s="36" t="s">
        <v>8</v>
      </c>
      <c r="H1423" s="17" t="s">
        <v>17</v>
      </c>
      <c r="I1423" s="16" t="s">
        <v>23</v>
      </c>
      <c r="J1423" s="16" t="s">
        <v>23</v>
      </c>
      <c r="K1423" s="75" t="s">
        <v>44</v>
      </c>
      <c r="L1423" s="45" t="s">
        <v>25</v>
      </c>
      <c r="M1423" s="16" t="s">
        <v>32</v>
      </c>
      <c r="N1423" s="16" t="s">
        <v>36</v>
      </c>
      <c r="O1423" s="44" t="s">
        <v>40</v>
      </c>
      <c r="P1423" s="21"/>
      <c r="Q1423" s="21"/>
      <c r="R1423" s="21"/>
      <c r="S1423" s="21"/>
      <c r="T1423" s="21"/>
      <c r="U1423" s="21"/>
      <c r="V1423" s="28"/>
      <c r="W1423" s="21"/>
      <c r="X1423" s="21"/>
      <c r="Y1423" s="21"/>
      <c r="Z1423" s="21"/>
      <c r="AA1423" s="21"/>
      <c r="AB1423" s="21"/>
    </row>
    <row r="1424" spans="1:28" s="12" customFormat="1" ht="12.75" x14ac:dyDescent="0.2">
      <c r="A1424" s="16" t="s">
        <v>14</v>
      </c>
      <c r="F1424" s="13"/>
      <c r="G1424" s="36" t="s">
        <v>7</v>
      </c>
      <c r="H1424" s="13"/>
      <c r="I1424" s="16" t="s">
        <v>19</v>
      </c>
      <c r="J1424" s="16" t="s">
        <v>29</v>
      </c>
      <c r="K1424" s="75" t="s">
        <v>45</v>
      </c>
      <c r="L1424" s="45" t="s">
        <v>28</v>
      </c>
      <c r="M1424" s="16" t="s">
        <v>33</v>
      </c>
      <c r="N1424" s="16" t="s">
        <v>32</v>
      </c>
      <c r="O1424" s="45" t="s">
        <v>41</v>
      </c>
      <c r="P1424" s="22"/>
      <c r="Q1424" s="22"/>
      <c r="R1424" s="22"/>
      <c r="S1424" s="22"/>
      <c r="T1424" s="22"/>
      <c r="U1424" s="22"/>
      <c r="V1424" s="27"/>
      <c r="W1424" s="22"/>
      <c r="X1424" s="21"/>
      <c r="Y1424" s="21"/>
      <c r="Z1424" s="21"/>
      <c r="AA1424" s="21"/>
      <c r="AB1424" s="21"/>
    </row>
    <row r="1425" spans="1:256" s="12" customFormat="1" ht="12.75" x14ac:dyDescent="0.2">
      <c r="A1425" s="14"/>
      <c r="F1425" s="13"/>
      <c r="G1425" s="37"/>
      <c r="H1425" s="13"/>
      <c r="I1425" s="16" t="s">
        <v>20</v>
      </c>
      <c r="J1425" s="16"/>
      <c r="K1425" s="75"/>
      <c r="L1425" s="45"/>
      <c r="M1425" s="16"/>
      <c r="N1425" s="16" t="s">
        <v>37</v>
      </c>
      <c r="O1425" s="44"/>
      <c r="P1425" s="22"/>
      <c r="Q1425" s="22"/>
      <c r="R1425" s="22"/>
      <c r="S1425" s="22"/>
      <c r="T1425" s="22"/>
      <c r="U1425" s="22"/>
      <c r="V1425" s="27"/>
      <c r="W1425" s="22"/>
      <c r="X1425" s="21"/>
      <c r="Y1425" s="21"/>
      <c r="Z1425" s="21"/>
      <c r="AA1425" s="21"/>
      <c r="AB1425" s="21"/>
    </row>
    <row r="1426" spans="1:256" s="12" customFormat="1" ht="12.75" x14ac:dyDescent="0.2">
      <c r="A1426" s="18" t="s">
        <v>10</v>
      </c>
      <c r="B1426" s="108" t="s">
        <v>11</v>
      </c>
      <c r="C1426" s="109"/>
      <c r="D1426" s="109"/>
      <c r="E1426" s="109"/>
      <c r="F1426" s="110"/>
      <c r="G1426" s="38" t="s">
        <v>9</v>
      </c>
      <c r="H1426" s="19" t="s">
        <v>15</v>
      </c>
      <c r="I1426" s="18" t="s">
        <v>21</v>
      </c>
      <c r="J1426" s="18" t="s">
        <v>24</v>
      </c>
      <c r="K1426" s="76" t="s">
        <v>26</v>
      </c>
      <c r="L1426" s="66" t="s">
        <v>30</v>
      </c>
      <c r="M1426" s="18" t="s">
        <v>34</v>
      </c>
      <c r="N1426" s="18" t="s">
        <v>42</v>
      </c>
      <c r="O1426" s="46" t="s">
        <v>38</v>
      </c>
      <c r="P1426" s="22"/>
      <c r="Q1426" s="22"/>
      <c r="R1426" s="22"/>
      <c r="S1426" s="22"/>
      <c r="T1426" s="22"/>
      <c r="U1426" s="22"/>
      <c r="V1426" s="27"/>
      <c r="W1426" s="22"/>
      <c r="X1426" s="21"/>
      <c r="Y1426" s="21"/>
      <c r="Z1426" s="21"/>
      <c r="AA1426" s="21"/>
      <c r="AB1426" s="21"/>
    </row>
    <row r="1427" spans="1:256" s="12" customFormat="1" ht="12.75" x14ac:dyDescent="0.2">
      <c r="A1427" s="9"/>
      <c r="B1427" s="127"/>
      <c r="C1427" s="128"/>
      <c r="D1427" s="128"/>
      <c r="E1427" s="128"/>
      <c r="F1427" s="129"/>
      <c r="G1427" s="24"/>
      <c r="H1427" s="5"/>
      <c r="I1427" s="6"/>
      <c r="J1427" s="25">
        <f t="shared" ref="J1427:J1432" si="147">SUM(H1427*I1427)</f>
        <v>0</v>
      </c>
      <c r="K1427" s="6"/>
      <c r="L1427" s="67">
        <f t="shared" ref="L1427:L1432" si="148">SUM(J1427*K1427)</f>
        <v>0</v>
      </c>
      <c r="M1427" s="7"/>
      <c r="N1427" s="8"/>
      <c r="O1427" s="53">
        <f t="shared" ref="O1427:O1432" si="149">SUM(M1427*N1427)</f>
        <v>0</v>
      </c>
      <c r="P1427" s="22"/>
      <c r="Q1427" s="22"/>
      <c r="R1427" s="22"/>
      <c r="S1427" s="22"/>
      <c r="T1427" s="22"/>
      <c r="U1427" s="22"/>
      <c r="V1427" s="27"/>
      <c r="W1427" s="22"/>
      <c r="X1427" s="21"/>
      <c r="Y1427" s="21"/>
      <c r="Z1427" s="21"/>
      <c r="AA1427" s="21"/>
      <c r="AB1427" s="21"/>
    </row>
    <row r="1428" spans="1:256" s="12" customFormat="1" ht="12.75" x14ac:dyDescent="0.2">
      <c r="A1428" s="9"/>
      <c r="B1428" s="117"/>
      <c r="C1428" s="118"/>
      <c r="D1428" s="118"/>
      <c r="E1428" s="118"/>
      <c r="F1428" s="119"/>
      <c r="G1428" s="24"/>
      <c r="H1428" s="5"/>
      <c r="I1428" s="6"/>
      <c r="J1428" s="25">
        <f t="shared" si="147"/>
        <v>0</v>
      </c>
      <c r="K1428" s="6"/>
      <c r="L1428" s="67">
        <f t="shared" si="148"/>
        <v>0</v>
      </c>
      <c r="M1428" s="7"/>
      <c r="N1428" s="8"/>
      <c r="O1428" s="53">
        <f t="shared" si="149"/>
        <v>0</v>
      </c>
      <c r="P1428" s="2"/>
      <c r="Q1428" s="22"/>
      <c r="R1428" s="22"/>
      <c r="S1428" s="22"/>
      <c r="T1428" s="22"/>
      <c r="U1428" s="22"/>
      <c r="V1428" s="27"/>
      <c r="W1428" s="22"/>
      <c r="X1428" s="21"/>
      <c r="Y1428" s="21"/>
      <c r="Z1428" s="21"/>
      <c r="AA1428" s="21"/>
      <c r="AB1428" s="21"/>
    </row>
    <row r="1429" spans="1:256" s="12" customFormat="1" ht="12.75" x14ac:dyDescent="0.2">
      <c r="A1429" s="9"/>
      <c r="B1429" s="117"/>
      <c r="C1429" s="118"/>
      <c r="D1429" s="118"/>
      <c r="E1429" s="118"/>
      <c r="F1429" s="119"/>
      <c r="G1429" s="24"/>
      <c r="H1429" s="5"/>
      <c r="I1429" s="6"/>
      <c r="J1429" s="25">
        <f t="shared" si="147"/>
        <v>0</v>
      </c>
      <c r="K1429" s="6"/>
      <c r="L1429" s="67">
        <f t="shared" si="148"/>
        <v>0</v>
      </c>
      <c r="M1429" s="7"/>
      <c r="N1429" s="8"/>
      <c r="O1429" s="53">
        <f t="shared" si="149"/>
        <v>0</v>
      </c>
      <c r="P1429" s="2"/>
      <c r="Q1429" s="22"/>
      <c r="R1429" s="22"/>
      <c r="S1429" s="22"/>
      <c r="T1429" s="22"/>
      <c r="U1429" s="22"/>
      <c r="V1429" s="27"/>
      <c r="W1429" s="22"/>
      <c r="X1429" s="21"/>
      <c r="Y1429" s="22"/>
      <c r="Z1429" s="22"/>
      <c r="AA1429" s="22"/>
      <c r="AB1429" s="22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5"/>
      <c r="BQ1429" s="55"/>
      <c r="BR1429" s="55"/>
      <c r="BS1429" s="55"/>
      <c r="BT1429" s="55"/>
      <c r="BU1429" s="55"/>
      <c r="BV1429" s="55"/>
      <c r="BW1429" s="55"/>
      <c r="BX1429" s="55"/>
      <c r="BY1429" s="55"/>
      <c r="BZ1429" s="55"/>
      <c r="CA1429" s="55"/>
      <c r="CB1429" s="55"/>
      <c r="CC1429" s="55"/>
      <c r="CD1429" s="55"/>
      <c r="CE1429" s="55"/>
      <c r="CF1429" s="55"/>
      <c r="CG1429" s="55"/>
      <c r="CH1429" s="55"/>
      <c r="CI1429" s="55"/>
      <c r="CJ1429" s="55"/>
      <c r="CK1429" s="55"/>
      <c r="CL1429" s="55"/>
      <c r="CM1429" s="55"/>
      <c r="CN1429" s="55"/>
      <c r="CO1429" s="55"/>
      <c r="CP1429" s="55"/>
      <c r="CQ1429" s="55"/>
      <c r="CR1429" s="55"/>
      <c r="CS1429" s="55"/>
      <c r="CT1429" s="55"/>
      <c r="CU1429" s="55"/>
      <c r="CV1429" s="55"/>
      <c r="CW1429" s="55"/>
      <c r="CX1429" s="55"/>
      <c r="CY1429" s="55"/>
      <c r="CZ1429" s="55"/>
      <c r="DA1429" s="55"/>
      <c r="DB1429" s="55"/>
      <c r="DC1429" s="55"/>
      <c r="DD1429" s="55"/>
      <c r="DE1429" s="55"/>
      <c r="DF1429" s="55"/>
      <c r="DG1429" s="55"/>
      <c r="DH1429" s="55"/>
      <c r="DI1429" s="55"/>
      <c r="DJ1429" s="55"/>
      <c r="DK1429" s="55"/>
      <c r="DL1429" s="55"/>
      <c r="DM1429" s="55"/>
      <c r="DN1429" s="55"/>
      <c r="DO1429" s="55"/>
      <c r="DP1429" s="55"/>
      <c r="DQ1429" s="55"/>
      <c r="DR1429" s="55"/>
      <c r="DS1429" s="55"/>
      <c r="DT1429" s="55"/>
      <c r="DU1429" s="55"/>
      <c r="DV1429" s="55"/>
      <c r="DW1429" s="55"/>
      <c r="DX1429" s="55"/>
      <c r="DY1429" s="55"/>
      <c r="DZ1429" s="55"/>
      <c r="EA1429" s="55"/>
      <c r="EB1429" s="55"/>
      <c r="EC1429" s="55"/>
      <c r="ED1429" s="55"/>
      <c r="EE1429" s="55"/>
      <c r="EF1429" s="55"/>
      <c r="EG1429" s="55"/>
      <c r="EH1429" s="55"/>
      <c r="EI1429" s="55"/>
      <c r="EJ1429" s="55"/>
      <c r="EK1429" s="55"/>
      <c r="EL1429" s="55"/>
      <c r="EM1429" s="55"/>
      <c r="EN1429" s="55"/>
      <c r="EO1429" s="55"/>
      <c r="EP1429" s="55"/>
      <c r="EQ1429" s="55"/>
      <c r="ER1429" s="55"/>
      <c r="ES1429" s="55"/>
      <c r="ET1429" s="55"/>
      <c r="EU1429" s="55"/>
      <c r="EV1429" s="55"/>
      <c r="EW1429" s="55"/>
      <c r="EX1429" s="55"/>
      <c r="EY1429" s="55"/>
      <c r="EZ1429" s="55"/>
      <c r="FA1429" s="55"/>
      <c r="FB1429" s="55"/>
      <c r="FC1429" s="55"/>
      <c r="FD1429" s="55"/>
      <c r="FE1429" s="55"/>
      <c r="FF1429" s="55"/>
      <c r="FG1429" s="55"/>
      <c r="FH1429" s="55"/>
      <c r="FI1429" s="55"/>
      <c r="FJ1429" s="55"/>
      <c r="FK1429" s="55"/>
      <c r="FL1429" s="55"/>
      <c r="FM1429" s="55"/>
      <c r="FN1429" s="55"/>
      <c r="FO1429" s="55"/>
      <c r="FP1429" s="55"/>
      <c r="FQ1429" s="55"/>
      <c r="FR1429" s="55"/>
      <c r="FS1429" s="55"/>
      <c r="FT1429" s="55"/>
      <c r="FU1429" s="55"/>
      <c r="FV1429" s="55"/>
      <c r="FW1429" s="55"/>
      <c r="FX1429" s="55"/>
      <c r="FY1429" s="55"/>
      <c r="FZ1429" s="55"/>
      <c r="GA1429" s="55"/>
      <c r="GB1429" s="55"/>
      <c r="GC1429" s="55"/>
      <c r="GD1429" s="55"/>
      <c r="GE1429" s="55"/>
      <c r="GF1429" s="55"/>
      <c r="GG1429" s="55"/>
      <c r="GH1429" s="55"/>
      <c r="GI1429" s="55"/>
      <c r="GJ1429" s="55"/>
      <c r="GK1429" s="55"/>
      <c r="GL1429" s="55"/>
      <c r="GM1429" s="55"/>
      <c r="GN1429" s="55"/>
      <c r="GO1429" s="55"/>
      <c r="GP1429" s="55"/>
      <c r="GQ1429" s="55"/>
      <c r="GR1429" s="55"/>
      <c r="GS1429" s="55"/>
      <c r="GT1429" s="55"/>
      <c r="GU1429" s="55"/>
      <c r="GV1429" s="55"/>
      <c r="GW1429" s="55"/>
      <c r="GX1429" s="55"/>
      <c r="GY1429" s="55"/>
      <c r="GZ1429" s="55"/>
      <c r="HA1429" s="55"/>
      <c r="HB1429" s="55"/>
      <c r="HC1429" s="55"/>
      <c r="HD1429" s="55"/>
      <c r="HE1429" s="55"/>
      <c r="HF1429" s="55"/>
      <c r="HG1429" s="55"/>
      <c r="HH1429" s="55"/>
      <c r="HI1429" s="55"/>
      <c r="HJ1429" s="55"/>
      <c r="HK1429" s="55"/>
      <c r="HL1429" s="55"/>
      <c r="HM1429" s="55"/>
      <c r="HN1429" s="55"/>
      <c r="HO1429" s="55"/>
      <c r="HP1429" s="55"/>
      <c r="HQ1429" s="55"/>
      <c r="HR1429" s="55"/>
      <c r="HS1429" s="55"/>
      <c r="HT1429" s="55"/>
      <c r="HU1429" s="55"/>
      <c r="HV1429" s="55"/>
      <c r="HW1429" s="55"/>
      <c r="HX1429" s="55"/>
      <c r="HY1429" s="55"/>
      <c r="HZ1429" s="55"/>
      <c r="IA1429" s="55"/>
      <c r="IB1429" s="55"/>
      <c r="IC1429" s="55"/>
      <c r="ID1429" s="55"/>
      <c r="IE1429" s="55"/>
      <c r="IF1429" s="55"/>
      <c r="IG1429" s="55"/>
      <c r="IH1429" s="55"/>
      <c r="II1429" s="55"/>
      <c r="IJ1429" s="55"/>
      <c r="IK1429" s="55"/>
      <c r="IL1429" s="55"/>
      <c r="IM1429" s="55"/>
      <c r="IN1429" s="55"/>
      <c r="IO1429" s="55"/>
      <c r="IP1429" s="55"/>
      <c r="IQ1429" s="55"/>
      <c r="IR1429" s="55"/>
      <c r="IS1429" s="55"/>
      <c r="IT1429" s="55"/>
      <c r="IU1429" s="55"/>
      <c r="IV1429" s="55"/>
    </row>
    <row r="1430" spans="1:256" s="12" customFormat="1" ht="12.75" x14ac:dyDescent="0.2">
      <c r="A1430" s="9"/>
      <c r="B1430" s="117"/>
      <c r="C1430" s="118"/>
      <c r="D1430" s="118"/>
      <c r="E1430" s="118"/>
      <c r="F1430" s="119"/>
      <c r="G1430" s="24"/>
      <c r="H1430" s="5"/>
      <c r="I1430" s="6"/>
      <c r="J1430" s="25">
        <f t="shared" si="147"/>
        <v>0</v>
      </c>
      <c r="K1430" s="6"/>
      <c r="L1430" s="67">
        <f t="shared" si="148"/>
        <v>0</v>
      </c>
      <c r="M1430" s="7"/>
      <c r="N1430" s="8"/>
      <c r="O1430" s="53">
        <f t="shared" si="149"/>
        <v>0</v>
      </c>
      <c r="P1430" s="2"/>
      <c r="Q1430" s="22"/>
      <c r="R1430" s="22"/>
      <c r="S1430" s="22"/>
      <c r="T1430" s="22"/>
      <c r="U1430" s="22"/>
      <c r="V1430" s="27"/>
      <c r="W1430" s="22"/>
      <c r="X1430" s="21"/>
      <c r="Y1430" s="22"/>
      <c r="Z1430" s="22"/>
      <c r="AA1430" s="22"/>
      <c r="AB1430" s="22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5"/>
      <c r="BQ1430" s="55"/>
      <c r="BR1430" s="55"/>
      <c r="BS1430" s="55"/>
      <c r="BT1430" s="55"/>
      <c r="BU1430" s="55"/>
      <c r="BV1430" s="55"/>
      <c r="BW1430" s="55"/>
      <c r="BX1430" s="55"/>
      <c r="BY1430" s="55"/>
      <c r="BZ1430" s="55"/>
      <c r="CA1430" s="55"/>
      <c r="CB1430" s="55"/>
      <c r="CC1430" s="55"/>
      <c r="CD1430" s="55"/>
      <c r="CE1430" s="55"/>
      <c r="CF1430" s="55"/>
      <c r="CG1430" s="55"/>
      <c r="CH1430" s="55"/>
      <c r="CI1430" s="55"/>
      <c r="CJ1430" s="55"/>
      <c r="CK1430" s="55"/>
      <c r="CL1430" s="55"/>
      <c r="CM1430" s="55"/>
      <c r="CN1430" s="55"/>
      <c r="CO1430" s="55"/>
      <c r="CP1430" s="55"/>
      <c r="CQ1430" s="55"/>
      <c r="CR1430" s="55"/>
      <c r="CS1430" s="55"/>
      <c r="CT1430" s="55"/>
      <c r="CU1430" s="55"/>
      <c r="CV1430" s="55"/>
      <c r="CW1430" s="55"/>
      <c r="CX1430" s="55"/>
      <c r="CY1430" s="55"/>
      <c r="CZ1430" s="55"/>
      <c r="DA1430" s="55"/>
      <c r="DB1430" s="55"/>
      <c r="DC1430" s="55"/>
      <c r="DD1430" s="55"/>
      <c r="DE1430" s="55"/>
      <c r="DF1430" s="55"/>
      <c r="DG1430" s="55"/>
      <c r="DH1430" s="55"/>
      <c r="DI1430" s="55"/>
      <c r="DJ1430" s="55"/>
      <c r="DK1430" s="55"/>
      <c r="DL1430" s="55"/>
      <c r="DM1430" s="55"/>
      <c r="DN1430" s="55"/>
      <c r="DO1430" s="55"/>
      <c r="DP1430" s="55"/>
      <c r="DQ1430" s="55"/>
      <c r="DR1430" s="55"/>
      <c r="DS1430" s="55"/>
      <c r="DT1430" s="55"/>
      <c r="DU1430" s="55"/>
      <c r="DV1430" s="55"/>
      <c r="DW1430" s="55"/>
      <c r="DX1430" s="55"/>
      <c r="DY1430" s="55"/>
      <c r="DZ1430" s="55"/>
      <c r="EA1430" s="55"/>
      <c r="EB1430" s="55"/>
      <c r="EC1430" s="55"/>
      <c r="ED1430" s="55"/>
      <c r="EE1430" s="55"/>
      <c r="EF1430" s="55"/>
      <c r="EG1430" s="55"/>
      <c r="EH1430" s="55"/>
      <c r="EI1430" s="55"/>
      <c r="EJ1430" s="55"/>
      <c r="EK1430" s="55"/>
      <c r="EL1430" s="55"/>
      <c r="EM1430" s="55"/>
      <c r="EN1430" s="55"/>
      <c r="EO1430" s="55"/>
      <c r="EP1430" s="55"/>
      <c r="EQ1430" s="55"/>
      <c r="ER1430" s="55"/>
      <c r="ES1430" s="55"/>
      <c r="ET1430" s="55"/>
      <c r="EU1430" s="55"/>
      <c r="EV1430" s="55"/>
      <c r="EW1430" s="55"/>
      <c r="EX1430" s="55"/>
      <c r="EY1430" s="55"/>
      <c r="EZ1430" s="55"/>
      <c r="FA1430" s="55"/>
      <c r="FB1430" s="55"/>
      <c r="FC1430" s="55"/>
      <c r="FD1430" s="55"/>
      <c r="FE1430" s="55"/>
      <c r="FF1430" s="55"/>
      <c r="FG1430" s="55"/>
      <c r="FH1430" s="55"/>
      <c r="FI1430" s="55"/>
      <c r="FJ1430" s="55"/>
      <c r="FK1430" s="55"/>
      <c r="FL1430" s="55"/>
      <c r="FM1430" s="55"/>
      <c r="FN1430" s="55"/>
      <c r="FO1430" s="55"/>
      <c r="FP1430" s="55"/>
      <c r="FQ1430" s="55"/>
      <c r="FR1430" s="55"/>
      <c r="FS1430" s="55"/>
      <c r="FT1430" s="55"/>
      <c r="FU1430" s="55"/>
      <c r="FV1430" s="55"/>
      <c r="FW1430" s="55"/>
      <c r="FX1430" s="55"/>
      <c r="FY1430" s="55"/>
      <c r="FZ1430" s="55"/>
      <c r="GA1430" s="55"/>
      <c r="GB1430" s="55"/>
      <c r="GC1430" s="55"/>
      <c r="GD1430" s="55"/>
      <c r="GE1430" s="55"/>
      <c r="GF1430" s="55"/>
      <c r="GG1430" s="55"/>
      <c r="GH1430" s="55"/>
      <c r="GI1430" s="55"/>
      <c r="GJ1430" s="55"/>
      <c r="GK1430" s="55"/>
      <c r="GL1430" s="55"/>
      <c r="GM1430" s="55"/>
      <c r="GN1430" s="55"/>
      <c r="GO1430" s="55"/>
      <c r="GP1430" s="55"/>
      <c r="GQ1430" s="55"/>
      <c r="GR1430" s="55"/>
      <c r="GS1430" s="55"/>
      <c r="GT1430" s="55"/>
      <c r="GU1430" s="55"/>
      <c r="GV1430" s="55"/>
      <c r="GW1430" s="55"/>
      <c r="GX1430" s="55"/>
      <c r="GY1430" s="55"/>
      <c r="GZ1430" s="55"/>
      <c r="HA1430" s="55"/>
      <c r="HB1430" s="55"/>
      <c r="HC1430" s="55"/>
      <c r="HD1430" s="55"/>
      <c r="HE1430" s="55"/>
      <c r="HF1430" s="55"/>
      <c r="HG1430" s="55"/>
      <c r="HH1430" s="55"/>
      <c r="HI1430" s="55"/>
      <c r="HJ1430" s="55"/>
      <c r="HK1430" s="55"/>
      <c r="HL1430" s="55"/>
      <c r="HM1430" s="55"/>
      <c r="HN1430" s="55"/>
      <c r="HO1430" s="55"/>
      <c r="HP1430" s="55"/>
      <c r="HQ1430" s="55"/>
      <c r="HR1430" s="55"/>
      <c r="HS1430" s="55"/>
      <c r="HT1430" s="55"/>
      <c r="HU1430" s="55"/>
      <c r="HV1430" s="55"/>
      <c r="HW1430" s="55"/>
      <c r="HX1430" s="55"/>
      <c r="HY1430" s="55"/>
      <c r="HZ1430" s="55"/>
      <c r="IA1430" s="55"/>
      <c r="IB1430" s="55"/>
      <c r="IC1430" s="55"/>
      <c r="ID1430" s="55"/>
      <c r="IE1430" s="55"/>
      <c r="IF1430" s="55"/>
      <c r="IG1430" s="55"/>
      <c r="IH1430" s="55"/>
      <c r="II1430" s="55"/>
      <c r="IJ1430" s="55"/>
      <c r="IK1430" s="55"/>
      <c r="IL1430" s="55"/>
      <c r="IM1430" s="55"/>
      <c r="IN1430" s="55"/>
      <c r="IO1430" s="55"/>
      <c r="IP1430" s="55"/>
      <c r="IQ1430" s="55"/>
      <c r="IR1430" s="55"/>
      <c r="IS1430" s="55"/>
      <c r="IT1430" s="55"/>
      <c r="IU1430" s="55"/>
      <c r="IV1430" s="55"/>
    </row>
    <row r="1431" spans="1:256" s="12" customFormat="1" ht="12.75" x14ac:dyDescent="0.2">
      <c r="A1431" s="9"/>
      <c r="B1431" s="117"/>
      <c r="C1431" s="118"/>
      <c r="D1431" s="118"/>
      <c r="E1431" s="118"/>
      <c r="F1431" s="119"/>
      <c r="G1431" s="24"/>
      <c r="H1431" s="5"/>
      <c r="I1431" s="6"/>
      <c r="J1431" s="25">
        <f t="shared" si="147"/>
        <v>0</v>
      </c>
      <c r="K1431" s="6"/>
      <c r="L1431" s="67">
        <f t="shared" si="148"/>
        <v>0</v>
      </c>
      <c r="M1431" s="7"/>
      <c r="N1431" s="8"/>
      <c r="O1431" s="53">
        <f t="shared" si="149"/>
        <v>0</v>
      </c>
      <c r="P1431" s="2"/>
      <c r="Q1431" s="22"/>
      <c r="R1431" s="22"/>
      <c r="S1431" s="22"/>
      <c r="T1431" s="22"/>
      <c r="U1431" s="22"/>
      <c r="V1431" s="27"/>
      <c r="W1431" s="22"/>
      <c r="X1431" s="21"/>
      <c r="Y1431" s="22"/>
      <c r="Z1431" s="22"/>
      <c r="AA1431" s="22"/>
      <c r="AB1431" s="22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5"/>
      <c r="BQ1431" s="55"/>
      <c r="BR1431" s="55"/>
      <c r="BS1431" s="55"/>
      <c r="BT1431" s="55"/>
      <c r="BU1431" s="55"/>
      <c r="BV1431" s="55"/>
      <c r="BW1431" s="55"/>
      <c r="BX1431" s="55"/>
      <c r="BY1431" s="55"/>
      <c r="BZ1431" s="55"/>
      <c r="CA1431" s="55"/>
      <c r="CB1431" s="55"/>
      <c r="CC1431" s="55"/>
      <c r="CD1431" s="55"/>
      <c r="CE1431" s="55"/>
      <c r="CF1431" s="55"/>
      <c r="CG1431" s="55"/>
      <c r="CH1431" s="55"/>
      <c r="CI1431" s="55"/>
      <c r="CJ1431" s="55"/>
      <c r="CK1431" s="55"/>
      <c r="CL1431" s="55"/>
      <c r="CM1431" s="55"/>
      <c r="CN1431" s="55"/>
      <c r="CO1431" s="55"/>
      <c r="CP1431" s="55"/>
      <c r="CQ1431" s="55"/>
      <c r="CR1431" s="55"/>
      <c r="CS1431" s="55"/>
      <c r="CT1431" s="55"/>
      <c r="CU1431" s="55"/>
      <c r="CV1431" s="55"/>
      <c r="CW1431" s="55"/>
      <c r="CX1431" s="55"/>
      <c r="CY1431" s="55"/>
      <c r="CZ1431" s="55"/>
      <c r="DA1431" s="55"/>
      <c r="DB1431" s="55"/>
      <c r="DC1431" s="55"/>
      <c r="DD1431" s="55"/>
      <c r="DE1431" s="55"/>
      <c r="DF1431" s="55"/>
      <c r="DG1431" s="55"/>
      <c r="DH1431" s="55"/>
      <c r="DI1431" s="55"/>
      <c r="DJ1431" s="55"/>
      <c r="DK1431" s="55"/>
      <c r="DL1431" s="55"/>
      <c r="DM1431" s="55"/>
      <c r="DN1431" s="55"/>
      <c r="DO1431" s="55"/>
      <c r="DP1431" s="55"/>
      <c r="DQ1431" s="55"/>
      <c r="DR1431" s="55"/>
      <c r="DS1431" s="55"/>
      <c r="DT1431" s="55"/>
      <c r="DU1431" s="55"/>
      <c r="DV1431" s="55"/>
      <c r="DW1431" s="55"/>
      <c r="DX1431" s="55"/>
      <c r="DY1431" s="55"/>
      <c r="DZ1431" s="55"/>
      <c r="EA1431" s="55"/>
      <c r="EB1431" s="55"/>
      <c r="EC1431" s="55"/>
      <c r="ED1431" s="55"/>
      <c r="EE1431" s="55"/>
      <c r="EF1431" s="55"/>
      <c r="EG1431" s="55"/>
      <c r="EH1431" s="55"/>
      <c r="EI1431" s="55"/>
      <c r="EJ1431" s="55"/>
      <c r="EK1431" s="55"/>
      <c r="EL1431" s="55"/>
      <c r="EM1431" s="55"/>
      <c r="EN1431" s="55"/>
      <c r="EO1431" s="55"/>
      <c r="EP1431" s="55"/>
      <c r="EQ1431" s="55"/>
      <c r="ER1431" s="55"/>
      <c r="ES1431" s="55"/>
      <c r="ET1431" s="55"/>
      <c r="EU1431" s="55"/>
      <c r="EV1431" s="55"/>
      <c r="EW1431" s="55"/>
      <c r="EX1431" s="55"/>
      <c r="EY1431" s="55"/>
      <c r="EZ1431" s="55"/>
      <c r="FA1431" s="55"/>
      <c r="FB1431" s="55"/>
      <c r="FC1431" s="55"/>
      <c r="FD1431" s="55"/>
      <c r="FE1431" s="55"/>
      <c r="FF1431" s="55"/>
      <c r="FG1431" s="55"/>
      <c r="FH1431" s="55"/>
      <c r="FI1431" s="55"/>
      <c r="FJ1431" s="55"/>
      <c r="FK1431" s="55"/>
      <c r="FL1431" s="55"/>
      <c r="FM1431" s="55"/>
      <c r="FN1431" s="55"/>
      <c r="FO1431" s="55"/>
      <c r="FP1431" s="55"/>
      <c r="FQ1431" s="55"/>
      <c r="FR1431" s="55"/>
      <c r="FS1431" s="55"/>
      <c r="FT1431" s="55"/>
      <c r="FU1431" s="55"/>
      <c r="FV1431" s="55"/>
      <c r="FW1431" s="55"/>
      <c r="FX1431" s="55"/>
      <c r="FY1431" s="55"/>
      <c r="FZ1431" s="55"/>
      <c r="GA1431" s="55"/>
      <c r="GB1431" s="55"/>
      <c r="GC1431" s="55"/>
      <c r="GD1431" s="55"/>
      <c r="GE1431" s="55"/>
      <c r="GF1431" s="55"/>
      <c r="GG1431" s="55"/>
      <c r="GH1431" s="55"/>
      <c r="GI1431" s="55"/>
      <c r="GJ1431" s="55"/>
      <c r="GK1431" s="55"/>
      <c r="GL1431" s="55"/>
      <c r="GM1431" s="55"/>
      <c r="GN1431" s="55"/>
      <c r="GO1431" s="55"/>
      <c r="GP1431" s="55"/>
      <c r="GQ1431" s="55"/>
      <c r="GR1431" s="55"/>
      <c r="GS1431" s="55"/>
      <c r="GT1431" s="55"/>
      <c r="GU1431" s="55"/>
      <c r="GV1431" s="55"/>
      <c r="GW1431" s="55"/>
      <c r="GX1431" s="55"/>
      <c r="GY1431" s="55"/>
      <c r="GZ1431" s="55"/>
      <c r="HA1431" s="55"/>
      <c r="HB1431" s="55"/>
      <c r="HC1431" s="55"/>
      <c r="HD1431" s="55"/>
      <c r="HE1431" s="55"/>
      <c r="HF1431" s="55"/>
      <c r="HG1431" s="55"/>
      <c r="HH1431" s="55"/>
      <c r="HI1431" s="55"/>
      <c r="HJ1431" s="55"/>
      <c r="HK1431" s="55"/>
      <c r="HL1431" s="55"/>
      <c r="HM1431" s="55"/>
      <c r="HN1431" s="55"/>
      <c r="HO1431" s="55"/>
      <c r="HP1431" s="55"/>
      <c r="HQ1431" s="55"/>
      <c r="HR1431" s="55"/>
      <c r="HS1431" s="55"/>
      <c r="HT1431" s="55"/>
      <c r="HU1431" s="55"/>
      <c r="HV1431" s="55"/>
      <c r="HW1431" s="55"/>
      <c r="HX1431" s="55"/>
      <c r="HY1431" s="55"/>
      <c r="HZ1431" s="55"/>
      <c r="IA1431" s="55"/>
      <c r="IB1431" s="55"/>
      <c r="IC1431" s="55"/>
      <c r="ID1431" s="55"/>
      <c r="IE1431" s="55"/>
      <c r="IF1431" s="55"/>
      <c r="IG1431" s="55"/>
      <c r="IH1431" s="55"/>
      <c r="II1431" s="55"/>
      <c r="IJ1431" s="55"/>
      <c r="IK1431" s="55"/>
      <c r="IL1431" s="55"/>
      <c r="IM1431" s="55"/>
      <c r="IN1431" s="55"/>
      <c r="IO1431" s="55"/>
      <c r="IP1431" s="55"/>
      <c r="IQ1431" s="55"/>
      <c r="IR1431" s="55"/>
      <c r="IS1431" s="55"/>
      <c r="IT1431" s="55"/>
      <c r="IU1431" s="55"/>
      <c r="IV1431" s="55"/>
    </row>
    <row r="1432" spans="1:256" s="54" customFormat="1" ht="50.1" customHeight="1" x14ac:dyDescent="0.2">
      <c r="A1432" s="9"/>
      <c r="B1432" s="117"/>
      <c r="C1432" s="118"/>
      <c r="D1432" s="118"/>
      <c r="E1432" s="118"/>
      <c r="F1432" s="119"/>
      <c r="G1432" s="24"/>
      <c r="H1432" s="5"/>
      <c r="I1432" s="6"/>
      <c r="J1432" s="25">
        <f t="shared" si="147"/>
        <v>0</v>
      </c>
      <c r="K1432" s="6"/>
      <c r="L1432" s="67">
        <f t="shared" si="148"/>
        <v>0</v>
      </c>
      <c r="M1432" s="7"/>
      <c r="N1432" s="8"/>
      <c r="O1432" s="53">
        <f t="shared" si="149"/>
        <v>0</v>
      </c>
      <c r="P1432" s="2"/>
      <c r="Q1432" s="1"/>
      <c r="R1432" s="1"/>
      <c r="S1432" s="1"/>
      <c r="T1432" s="1"/>
      <c r="U1432" s="1"/>
      <c r="V1432" s="3"/>
      <c r="W1432" s="1"/>
      <c r="X1432" s="1"/>
      <c r="Y1432" s="2"/>
      <c r="Z1432" s="2"/>
      <c r="AA1432" s="2"/>
      <c r="AB1432" s="2"/>
    </row>
    <row r="1433" spans="1:256" s="54" customFormat="1" ht="50.1" customHeight="1" thickBot="1" x14ac:dyDescent="0.25">
      <c r="A1433" s="29"/>
      <c r="B1433" s="114" t="s">
        <v>43</v>
      </c>
      <c r="C1433" s="115"/>
      <c r="D1433" s="115"/>
      <c r="E1433" s="115"/>
      <c r="F1433" s="116"/>
      <c r="G1433" s="41"/>
      <c r="H1433" s="30"/>
      <c r="I1433" s="31"/>
      <c r="J1433" s="26">
        <f>SUM(J1427:J1432)</f>
        <v>0</v>
      </c>
      <c r="K1433" s="77"/>
      <c r="L1433" s="68">
        <f>SUM(L1427:L1432)</f>
        <v>0</v>
      </c>
      <c r="M1433" s="32">
        <f>SUM(M1427:M1432)</f>
        <v>0</v>
      </c>
      <c r="N1433" s="31"/>
      <c r="O1433" s="26">
        <f>SUM(O1427:O1432)</f>
        <v>0</v>
      </c>
      <c r="P1433" s="2"/>
      <c r="Q1433" s="1"/>
      <c r="R1433" s="1"/>
      <c r="S1433" s="1"/>
      <c r="T1433" s="1"/>
      <c r="U1433" s="1"/>
      <c r="V1433" s="3"/>
      <c r="W1433" s="1"/>
      <c r="X1433" s="1"/>
      <c r="Y1433" s="2"/>
      <c r="Z1433" s="2"/>
      <c r="AA1433" s="2"/>
      <c r="AB1433" s="2"/>
    </row>
    <row r="1434" spans="1:256" s="54" customFormat="1" ht="50.1" customHeight="1" x14ac:dyDescent="0.2">
      <c r="A1434" s="21"/>
      <c r="B1434" s="21"/>
      <c r="C1434" s="21"/>
      <c r="D1434" s="21"/>
      <c r="E1434" s="21"/>
      <c r="F1434" s="21"/>
      <c r="G1434" s="39"/>
      <c r="H1434" s="21"/>
      <c r="I1434" s="21"/>
      <c r="J1434" s="21"/>
      <c r="K1434" s="72"/>
      <c r="L1434" s="64"/>
      <c r="M1434" s="21"/>
      <c r="N1434" s="21"/>
      <c r="O1434" s="47"/>
      <c r="P1434" s="21"/>
      <c r="Q1434" s="1"/>
      <c r="R1434" s="1"/>
      <c r="S1434" s="1"/>
      <c r="T1434" s="1"/>
      <c r="U1434" s="1"/>
      <c r="V1434" s="3"/>
      <c r="W1434" s="1"/>
      <c r="X1434" s="1"/>
      <c r="Y1434" s="2"/>
      <c r="Z1434" s="2"/>
      <c r="AA1434" s="2"/>
      <c r="AB1434" s="2"/>
    </row>
    <row r="1435" spans="1:256" s="54" customFormat="1" ht="50.1" customHeight="1" x14ac:dyDescent="0.2">
      <c r="A1435" s="21"/>
      <c r="B1435" s="21"/>
      <c r="C1435" s="21"/>
      <c r="D1435" s="21"/>
      <c r="E1435" s="21"/>
      <c r="F1435" s="21"/>
      <c r="G1435" s="39"/>
      <c r="H1435" s="21"/>
      <c r="I1435" s="21"/>
      <c r="J1435" s="21"/>
      <c r="K1435" s="72"/>
      <c r="L1435" s="64"/>
      <c r="M1435" s="21"/>
      <c r="N1435" s="21"/>
      <c r="O1435" s="47"/>
      <c r="P1435" s="12"/>
      <c r="Q1435" s="1"/>
      <c r="R1435" s="1"/>
      <c r="S1435" s="1"/>
      <c r="T1435" s="1"/>
      <c r="U1435" s="1"/>
      <c r="V1435" s="3"/>
      <c r="W1435" s="1"/>
      <c r="X1435" s="1"/>
      <c r="Y1435" s="2"/>
      <c r="Z1435" s="2"/>
      <c r="AA1435" s="2"/>
      <c r="AB1435" s="2"/>
    </row>
    <row r="1436" spans="1:256" s="54" customFormat="1" ht="50.1" customHeight="1" x14ac:dyDescent="0.2">
      <c r="A1436" s="23"/>
      <c r="B1436" s="23"/>
      <c r="C1436" s="23"/>
      <c r="D1436" s="23"/>
      <c r="E1436" s="23"/>
      <c r="F1436" s="23"/>
      <c r="G1436" s="40"/>
      <c r="H1436" s="23"/>
      <c r="I1436" s="23"/>
      <c r="J1436" s="23"/>
      <c r="K1436" s="73"/>
      <c r="L1436" s="48"/>
      <c r="M1436" s="23"/>
      <c r="N1436" s="23"/>
      <c r="O1436" s="48"/>
      <c r="P1436" s="12"/>
      <c r="Q1436" s="1"/>
      <c r="R1436" s="1"/>
      <c r="S1436" s="1"/>
      <c r="T1436" s="1"/>
      <c r="U1436" s="1"/>
      <c r="V1436" s="3"/>
      <c r="W1436" s="1"/>
      <c r="X1436" s="1"/>
      <c r="Y1436" s="2"/>
      <c r="Z1436" s="2"/>
      <c r="AA1436" s="2"/>
      <c r="AB1436" s="2"/>
    </row>
    <row r="1437" spans="1:256" s="54" customFormat="1" ht="50.1" customHeight="1" x14ac:dyDescent="0.2">
      <c r="A1437" s="162" t="s">
        <v>49</v>
      </c>
      <c r="B1437" s="163"/>
      <c r="C1437" s="163"/>
      <c r="D1437" s="163"/>
      <c r="E1437" s="163"/>
      <c r="F1437" s="163"/>
      <c r="G1437" s="163"/>
      <c r="H1437" s="164"/>
      <c r="I1437" s="150" t="s">
        <v>46</v>
      </c>
      <c r="J1437" s="151"/>
      <c r="K1437" s="151"/>
      <c r="L1437" s="151"/>
      <c r="M1437" s="152"/>
      <c r="N1437" s="51" t="s">
        <v>1</v>
      </c>
      <c r="O1437" s="52"/>
      <c r="P1437" s="21"/>
      <c r="Q1437" s="1"/>
      <c r="R1437" s="1"/>
      <c r="S1437" s="1"/>
      <c r="T1437" s="1"/>
      <c r="U1437" s="1"/>
      <c r="V1437" s="3"/>
      <c r="W1437" s="1"/>
      <c r="X1437" s="1"/>
      <c r="Y1437" s="2"/>
      <c r="Z1437" s="2"/>
      <c r="AA1437" s="2"/>
      <c r="AB1437" s="2"/>
    </row>
    <row r="1438" spans="1:256" s="12" customFormat="1" ht="20.100000000000001" customHeight="1" x14ac:dyDescent="0.15">
      <c r="A1438" s="165"/>
      <c r="B1438" s="166"/>
      <c r="C1438" s="166"/>
      <c r="D1438" s="166"/>
      <c r="E1438" s="166"/>
      <c r="F1438" s="166"/>
      <c r="G1438" s="166"/>
      <c r="H1438" s="167"/>
      <c r="I1438" s="20"/>
      <c r="J1438" s="21"/>
      <c r="K1438" s="72"/>
      <c r="L1438" s="64"/>
      <c r="M1438" s="13"/>
      <c r="N1438" s="21"/>
      <c r="O1438" s="49"/>
      <c r="P1438" s="21"/>
      <c r="Q1438" s="21"/>
      <c r="R1438" s="21"/>
      <c r="S1438" s="21"/>
      <c r="T1438" s="21"/>
      <c r="U1438" s="21"/>
      <c r="V1438" s="28"/>
      <c r="W1438" s="21"/>
      <c r="X1438" s="21"/>
      <c r="Y1438" s="21"/>
      <c r="Z1438" s="21"/>
      <c r="AA1438" s="21"/>
      <c r="AB1438" s="21"/>
    </row>
    <row r="1439" spans="1:256" s="12" customFormat="1" ht="12.75" x14ac:dyDescent="0.2">
      <c r="A1439" s="165"/>
      <c r="B1439" s="166"/>
      <c r="C1439" s="166"/>
      <c r="D1439" s="166"/>
      <c r="E1439" s="166"/>
      <c r="F1439" s="166"/>
      <c r="G1439" s="166"/>
      <c r="H1439" s="167"/>
      <c r="I1439" s="143"/>
      <c r="J1439" s="144"/>
      <c r="K1439" s="144"/>
      <c r="L1439" s="144"/>
      <c r="M1439" s="145"/>
      <c r="N1439" s="22" t="s">
        <v>48</v>
      </c>
      <c r="O1439" s="49"/>
      <c r="P1439" s="21"/>
    </row>
    <row r="1440" spans="1:256" s="12" customFormat="1" x14ac:dyDescent="0.15">
      <c r="A1440" s="165"/>
      <c r="B1440" s="166"/>
      <c r="C1440" s="166"/>
      <c r="D1440" s="166"/>
      <c r="E1440" s="166"/>
      <c r="F1440" s="166"/>
      <c r="G1440" s="166"/>
      <c r="H1440" s="167"/>
      <c r="I1440" s="146"/>
      <c r="J1440" s="144"/>
      <c r="K1440" s="144"/>
      <c r="L1440" s="144"/>
      <c r="M1440" s="145"/>
      <c r="N1440" s="21"/>
      <c r="O1440" s="49"/>
      <c r="P1440" s="21"/>
    </row>
    <row r="1441" spans="1:28" s="12" customFormat="1" x14ac:dyDescent="0.15">
      <c r="A1441" s="165"/>
      <c r="B1441" s="166"/>
      <c r="C1441" s="166"/>
      <c r="D1441" s="166"/>
      <c r="E1441" s="166"/>
      <c r="F1441" s="166"/>
      <c r="G1441" s="166"/>
      <c r="H1441" s="167"/>
      <c r="I1441" s="146"/>
      <c r="J1441" s="144"/>
      <c r="K1441" s="144"/>
      <c r="L1441" s="144"/>
      <c r="M1441" s="145"/>
      <c r="N1441" s="23"/>
      <c r="O1441" s="50"/>
      <c r="P1441" s="21"/>
      <c r="Q1441" s="21"/>
      <c r="R1441" s="21"/>
      <c r="S1441" s="21"/>
      <c r="T1441" s="21"/>
      <c r="U1441" s="21"/>
      <c r="V1441" s="28"/>
      <c r="W1441" s="21"/>
      <c r="X1441" s="21"/>
      <c r="Y1441" s="21"/>
      <c r="Z1441" s="21"/>
      <c r="AA1441" s="21"/>
      <c r="AB1441" s="21"/>
    </row>
    <row r="1442" spans="1:28" s="12" customFormat="1" ht="9" customHeight="1" x14ac:dyDescent="0.15">
      <c r="A1442" s="165"/>
      <c r="B1442" s="166"/>
      <c r="C1442" s="166"/>
      <c r="D1442" s="166"/>
      <c r="E1442" s="166"/>
      <c r="F1442" s="166"/>
      <c r="G1442" s="166"/>
      <c r="H1442" s="167"/>
      <c r="I1442" s="146"/>
      <c r="J1442" s="144"/>
      <c r="K1442" s="144"/>
      <c r="L1442" s="144"/>
      <c r="M1442" s="145"/>
      <c r="N1442" s="10" t="s">
        <v>2</v>
      </c>
      <c r="O1442" s="49"/>
      <c r="P1442" s="21"/>
      <c r="Q1442" s="21"/>
      <c r="R1442" s="21"/>
      <c r="S1442" s="21"/>
      <c r="T1442" s="21"/>
      <c r="U1442" s="21"/>
      <c r="V1442" s="28"/>
      <c r="W1442" s="21"/>
      <c r="X1442" s="21"/>
      <c r="Y1442" s="21"/>
      <c r="Z1442" s="21"/>
      <c r="AA1442" s="21"/>
      <c r="AB1442" s="21"/>
    </row>
    <row r="1443" spans="1:28" s="12" customFormat="1" ht="8.25" customHeight="1" x14ac:dyDescent="0.15">
      <c r="A1443" s="165"/>
      <c r="B1443" s="166"/>
      <c r="C1443" s="166"/>
      <c r="D1443" s="166"/>
      <c r="E1443" s="166"/>
      <c r="F1443" s="166"/>
      <c r="G1443" s="166"/>
      <c r="H1443" s="167"/>
      <c r="I1443" s="146"/>
      <c r="J1443" s="144"/>
      <c r="K1443" s="144"/>
      <c r="L1443" s="144"/>
      <c r="M1443" s="145"/>
      <c r="N1443" s="21"/>
      <c r="O1443" s="49"/>
      <c r="P1443" s="21"/>
      <c r="Q1443" s="21"/>
      <c r="R1443" s="21"/>
      <c r="S1443" s="21"/>
      <c r="T1443" s="21"/>
      <c r="U1443" s="21"/>
      <c r="V1443" s="28"/>
      <c r="W1443" s="21"/>
      <c r="X1443" s="21"/>
      <c r="Y1443" s="21"/>
      <c r="Z1443" s="21"/>
      <c r="AA1443" s="21"/>
      <c r="AB1443" s="21"/>
    </row>
    <row r="1444" spans="1:28" s="12" customFormat="1" ht="12.75" customHeight="1" x14ac:dyDescent="0.15">
      <c r="A1444" s="165"/>
      <c r="B1444" s="166"/>
      <c r="C1444" s="166"/>
      <c r="D1444" s="166"/>
      <c r="E1444" s="166"/>
      <c r="F1444" s="166"/>
      <c r="G1444" s="166"/>
      <c r="H1444" s="167"/>
      <c r="I1444" s="146"/>
      <c r="J1444" s="144"/>
      <c r="K1444" s="144"/>
      <c r="L1444" s="144"/>
      <c r="M1444" s="145"/>
      <c r="N1444" s="120"/>
      <c r="O1444" s="121"/>
      <c r="P1444" s="21"/>
      <c r="Q1444" s="21"/>
      <c r="R1444" s="21"/>
      <c r="S1444" s="21"/>
      <c r="T1444" s="21"/>
      <c r="U1444" s="21"/>
      <c r="V1444" s="28"/>
      <c r="W1444" s="21"/>
      <c r="X1444" s="21"/>
      <c r="Y1444" s="21"/>
      <c r="Z1444" s="21"/>
      <c r="AA1444" s="21"/>
      <c r="AB1444" s="21"/>
    </row>
    <row r="1445" spans="1:28" s="12" customFormat="1" ht="8.25" customHeight="1" x14ac:dyDescent="0.15">
      <c r="A1445" s="168"/>
      <c r="B1445" s="169"/>
      <c r="C1445" s="169"/>
      <c r="D1445" s="169"/>
      <c r="E1445" s="169"/>
      <c r="F1445" s="169"/>
      <c r="G1445" s="169"/>
      <c r="H1445" s="170"/>
      <c r="I1445" s="147"/>
      <c r="J1445" s="148"/>
      <c r="K1445" s="148"/>
      <c r="L1445" s="148"/>
      <c r="M1445" s="149"/>
      <c r="N1445" s="122"/>
      <c r="O1445" s="123"/>
      <c r="P1445" s="21"/>
      <c r="Q1445" s="21"/>
      <c r="R1445" s="21"/>
      <c r="S1445" s="21"/>
      <c r="T1445" s="21"/>
      <c r="U1445" s="21"/>
      <c r="V1445" s="28"/>
      <c r="W1445" s="21"/>
      <c r="X1445" s="21"/>
      <c r="Y1445" s="21"/>
      <c r="Z1445" s="21"/>
      <c r="AA1445" s="21"/>
      <c r="AB1445" s="21"/>
    </row>
    <row r="1446" spans="1:28" s="12" customFormat="1" ht="8.25" customHeight="1" x14ac:dyDescent="0.15">
      <c r="A1446" s="156" t="s">
        <v>0</v>
      </c>
      <c r="B1446" s="157"/>
      <c r="C1446" s="157"/>
      <c r="D1446" s="157"/>
      <c r="E1446" s="157"/>
      <c r="F1446" s="158"/>
      <c r="G1446" s="34"/>
      <c r="H1446" s="130" t="s">
        <v>3</v>
      </c>
      <c r="I1446" s="131"/>
      <c r="J1446" s="131"/>
      <c r="K1446" s="131"/>
      <c r="L1446" s="131"/>
      <c r="M1446" s="131"/>
      <c r="N1446" s="131"/>
      <c r="O1446" s="132"/>
      <c r="P1446" s="21"/>
      <c r="Q1446" s="21"/>
      <c r="R1446" s="21"/>
      <c r="S1446" s="21"/>
      <c r="T1446" s="21"/>
      <c r="U1446" s="21"/>
      <c r="V1446" s="28"/>
      <c r="W1446" s="21"/>
      <c r="X1446" s="21"/>
      <c r="Y1446" s="21"/>
      <c r="Z1446" s="21"/>
      <c r="AA1446" s="21"/>
      <c r="AB1446" s="21"/>
    </row>
    <row r="1447" spans="1:28" s="12" customFormat="1" ht="9" customHeight="1" x14ac:dyDescent="0.15">
      <c r="A1447" s="159"/>
      <c r="B1447" s="160"/>
      <c r="C1447" s="160"/>
      <c r="D1447" s="160"/>
      <c r="E1447" s="160"/>
      <c r="F1447" s="161"/>
      <c r="G1447" s="34"/>
      <c r="H1447" s="133"/>
      <c r="I1447" s="134"/>
      <c r="J1447" s="134"/>
      <c r="K1447" s="134"/>
      <c r="L1447" s="134"/>
      <c r="M1447" s="134"/>
      <c r="N1447" s="134"/>
      <c r="O1447" s="135"/>
      <c r="P1447" s="21"/>
      <c r="Q1447" s="21"/>
      <c r="R1447" s="21"/>
      <c r="S1447" s="21"/>
      <c r="T1447" s="21"/>
      <c r="U1447" s="21"/>
      <c r="V1447" s="28"/>
      <c r="W1447" s="21"/>
      <c r="X1447" s="21"/>
      <c r="Y1447" s="21"/>
      <c r="Z1447" s="21"/>
      <c r="AA1447" s="21"/>
      <c r="AB1447" s="21"/>
    </row>
    <row r="1448" spans="1:28" s="12" customFormat="1" ht="8.25" customHeight="1" x14ac:dyDescent="0.15">
      <c r="A1448" s="11"/>
      <c r="F1448" s="13"/>
      <c r="G1448" s="34"/>
      <c r="H1448" s="137" t="s">
        <v>4</v>
      </c>
      <c r="I1448" s="138"/>
      <c r="J1448" s="138"/>
      <c r="K1448" s="138"/>
      <c r="L1448" s="139"/>
      <c r="M1448" s="136" t="s">
        <v>5</v>
      </c>
      <c r="N1448" s="131"/>
      <c r="O1448" s="132"/>
      <c r="P1448" s="21"/>
      <c r="Q1448" s="21"/>
      <c r="R1448" s="21"/>
      <c r="S1448" s="21"/>
      <c r="T1448" s="21"/>
      <c r="U1448" s="21"/>
      <c r="V1448" s="28"/>
      <c r="W1448" s="21"/>
      <c r="X1448" s="21"/>
      <c r="Y1448" s="21"/>
      <c r="Z1448" s="21"/>
      <c r="AA1448" s="21"/>
      <c r="AB1448" s="21"/>
    </row>
    <row r="1449" spans="1:28" s="12" customFormat="1" ht="8.25" customHeight="1" x14ac:dyDescent="0.15">
      <c r="A1449" s="14"/>
      <c r="F1449" s="13"/>
      <c r="G1449" s="34"/>
      <c r="H1449" s="140"/>
      <c r="I1449" s="141"/>
      <c r="J1449" s="141"/>
      <c r="K1449" s="141"/>
      <c r="L1449" s="142"/>
      <c r="M1449" s="133"/>
      <c r="N1449" s="134"/>
      <c r="O1449" s="135"/>
      <c r="P1449" s="21"/>
      <c r="Q1449" s="21"/>
      <c r="R1449" s="21"/>
      <c r="S1449" s="21"/>
      <c r="T1449" s="21"/>
      <c r="U1449" s="21"/>
      <c r="V1449" s="28"/>
      <c r="W1449" s="21"/>
      <c r="X1449" s="21"/>
      <c r="Y1449" s="21"/>
      <c r="Z1449" s="21"/>
      <c r="AA1449" s="21"/>
      <c r="AB1449" s="21"/>
    </row>
    <row r="1450" spans="1:28" s="12" customFormat="1" ht="8.25" customHeight="1" x14ac:dyDescent="0.15">
      <c r="A1450" s="14"/>
      <c r="F1450" s="13"/>
      <c r="G1450" s="35"/>
      <c r="H1450" s="15"/>
      <c r="I1450" s="11"/>
      <c r="J1450" s="11"/>
      <c r="K1450" s="74"/>
      <c r="L1450" s="65"/>
      <c r="M1450" s="11"/>
      <c r="N1450" s="11"/>
      <c r="O1450" s="44" t="s">
        <v>39</v>
      </c>
      <c r="P1450" s="21"/>
      <c r="Q1450" s="21"/>
      <c r="R1450" s="21"/>
      <c r="S1450" s="21"/>
      <c r="T1450" s="21"/>
      <c r="U1450" s="21"/>
      <c r="V1450" s="28"/>
      <c r="W1450" s="21"/>
      <c r="X1450" s="21"/>
      <c r="Y1450" s="21"/>
      <c r="Z1450" s="21"/>
      <c r="AA1450" s="21"/>
      <c r="AB1450" s="21"/>
    </row>
    <row r="1451" spans="1:28" s="12" customFormat="1" x14ac:dyDescent="0.15">
      <c r="A1451" s="14"/>
      <c r="F1451" s="13"/>
      <c r="G1451" s="36" t="s">
        <v>6</v>
      </c>
      <c r="H1451" s="17" t="s">
        <v>16</v>
      </c>
      <c r="I1451" s="16" t="s">
        <v>18</v>
      </c>
      <c r="J1451" s="16" t="s">
        <v>22</v>
      </c>
      <c r="K1451" s="75" t="s">
        <v>25</v>
      </c>
      <c r="L1451" s="45" t="s">
        <v>27</v>
      </c>
      <c r="M1451" s="16" t="s">
        <v>31</v>
      </c>
      <c r="N1451" s="16" t="s">
        <v>35</v>
      </c>
      <c r="O1451" s="44" t="s">
        <v>32</v>
      </c>
      <c r="P1451" s="21"/>
      <c r="Q1451" s="21"/>
      <c r="R1451" s="21"/>
      <c r="S1451" s="21"/>
      <c r="T1451" s="21"/>
      <c r="U1451" s="21"/>
      <c r="V1451" s="28"/>
      <c r="W1451" s="21"/>
      <c r="X1451" s="21"/>
      <c r="Y1451" s="21"/>
      <c r="Z1451" s="21"/>
      <c r="AA1451" s="21"/>
      <c r="AB1451" s="21"/>
    </row>
    <row r="1452" spans="1:28" s="12" customFormat="1" x14ac:dyDescent="0.15">
      <c r="A1452" s="16" t="s">
        <v>13</v>
      </c>
      <c r="B1452" s="108" t="s">
        <v>12</v>
      </c>
      <c r="C1452" s="109"/>
      <c r="D1452" s="109"/>
      <c r="E1452" s="109"/>
      <c r="F1452" s="110"/>
      <c r="G1452" s="36" t="s">
        <v>8</v>
      </c>
      <c r="H1452" s="17" t="s">
        <v>17</v>
      </c>
      <c r="I1452" s="16" t="s">
        <v>23</v>
      </c>
      <c r="J1452" s="16" t="s">
        <v>23</v>
      </c>
      <c r="K1452" s="75" t="s">
        <v>44</v>
      </c>
      <c r="L1452" s="45" t="s">
        <v>25</v>
      </c>
      <c r="M1452" s="16" t="s">
        <v>32</v>
      </c>
      <c r="N1452" s="16" t="s">
        <v>36</v>
      </c>
      <c r="O1452" s="44" t="s">
        <v>40</v>
      </c>
      <c r="P1452" s="21"/>
      <c r="Q1452" s="21"/>
      <c r="R1452" s="21"/>
      <c r="S1452" s="21"/>
      <c r="T1452" s="21"/>
      <c r="U1452" s="21"/>
      <c r="V1452" s="28"/>
      <c r="W1452" s="21"/>
      <c r="X1452" s="21"/>
      <c r="Y1452" s="21"/>
      <c r="Z1452" s="21"/>
      <c r="AA1452" s="21"/>
      <c r="AB1452" s="21"/>
    </row>
    <row r="1453" spans="1:28" s="12" customFormat="1" ht="12.75" x14ac:dyDescent="0.2">
      <c r="A1453" s="16" t="s">
        <v>14</v>
      </c>
      <c r="F1453" s="13"/>
      <c r="G1453" s="36" t="s">
        <v>7</v>
      </c>
      <c r="H1453" s="13"/>
      <c r="I1453" s="16" t="s">
        <v>19</v>
      </c>
      <c r="J1453" s="16" t="s">
        <v>29</v>
      </c>
      <c r="K1453" s="75" t="s">
        <v>45</v>
      </c>
      <c r="L1453" s="45" t="s">
        <v>28</v>
      </c>
      <c r="M1453" s="16" t="s">
        <v>33</v>
      </c>
      <c r="N1453" s="16" t="s">
        <v>32</v>
      </c>
      <c r="O1453" s="45" t="s">
        <v>41</v>
      </c>
      <c r="P1453" s="22"/>
      <c r="Q1453" s="22"/>
      <c r="R1453" s="22"/>
      <c r="S1453" s="22"/>
      <c r="T1453" s="22"/>
      <c r="U1453" s="22"/>
      <c r="V1453" s="27"/>
      <c r="W1453" s="22"/>
      <c r="X1453" s="21"/>
      <c r="Y1453" s="21"/>
      <c r="Z1453" s="21"/>
      <c r="AA1453" s="21"/>
      <c r="AB1453" s="21"/>
    </row>
    <row r="1454" spans="1:28" s="12" customFormat="1" ht="12.75" x14ac:dyDescent="0.2">
      <c r="A1454" s="14"/>
      <c r="F1454" s="13"/>
      <c r="G1454" s="37"/>
      <c r="H1454" s="13"/>
      <c r="I1454" s="16" t="s">
        <v>20</v>
      </c>
      <c r="J1454" s="16"/>
      <c r="K1454" s="75"/>
      <c r="L1454" s="45"/>
      <c r="M1454" s="16"/>
      <c r="N1454" s="16" t="s">
        <v>37</v>
      </c>
      <c r="O1454" s="44"/>
      <c r="P1454" s="22"/>
      <c r="Q1454" s="22"/>
      <c r="R1454" s="22"/>
      <c r="S1454" s="22"/>
      <c r="T1454" s="22"/>
      <c r="U1454" s="22"/>
      <c r="V1454" s="27"/>
      <c r="W1454" s="22"/>
      <c r="X1454" s="21"/>
      <c r="Y1454" s="21"/>
      <c r="Z1454" s="21"/>
      <c r="AA1454" s="21"/>
      <c r="AB1454" s="21"/>
    </row>
    <row r="1455" spans="1:28" s="12" customFormat="1" ht="12.75" x14ac:dyDescent="0.2">
      <c r="A1455" s="18" t="s">
        <v>10</v>
      </c>
      <c r="B1455" s="108" t="s">
        <v>11</v>
      </c>
      <c r="C1455" s="109"/>
      <c r="D1455" s="109"/>
      <c r="E1455" s="109"/>
      <c r="F1455" s="110"/>
      <c r="G1455" s="38" t="s">
        <v>9</v>
      </c>
      <c r="H1455" s="19" t="s">
        <v>15</v>
      </c>
      <c r="I1455" s="18" t="s">
        <v>21</v>
      </c>
      <c r="J1455" s="18" t="s">
        <v>24</v>
      </c>
      <c r="K1455" s="76" t="s">
        <v>26</v>
      </c>
      <c r="L1455" s="66" t="s">
        <v>30</v>
      </c>
      <c r="M1455" s="18" t="s">
        <v>34</v>
      </c>
      <c r="N1455" s="18" t="s">
        <v>42</v>
      </c>
      <c r="O1455" s="46" t="s">
        <v>38</v>
      </c>
      <c r="P1455" s="22"/>
      <c r="Q1455" s="22"/>
      <c r="R1455" s="22"/>
      <c r="S1455" s="22"/>
      <c r="T1455" s="22"/>
      <c r="U1455" s="22"/>
      <c r="V1455" s="27"/>
      <c r="W1455" s="22"/>
      <c r="X1455" s="21"/>
      <c r="Y1455" s="21"/>
      <c r="Z1455" s="21"/>
      <c r="AA1455" s="21"/>
      <c r="AB1455" s="21"/>
    </row>
    <row r="1456" spans="1:28" s="12" customFormat="1" ht="12.75" x14ac:dyDescent="0.2">
      <c r="A1456" s="9"/>
      <c r="B1456" s="127"/>
      <c r="C1456" s="128"/>
      <c r="D1456" s="128"/>
      <c r="E1456" s="128"/>
      <c r="F1456" s="129"/>
      <c r="G1456" s="24"/>
      <c r="H1456" s="5"/>
      <c r="I1456" s="6"/>
      <c r="J1456" s="25">
        <f t="shared" ref="J1456:J1461" si="150">SUM(H1456*I1456)</f>
        <v>0</v>
      </c>
      <c r="K1456" s="6"/>
      <c r="L1456" s="67">
        <f t="shared" ref="L1456:L1461" si="151">SUM(J1456*K1456)</f>
        <v>0</v>
      </c>
      <c r="M1456" s="7"/>
      <c r="N1456" s="8"/>
      <c r="O1456" s="53">
        <f t="shared" ref="O1456:O1461" si="152">SUM(M1456*N1456)</f>
        <v>0</v>
      </c>
      <c r="P1456" s="22"/>
      <c r="Q1456" s="22"/>
      <c r="R1456" s="22"/>
      <c r="S1456" s="22"/>
      <c r="T1456" s="22"/>
      <c r="U1456" s="22"/>
      <c r="V1456" s="27"/>
      <c r="W1456" s="22"/>
      <c r="X1456" s="21"/>
      <c r="Y1456" s="21"/>
      <c r="Z1456" s="21"/>
      <c r="AA1456" s="21"/>
      <c r="AB1456" s="21"/>
    </row>
    <row r="1457" spans="1:256" s="12" customFormat="1" ht="12.75" x14ac:dyDescent="0.2">
      <c r="A1457" s="9"/>
      <c r="B1457" s="117"/>
      <c r="C1457" s="118"/>
      <c r="D1457" s="118"/>
      <c r="E1457" s="118"/>
      <c r="F1457" s="119"/>
      <c r="G1457" s="24"/>
      <c r="H1457" s="5"/>
      <c r="I1457" s="6"/>
      <c r="J1457" s="25">
        <f t="shared" si="150"/>
        <v>0</v>
      </c>
      <c r="K1457" s="6"/>
      <c r="L1457" s="67">
        <f t="shared" si="151"/>
        <v>0</v>
      </c>
      <c r="M1457" s="7"/>
      <c r="N1457" s="8"/>
      <c r="O1457" s="53">
        <f t="shared" si="152"/>
        <v>0</v>
      </c>
      <c r="P1457" s="2"/>
      <c r="Q1457" s="22"/>
      <c r="R1457" s="22"/>
      <c r="S1457" s="22"/>
      <c r="T1457" s="22"/>
      <c r="U1457" s="22"/>
      <c r="V1457" s="27"/>
      <c r="W1457" s="22"/>
      <c r="X1457" s="21"/>
      <c r="Y1457" s="21"/>
      <c r="Z1457" s="21"/>
      <c r="AA1457" s="21"/>
      <c r="AB1457" s="21"/>
    </row>
    <row r="1458" spans="1:256" s="12" customFormat="1" ht="12.75" x14ac:dyDescent="0.2">
      <c r="A1458" s="9"/>
      <c r="B1458" s="117"/>
      <c r="C1458" s="118"/>
      <c r="D1458" s="118"/>
      <c r="E1458" s="118"/>
      <c r="F1458" s="119"/>
      <c r="G1458" s="24"/>
      <c r="H1458" s="5"/>
      <c r="I1458" s="6"/>
      <c r="J1458" s="25">
        <f t="shared" si="150"/>
        <v>0</v>
      </c>
      <c r="K1458" s="6"/>
      <c r="L1458" s="67">
        <f t="shared" si="151"/>
        <v>0</v>
      </c>
      <c r="M1458" s="7"/>
      <c r="N1458" s="8"/>
      <c r="O1458" s="53">
        <f t="shared" si="152"/>
        <v>0</v>
      </c>
      <c r="P1458" s="2"/>
      <c r="Q1458" s="22"/>
      <c r="R1458" s="22"/>
      <c r="S1458" s="22"/>
      <c r="T1458" s="22"/>
      <c r="U1458" s="22"/>
      <c r="V1458" s="27"/>
      <c r="W1458" s="22"/>
      <c r="X1458" s="21"/>
      <c r="Y1458" s="22"/>
      <c r="Z1458" s="22"/>
      <c r="AA1458" s="22"/>
      <c r="AB1458" s="22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5"/>
      <c r="BQ1458" s="55"/>
      <c r="BR1458" s="55"/>
      <c r="BS1458" s="55"/>
      <c r="BT1458" s="55"/>
      <c r="BU1458" s="55"/>
      <c r="BV1458" s="55"/>
      <c r="BW1458" s="55"/>
      <c r="BX1458" s="55"/>
      <c r="BY1458" s="55"/>
      <c r="BZ1458" s="55"/>
      <c r="CA1458" s="55"/>
      <c r="CB1458" s="55"/>
      <c r="CC1458" s="55"/>
      <c r="CD1458" s="55"/>
      <c r="CE1458" s="55"/>
      <c r="CF1458" s="55"/>
      <c r="CG1458" s="55"/>
      <c r="CH1458" s="55"/>
      <c r="CI1458" s="55"/>
      <c r="CJ1458" s="55"/>
      <c r="CK1458" s="55"/>
      <c r="CL1458" s="55"/>
      <c r="CM1458" s="55"/>
      <c r="CN1458" s="55"/>
      <c r="CO1458" s="55"/>
      <c r="CP1458" s="55"/>
      <c r="CQ1458" s="55"/>
      <c r="CR1458" s="55"/>
      <c r="CS1458" s="55"/>
      <c r="CT1458" s="55"/>
      <c r="CU1458" s="55"/>
      <c r="CV1458" s="55"/>
      <c r="CW1458" s="55"/>
      <c r="CX1458" s="55"/>
      <c r="CY1458" s="55"/>
      <c r="CZ1458" s="55"/>
      <c r="DA1458" s="55"/>
      <c r="DB1458" s="55"/>
      <c r="DC1458" s="55"/>
      <c r="DD1458" s="55"/>
      <c r="DE1458" s="55"/>
      <c r="DF1458" s="55"/>
      <c r="DG1458" s="55"/>
      <c r="DH1458" s="55"/>
      <c r="DI1458" s="55"/>
      <c r="DJ1458" s="55"/>
      <c r="DK1458" s="55"/>
      <c r="DL1458" s="55"/>
      <c r="DM1458" s="55"/>
      <c r="DN1458" s="55"/>
      <c r="DO1458" s="55"/>
      <c r="DP1458" s="55"/>
      <c r="DQ1458" s="55"/>
      <c r="DR1458" s="55"/>
      <c r="DS1458" s="55"/>
      <c r="DT1458" s="55"/>
      <c r="DU1458" s="55"/>
      <c r="DV1458" s="55"/>
      <c r="DW1458" s="55"/>
      <c r="DX1458" s="55"/>
      <c r="DY1458" s="55"/>
      <c r="DZ1458" s="55"/>
      <c r="EA1458" s="55"/>
      <c r="EB1458" s="55"/>
      <c r="EC1458" s="55"/>
      <c r="ED1458" s="55"/>
      <c r="EE1458" s="55"/>
      <c r="EF1458" s="55"/>
      <c r="EG1458" s="55"/>
      <c r="EH1458" s="55"/>
      <c r="EI1458" s="55"/>
      <c r="EJ1458" s="55"/>
      <c r="EK1458" s="55"/>
      <c r="EL1458" s="55"/>
      <c r="EM1458" s="55"/>
      <c r="EN1458" s="55"/>
      <c r="EO1458" s="55"/>
      <c r="EP1458" s="55"/>
      <c r="EQ1458" s="55"/>
      <c r="ER1458" s="55"/>
      <c r="ES1458" s="55"/>
      <c r="ET1458" s="55"/>
      <c r="EU1458" s="55"/>
      <c r="EV1458" s="55"/>
      <c r="EW1458" s="55"/>
      <c r="EX1458" s="55"/>
      <c r="EY1458" s="55"/>
      <c r="EZ1458" s="55"/>
      <c r="FA1458" s="55"/>
      <c r="FB1458" s="55"/>
      <c r="FC1458" s="55"/>
      <c r="FD1458" s="55"/>
      <c r="FE1458" s="55"/>
      <c r="FF1458" s="55"/>
      <c r="FG1458" s="55"/>
      <c r="FH1458" s="55"/>
      <c r="FI1458" s="55"/>
      <c r="FJ1458" s="55"/>
      <c r="FK1458" s="55"/>
      <c r="FL1458" s="55"/>
      <c r="FM1458" s="55"/>
      <c r="FN1458" s="55"/>
      <c r="FO1458" s="55"/>
      <c r="FP1458" s="55"/>
      <c r="FQ1458" s="55"/>
      <c r="FR1458" s="55"/>
      <c r="FS1458" s="55"/>
      <c r="FT1458" s="55"/>
      <c r="FU1458" s="55"/>
      <c r="FV1458" s="55"/>
      <c r="FW1458" s="55"/>
      <c r="FX1458" s="55"/>
      <c r="FY1458" s="55"/>
      <c r="FZ1458" s="55"/>
      <c r="GA1458" s="55"/>
      <c r="GB1458" s="55"/>
      <c r="GC1458" s="55"/>
      <c r="GD1458" s="55"/>
      <c r="GE1458" s="55"/>
      <c r="GF1458" s="55"/>
      <c r="GG1458" s="55"/>
      <c r="GH1458" s="55"/>
      <c r="GI1458" s="55"/>
      <c r="GJ1458" s="55"/>
      <c r="GK1458" s="55"/>
      <c r="GL1458" s="55"/>
      <c r="GM1458" s="55"/>
      <c r="GN1458" s="55"/>
      <c r="GO1458" s="55"/>
      <c r="GP1458" s="55"/>
      <c r="GQ1458" s="55"/>
      <c r="GR1458" s="55"/>
      <c r="GS1458" s="55"/>
      <c r="GT1458" s="55"/>
      <c r="GU1458" s="55"/>
      <c r="GV1458" s="55"/>
      <c r="GW1458" s="55"/>
      <c r="GX1458" s="55"/>
      <c r="GY1458" s="55"/>
      <c r="GZ1458" s="55"/>
      <c r="HA1458" s="55"/>
      <c r="HB1458" s="55"/>
      <c r="HC1458" s="55"/>
      <c r="HD1458" s="55"/>
      <c r="HE1458" s="55"/>
      <c r="HF1458" s="55"/>
      <c r="HG1458" s="55"/>
      <c r="HH1458" s="55"/>
      <c r="HI1458" s="55"/>
      <c r="HJ1458" s="55"/>
      <c r="HK1458" s="55"/>
      <c r="HL1458" s="55"/>
      <c r="HM1458" s="55"/>
      <c r="HN1458" s="55"/>
      <c r="HO1458" s="55"/>
      <c r="HP1458" s="55"/>
      <c r="HQ1458" s="55"/>
      <c r="HR1458" s="55"/>
      <c r="HS1458" s="55"/>
      <c r="HT1458" s="55"/>
      <c r="HU1458" s="55"/>
      <c r="HV1458" s="55"/>
      <c r="HW1458" s="55"/>
      <c r="HX1458" s="55"/>
      <c r="HY1458" s="55"/>
      <c r="HZ1458" s="55"/>
      <c r="IA1458" s="55"/>
      <c r="IB1458" s="55"/>
      <c r="IC1458" s="55"/>
      <c r="ID1458" s="55"/>
      <c r="IE1458" s="55"/>
      <c r="IF1458" s="55"/>
      <c r="IG1458" s="55"/>
      <c r="IH1458" s="55"/>
      <c r="II1458" s="55"/>
      <c r="IJ1458" s="55"/>
      <c r="IK1458" s="55"/>
      <c r="IL1458" s="55"/>
      <c r="IM1458" s="55"/>
      <c r="IN1458" s="55"/>
      <c r="IO1458" s="55"/>
      <c r="IP1458" s="55"/>
      <c r="IQ1458" s="55"/>
      <c r="IR1458" s="55"/>
      <c r="IS1458" s="55"/>
      <c r="IT1458" s="55"/>
      <c r="IU1458" s="55"/>
      <c r="IV1458" s="55"/>
    </row>
    <row r="1459" spans="1:256" s="12" customFormat="1" ht="12.75" x14ac:dyDescent="0.2">
      <c r="A1459" s="9"/>
      <c r="B1459" s="117"/>
      <c r="C1459" s="118"/>
      <c r="D1459" s="118"/>
      <c r="E1459" s="118"/>
      <c r="F1459" s="119"/>
      <c r="G1459" s="24"/>
      <c r="H1459" s="5"/>
      <c r="I1459" s="6"/>
      <c r="J1459" s="25">
        <f t="shared" si="150"/>
        <v>0</v>
      </c>
      <c r="K1459" s="6"/>
      <c r="L1459" s="67">
        <f t="shared" si="151"/>
        <v>0</v>
      </c>
      <c r="M1459" s="7"/>
      <c r="N1459" s="8"/>
      <c r="O1459" s="53">
        <f t="shared" si="152"/>
        <v>0</v>
      </c>
      <c r="P1459" s="2"/>
      <c r="Q1459" s="22"/>
      <c r="R1459" s="22"/>
      <c r="S1459" s="22"/>
      <c r="T1459" s="22"/>
      <c r="U1459" s="22"/>
      <c r="V1459" s="27"/>
      <c r="W1459" s="22"/>
      <c r="X1459" s="21"/>
      <c r="Y1459" s="22"/>
      <c r="Z1459" s="22"/>
      <c r="AA1459" s="22"/>
      <c r="AB1459" s="22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5"/>
      <c r="BQ1459" s="55"/>
      <c r="BR1459" s="55"/>
      <c r="BS1459" s="55"/>
      <c r="BT1459" s="55"/>
      <c r="BU1459" s="55"/>
      <c r="BV1459" s="55"/>
      <c r="BW1459" s="55"/>
      <c r="BX1459" s="55"/>
      <c r="BY1459" s="55"/>
      <c r="BZ1459" s="55"/>
      <c r="CA1459" s="55"/>
      <c r="CB1459" s="55"/>
      <c r="CC1459" s="55"/>
      <c r="CD1459" s="55"/>
      <c r="CE1459" s="55"/>
      <c r="CF1459" s="55"/>
      <c r="CG1459" s="55"/>
      <c r="CH1459" s="55"/>
      <c r="CI1459" s="55"/>
      <c r="CJ1459" s="55"/>
      <c r="CK1459" s="55"/>
      <c r="CL1459" s="55"/>
      <c r="CM1459" s="55"/>
      <c r="CN1459" s="55"/>
      <c r="CO1459" s="55"/>
      <c r="CP1459" s="55"/>
      <c r="CQ1459" s="55"/>
      <c r="CR1459" s="55"/>
      <c r="CS1459" s="55"/>
      <c r="CT1459" s="55"/>
      <c r="CU1459" s="55"/>
      <c r="CV1459" s="55"/>
      <c r="CW1459" s="55"/>
      <c r="CX1459" s="55"/>
      <c r="CY1459" s="55"/>
      <c r="CZ1459" s="55"/>
      <c r="DA1459" s="55"/>
      <c r="DB1459" s="55"/>
      <c r="DC1459" s="55"/>
      <c r="DD1459" s="55"/>
      <c r="DE1459" s="55"/>
      <c r="DF1459" s="55"/>
      <c r="DG1459" s="55"/>
      <c r="DH1459" s="55"/>
      <c r="DI1459" s="55"/>
      <c r="DJ1459" s="55"/>
      <c r="DK1459" s="55"/>
      <c r="DL1459" s="55"/>
      <c r="DM1459" s="55"/>
      <c r="DN1459" s="55"/>
      <c r="DO1459" s="55"/>
      <c r="DP1459" s="55"/>
      <c r="DQ1459" s="55"/>
      <c r="DR1459" s="55"/>
      <c r="DS1459" s="55"/>
      <c r="DT1459" s="55"/>
      <c r="DU1459" s="55"/>
      <c r="DV1459" s="55"/>
      <c r="DW1459" s="55"/>
      <c r="DX1459" s="55"/>
      <c r="DY1459" s="55"/>
      <c r="DZ1459" s="55"/>
      <c r="EA1459" s="55"/>
      <c r="EB1459" s="55"/>
      <c r="EC1459" s="55"/>
      <c r="ED1459" s="55"/>
      <c r="EE1459" s="55"/>
      <c r="EF1459" s="55"/>
      <c r="EG1459" s="55"/>
      <c r="EH1459" s="55"/>
      <c r="EI1459" s="55"/>
      <c r="EJ1459" s="55"/>
      <c r="EK1459" s="55"/>
      <c r="EL1459" s="55"/>
      <c r="EM1459" s="55"/>
      <c r="EN1459" s="55"/>
      <c r="EO1459" s="55"/>
      <c r="EP1459" s="55"/>
      <c r="EQ1459" s="55"/>
      <c r="ER1459" s="55"/>
      <c r="ES1459" s="55"/>
      <c r="ET1459" s="55"/>
      <c r="EU1459" s="55"/>
      <c r="EV1459" s="55"/>
      <c r="EW1459" s="55"/>
      <c r="EX1459" s="55"/>
      <c r="EY1459" s="55"/>
      <c r="EZ1459" s="55"/>
      <c r="FA1459" s="55"/>
      <c r="FB1459" s="55"/>
      <c r="FC1459" s="55"/>
      <c r="FD1459" s="55"/>
      <c r="FE1459" s="55"/>
      <c r="FF1459" s="55"/>
      <c r="FG1459" s="55"/>
      <c r="FH1459" s="55"/>
      <c r="FI1459" s="55"/>
      <c r="FJ1459" s="55"/>
      <c r="FK1459" s="55"/>
      <c r="FL1459" s="55"/>
      <c r="FM1459" s="55"/>
      <c r="FN1459" s="55"/>
      <c r="FO1459" s="55"/>
      <c r="FP1459" s="55"/>
      <c r="FQ1459" s="55"/>
      <c r="FR1459" s="55"/>
      <c r="FS1459" s="55"/>
      <c r="FT1459" s="55"/>
      <c r="FU1459" s="55"/>
      <c r="FV1459" s="55"/>
      <c r="FW1459" s="55"/>
      <c r="FX1459" s="55"/>
      <c r="FY1459" s="55"/>
      <c r="FZ1459" s="55"/>
      <c r="GA1459" s="55"/>
      <c r="GB1459" s="55"/>
      <c r="GC1459" s="55"/>
      <c r="GD1459" s="55"/>
      <c r="GE1459" s="55"/>
      <c r="GF1459" s="55"/>
      <c r="GG1459" s="55"/>
      <c r="GH1459" s="55"/>
      <c r="GI1459" s="55"/>
      <c r="GJ1459" s="55"/>
      <c r="GK1459" s="55"/>
      <c r="GL1459" s="55"/>
      <c r="GM1459" s="55"/>
      <c r="GN1459" s="55"/>
      <c r="GO1459" s="55"/>
      <c r="GP1459" s="55"/>
      <c r="GQ1459" s="55"/>
      <c r="GR1459" s="55"/>
      <c r="GS1459" s="55"/>
      <c r="GT1459" s="55"/>
      <c r="GU1459" s="55"/>
      <c r="GV1459" s="55"/>
      <c r="GW1459" s="55"/>
      <c r="GX1459" s="55"/>
      <c r="GY1459" s="55"/>
      <c r="GZ1459" s="55"/>
      <c r="HA1459" s="55"/>
      <c r="HB1459" s="55"/>
      <c r="HC1459" s="55"/>
      <c r="HD1459" s="55"/>
      <c r="HE1459" s="55"/>
      <c r="HF1459" s="55"/>
      <c r="HG1459" s="55"/>
      <c r="HH1459" s="55"/>
      <c r="HI1459" s="55"/>
      <c r="HJ1459" s="55"/>
      <c r="HK1459" s="55"/>
      <c r="HL1459" s="55"/>
      <c r="HM1459" s="55"/>
      <c r="HN1459" s="55"/>
      <c r="HO1459" s="55"/>
      <c r="HP1459" s="55"/>
      <c r="HQ1459" s="55"/>
      <c r="HR1459" s="55"/>
      <c r="HS1459" s="55"/>
      <c r="HT1459" s="55"/>
      <c r="HU1459" s="55"/>
      <c r="HV1459" s="55"/>
      <c r="HW1459" s="55"/>
      <c r="HX1459" s="55"/>
      <c r="HY1459" s="55"/>
      <c r="HZ1459" s="55"/>
      <c r="IA1459" s="55"/>
      <c r="IB1459" s="55"/>
      <c r="IC1459" s="55"/>
      <c r="ID1459" s="55"/>
      <c r="IE1459" s="55"/>
      <c r="IF1459" s="55"/>
      <c r="IG1459" s="55"/>
      <c r="IH1459" s="55"/>
      <c r="II1459" s="55"/>
      <c r="IJ1459" s="55"/>
      <c r="IK1459" s="55"/>
      <c r="IL1459" s="55"/>
      <c r="IM1459" s="55"/>
      <c r="IN1459" s="55"/>
      <c r="IO1459" s="55"/>
      <c r="IP1459" s="55"/>
      <c r="IQ1459" s="55"/>
      <c r="IR1459" s="55"/>
      <c r="IS1459" s="55"/>
      <c r="IT1459" s="55"/>
      <c r="IU1459" s="55"/>
      <c r="IV1459" s="55"/>
    </row>
    <row r="1460" spans="1:256" s="12" customFormat="1" ht="12.75" x14ac:dyDescent="0.2">
      <c r="A1460" s="9"/>
      <c r="B1460" s="117"/>
      <c r="C1460" s="118"/>
      <c r="D1460" s="118"/>
      <c r="E1460" s="118"/>
      <c r="F1460" s="119"/>
      <c r="G1460" s="24"/>
      <c r="H1460" s="5"/>
      <c r="I1460" s="6"/>
      <c r="J1460" s="25">
        <f t="shared" si="150"/>
        <v>0</v>
      </c>
      <c r="K1460" s="6"/>
      <c r="L1460" s="67">
        <f t="shared" si="151"/>
        <v>0</v>
      </c>
      <c r="M1460" s="7"/>
      <c r="N1460" s="8"/>
      <c r="O1460" s="53">
        <f t="shared" si="152"/>
        <v>0</v>
      </c>
      <c r="P1460" s="2"/>
      <c r="Q1460" s="22"/>
      <c r="R1460" s="22"/>
      <c r="S1460" s="22"/>
      <c r="T1460" s="22"/>
      <c r="U1460" s="22"/>
      <c r="V1460" s="27"/>
      <c r="W1460" s="22"/>
      <c r="X1460" s="21"/>
      <c r="Y1460" s="22"/>
      <c r="Z1460" s="22"/>
      <c r="AA1460" s="22"/>
      <c r="AB1460" s="22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5"/>
      <c r="BQ1460" s="55"/>
      <c r="BR1460" s="55"/>
      <c r="BS1460" s="55"/>
      <c r="BT1460" s="55"/>
      <c r="BU1460" s="55"/>
      <c r="BV1460" s="55"/>
      <c r="BW1460" s="55"/>
      <c r="BX1460" s="55"/>
      <c r="BY1460" s="55"/>
      <c r="BZ1460" s="55"/>
      <c r="CA1460" s="55"/>
      <c r="CB1460" s="55"/>
      <c r="CC1460" s="55"/>
      <c r="CD1460" s="55"/>
      <c r="CE1460" s="55"/>
      <c r="CF1460" s="55"/>
      <c r="CG1460" s="55"/>
      <c r="CH1460" s="55"/>
      <c r="CI1460" s="55"/>
      <c r="CJ1460" s="55"/>
      <c r="CK1460" s="55"/>
      <c r="CL1460" s="55"/>
      <c r="CM1460" s="55"/>
      <c r="CN1460" s="55"/>
      <c r="CO1460" s="55"/>
      <c r="CP1460" s="55"/>
      <c r="CQ1460" s="55"/>
      <c r="CR1460" s="55"/>
      <c r="CS1460" s="55"/>
      <c r="CT1460" s="55"/>
      <c r="CU1460" s="55"/>
      <c r="CV1460" s="55"/>
      <c r="CW1460" s="55"/>
      <c r="CX1460" s="55"/>
      <c r="CY1460" s="55"/>
      <c r="CZ1460" s="55"/>
      <c r="DA1460" s="55"/>
      <c r="DB1460" s="55"/>
      <c r="DC1460" s="55"/>
      <c r="DD1460" s="55"/>
      <c r="DE1460" s="55"/>
      <c r="DF1460" s="55"/>
      <c r="DG1460" s="55"/>
      <c r="DH1460" s="55"/>
      <c r="DI1460" s="55"/>
      <c r="DJ1460" s="55"/>
      <c r="DK1460" s="55"/>
      <c r="DL1460" s="55"/>
      <c r="DM1460" s="55"/>
      <c r="DN1460" s="55"/>
      <c r="DO1460" s="55"/>
      <c r="DP1460" s="55"/>
      <c r="DQ1460" s="55"/>
      <c r="DR1460" s="55"/>
      <c r="DS1460" s="55"/>
      <c r="DT1460" s="55"/>
      <c r="DU1460" s="55"/>
      <c r="DV1460" s="55"/>
      <c r="DW1460" s="55"/>
      <c r="DX1460" s="55"/>
      <c r="DY1460" s="55"/>
      <c r="DZ1460" s="55"/>
      <c r="EA1460" s="55"/>
      <c r="EB1460" s="55"/>
      <c r="EC1460" s="55"/>
      <c r="ED1460" s="55"/>
      <c r="EE1460" s="55"/>
      <c r="EF1460" s="55"/>
      <c r="EG1460" s="55"/>
      <c r="EH1460" s="55"/>
      <c r="EI1460" s="55"/>
      <c r="EJ1460" s="55"/>
      <c r="EK1460" s="55"/>
      <c r="EL1460" s="55"/>
      <c r="EM1460" s="55"/>
      <c r="EN1460" s="55"/>
      <c r="EO1460" s="55"/>
      <c r="EP1460" s="55"/>
      <c r="EQ1460" s="55"/>
      <c r="ER1460" s="55"/>
      <c r="ES1460" s="55"/>
      <c r="ET1460" s="55"/>
      <c r="EU1460" s="55"/>
      <c r="EV1460" s="55"/>
      <c r="EW1460" s="55"/>
      <c r="EX1460" s="55"/>
      <c r="EY1460" s="55"/>
      <c r="EZ1460" s="55"/>
      <c r="FA1460" s="55"/>
      <c r="FB1460" s="55"/>
      <c r="FC1460" s="55"/>
      <c r="FD1460" s="55"/>
      <c r="FE1460" s="55"/>
      <c r="FF1460" s="55"/>
      <c r="FG1460" s="55"/>
      <c r="FH1460" s="55"/>
      <c r="FI1460" s="55"/>
      <c r="FJ1460" s="55"/>
      <c r="FK1460" s="55"/>
      <c r="FL1460" s="55"/>
      <c r="FM1460" s="55"/>
      <c r="FN1460" s="55"/>
      <c r="FO1460" s="55"/>
      <c r="FP1460" s="55"/>
      <c r="FQ1460" s="55"/>
      <c r="FR1460" s="55"/>
      <c r="FS1460" s="55"/>
      <c r="FT1460" s="55"/>
      <c r="FU1460" s="55"/>
      <c r="FV1460" s="55"/>
      <c r="FW1460" s="55"/>
      <c r="FX1460" s="55"/>
      <c r="FY1460" s="55"/>
      <c r="FZ1460" s="55"/>
      <c r="GA1460" s="55"/>
      <c r="GB1460" s="55"/>
      <c r="GC1460" s="55"/>
      <c r="GD1460" s="55"/>
      <c r="GE1460" s="55"/>
      <c r="GF1460" s="55"/>
      <c r="GG1460" s="55"/>
      <c r="GH1460" s="55"/>
      <c r="GI1460" s="55"/>
      <c r="GJ1460" s="55"/>
      <c r="GK1460" s="55"/>
      <c r="GL1460" s="55"/>
      <c r="GM1460" s="55"/>
      <c r="GN1460" s="55"/>
      <c r="GO1460" s="55"/>
      <c r="GP1460" s="55"/>
      <c r="GQ1460" s="55"/>
      <c r="GR1460" s="55"/>
      <c r="GS1460" s="55"/>
      <c r="GT1460" s="55"/>
      <c r="GU1460" s="55"/>
      <c r="GV1460" s="55"/>
      <c r="GW1460" s="55"/>
      <c r="GX1460" s="55"/>
      <c r="GY1460" s="55"/>
      <c r="GZ1460" s="55"/>
      <c r="HA1460" s="55"/>
      <c r="HB1460" s="55"/>
      <c r="HC1460" s="55"/>
      <c r="HD1460" s="55"/>
      <c r="HE1460" s="55"/>
      <c r="HF1460" s="55"/>
      <c r="HG1460" s="55"/>
      <c r="HH1460" s="55"/>
      <c r="HI1460" s="55"/>
      <c r="HJ1460" s="55"/>
      <c r="HK1460" s="55"/>
      <c r="HL1460" s="55"/>
      <c r="HM1460" s="55"/>
      <c r="HN1460" s="55"/>
      <c r="HO1460" s="55"/>
      <c r="HP1460" s="55"/>
      <c r="HQ1460" s="55"/>
      <c r="HR1460" s="55"/>
      <c r="HS1460" s="55"/>
      <c r="HT1460" s="55"/>
      <c r="HU1460" s="55"/>
      <c r="HV1460" s="55"/>
      <c r="HW1460" s="55"/>
      <c r="HX1460" s="55"/>
      <c r="HY1460" s="55"/>
      <c r="HZ1460" s="55"/>
      <c r="IA1460" s="55"/>
      <c r="IB1460" s="55"/>
      <c r="IC1460" s="55"/>
      <c r="ID1460" s="55"/>
      <c r="IE1460" s="55"/>
      <c r="IF1460" s="55"/>
      <c r="IG1460" s="55"/>
      <c r="IH1460" s="55"/>
      <c r="II1460" s="55"/>
      <c r="IJ1460" s="55"/>
      <c r="IK1460" s="55"/>
      <c r="IL1460" s="55"/>
      <c r="IM1460" s="55"/>
      <c r="IN1460" s="55"/>
      <c r="IO1460" s="55"/>
      <c r="IP1460" s="55"/>
      <c r="IQ1460" s="55"/>
      <c r="IR1460" s="55"/>
      <c r="IS1460" s="55"/>
      <c r="IT1460" s="55"/>
      <c r="IU1460" s="55"/>
      <c r="IV1460" s="55"/>
    </row>
    <row r="1461" spans="1:256" s="54" customFormat="1" ht="50.1" customHeight="1" x14ac:dyDescent="0.2">
      <c r="A1461" s="9"/>
      <c r="B1461" s="117"/>
      <c r="C1461" s="118"/>
      <c r="D1461" s="118"/>
      <c r="E1461" s="118"/>
      <c r="F1461" s="119"/>
      <c r="G1461" s="24"/>
      <c r="H1461" s="5"/>
      <c r="I1461" s="6"/>
      <c r="J1461" s="25">
        <f t="shared" si="150"/>
        <v>0</v>
      </c>
      <c r="K1461" s="6"/>
      <c r="L1461" s="67">
        <f t="shared" si="151"/>
        <v>0</v>
      </c>
      <c r="M1461" s="7"/>
      <c r="N1461" s="8"/>
      <c r="O1461" s="53">
        <f t="shared" si="152"/>
        <v>0</v>
      </c>
      <c r="P1461" s="2"/>
      <c r="Q1461" s="1"/>
      <c r="R1461" s="1"/>
      <c r="S1461" s="1"/>
      <c r="T1461" s="1"/>
      <c r="U1461" s="1"/>
      <c r="V1461" s="3"/>
      <c r="W1461" s="1"/>
      <c r="X1461" s="1"/>
      <c r="Y1461" s="2"/>
      <c r="Z1461" s="2"/>
      <c r="AA1461" s="2"/>
      <c r="AB1461" s="2"/>
    </row>
    <row r="1462" spans="1:256" s="54" customFormat="1" ht="50.1" customHeight="1" thickBot="1" x14ac:dyDescent="0.25">
      <c r="A1462" s="29"/>
      <c r="B1462" s="114" t="s">
        <v>43</v>
      </c>
      <c r="C1462" s="115"/>
      <c r="D1462" s="115"/>
      <c r="E1462" s="115"/>
      <c r="F1462" s="116"/>
      <c r="G1462" s="41"/>
      <c r="H1462" s="30"/>
      <c r="I1462" s="31"/>
      <c r="J1462" s="26">
        <f>SUM(J1456:J1461)</f>
        <v>0</v>
      </c>
      <c r="K1462" s="77"/>
      <c r="L1462" s="68">
        <f>SUM(L1456:L1461)</f>
        <v>0</v>
      </c>
      <c r="M1462" s="32">
        <f>SUM(M1456:M1461)</f>
        <v>0</v>
      </c>
      <c r="N1462" s="31"/>
      <c r="O1462" s="26">
        <f>SUM(O1456:O1461)</f>
        <v>0</v>
      </c>
      <c r="P1462" s="2"/>
      <c r="Q1462" s="1"/>
      <c r="R1462" s="1"/>
      <c r="S1462" s="1"/>
      <c r="T1462" s="1"/>
      <c r="U1462" s="1"/>
      <c r="V1462" s="3"/>
      <c r="W1462" s="1"/>
      <c r="X1462" s="1"/>
      <c r="Y1462" s="2"/>
      <c r="Z1462" s="2"/>
      <c r="AA1462" s="2"/>
      <c r="AB1462" s="2"/>
    </row>
    <row r="1463" spans="1:256" s="54" customFormat="1" ht="50.1" customHeight="1" x14ac:dyDescent="0.2">
      <c r="A1463" s="21"/>
      <c r="B1463" s="21"/>
      <c r="C1463" s="21"/>
      <c r="D1463" s="21"/>
      <c r="E1463" s="21"/>
      <c r="F1463" s="21"/>
      <c r="G1463" s="39"/>
      <c r="H1463" s="21"/>
      <c r="I1463" s="21"/>
      <c r="J1463" s="21"/>
      <c r="K1463" s="72"/>
      <c r="L1463" s="64"/>
      <c r="M1463" s="21"/>
      <c r="N1463" s="21"/>
      <c r="O1463" s="47"/>
      <c r="P1463" s="21"/>
      <c r="Q1463" s="1"/>
      <c r="R1463" s="1"/>
      <c r="S1463" s="1"/>
      <c r="T1463" s="1"/>
      <c r="U1463" s="1"/>
      <c r="V1463" s="3"/>
      <c r="W1463" s="1"/>
      <c r="X1463" s="1"/>
      <c r="Y1463" s="2"/>
      <c r="Z1463" s="2"/>
      <c r="AA1463" s="2"/>
      <c r="AB1463" s="2"/>
    </row>
    <row r="1464" spans="1:256" s="54" customFormat="1" ht="50.1" customHeight="1" x14ac:dyDescent="0.2">
      <c r="A1464" s="21"/>
      <c r="B1464" s="21"/>
      <c r="C1464" s="21"/>
      <c r="D1464" s="21"/>
      <c r="E1464" s="21"/>
      <c r="F1464" s="21"/>
      <c r="G1464" s="39"/>
      <c r="H1464" s="21"/>
      <c r="I1464" s="21"/>
      <c r="J1464" s="21"/>
      <c r="K1464" s="72"/>
      <c r="L1464" s="64"/>
      <c r="M1464" s="21"/>
      <c r="N1464" s="21"/>
      <c r="O1464" s="47"/>
      <c r="P1464" s="12"/>
      <c r="Q1464" s="1"/>
      <c r="R1464" s="1"/>
      <c r="S1464" s="1"/>
      <c r="T1464" s="1"/>
      <c r="U1464" s="1"/>
      <c r="V1464" s="3"/>
      <c r="W1464" s="1"/>
      <c r="X1464" s="1"/>
      <c r="Y1464" s="2"/>
      <c r="Z1464" s="2"/>
      <c r="AA1464" s="2"/>
      <c r="AB1464" s="2"/>
    </row>
    <row r="1465" spans="1:256" s="54" customFormat="1" ht="50.1" customHeight="1" x14ac:dyDescent="0.2">
      <c r="A1465" s="23"/>
      <c r="B1465" s="23"/>
      <c r="C1465" s="23"/>
      <c r="D1465" s="23"/>
      <c r="E1465" s="23"/>
      <c r="F1465" s="23"/>
      <c r="G1465" s="40"/>
      <c r="H1465" s="23"/>
      <c r="I1465" s="23"/>
      <c r="J1465" s="23"/>
      <c r="K1465" s="73"/>
      <c r="L1465" s="48"/>
      <c r="M1465" s="23"/>
      <c r="N1465" s="23"/>
      <c r="O1465" s="48"/>
      <c r="P1465" s="12"/>
      <c r="Q1465" s="1"/>
      <c r="R1465" s="1"/>
      <c r="S1465" s="1"/>
      <c r="T1465" s="1"/>
      <c r="U1465" s="1"/>
      <c r="V1465" s="3"/>
      <c r="W1465" s="1"/>
      <c r="X1465" s="1"/>
      <c r="Y1465" s="2"/>
      <c r="Z1465" s="2"/>
      <c r="AA1465" s="2"/>
      <c r="AB1465" s="2"/>
    </row>
    <row r="1466" spans="1:256" s="54" customFormat="1" ht="50.1" customHeight="1" x14ac:dyDescent="0.2">
      <c r="A1466" s="162" t="s">
        <v>49</v>
      </c>
      <c r="B1466" s="163"/>
      <c r="C1466" s="163"/>
      <c r="D1466" s="163"/>
      <c r="E1466" s="163"/>
      <c r="F1466" s="163"/>
      <c r="G1466" s="163"/>
      <c r="H1466" s="164"/>
      <c r="I1466" s="150" t="s">
        <v>46</v>
      </c>
      <c r="J1466" s="151"/>
      <c r="K1466" s="151"/>
      <c r="L1466" s="151"/>
      <c r="M1466" s="152"/>
      <c r="N1466" s="51" t="s">
        <v>1</v>
      </c>
      <c r="O1466" s="52"/>
      <c r="P1466" s="21"/>
      <c r="Q1466" s="1"/>
      <c r="R1466" s="1"/>
      <c r="S1466" s="1"/>
      <c r="T1466" s="1"/>
      <c r="U1466" s="1"/>
      <c r="V1466" s="3"/>
      <c r="W1466" s="1"/>
      <c r="X1466" s="1"/>
      <c r="Y1466" s="2"/>
      <c r="Z1466" s="2"/>
      <c r="AA1466" s="2"/>
      <c r="AB1466" s="2"/>
    </row>
    <row r="1467" spans="1:256" s="12" customFormat="1" ht="20.100000000000001" customHeight="1" x14ac:dyDescent="0.15">
      <c r="A1467" s="165"/>
      <c r="B1467" s="166"/>
      <c r="C1467" s="166"/>
      <c r="D1467" s="166"/>
      <c r="E1467" s="166"/>
      <c r="F1467" s="166"/>
      <c r="G1467" s="166"/>
      <c r="H1467" s="167"/>
      <c r="I1467" s="20"/>
      <c r="J1467" s="21"/>
      <c r="K1467" s="72"/>
      <c r="L1467" s="64"/>
      <c r="M1467" s="13"/>
      <c r="N1467" s="21"/>
      <c r="O1467" s="49"/>
      <c r="P1467" s="21"/>
      <c r="Q1467" s="21"/>
      <c r="R1467" s="21"/>
      <c r="S1467" s="21"/>
      <c r="T1467" s="21"/>
      <c r="U1467" s="21"/>
      <c r="V1467" s="28"/>
      <c r="W1467" s="21"/>
      <c r="X1467" s="21"/>
      <c r="Y1467" s="21"/>
      <c r="Z1467" s="21"/>
      <c r="AA1467" s="21"/>
      <c r="AB1467" s="21"/>
    </row>
    <row r="1468" spans="1:256" s="12" customFormat="1" ht="12.75" x14ac:dyDescent="0.2">
      <c r="A1468" s="165"/>
      <c r="B1468" s="166"/>
      <c r="C1468" s="166"/>
      <c r="D1468" s="166"/>
      <c r="E1468" s="166"/>
      <c r="F1468" s="166"/>
      <c r="G1468" s="166"/>
      <c r="H1468" s="167"/>
      <c r="I1468" s="143"/>
      <c r="J1468" s="144"/>
      <c r="K1468" s="144"/>
      <c r="L1468" s="144"/>
      <c r="M1468" s="145"/>
      <c r="N1468" s="22" t="s">
        <v>48</v>
      </c>
      <c r="O1468" s="49"/>
      <c r="P1468" s="21"/>
    </row>
    <row r="1469" spans="1:256" s="12" customFormat="1" x14ac:dyDescent="0.15">
      <c r="A1469" s="165"/>
      <c r="B1469" s="166"/>
      <c r="C1469" s="166"/>
      <c r="D1469" s="166"/>
      <c r="E1469" s="166"/>
      <c r="F1469" s="166"/>
      <c r="G1469" s="166"/>
      <c r="H1469" s="167"/>
      <c r="I1469" s="146"/>
      <c r="J1469" s="144"/>
      <c r="K1469" s="144"/>
      <c r="L1469" s="144"/>
      <c r="M1469" s="145"/>
      <c r="N1469" s="21"/>
      <c r="O1469" s="49"/>
      <c r="P1469" s="21"/>
    </row>
    <row r="1470" spans="1:256" s="12" customFormat="1" x14ac:dyDescent="0.15">
      <c r="A1470" s="165"/>
      <c r="B1470" s="166"/>
      <c r="C1470" s="166"/>
      <c r="D1470" s="166"/>
      <c r="E1470" s="166"/>
      <c r="F1470" s="166"/>
      <c r="G1470" s="166"/>
      <c r="H1470" s="167"/>
      <c r="I1470" s="146"/>
      <c r="J1470" s="144"/>
      <c r="K1470" s="144"/>
      <c r="L1470" s="144"/>
      <c r="M1470" s="145"/>
      <c r="N1470" s="23"/>
      <c r="O1470" s="50"/>
      <c r="P1470" s="21"/>
      <c r="Q1470" s="21"/>
      <c r="R1470" s="21"/>
      <c r="S1470" s="21"/>
      <c r="T1470" s="21"/>
      <c r="U1470" s="21"/>
      <c r="V1470" s="28"/>
      <c r="W1470" s="21"/>
      <c r="X1470" s="21"/>
      <c r="Y1470" s="21"/>
      <c r="Z1470" s="21"/>
      <c r="AA1470" s="21"/>
      <c r="AB1470" s="21"/>
    </row>
    <row r="1471" spans="1:256" s="12" customFormat="1" ht="9" customHeight="1" x14ac:dyDescent="0.15">
      <c r="A1471" s="165"/>
      <c r="B1471" s="166"/>
      <c r="C1471" s="166"/>
      <c r="D1471" s="166"/>
      <c r="E1471" s="166"/>
      <c r="F1471" s="166"/>
      <c r="G1471" s="166"/>
      <c r="H1471" s="167"/>
      <c r="I1471" s="146"/>
      <c r="J1471" s="144"/>
      <c r="K1471" s="144"/>
      <c r="L1471" s="144"/>
      <c r="M1471" s="145"/>
      <c r="N1471" s="10" t="s">
        <v>2</v>
      </c>
      <c r="O1471" s="49"/>
      <c r="P1471" s="21"/>
      <c r="Q1471" s="21"/>
      <c r="R1471" s="21"/>
      <c r="S1471" s="21"/>
      <c r="T1471" s="21"/>
      <c r="U1471" s="21"/>
      <c r="V1471" s="28"/>
      <c r="W1471" s="21"/>
      <c r="X1471" s="21"/>
      <c r="Y1471" s="21"/>
      <c r="Z1471" s="21"/>
      <c r="AA1471" s="21"/>
      <c r="AB1471" s="21"/>
    </row>
    <row r="1472" spans="1:256" s="12" customFormat="1" ht="8.25" customHeight="1" x14ac:dyDescent="0.15">
      <c r="A1472" s="165"/>
      <c r="B1472" s="166"/>
      <c r="C1472" s="166"/>
      <c r="D1472" s="166"/>
      <c r="E1472" s="166"/>
      <c r="F1472" s="166"/>
      <c r="G1472" s="166"/>
      <c r="H1472" s="167"/>
      <c r="I1472" s="146"/>
      <c r="J1472" s="144"/>
      <c r="K1472" s="144"/>
      <c r="L1472" s="144"/>
      <c r="M1472" s="145"/>
      <c r="N1472" s="21"/>
      <c r="O1472" s="49"/>
      <c r="P1472" s="21"/>
      <c r="Q1472" s="21"/>
      <c r="R1472" s="21"/>
      <c r="S1472" s="21"/>
      <c r="T1472" s="21"/>
      <c r="U1472" s="21"/>
      <c r="V1472" s="28"/>
      <c r="W1472" s="21"/>
      <c r="X1472" s="21"/>
      <c r="Y1472" s="21"/>
      <c r="Z1472" s="21"/>
      <c r="AA1472" s="21"/>
      <c r="AB1472" s="21"/>
    </row>
    <row r="1473" spans="1:256" s="12" customFormat="1" ht="12.75" customHeight="1" x14ac:dyDescent="0.15">
      <c r="A1473" s="165"/>
      <c r="B1473" s="166"/>
      <c r="C1473" s="166"/>
      <c r="D1473" s="166"/>
      <c r="E1473" s="166"/>
      <c r="F1473" s="166"/>
      <c r="G1473" s="166"/>
      <c r="H1473" s="167"/>
      <c r="I1473" s="146"/>
      <c r="J1473" s="144"/>
      <c r="K1473" s="144"/>
      <c r="L1473" s="144"/>
      <c r="M1473" s="145"/>
      <c r="N1473" s="120"/>
      <c r="O1473" s="121"/>
      <c r="P1473" s="21"/>
      <c r="Q1473" s="21"/>
      <c r="R1473" s="21"/>
      <c r="S1473" s="21"/>
      <c r="T1473" s="21"/>
      <c r="U1473" s="21"/>
      <c r="V1473" s="28"/>
      <c r="W1473" s="21"/>
      <c r="X1473" s="21"/>
      <c r="Y1473" s="21"/>
      <c r="Z1473" s="21"/>
      <c r="AA1473" s="21"/>
      <c r="AB1473" s="21"/>
    </row>
    <row r="1474" spans="1:256" s="12" customFormat="1" ht="8.25" customHeight="1" x14ac:dyDescent="0.15">
      <c r="A1474" s="168"/>
      <c r="B1474" s="169"/>
      <c r="C1474" s="169"/>
      <c r="D1474" s="169"/>
      <c r="E1474" s="169"/>
      <c r="F1474" s="169"/>
      <c r="G1474" s="169"/>
      <c r="H1474" s="170"/>
      <c r="I1474" s="147"/>
      <c r="J1474" s="148"/>
      <c r="K1474" s="148"/>
      <c r="L1474" s="148"/>
      <c r="M1474" s="149"/>
      <c r="N1474" s="122"/>
      <c r="O1474" s="123"/>
      <c r="P1474" s="21"/>
      <c r="Q1474" s="21"/>
      <c r="R1474" s="21"/>
      <c r="S1474" s="21"/>
      <c r="T1474" s="21"/>
      <c r="U1474" s="21"/>
      <c r="V1474" s="28"/>
      <c r="W1474" s="21"/>
      <c r="X1474" s="21"/>
      <c r="Y1474" s="21"/>
      <c r="Z1474" s="21"/>
      <c r="AA1474" s="21"/>
      <c r="AB1474" s="21"/>
    </row>
    <row r="1475" spans="1:256" s="12" customFormat="1" ht="8.25" customHeight="1" x14ac:dyDescent="0.15">
      <c r="A1475" s="156" t="s">
        <v>0</v>
      </c>
      <c r="B1475" s="157"/>
      <c r="C1475" s="157"/>
      <c r="D1475" s="157"/>
      <c r="E1475" s="157"/>
      <c r="F1475" s="158"/>
      <c r="G1475" s="34"/>
      <c r="H1475" s="130" t="s">
        <v>3</v>
      </c>
      <c r="I1475" s="131"/>
      <c r="J1475" s="131"/>
      <c r="K1475" s="131"/>
      <c r="L1475" s="131"/>
      <c r="M1475" s="131"/>
      <c r="N1475" s="131"/>
      <c r="O1475" s="132"/>
      <c r="P1475" s="21"/>
      <c r="Q1475" s="21"/>
      <c r="R1475" s="21"/>
      <c r="S1475" s="21"/>
      <c r="T1475" s="21"/>
      <c r="U1475" s="21"/>
      <c r="V1475" s="28"/>
      <c r="W1475" s="21"/>
      <c r="X1475" s="21"/>
      <c r="Y1475" s="21"/>
      <c r="Z1475" s="21"/>
      <c r="AA1475" s="21"/>
      <c r="AB1475" s="21"/>
    </row>
    <row r="1476" spans="1:256" s="12" customFormat="1" ht="9" customHeight="1" x14ac:dyDescent="0.15">
      <c r="A1476" s="159"/>
      <c r="B1476" s="160"/>
      <c r="C1476" s="160"/>
      <c r="D1476" s="160"/>
      <c r="E1476" s="160"/>
      <c r="F1476" s="161"/>
      <c r="G1476" s="34"/>
      <c r="H1476" s="133"/>
      <c r="I1476" s="134"/>
      <c r="J1476" s="134"/>
      <c r="K1476" s="134"/>
      <c r="L1476" s="134"/>
      <c r="M1476" s="134"/>
      <c r="N1476" s="134"/>
      <c r="O1476" s="135"/>
      <c r="P1476" s="21"/>
      <c r="Q1476" s="21"/>
      <c r="R1476" s="21"/>
      <c r="S1476" s="21"/>
      <c r="T1476" s="21"/>
      <c r="U1476" s="21"/>
      <c r="V1476" s="28"/>
      <c r="W1476" s="21"/>
      <c r="X1476" s="21"/>
      <c r="Y1476" s="21"/>
      <c r="Z1476" s="21"/>
      <c r="AA1476" s="21"/>
      <c r="AB1476" s="21"/>
    </row>
    <row r="1477" spans="1:256" s="12" customFormat="1" ht="8.25" customHeight="1" x14ac:dyDescent="0.15">
      <c r="A1477" s="11"/>
      <c r="F1477" s="13"/>
      <c r="G1477" s="34"/>
      <c r="H1477" s="137" t="s">
        <v>4</v>
      </c>
      <c r="I1477" s="138"/>
      <c r="J1477" s="138"/>
      <c r="K1477" s="138"/>
      <c r="L1477" s="139"/>
      <c r="M1477" s="136" t="s">
        <v>5</v>
      </c>
      <c r="N1477" s="131"/>
      <c r="O1477" s="132"/>
      <c r="P1477" s="21"/>
      <c r="Q1477" s="21"/>
      <c r="R1477" s="21"/>
      <c r="S1477" s="21"/>
      <c r="T1477" s="21"/>
      <c r="U1477" s="21"/>
      <c r="V1477" s="28"/>
      <c r="W1477" s="21"/>
      <c r="X1477" s="21"/>
      <c r="Y1477" s="21"/>
      <c r="Z1477" s="21"/>
      <c r="AA1477" s="21"/>
      <c r="AB1477" s="21"/>
    </row>
    <row r="1478" spans="1:256" s="12" customFormat="1" ht="8.25" customHeight="1" x14ac:dyDescent="0.15">
      <c r="A1478" s="14"/>
      <c r="F1478" s="13"/>
      <c r="G1478" s="34"/>
      <c r="H1478" s="140"/>
      <c r="I1478" s="141"/>
      <c r="J1478" s="141"/>
      <c r="K1478" s="141"/>
      <c r="L1478" s="142"/>
      <c r="M1478" s="133"/>
      <c r="N1478" s="134"/>
      <c r="O1478" s="135"/>
      <c r="P1478" s="21"/>
      <c r="Q1478" s="21"/>
      <c r="R1478" s="21"/>
      <c r="S1478" s="21"/>
      <c r="T1478" s="21"/>
      <c r="U1478" s="21"/>
      <c r="V1478" s="28"/>
      <c r="W1478" s="21"/>
      <c r="X1478" s="21"/>
      <c r="Y1478" s="21"/>
      <c r="Z1478" s="21"/>
      <c r="AA1478" s="21"/>
      <c r="AB1478" s="21"/>
    </row>
    <row r="1479" spans="1:256" s="12" customFormat="1" ht="8.25" customHeight="1" x14ac:dyDescent="0.15">
      <c r="A1479" s="14"/>
      <c r="F1479" s="13"/>
      <c r="G1479" s="35"/>
      <c r="H1479" s="15"/>
      <c r="I1479" s="11"/>
      <c r="J1479" s="11"/>
      <c r="K1479" s="74"/>
      <c r="L1479" s="65"/>
      <c r="M1479" s="11"/>
      <c r="N1479" s="11"/>
      <c r="O1479" s="44" t="s">
        <v>39</v>
      </c>
      <c r="P1479" s="21"/>
      <c r="Q1479" s="21"/>
      <c r="R1479" s="21"/>
      <c r="S1479" s="21"/>
      <c r="T1479" s="21"/>
      <c r="U1479" s="21"/>
      <c r="V1479" s="28"/>
      <c r="W1479" s="21"/>
      <c r="X1479" s="21"/>
      <c r="Y1479" s="21"/>
      <c r="Z1479" s="21"/>
      <c r="AA1479" s="21"/>
      <c r="AB1479" s="21"/>
    </row>
    <row r="1480" spans="1:256" s="12" customFormat="1" x14ac:dyDescent="0.15">
      <c r="A1480" s="14"/>
      <c r="F1480" s="13"/>
      <c r="G1480" s="36" t="s">
        <v>6</v>
      </c>
      <c r="H1480" s="17" t="s">
        <v>16</v>
      </c>
      <c r="I1480" s="16" t="s">
        <v>18</v>
      </c>
      <c r="J1480" s="16" t="s">
        <v>22</v>
      </c>
      <c r="K1480" s="75" t="s">
        <v>25</v>
      </c>
      <c r="L1480" s="45" t="s">
        <v>27</v>
      </c>
      <c r="M1480" s="16" t="s">
        <v>31</v>
      </c>
      <c r="N1480" s="16" t="s">
        <v>35</v>
      </c>
      <c r="O1480" s="44" t="s">
        <v>32</v>
      </c>
      <c r="P1480" s="21"/>
      <c r="Q1480" s="21"/>
      <c r="R1480" s="21"/>
      <c r="S1480" s="21"/>
      <c r="T1480" s="21"/>
      <c r="U1480" s="21"/>
      <c r="V1480" s="28"/>
      <c r="W1480" s="21"/>
      <c r="X1480" s="21"/>
      <c r="Y1480" s="21"/>
      <c r="Z1480" s="21"/>
      <c r="AA1480" s="21"/>
      <c r="AB1480" s="21"/>
    </row>
    <row r="1481" spans="1:256" s="12" customFormat="1" x14ac:dyDescent="0.15">
      <c r="A1481" s="16" t="s">
        <v>13</v>
      </c>
      <c r="B1481" s="108" t="s">
        <v>12</v>
      </c>
      <c r="C1481" s="109"/>
      <c r="D1481" s="109"/>
      <c r="E1481" s="109"/>
      <c r="F1481" s="110"/>
      <c r="G1481" s="36" t="s">
        <v>8</v>
      </c>
      <c r="H1481" s="17" t="s">
        <v>17</v>
      </c>
      <c r="I1481" s="16" t="s">
        <v>23</v>
      </c>
      <c r="J1481" s="16" t="s">
        <v>23</v>
      </c>
      <c r="K1481" s="75" t="s">
        <v>44</v>
      </c>
      <c r="L1481" s="45" t="s">
        <v>25</v>
      </c>
      <c r="M1481" s="16" t="s">
        <v>32</v>
      </c>
      <c r="N1481" s="16" t="s">
        <v>36</v>
      </c>
      <c r="O1481" s="44" t="s">
        <v>40</v>
      </c>
      <c r="P1481" s="21"/>
      <c r="Q1481" s="21"/>
      <c r="R1481" s="21"/>
      <c r="S1481" s="21"/>
      <c r="T1481" s="21"/>
      <c r="U1481" s="21"/>
      <c r="V1481" s="28"/>
      <c r="W1481" s="21"/>
      <c r="X1481" s="21"/>
      <c r="Y1481" s="21"/>
      <c r="Z1481" s="21"/>
      <c r="AA1481" s="21"/>
      <c r="AB1481" s="21"/>
    </row>
    <row r="1482" spans="1:256" s="12" customFormat="1" ht="12.75" x14ac:dyDescent="0.2">
      <c r="A1482" s="16" t="s">
        <v>14</v>
      </c>
      <c r="F1482" s="13"/>
      <c r="G1482" s="36" t="s">
        <v>7</v>
      </c>
      <c r="H1482" s="13"/>
      <c r="I1482" s="16" t="s">
        <v>19</v>
      </c>
      <c r="J1482" s="16" t="s">
        <v>29</v>
      </c>
      <c r="K1482" s="75" t="s">
        <v>45</v>
      </c>
      <c r="L1482" s="45" t="s">
        <v>28</v>
      </c>
      <c r="M1482" s="16" t="s">
        <v>33</v>
      </c>
      <c r="N1482" s="16" t="s">
        <v>32</v>
      </c>
      <c r="O1482" s="45" t="s">
        <v>41</v>
      </c>
      <c r="P1482" s="22"/>
      <c r="Q1482" s="22"/>
      <c r="R1482" s="22"/>
      <c r="S1482" s="22"/>
      <c r="T1482" s="22"/>
      <c r="U1482" s="22"/>
      <c r="V1482" s="27"/>
      <c r="W1482" s="22"/>
      <c r="X1482" s="21"/>
      <c r="Y1482" s="21"/>
      <c r="Z1482" s="21"/>
      <c r="AA1482" s="21"/>
      <c r="AB1482" s="21"/>
    </row>
    <row r="1483" spans="1:256" s="12" customFormat="1" ht="12.75" x14ac:dyDescent="0.2">
      <c r="A1483" s="14"/>
      <c r="F1483" s="13"/>
      <c r="G1483" s="37"/>
      <c r="H1483" s="13"/>
      <c r="I1483" s="16" t="s">
        <v>20</v>
      </c>
      <c r="J1483" s="16"/>
      <c r="K1483" s="75"/>
      <c r="L1483" s="45"/>
      <c r="M1483" s="16"/>
      <c r="N1483" s="16" t="s">
        <v>37</v>
      </c>
      <c r="O1483" s="44"/>
      <c r="P1483" s="22"/>
      <c r="Q1483" s="22"/>
      <c r="R1483" s="22"/>
      <c r="S1483" s="22"/>
      <c r="T1483" s="22"/>
      <c r="U1483" s="22"/>
      <c r="V1483" s="27"/>
      <c r="W1483" s="22"/>
      <c r="X1483" s="21"/>
      <c r="Y1483" s="21"/>
      <c r="Z1483" s="21"/>
      <c r="AA1483" s="21"/>
      <c r="AB1483" s="21"/>
    </row>
    <row r="1484" spans="1:256" s="12" customFormat="1" ht="12.75" x14ac:dyDescent="0.2">
      <c r="A1484" s="18" t="s">
        <v>10</v>
      </c>
      <c r="B1484" s="108" t="s">
        <v>11</v>
      </c>
      <c r="C1484" s="109"/>
      <c r="D1484" s="109"/>
      <c r="E1484" s="109"/>
      <c r="F1484" s="110"/>
      <c r="G1484" s="38" t="s">
        <v>9</v>
      </c>
      <c r="H1484" s="19" t="s">
        <v>15</v>
      </c>
      <c r="I1484" s="18" t="s">
        <v>21</v>
      </c>
      <c r="J1484" s="18" t="s">
        <v>24</v>
      </c>
      <c r="K1484" s="76" t="s">
        <v>26</v>
      </c>
      <c r="L1484" s="66" t="s">
        <v>30</v>
      </c>
      <c r="M1484" s="18" t="s">
        <v>34</v>
      </c>
      <c r="N1484" s="18" t="s">
        <v>42</v>
      </c>
      <c r="O1484" s="46" t="s">
        <v>38</v>
      </c>
      <c r="P1484" s="22"/>
      <c r="Q1484" s="22"/>
      <c r="R1484" s="22"/>
      <c r="S1484" s="22"/>
      <c r="T1484" s="22"/>
      <c r="U1484" s="22"/>
      <c r="V1484" s="27"/>
      <c r="W1484" s="22"/>
      <c r="X1484" s="21"/>
      <c r="Y1484" s="21"/>
      <c r="Z1484" s="21"/>
      <c r="AA1484" s="21"/>
      <c r="AB1484" s="21"/>
    </row>
    <row r="1485" spans="1:256" s="12" customFormat="1" ht="12.75" x14ac:dyDescent="0.2">
      <c r="A1485" s="9"/>
      <c r="B1485" s="127"/>
      <c r="C1485" s="128"/>
      <c r="D1485" s="128"/>
      <c r="E1485" s="128"/>
      <c r="F1485" s="129"/>
      <c r="G1485" s="24"/>
      <c r="H1485" s="5"/>
      <c r="I1485" s="6"/>
      <c r="J1485" s="25">
        <f t="shared" ref="J1485:J1490" si="153">SUM(H1485*I1485)</f>
        <v>0</v>
      </c>
      <c r="K1485" s="6"/>
      <c r="L1485" s="67">
        <f t="shared" ref="L1485:L1490" si="154">SUM(J1485*K1485)</f>
        <v>0</v>
      </c>
      <c r="M1485" s="7"/>
      <c r="N1485" s="8"/>
      <c r="O1485" s="53">
        <f t="shared" ref="O1485:O1490" si="155">SUM(M1485*N1485)</f>
        <v>0</v>
      </c>
      <c r="P1485" s="22"/>
      <c r="Q1485" s="22"/>
      <c r="R1485" s="22"/>
      <c r="S1485" s="22"/>
      <c r="T1485" s="22"/>
      <c r="U1485" s="22"/>
      <c r="V1485" s="27"/>
      <c r="W1485" s="22"/>
      <c r="X1485" s="21"/>
      <c r="Y1485" s="21"/>
      <c r="Z1485" s="21"/>
      <c r="AA1485" s="21"/>
      <c r="AB1485" s="21"/>
    </row>
    <row r="1486" spans="1:256" s="12" customFormat="1" ht="12.75" x14ac:dyDescent="0.2">
      <c r="A1486" s="9"/>
      <c r="B1486" s="117"/>
      <c r="C1486" s="118"/>
      <c r="D1486" s="118"/>
      <c r="E1486" s="118"/>
      <c r="F1486" s="119"/>
      <c r="G1486" s="24"/>
      <c r="H1486" s="5"/>
      <c r="I1486" s="6"/>
      <c r="J1486" s="25">
        <f t="shared" si="153"/>
        <v>0</v>
      </c>
      <c r="K1486" s="6"/>
      <c r="L1486" s="67">
        <f t="shared" si="154"/>
        <v>0</v>
      </c>
      <c r="M1486" s="7"/>
      <c r="N1486" s="8"/>
      <c r="O1486" s="53">
        <f t="shared" si="155"/>
        <v>0</v>
      </c>
      <c r="P1486" s="2"/>
      <c r="Q1486" s="22"/>
      <c r="R1486" s="22"/>
      <c r="S1486" s="22"/>
      <c r="T1486" s="22"/>
      <c r="U1486" s="22"/>
      <c r="V1486" s="27"/>
      <c r="W1486" s="22"/>
      <c r="X1486" s="21"/>
      <c r="Y1486" s="21"/>
      <c r="Z1486" s="21"/>
      <c r="AA1486" s="21"/>
      <c r="AB1486" s="21"/>
    </row>
    <row r="1487" spans="1:256" s="12" customFormat="1" ht="12.75" x14ac:dyDescent="0.2">
      <c r="A1487" s="9"/>
      <c r="B1487" s="117"/>
      <c r="C1487" s="118"/>
      <c r="D1487" s="118"/>
      <c r="E1487" s="118"/>
      <c r="F1487" s="119"/>
      <c r="G1487" s="24"/>
      <c r="H1487" s="5"/>
      <c r="I1487" s="6"/>
      <c r="J1487" s="25">
        <f t="shared" si="153"/>
        <v>0</v>
      </c>
      <c r="K1487" s="6"/>
      <c r="L1487" s="67">
        <f t="shared" si="154"/>
        <v>0</v>
      </c>
      <c r="M1487" s="7"/>
      <c r="N1487" s="8"/>
      <c r="O1487" s="53">
        <f t="shared" si="155"/>
        <v>0</v>
      </c>
      <c r="P1487" s="2"/>
      <c r="Q1487" s="22"/>
      <c r="R1487" s="22"/>
      <c r="S1487" s="22"/>
      <c r="T1487" s="22"/>
      <c r="U1487" s="22"/>
      <c r="V1487" s="27"/>
      <c r="W1487" s="22"/>
      <c r="X1487" s="21"/>
      <c r="Y1487" s="22"/>
      <c r="Z1487" s="22"/>
      <c r="AA1487" s="22"/>
      <c r="AB1487" s="22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5"/>
      <c r="BQ1487" s="55"/>
      <c r="BR1487" s="55"/>
      <c r="BS1487" s="55"/>
      <c r="BT1487" s="55"/>
      <c r="BU1487" s="55"/>
      <c r="BV1487" s="55"/>
      <c r="BW1487" s="55"/>
      <c r="BX1487" s="55"/>
      <c r="BY1487" s="55"/>
      <c r="BZ1487" s="55"/>
      <c r="CA1487" s="55"/>
      <c r="CB1487" s="55"/>
      <c r="CC1487" s="55"/>
      <c r="CD1487" s="55"/>
      <c r="CE1487" s="55"/>
      <c r="CF1487" s="55"/>
      <c r="CG1487" s="55"/>
      <c r="CH1487" s="55"/>
      <c r="CI1487" s="55"/>
      <c r="CJ1487" s="55"/>
      <c r="CK1487" s="55"/>
      <c r="CL1487" s="55"/>
      <c r="CM1487" s="55"/>
      <c r="CN1487" s="55"/>
      <c r="CO1487" s="55"/>
      <c r="CP1487" s="55"/>
      <c r="CQ1487" s="55"/>
      <c r="CR1487" s="55"/>
      <c r="CS1487" s="55"/>
      <c r="CT1487" s="55"/>
      <c r="CU1487" s="55"/>
      <c r="CV1487" s="55"/>
      <c r="CW1487" s="55"/>
      <c r="CX1487" s="55"/>
      <c r="CY1487" s="55"/>
      <c r="CZ1487" s="55"/>
      <c r="DA1487" s="55"/>
      <c r="DB1487" s="55"/>
      <c r="DC1487" s="55"/>
      <c r="DD1487" s="55"/>
      <c r="DE1487" s="55"/>
      <c r="DF1487" s="55"/>
      <c r="DG1487" s="55"/>
      <c r="DH1487" s="55"/>
      <c r="DI1487" s="55"/>
      <c r="DJ1487" s="55"/>
      <c r="DK1487" s="55"/>
      <c r="DL1487" s="55"/>
      <c r="DM1487" s="55"/>
      <c r="DN1487" s="55"/>
      <c r="DO1487" s="55"/>
      <c r="DP1487" s="55"/>
      <c r="DQ1487" s="55"/>
      <c r="DR1487" s="55"/>
      <c r="DS1487" s="55"/>
      <c r="DT1487" s="55"/>
      <c r="DU1487" s="55"/>
      <c r="DV1487" s="55"/>
      <c r="DW1487" s="55"/>
      <c r="DX1487" s="55"/>
      <c r="DY1487" s="55"/>
      <c r="DZ1487" s="55"/>
      <c r="EA1487" s="55"/>
      <c r="EB1487" s="55"/>
      <c r="EC1487" s="55"/>
      <c r="ED1487" s="55"/>
      <c r="EE1487" s="55"/>
      <c r="EF1487" s="55"/>
      <c r="EG1487" s="55"/>
      <c r="EH1487" s="55"/>
      <c r="EI1487" s="55"/>
      <c r="EJ1487" s="55"/>
      <c r="EK1487" s="55"/>
      <c r="EL1487" s="55"/>
      <c r="EM1487" s="55"/>
      <c r="EN1487" s="55"/>
      <c r="EO1487" s="55"/>
      <c r="EP1487" s="55"/>
      <c r="EQ1487" s="55"/>
      <c r="ER1487" s="55"/>
      <c r="ES1487" s="55"/>
      <c r="ET1487" s="55"/>
      <c r="EU1487" s="55"/>
      <c r="EV1487" s="55"/>
      <c r="EW1487" s="55"/>
      <c r="EX1487" s="55"/>
      <c r="EY1487" s="55"/>
      <c r="EZ1487" s="55"/>
      <c r="FA1487" s="55"/>
      <c r="FB1487" s="55"/>
      <c r="FC1487" s="55"/>
      <c r="FD1487" s="55"/>
      <c r="FE1487" s="55"/>
      <c r="FF1487" s="55"/>
      <c r="FG1487" s="55"/>
      <c r="FH1487" s="55"/>
      <c r="FI1487" s="55"/>
      <c r="FJ1487" s="55"/>
      <c r="FK1487" s="55"/>
      <c r="FL1487" s="55"/>
      <c r="FM1487" s="55"/>
      <c r="FN1487" s="55"/>
      <c r="FO1487" s="55"/>
      <c r="FP1487" s="55"/>
      <c r="FQ1487" s="55"/>
      <c r="FR1487" s="55"/>
      <c r="FS1487" s="55"/>
      <c r="FT1487" s="55"/>
      <c r="FU1487" s="55"/>
      <c r="FV1487" s="55"/>
      <c r="FW1487" s="55"/>
      <c r="FX1487" s="55"/>
      <c r="FY1487" s="55"/>
      <c r="FZ1487" s="55"/>
      <c r="GA1487" s="55"/>
      <c r="GB1487" s="55"/>
      <c r="GC1487" s="55"/>
      <c r="GD1487" s="55"/>
      <c r="GE1487" s="55"/>
      <c r="GF1487" s="55"/>
      <c r="GG1487" s="55"/>
      <c r="GH1487" s="55"/>
      <c r="GI1487" s="55"/>
      <c r="GJ1487" s="55"/>
      <c r="GK1487" s="55"/>
      <c r="GL1487" s="55"/>
      <c r="GM1487" s="55"/>
      <c r="GN1487" s="55"/>
      <c r="GO1487" s="55"/>
      <c r="GP1487" s="55"/>
      <c r="GQ1487" s="55"/>
      <c r="GR1487" s="55"/>
      <c r="GS1487" s="55"/>
      <c r="GT1487" s="55"/>
      <c r="GU1487" s="55"/>
      <c r="GV1487" s="55"/>
      <c r="GW1487" s="55"/>
      <c r="GX1487" s="55"/>
      <c r="GY1487" s="55"/>
      <c r="GZ1487" s="55"/>
      <c r="HA1487" s="55"/>
      <c r="HB1487" s="55"/>
      <c r="HC1487" s="55"/>
      <c r="HD1487" s="55"/>
      <c r="HE1487" s="55"/>
      <c r="HF1487" s="55"/>
      <c r="HG1487" s="55"/>
      <c r="HH1487" s="55"/>
      <c r="HI1487" s="55"/>
      <c r="HJ1487" s="55"/>
      <c r="HK1487" s="55"/>
      <c r="HL1487" s="55"/>
      <c r="HM1487" s="55"/>
      <c r="HN1487" s="55"/>
      <c r="HO1487" s="55"/>
      <c r="HP1487" s="55"/>
      <c r="HQ1487" s="55"/>
      <c r="HR1487" s="55"/>
      <c r="HS1487" s="55"/>
      <c r="HT1487" s="55"/>
      <c r="HU1487" s="55"/>
      <c r="HV1487" s="55"/>
      <c r="HW1487" s="55"/>
      <c r="HX1487" s="55"/>
      <c r="HY1487" s="55"/>
      <c r="HZ1487" s="55"/>
      <c r="IA1487" s="55"/>
      <c r="IB1487" s="55"/>
      <c r="IC1487" s="55"/>
      <c r="ID1487" s="55"/>
      <c r="IE1487" s="55"/>
      <c r="IF1487" s="55"/>
      <c r="IG1487" s="55"/>
      <c r="IH1487" s="55"/>
      <c r="II1487" s="55"/>
      <c r="IJ1487" s="55"/>
      <c r="IK1487" s="55"/>
      <c r="IL1487" s="55"/>
      <c r="IM1487" s="55"/>
      <c r="IN1487" s="55"/>
      <c r="IO1487" s="55"/>
      <c r="IP1487" s="55"/>
      <c r="IQ1487" s="55"/>
      <c r="IR1487" s="55"/>
      <c r="IS1487" s="55"/>
      <c r="IT1487" s="55"/>
      <c r="IU1487" s="55"/>
      <c r="IV1487" s="55"/>
    </row>
    <row r="1488" spans="1:256" s="12" customFormat="1" ht="12.75" x14ac:dyDescent="0.2">
      <c r="A1488" s="9"/>
      <c r="B1488" s="117"/>
      <c r="C1488" s="118"/>
      <c r="D1488" s="118"/>
      <c r="E1488" s="118"/>
      <c r="F1488" s="119"/>
      <c r="G1488" s="24"/>
      <c r="H1488" s="5"/>
      <c r="I1488" s="6"/>
      <c r="J1488" s="25">
        <f t="shared" si="153"/>
        <v>0</v>
      </c>
      <c r="K1488" s="6"/>
      <c r="L1488" s="67">
        <f t="shared" si="154"/>
        <v>0</v>
      </c>
      <c r="M1488" s="7"/>
      <c r="N1488" s="8"/>
      <c r="O1488" s="53">
        <f t="shared" si="155"/>
        <v>0</v>
      </c>
      <c r="P1488" s="2"/>
      <c r="Q1488" s="22"/>
      <c r="R1488" s="22"/>
      <c r="S1488" s="22"/>
      <c r="T1488" s="22"/>
      <c r="U1488" s="22"/>
      <c r="V1488" s="27"/>
      <c r="W1488" s="22"/>
      <c r="X1488" s="21"/>
      <c r="Y1488" s="22"/>
      <c r="Z1488" s="22"/>
      <c r="AA1488" s="22"/>
      <c r="AB1488" s="22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5"/>
      <c r="BQ1488" s="55"/>
      <c r="BR1488" s="55"/>
      <c r="BS1488" s="55"/>
      <c r="BT1488" s="55"/>
      <c r="BU1488" s="55"/>
      <c r="BV1488" s="55"/>
      <c r="BW1488" s="55"/>
      <c r="BX1488" s="55"/>
      <c r="BY1488" s="55"/>
      <c r="BZ1488" s="55"/>
      <c r="CA1488" s="55"/>
      <c r="CB1488" s="55"/>
      <c r="CC1488" s="55"/>
      <c r="CD1488" s="55"/>
      <c r="CE1488" s="55"/>
      <c r="CF1488" s="55"/>
      <c r="CG1488" s="55"/>
      <c r="CH1488" s="55"/>
      <c r="CI1488" s="55"/>
      <c r="CJ1488" s="55"/>
      <c r="CK1488" s="55"/>
      <c r="CL1488" s="55"/>
      <c r="CM1488" s="55"/>
      <c r="CN1488" s="55"/>
      <c r="CO1488" s="55"/>
      <c r="CP1488" s="55"/>
      <c r="CQ1488" s="55"/>
      <c r="CR1488" s="55"/>
      <c r="CS1488" s="55"/>
      <c r="CT1488" s="55"/>
      <c r="CU1488" s="55"/>
      <c r="CV1488" s="55"/>
      <c r="CW1488" s="55"/>
      <c r="CX1488" s="55"/>
      <c r="CY1488" s="55"/>
      <c r="CZ1488" s="55"/>
      <c r="DA1488" s="55"/>
      <c r="DB1488" s="55"/>
      <c r="DC1488" s="55"/>
      <c r="DD1488" s="55"/>
      <c r="DE1488" s="55"/>
      <c r="DF1488" s="55"/>
      <c r="DG1488" s="55"/>
      <c r="DH1488" s="55"/>
      <c r="DI1488" s="55"/>
      <c r="DJ1488" s="55"/>
      <c r="DK1488" s="55"/>
      <c r="DL1488" s="55"/>
      <c r="DM1488" s="55"/>
      <c r="DN1488" s="55"/>
      <c r="DO1488" s="55"/>
      <c r="DP1488" s="55"/>
      <c r="DQ1488" s="55"/>
      <c r="DR1488" s="55"/>
      <c r="DS1488" s="55"/>
      <c r="DT1488" s="55"/>
      <c r="DU1488" s="55"/>
      <c r="DV1488" s="55"/>
      <c r="DW1488" s="55"/>
      <c r="DX1488" s="55"/>
      <c r="DY1488" s="55"/>
      <c r="DZ1488" s="55"/>
      <c r="EA1488" s="55"/>
      <c r="EB1488" s="55"/>
      <c r="EC1488" s="55"/>
      <c r="ED1488" s="55"/>
      <c r="EE1488" s="55"/>
      <c r="EF1488" s="55"/>
      <c r="EG1488" s="55"/>
      <c r="EH1488" s="55"/>
      <c r="EI1488" s="55"/>
      <c r="EJ1488" s="55"/>
      <c r="EK1488" s="55"/>
      <c r="EL1488" s="55"/>
      <c r="EM1488" s="55"/>
      <c r="EN1488" s="55"/>
      <c r="EO1488" s="55"/>
      <c r="EP1488" s="55"/>
      <c r="EQ1488" s="55"/>
      <c r="ER1488" s="55"/>
      <c r="ES1488" s="55"/>
      <c r="ET1488" s="55"/>
      <c r="EU1488" s="55"/>
      <c r="EV1488" s="55"/>
      <c r="EW1488" s="55"/>
      <c r="EX1488" s="55"/>
      <c r="EY1488" s="55"/>
      <c r="EZ1488" s="55"/>
      <c r="FA1488" s="55"/>
      <c r="FB1488" s="55"/>
      <c r="FC1488" s="55"/>
      <c r="FD1488" s="55"/>
      <c r="FE1488" s="55"/>
      <c r="FF1488" s="55"/>
      <c r="FG1488" s="55"/>
      <c r="FH1488" s="55"/>
      <c r="FI1488" s="55"/>
      <c r="FJ1488" s="55"/>
      <c r="FK1488" s="55"/>
      <c r="FL1488" s="55"/>
      <c r="FM1488" s="55"/>
      <c r="FN1488" s="55"/>
      <c r="FO1488" s="55"/>
      <c r="FP1488" s="55"/>
      <c r="FQ1488" s="55"/>
      <c r="FR1488" s="55"/>
      <c r="FS1488" s="55"/>
      <c r="FT1488" s="55"/>
      <c r="FU1488" s="55"/>
      <c r="FV1488" s="55"/>
      <c r="FW1488" s="55"/>
      <c r="FX1488" s="55"/>
      <c r="FY1488" s="55"/>
      <c r="FZ1488" s="55"/>
      <c r="GA1488" s="55"/>
      <c r="GB1488" s="55"/>
      <c r="GC1488" s="55"/>
      <c r="GD1488" s="55"/>
      <c r="GE1488" s="55"/>
      <c r="GF1488" s="55"/>
      <c r="GG1488" s="55"/>
      <c r="GH1488" s="55"/>
      <c r="GI1488" s="55"/>
      <c r="GJ1488" s="55"/>
      <c r="GK1488" s="55"/>
      <c r="GL1488" s="55"/>
      <c r="GM1488" s="55"/>
      <c r="GN1488" s="55"/>
      <c r="GO1488" s="55"/>
      <c r="GP1488" s="55"/>
      <c r="GQ1488" s="55"/>
      <c r="GR1488" s="55"/>
      <c r="GS1488" s="55"/>
      <c r="GT1488" s="55"/>
      <c r="GU1488" s="55"/>
      <c r="GV1488" s="55"/>
      <c r="GW1488" s="55"/>
      <c r="GX1488" s="55"/>
      <c r="GY1488" s="55"/>
      <c r="GZ1488" s="55"/>
      <c r="HA1488" s="55"/>
      <c r="HB1488" s="55"/>
      <c r="HC1488" s="55"/>
      <c r="HD1488" s="55"/>
      <c r="HE1488" s="55"/>
      <c r="HF1488" s="55"/>
      <c r="HG1488" s="55"/>
      <c r="HH1488" s="55"/>
      <c r="HI1488" s="55"/>
      <c r="HJ1488" s="55"/>
      <c r="HK1488" s="55"/>
      <c r="HL1488" s="55"/>
      <c r="HM1488" s="55"/>
      <c r="HN1488" s="55"/>
      <c r="HO1488" s="55"/>
      <c r="HP1488" s="55"/>
      <c r="HQ1488" s="55"/>
      <c r="HR1488" s="55"/>
      <c r="HS1488" s="55"/>
      <c r="HT1488" s="55"/>
      <c r="HU1488" s="55"/>
      <c r="HV1488" s="55"/>
      <c r="HW1488" s="55"/>
      <c r="HX1488" s="55"/>
      <c r="HY1488" s="55"/>
      <c r="HZ1488" s="55"/>
      <c r="IA1488" s="55"/>
      <c r="IB1488" s="55"/>
      <c r="IC1488" s="55"/>
      <c r="ID1488" s="55"/>
      <c r="IE1488" s="55"/>
      <c r="IF1488" s="55"/>
      <c r="IG1488" s="55"/>
      <c r="IH1488" s="55"/>
      <c r="II1488" s="55"/>
      <c r="IJ1488" s="55"/>
      <c r="IK1488" s="55"/>
      <c r="IL1488" s="55"/>
      <c r="IM1488" s="55"/>
      <c r="IN1488" s="55"/>
      <c r="IO1488" s="55"/>
      <c r="IP1488" s="55"/>
      <c r="IQ1488" s="55"/>
      <c r="IR1488" s="55"/>
      <c r="IS1488" s="55"/>
      <c r="IT1488" s="55"/>
      <c r="IU1488" s="55"/>
      <c r="IV1488" s="55"/>
    </row>
    <row r="1489" spans="1:256" s="12" customFormat="1" ht="12.75" x14ac:dyDescent="0.2">
      <c r="A1489" s="9"/>
      <c r="B1489" s="117"/>
      <c r="C1489" s="118"/>
      <c r="D1489" s="118"/>
      <c r="E1489" s="118"/>
      <c r="F1489" s="119"/>
      <c r="G1489" s="24"/>
      <c r="H1489" s="5"/>
      <c r="I1489" s="6"/>
      <c r="J1489" s="25">
        <f t="shared" si="153"/>
        <v>0</v>
      </c>
      <c r="K1489" s="6"/>
      <c r="L1489" s="67">
        <f t="shared" si="154"/>
        <v>0</v>
      </c>
      <c r="M1489" s="7"/>
      <c r="N1489" s="8"/>
      <c r="O1489" s="53">
        <f t="shared" si="155"/>
        <v>0</v>
      </c>
      <c r="P1489" s="2"/>
      <c r="Q1489" s="22"/>
      <c r="R1489" s="22"/>
      <c r="S1489" s="22"/>
      <c r="T1489" s="22"/>
      <c r="U1489" s="22"/>
      <c r="V1489" s="27"/>
      <c r="W1489" s="22"/>
      <c r="X1489" s="21"/>
      <c r="Y1489" s="22"/>
      <c r="Z1489" s="22"/>
      <c r="AA1489" s="22"/>
      <c r="AB1489" s="22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5"/>
      <c r="BQ1489" s="55"/>
      <c r="BR1489" s="55"/>
      <c r="BS1489" s="55"/>
      <c r="BT1489" s="55"/>
      <c r="BU1489" s="55"/>
      <c r="BV1489" s="55"/>
      <c r="BW1489" s="55"/>
      <c r="BX1489" s="55"/>
      <c r="BY1489" s="55"/>
      <c r="BZ1489" s="55"/>
      <c r="CA1489" s="55"/>
      <c r="CB1489" s="55"/>
      <c r="CC1489" s="55"/>
      <c r="CD1489" s="55"/>
      <c r="CE1489" s="55"/>
      <c r="CF1489" s="55"/>
      <c r="CG1489" s="55"/>
      <c r="CH1489" s="55"/>
      <c r="CI1489" s="55"/>
      <c r="CJ1489" s="55"/>
      <c r="CK1489" s="55"/>
      <c r="CL1489" s="55"/>
      <c r="CM1489" s="55"/>
      <c r="CN1489" s="55"/>
      <c r="CO1489" s="55"/>
      <c r="CP1489" s="55"/>
      <c r="CQ1489" s="55"/>
      <c r="CR1489" s="55"/>
      <c r="CS1489" s="55"/>
      <c r="CT1489" s="55"/>
      <c r="CU1489" s="55"/>
      <c r="CV1489" s="55"/>
      <c r="CW1489" s="55"/>
      <c r="CX1489" s="55"/>
      <c r="CY1489" s="55"/>
      <c r="CZ1489" s="55"/>
      <c r="DA1489" s="55"/>
      <c r="DB1489" s="55"/>
      <c r="DC1489" s="55"/>
      <c r="DD1489" s="55"/>
      <c r="DE1489" s="55"/>
      <c r="DF1489" s="55"/>
      <c r="DG1489" s="55"/>
      <c r="DH1489" s="55"/>
      <c r="DI1489" s="55"/>
      <c r="DJ1489" s="55"/>
      <c r="DK1489" s="55"/>
      <c r="DL1489" s="55"/>
      <c r="DM1489" s="55"/>
      <c r="DN1489" s="55"/>
      <c r="DO1489" s="55"/>
      <c r="DP1489" s="55"/>
      <c r="DQ1489" s="55"/>
      <c r="DR1489" s="55"/>
      <c r="DS1489" s="55"/>
      <c r="DT1489" s="55"/>
      <c r="DU1489" s="55"/>
      <c r="DV1489" s="55"/>
      <c r="DW1489" s="55"/>
      <c r="DX1489" s="55"/>
      <c r="DY1489" s="55"/>
      <c r="DZ1489" s="55"/>
      <c r="EA1489" s="55"/>
      <c r="EB1489" s="55"/>
      <c r="EC1489" s="55"/>
      <c r="ED1489" s="55"/>
      <c r="EE1489" s="55"/>
      <c r="EF1489" s="55"/>
      <c r="EG1489" s="55"/>
      <c r="EH1489" s="55"/>
      <c r="EI1489" s="55"/>
      <c r="EJ1489" s="55"/>
      <c r="EK1489" s="55"/>
      <c r="EL1489" s="55"/>
      <c r="EM1489" s="55"/>
      <c r="EN1489" s="55"/>
      <c r="EO1489" s="55"/>
      <c r="EP1489" s="55"/>
      <c r="EQ1489" s="55"/>
      <c r="ER1489" s="55"/>
      <c r="ES1489" s="55"/>
      <c r="ET1489" s="55"/>
      <c r="EU1489" s="55"/>
      <c r="EV1489" s="55"/>
      <c r="EW1489" s="55"/>
      <c r="EX1489" s="55"/>
      <c r="EY1489" s="55"/>
      <c r="EZ1489" s="55"/>
      <c r="FA1489" s="55"/>
      <c r="FB1489" s="55"/>
      <c r="FC1489" s="55"/>
      <c r="FD1489" s="55"/>
      <c r="FE1489" s="55"/>
      <c r="FF1489" s="55"/>
      <c r="FG1489" s="55"/>
      <c r="FH1489" s="55"/>
      <c r="FI1489" s="55"/>
      <c r="FJ1489" s="55"/>
      <c r="FK1489" s="55"/>
      <c r="FL1489" s="55"/>
      <c r="FM1489" s="55"/>
      <c r="FN1489" s="55"/>
      <c r="FO1489" s="55"/>
      <c r="FP1489" s="55"/>
      <c r="FQ1489" s="55"/>
      <c r="FR1489" s="55"/>
      <c r="FS1489" s="55"/>
      <c r="FT1489" s="55"/>
      <c r="FU1489" s="55"/>
      <c r="FV1489" s="55"/>
      <c r="FW1489" s="55"/>
      <c r="FX1489" s="55"/>
      <c r="FY1489" s="55"/>
      <c r="FZ1489" s="55"/>
      <c r="GA1489" s="55"/>
      <c r="GB1489" s="55"/>
      <c r="GC1489" s="55"/>
      <c r="GD1489" s="55"/>
      <c r="GE1489" s="55"/>
      <c r="GF1489" s="55"/>
      <c r="GG1489" s="55"/>
      <c r="GH1489" s="55"/>
      <c r="GI1489" s="55"/>
      <c r="GJ1489" s="55"/>
      <c r="GK1489" s="55"/>
      <c r="GL1489" s="55"/>
      <c r="GM1489" s="55"/>
      <c r="GN1489" s="55"/>
      <c r="GO1489" s="55"/>
      <c r="GP1489" s="55"/>
      <c r="GQ1489" s="55"/>
      <c r="GR1489" s="55"/>
      <c r="GS1489" s="55"/>
      <c r="GT1489" s="55"/>
      <c r="GU1489" s="55"/>
      <c r="GV1489" s="55"/>
      <c r="GW1489" s="55"/>
      <c r="GX1489" s="55"/>
      <c r="GY1489" s="55"/>
      <c r="GZ1489" s="55"/>
      <c r="HA1489" s="55"/>
      <c r="HB1489" s="55"/>
      <c r="HC1489" s="55"/>
      <c r="HD1489" s="55"/>
      <c r="HE1489" s="55"/>
      <c r="HF1489" s="55"/>
      <c r="HG1489" s="55"/>
      <c r="HH1489" s="55"/>
      <c r="HI1489" s="55"/>
      <c r="HJ1489" s="55"/>
      <c r="HK1489" s="55"/>
      <c r="HL1489" s="55"/>
      <c r="HM1489" s="55"/>
      <c r="HN1489" s="55"/>
      <c r="HO1489" s="55"/>
      <c r="HP1489" s="55"/>
      <c r="HQ1489" s="55"/>
      <c r="HR1489" s="55"/>
      <c r="HS1489" s="55"/>
      <c r="HT1489" s="55"/>
      <c r="HU1489" s="55"/>
      <c r="HV1489" s="55"/>
      <c r="HW1489" s="55"/>
      <c r="HX1489" s="55"/>
      <c r="HY1489" s="55"/>
      <c r="HZ1489" s="55"/>
      <c r="IA1489" s="55"/>
      <c r="IB1489" s="55"/>
      <c r="IC1489" s="55"/>
      <c r="ID1489" s="55"/>
      <c r="IE1489" s="55"/>
      <c r="IF1489" s="55"/>
      <c r="IG1489" s="55"/>
      <c r="IH1489" s="55"/>
      <c r="II1489" s="55"/>
      <c r="IJ1489" s="55"/>
      <c r="IK1489" s="55"/>
      <c r="IL1489" s="55"/>
      <c r="IM1489" s="55"/>
      <c r="IN1489" s="55"/>
      <c r="IO1489" s="55"/>
      <c r="IP1489" s="55"/>
      <c r="IQ1489" s="55"/>
      <c r="IR1489" s="55"/>
      <c r="IS1489" s="55"/>
      <c r="IT1489" s="55"/>
      <c r="IU1489" s="55"/>
      <c r="IV1489" s="55"/>
    </row>
    <row r="1490" spans="1:256" s="54" customFormat="1" ht="50.1" customHeight="1" x14ac:dyDescent="0.2">
      <c r="A1490" s="9"/>
      <c r="B1490" s="117"/>
      <c r="C1490" s="118"/>
      <c r="D1490" s="118"/>
      <c r="E1490" s="118"/>
      <c r="F1490" s="119"/>
      <c r="G1490" s="24"/>
      <c r="H1490" s="5"/>
      <c r="I1490" s="6"/>
      <c r="J1490" s="25">
        <f t="shared" si="153"/>
        <v>0</v>
      </c>
      <c r="K1490" s="6"/>
      <c r="L1490" s="67">
        <f t="shared" si="154"/>
        <v>0</v>
      </c>
      <c r="M1490" s="7"/>
      <c r="N1490" s="8"/>
      <c r="O1490" s="53">
        <f t="shared" si="155"/>
        <v>0</v>
      </c>
      <c r="P1490" s="2"/>
      <c r="Q1490" s="1"/>
      <c r="R1490" s="1"/>
      <c r="S1490" s="1"/>
      <c r="T1490" s="1"/>
      <c r="U1490" s="1"/>
      <c r="V1490" s="3"/>
      <c r="W1490" s="1"/>
      <c r="X1490" s="1"/>
      <c r="Y1490" s="2"/>
      <c r="Z1490" s="2"/>
      <c r="AA1490" s="2"/>
      <c r="AB1490" s="2"/>
    </row>
    <row r="1491" spans="1:256" s="54" customFormat="1" ht="50.1" customHeight="1" thickBot="1" x14ac:dyDescent="0.25">
      <c r="A1491" s="29"/>
      <c r="B1491" s="114" t="s">
        <v>43</v>
      </c>
      <c r="C1491" s="115"/>
      <c r="D1491" s="115"/>
      <c r="E1491" s="115"/>
      <c r="F1491" s="116"/>
      <c r="G1491" s="41"/>
      <c r="H1491" s="30"/>
      <c r="I1491" s="31"/>
      <c r="J1491" s="26">
        <f>SUM(J1485:J1490)</f>
        <v>0</v>
      </c>
      <c r="K1491" s="77"/>
      <c r="L1491" s="68">
        <f>SUM(L1485:L1490)</f>
        <v>0</v>
      </c>
      <c r="M1491" s="32">
        <f>SUM(M1485:M1490)</f>
        <v>0</v>
      </c>
      <c r="N1491" s="31"/>
      <c r="O1491" s="26">
        <f>SUM(O1485:O1490)</f>
        <v>0</v>
      </c>
      <c r="P1491" s="2"/>
      <c r="Q1491" s="1"/>
      <c r="R1491" s="1"/>
      <c r="S1491" s="1"/>
      <c r="T1491" s="1"/>
      <c r="U1491" s="1"/>
      <c r="V1491" s="3"/>
      <c r="W1491" s="1"/>
      <c r="X1491" s="1"/>
      <c r="Y1491" s="2"/>
      <c r="Z1491" s="2"/>
      <c r="AA1491" s="2"/>
      <c r="AB1491" s="2"/>
    </row>
    <row r="1492" spans="1:256" s="54" customFormat="1" ht="50.1" customHeight="1" x14ac:dyDescent="0.2">
      <c r="A1492" s="21"/>
      <c r="B1492" s="21"/>
      <c r="C1492" s="21"/>
      <c r="D1492" s="21"/>
      <c r="E1492" s="21"/>
      <c r="F1492" s="21"/>
      <c r="G1492" s="39"/>
      <c r="H1492" s="21"/>
      <c r="I1492" s="21"/>
      <c r="J1492" s="21"/>
      <c r="K1492" s="72"/>
      <c r="L1492" s="64"/>
      <c r="M1492" s="21"/>
      <c r="N1492" s="21"/>
      <c r="O1492" s="47"/>
      <c r="P1492" s="21"/>
      <c r="Q1492" s="1"/>
      <c r="R1492" s="1"/>
      <c r="S1492" s="1"/>
      <c r="T1492" s="1"/>
      <c r="U1492" s="1"/>
      <c r="V1492" s="3"/>
      <c r="W1492" s="1"/>
      <c r="X1492" s="1"/>
      <c r="Y1492" s="2"/>
      <c r="Z1492" s="2"/>
      <c r="AA1492" s="2"/>
      <c r="AB1492" s="2"/>
    </row>
    <row r="1493" spans="1:256" s="54" customFormat="1" ht="50.1" customHeight="1" x14ac:dyDescent="0.2">
      <c r="A1493" s="21"/>
      <c r="B1493" s="21"/>
      <c r="C1493" s="21"/>
      <c r="D1493" s="21"/>
      <c r="E1493" s="21"/>
      <c r="F1493" s="21"/>
      <c r="G1493" s="39"/>
      <c r="H1493" s="21"/>
      <c r="I1493" s="21"/>
      <c r="J1493" s="21"/>
      <c r="K1493" s="72"/>
      <c r="L1493" s="64"/>
      <c r="M1493" s="21"/>
      <c r="N1493" s="21"/>
      <c r="O1493" s="47"/>
      <c r="P1493" s="12"/>
      <c r="Q1493" s="1"/>
      <c r="R1493" s="1"/>
      <c r="S1493" s="1"/>
      <c r="T1493" s="1"/>
      <c r="U1493" s="1"/>
      <c r="V1493" s="3"/>
      <c r="W1493" s="1"/>
      <c r="X1493" s="1"/>
      <c r="Y1493" s="2"/>
      <c r="Z1493" s="2"/>
      <c r="AA1493" s="2"/>
      <c r="AB1493" s="2"/>
    </row>
    <row r="1494" spans="1:256" s="54" customFormat="1" ht="50.1" customHeight="1" x14ac:dyDescent="0.2">
      <c r="A1494" s="23"/>
      <c r="B1494" s="23"/>
      <c r="C1494" s="23"/>
      <c r="D1494" s="23"/>
      <c r="E1494" s="23"/>
      <c r="F1494" s="23"/>
      <c r="G1494" s="40"/>
      <c r="H1494" s="23"/>
      <c r="I1494" s="23"/>
      <c r="J1494" s="23"/>
      <c r="K1494" s="73"/>
      <c r="L1494" s="48"/>
      <c r="M1494" s="23"/>
      <c r="N1494" s="23"/>
      <c r="O1494" s="48"/>
      <c r="P1494" s="12"/>
      <c r="Q1494" s="1"/>
      <c r="R1494" s="1"/>
      <c r="S1494" s="1"/>
      <c r="T1494" s="1"/>
      <c r="U1494" s="1"/>
      <c r="V1494" s="3"/>
      <c r="W1494" s="1"/>
      <c r="X1494" s="1"/>
      <c r="Y1494" s="2"/>
      <c r="Z1494" s="2"/>
      <c r="AA1494" s="2"/>
      <c r="AB1494" s="2"/>
    </row>
    <row r="1495" spans="1:256" s="54" customFormat="1" ht="50.1" customHeight="1" x14ac:dyDescent="0.2">
      <c r="A1495" s="162" t="s">
        <v>49</v>
      </c>
      <c r="B1495" s="163"/>
      <c r="C1495" s="163"/>
      <c r="D1495" s="163"/>
      <c r="E1495" s="163"/>
      <c r="F1495" s="163"/>
      <c r="G1495" s="163"/>
      <c r="H1495" s="164"/>
      <c r="I1495" s="150" t="s">
        <v>46</v>
      </c>
      <c r="J1495" s="151"/>
      <c r="K1495" s="151"/>
      <c r="L1495" s="151"/>
      <c r="M1495" s="152"/>
      <c r="N1495" s="51" t="s">
        <v>1</v>
      </c>
      <c r="O1495" s="52"/>
      <c r="P1495" s="21"/>
      <c r="Q1495" s="1"/>
      <c r="R1495" s="1"/>
      <c r="S1495" s="1"/>
      <c r="T1495" s="1"/>
      <c r="U1495" s="1"/>
      <c r="V1495" s="3"/>
      <c r="W1495" s="1"/>
      <c r="X1495" s="1"/>
      <c r="Y1495" s="2"/>
      <c r="Z1495" s="2"/>
      <c r="AA1495" s="2"/>
      <c r="AB1495" s="2"/>
    </row>
    <row r="1496" spans="1:256" s="12" customFormat="1" ht="20.100000000000001" customHeight="1" x14ac:dyDescent="0.15">
      <c r="A1496" s="165"/>
      <c r="B1496" s="166"/>
      <c r="C1496" s="166"/>
      <c r="D1496" s="166"/>
      <c r="E1496" s="166"/>
      <c r="F1496" s="166"/>
      <c r="G1496" s="166"/>
      <c r="H1496" s="167"/>
      <c r="I1496" s="20"/>
      <c r="J1496" s="21"/>
      <c r="K1496" s="72"/>
      <c r="L1496" s="64"/>
      <c r="M1496" s="13"/>
      <c r="N1496" s="21"/>
      <c r="O1496" s="49"/>
      <c r="P1496" s="21"/>
      <c r="Q1496" s="21"/>
      <c r="R1496" s="21"/>
      <c r="S1496" s="21"/>
      <c r="T1496" s="21"/>
      <c r="U1496" s="21"/>
      <c r="V1496" s="28"/>
      <c r="W1496" s="21"/>
      <c r="X1496" s="21"/>
      <c r="Y1496" s="21"/>
      <c r="Z1496" s="21"/>
      <c r="AA1496" s="21"/>
      <c r="AB1496" s="21"/>
    </row>
    <row r="1497" spans="1:256" s="12" customFormat="1" ht="12.75" x14ac:dyDescent="0.2">
      <c r="A1497" s="165"/>
      <c r="B1497" s="166"/>
      <c r="C1497" s="166"/>
      <c r="D1497" s="166"/>
      <c r="E1497" s="166"/>
      <c r="F1497" s="166"/>
      <c r="G1497" s="166"/>
      <c r="H1497" s="167"/>
      <c r="I1497" s="143"/>
      <c r="J1497" s="144"/>
      <c r="K1497" s="144"/>
      <c r="L1497" s="144"/>
      <c r="M1497" s="145"/>
      <c r="N1497" s="22" t="s">
        <v>48</v>
      </c>
      <c r="O1497" s="49"/>
      <c r="P1497" s="21"/>
    </row>
    <row r="1498" spans="1:256" s="12" customFormat="1" x14ac:dyDescent="0.15">
      <c r="A1498" s="165"/>
      <c r="B1498" s="166"/>
      <c r="C1498" s="166"/>
      <c r="D1498" s="166"/>
      <c r="E1498" s="166"/>
      <c r="F1498" s="166"/>
      <c r="G1498" s="166"/>
      <c r="H1498" s="167"/>
      <c r="I1498" s="146"/>
      <c r="J1498" s="144"/>
      <c r="K1498" s="144"/>
      <c r="L1498" s="144"/>
      <c r="M1498" s="145"/>
      <c r="N1498" s="21"/>
      <c r="O1498" s="49"/>
      <c r="P1498" s="21"/>
    </row>
    <row r="1499" spans="1:256" s="12" customFormat="1" x14ac:dyDescent="0.15">
      <c r="A1499" s="165"/>
      <c r="B1499" s="166"/>
      <c r="C1499" s="166"/>
      <c r="D1499" s="166"/>
      <c r="E1499" s="166"/>
      <c r="F1499" s="166"/>
      <c r="G1499" s="166"/>
      <c r="H1499" s="167"/>
      <c r="I1499" s="146"/>
      <c r="J1499" s="144"/>
      <c r="K1499" s="144"/>
      <c r="L1499" s="144"/>
      <c r="M1499" s="145"/>
      <c r="N1499" s="23"/>
      <c r="O1499" s="50"/>
      <c r="P1499" s="21"/>
      <c r="Q1499" s="21"/>
      <c r="R1499" s="21"/>
      <c r="S1499" s="21"/>
      <c r="T1499" s="21"/>
      <c r="U1499" s="21"/>
      <c r="V1499" s="28"/>
      <c r="W1499" s="21"/>
      <c r="X1499" s="21"/>
      <c r="Y1499" s="21"/>
      <c r="Z1499" s="21"/>
      <c r="AA1499" s="21"/>
      <c r="AB1499" s="21"/>
    </row>
    <row r="1500" spans="1:256" s="12" customFormat="1" ht="9" customHeight="1" x14ac:dyDescent="0.15">
      <c r="A1500" s="165"/>
      <c r="B1500" s="166"/>
      <c r="C1500" s="166"/>
      <c r="D1500" s="166"/>
      <c r="E1500" s="166"/>
      <c r="F1500" s="166"/>
      <c r="G1500" s="166"/>
      <c r="H1500" s="167"/>
      <c r="I1500" s="146"/>
      <c r="J1500" s="144"/>
      <c r="K1500" s="144"/>
      <c r="L1500" s="144"/>
      <c r="M1500" s="145"/>
      <c r="N1500" s="10" t="s">
        <v>2</v>
      </c>
      <c r="O1500" s="49"/>
      <c r="P1500" s="21"/>
      <c r="Q1500" s="21"/>
      <c r="R1500" s="21"/>
      <c r="S1500" s="21"/>
      <c r="T1500" s="21"/>
      <c r="U1500" s="21"/>
      <c r="V1500" s="28"/>
      <c r="W1500" s="21"/>
      <c r="X1500" s="21"/>
      <c r="Y1500" s="21"/>
      <c r="Z1500" s="21"/>
      <c r="AA1500" s="21"/>
      <c r="AB1500" s="21"/>
    </row>
    <row r="1501" spans="1:256" s="12" customFormat="1" ht="8.25" customHeight="1" x14ac:dyDescent="0.15">
      <c r="A1501" s="165"/>
      <c r="B1501" s="166"/>
      <c r="C1501" s="166"/>
      <c r="D1501" s="166"/>
      <c r="E1501" s="166"/>
      <c r="F1501" s="166"/>
      <c r="G1501" s="166"/>
      <c r="H1501" s="167"/>
      <c r="I1501" s="146"/>
      <c r="J1501" s="144"/>
      <c r="K1501" s="144"/>
      <c r="L1501" s="144"/>
      <c r="M1501" s="145"/>
      <c r="N1501" s="21"/>
      <c r="O1501" s="49"/>
      <c r="P1501" s="21"/>
      <c r="Q1501" s="21"/>
      <c r="R1501" s="21"/>
      <c r="S1501" s="21"/>
      <c r="T1501" s="21"/>
      <c r="U1501" s="21"/>
      <c r="V1501" s="28"/>
      <c r="W1501" s="21"/>
      <c r="X1501" s="21"/>
      <c r="Y1501" s="21"/>
      <c r="Z1501" s="21"/>
      <c r="AA1501" s="21"/>
      <c r="AB1501" s="21"/>
    </row>
    <row r="1502" spans="1:256" s="12" customFormat="1" ht="12.75" customHeight="1" x14ac:dyDescent="0.15">
      <c r="A1502" s="165"/>
      <c r="B1502" s="166"/>
      <c r="C1502" s="166"/>
      <c r="D1502" s="166"/>
      <c r="E1502" s="166"/>
      <c r="F1502" s="166"/>
      <c r="G1502" s="166"/>
      <c r="H1502" s="167"/>
      <c r="I1502" s="146"/>
      <c r="J1502" s="144"/>
      <c r="K1502" s="144"/>
      <c r="L1502" s="144"/>
      <c r="M1502" s="145"/>
      <c r="N1502" s="120"/>
      <c r="O1502" s="121"/>
      <c r="P1502" s="21"/>
      <c r="Q1502" s="21"/>
      <c r="R1502" s="21"/>
      <c r="S1502" s="21"/>
      <c r="T1502" s="21"/>
      <c r="U1502" s="21"/>
      <c r="V1502" s="28"/>
      <c r="W1502" s="21"/>
      <c r="X1502" s="21"/>
      <c r="Y1502" s="21"/>
      <c r="Z1502" s="21"/>
      <c r="AA1502" s="21"/>
      <c r="AB1502" s="21"/>
    </row>
    <row r="1503" spans="1:256" s="12" customFormat="1" ht="8.25" customHeight="1" x14ac:dyDescent="0.15">
      <c r="A1503" s="168"/>
      <c r="B1503" s="169"/>
      <c r="C1503" s="169"/>
      <c r="D1503" s="169"/>
      <c r="E1503" s="169"/>
      <c r="F1503" s="169"/>
      <c r="G1503" s="169"/>
      <c r="H1503" s="170"/>
      <c r="I1503" s="147"/>
      <c r="J1503" s="148"/>
      <c r="K1503" s="148"/>
      <c r="L1503" s="148"/>
      <c r="M1503" s="149"/>
      <c r="N1503" s="122"/>
      <c r="O1503" s="123"/>
      <c r="P1503" s="21"/>
      <c r="Q1503" s="21"/>
      <c r="R1503" s="21"/>
      <c r="S1503" s="21"/>
      <c r="T1503" s="21"/>
      <c r="U1503" s="21"/>
      <c r="V1503" s="28"/>
      <c r="W1503" s="21"/>
      <c r="X1503" s="21"/>
      <c r="Y1503" s="21"/>
      <c r="Z1503" s="21"/>
      <c r="AA1503" s="21"/>
      <c r="AB1503" s="21"/>
    </row>
    <row r="1504" spans="1:256" s="12" customFormat="1" ht="8.25" customHeight="1" x14ac:dyDescent="0.15">
      <c r="A1504" s="156" t="s">
        <v>0</v>
      </c>
      <c r="B1504" s="157"/>
      <c r="C1504" s="157"/>
      <c r="D1504" s="157"/>
      <c r="E1504" s="157"/>
      <c r="F1504" s="158"/>
      <c r="G1504" s="34"/>
      <c r="H1504" s="130" t="s">
        <v>3</v>
      </c>
      <c r="I1504" s="131"/>
      <c r="J1504" s="131"/>
      <c r="K1504" s="131"/>
      <c r="L1504" s="131"/>
      <c r="M1504" s="131"/>
      <c r="N1504" s="131"/>
      <c r="O1504" s="132"/>
      <c r="P1504" s="21"/>
      <c r="Q1504" s="21"/>
      <c r="R1504" s="21"/>
      <c r="S1504" s="21"/>
      <c r="T1504" s="21"/>
      <c r="U1504" s="21"/>
      <c r="V1504" s="28"/>
      <c r="W1504" s="21"/>
      <c r="X1504" s="21"/>
      <c r="Y1504" s="21"/>
      <c r="Z1504" s="21"/>
      <c r="AA1504" s="21"/>
      <c r="AB1504" s="21"/>
    </row>
    <row r="1505" spans="1:256" s="12" customFormat="1" ht="9" customHeight="1" x14ac:dyDescent="0.15">
      <c r="A1505" s="159"/>
      <c r="B1505" s="160"/>
      <c r="C1505" s="160"/>
      <c r="D1505" s="160"/>
      <c r="E1505" s="160"/>
      <c r="F1505" s="161"/>
      <c r="G1505" s="34"/>
      <c r="H1505" s="133"/>
      <c r="I1505" s="134"/>
      <c r="J1505" s="134"/>
      <c r="K1505" s="134"/>
      <c r="L1505" s="134"/>
      <c r="M1505" s="134"/>
      <c r="N1505" s="134"/>
      <c r="O1505" s="135"/>
      <c r="P1505" s="21"/>
      <c r="Q1505" s="21"/>
      <c r="R1505" s="21"/>
      <c r="S1505" s="21"/>
      <c r="T1505" s="21"/>
      <c r="U1505" s="21"/>
      <c r="V1505" s="28"/>
      <c r="W1505" s="21"/>
      <c r="X1505" s="21"/>
      <c r="Y1505" s="21"/>
      <c r="Z1505" s="21"/>
      <c r="AA1505" s="21"/>
      <c r="AB1505" s="21"/>
    </row>
    <row r="1506" spans="1:256" s="12" customFormat="1" ht="8.25" customHeight="1" x14ac:dyDescent="0.15">
      <c r="A1506" s="11"/>
      <c r="F1506" s="13"/>
      <c r="G1506" s="34"/>
      <c r="H1506" s="137" t="s">
        <v>4</v>
      </c>
      <c r="I1506" s="138"/>
      <c r="J1506" s="138"/>
      <c r="K1506" s="138"/>
      <c r="L1506" s="139"/>
      <c r="M1506" s="136" t="s">
        <v>5</v>
      </c>
      <c r="N1506" s="131"/>
      <c r="O1506" s="132"/>
      <c r="P1506" s="21"/>
      <c r="Q1506" s="21"/>
      <c r="R1506" s="21"/>
      <c r="S1506" s="21"/>
      <c r="T1506" s="21"/>
      <c r="U1506" s="21"/>
      <c r="V1506" s="28"/>
      <c r="W1506" s="21"/>
      <c r="X1506" s="21"/>
      <c r="Y1506" s="21"/>
      <c r="Z1506" s="21"/>
      <c r="AA1506" s="21"/>
      <c r="AB1506" s="21"/>
    </row>
    <row r="1507" spans="1:256" s="12" customFormat="1" ht="8.25" customHeight="1" x14ac:dyDescent="0.15">
      <c r="A1507" s="14"/>
      <c r="F1507" s="13"/>
      <c r="G1507" s="34"/>
      <c r="H1507" s="140"/>
      <c r="I1507" s="141"/>
      <c r="J1507" s="141"/>
      <c r="K1507" s="141"/>
      <c r="L1507" s="142"/>
      <c r="M1507" s="133"/>
      <c r="N1507" s="134"/>
      <c r="O1507" s="135"/>
      <c r="P1507" s="21"/>
      <c r="Q1507" s="21"/>
      <c r="R1507" s="21"/>
      <c r="S1507" s="21"/>
      <c r="T1507" s="21"/>
      <c r="U1507" s="21"/>
      <c r="V1507" s="28"/>
      <c r="W1507" s="21"/>
      <c r="X1507" s="21"/>
      <c r="Y1507" s="21"/>
      <c r="Z1507" s="21"/>
      <c r="AA1507" s="21"/>
      <c r="AB1507" s="21"/>
    </row>
    <row r="1508" spans="1:256" s="12" customFormat="1" ht="8.25" customHeight="1" x14ac:dyDescent="0.15">
      <c r="A1508" s="14"/>
      <c r="F1508" s="13"/>
      <c r="G1508" s="35"/>
      <c r="H1508" s="15"/>
      <c r="I1508" s="11"/>
      <c r="J1508" s="11"/>
      <c r="K1508" s="74"/>
      <c r="L1508" s="65"/>
      <c r="M1508" s="11"/>
      <c r="N1508" s="11"/>
      <c r="O1508" s="44" t="s">
        <v>39</v>
      </c>
      <c r="P1508" s="21"/>
      <c r="Q1508" s="21"/>
      <c r="R1508" s="21"/>
      <c r="S1508" s="21"/>
      <c r="T1508" s="21"/>
      <c r="U1508" s="21"/>
      <c r="V1508" s="28"/>
      <c r="W1508" s="21"/>
      <c r="X1508" s="21"/>
      <c r="Y1508" s="21"/>
      <c r="Z1508" s="21"/>
      <c r="AA1508" s="21"/>
      <c r="AB1508" s="21"/>
    </row>
    <row r="1509" spans="1:256" s="12" customFormat="1" x14ac:dyDescent="0.15">
      <c r="A1509" s="14"/>
      <c r="F1509" s="13"/>
      <c r="G1509" s="36" t="s">
        <v>6</v>
      </c>
      <c r="H1509" s="17" t="s">
        <v>16</v>
      </c>
      <c r="I1509" s="16" t="s">
        <v>18</v>
      </c>
      <c r="J1509" s="16" t="s">
        <v>22</v>
      </c>
      <c r="K1509" s="75" t="s">
        <v>25</v>
      </c>
      <c r="L1509" s="45" t="s">
        <v>27</v>
      </c>
      <c r="M1509" s="16" t="s">
        <v>31</v>
      </c>
      <c r="N1509" s="16" t="s">
        <v>35</v>
      </c>
      <c r="O1509" s="44" t="s">
        <v>32</v>
      </c>
      <c r="P1509" s="21"/>
      <c r="Q1509" s="21"/>
      <c r="R1509" s="21"/>
      <c r="S1509" s="21"/>
      <c r="T1509" s="21"/>
      <c r="U1509" s="21"/>
      <c r="V1509" s="28"/>
      <c r="W1509" s="21"/>
      <c r="X1509" s="21"/>
      <c r="Y1509" s="21"/>
      <c r="Z1509" s="21"/>
      <c r="AA1509" s="21"/>
      <c r="AB1509" s="21"/>
    </row>
    <row r="1510" spans="1:256" s="12" customFormat="1" x14ac:dyDescent="0.15">
      <c r="A1510" s="16" t="s">
        <v>13</v>
      </c>
      <c r="B1510" s="108" t="s">
        <v>12</v>
      </c>
      <c r="C1510" s="109"/>
      <c r="D1510" s="109"/>
      <c r="E1510" s="109"/>
      <c r="F1510" s="110"/>
      <c r="G1510" s="36" t="s">
        <v>8</v>
      </c>
      <c r="H1510" s="17" t="s">
        <v>17</v>
      </c>
      <c r="I1510" s="16" t="s">
        <v>23</v>
      </c>
      <c r="J1510" s="16" t="s">
        <v>23</v>
      </c>
      <c r="K1510" s="75" t="s">
        <v>44</v>
      </c>
      <c r="L1510" s="45" t="s">
        <v>25</v>
      </c>
      <c r="M1510" s="16" t="s">
        <v>32</v>
      </c>
      <c r="N1510" s="16" t="s">
        <v>36</v>
      </c>
      <c r="O1510" s="44" t="s">
        <v>40</v>
      </c>
      <c r="P1510" s="21"/>
      <c r="Q1510" s="21"/>
      <c r="R1510" s="21"/>
      <c r="S1510" s="21"/>
      <c r="T1510" s="21"/>
      <c r="U1510" s="21"/>
      <c r="V1510" s="28"/>
      <c r="W1510" s="21"/>
      <c r="X1510" s="21"/>
      <c r="Y1510" s="21"/>
      <c r="Z1510" s="21"/>
      <c r="AA1510" s="21"/>
      <c r="AB1510" s="21"/>
    </row>
    <row r="1511" spans="1:256" s="12" customFormat="1" ht="12.75" x14ac:dyDescent="0.2">
      <c r="A1511" s="16" t="s">
        <v>14</v>
      </c>
      <c r="F1511" s="13"/>
      <c r="G1511" s="36" t="s">
        <v>7</v>
      </c>
      <c r="H1511" s="13"/>
      <c r="I1511" s="16" t="s">
        <v>19</v>
      </c>
      <c r="J1511" s="16" t="s">
        <v>29</v>
      </c>
      <c r="K1511" s="75" t="s">
        <v>45</v>
      </c>
      <c r="L1511" s="45" t="s">
        <v>28</v>
      </c>
      <c r="M1511" s="16" t="s">
        <v>33</v>
      </c>
      <c r="N1511" s="16" t="s">
        <v>32</v>
      </c>
      <c r="O1511" s="45" t="s">
        <v>41</v>
      </c>
      <c r="P1511" s="22"/>
      <c r="Q1511" s="22"/>
      <c r="R1511" s="22"/>
      <c r="S1511" s="22"/>
      <c r="T1511" s="22"/>
      <c r="U1511" s="22"/>
      <c r="V1511" s="27"/>
      <c r="W1511" s="22"/>
      <c r="X1511" s="21"/>
      <c r="Y1511" s="21"/>
      <c r="Z1511" s="21"/>
      <c r="AA1511" s="21"/>
      <c r="AB1511" s="21"/>
    </row>
    <row r="1512" spans="1:256" s="12" customFormat="1" ht="12.75" x14ac:dyDescent="0.2">
      <c r="A1512" s="14"/>
      <c r="F1512" s="13"/>
      <c r="G1512" s="37"/>
      <c r="H1512" s="13"/>
      <c r="I1512" s="16" t="s">
        <v>20</v>
      </c>
      <c r="J1512" s="16"/>
      <c r="K1512" s="75"/>
      <c r="L1512" s="45"/>
      <c r="M1512" s="16"/>
      <c r="N1512" s="16" t="s">
        <v>37</v>
      </c>
      <c r="O1512" s="44"/>
      <c r="P1512" s="22"/>
      <c r="Q1512" s="22"/>
      <c r="R1512" s="22"/>
      <c r="S1512" s="22"/>
      <c r="T1512" s="22"/>
      <c r="U1512" s="22"/>
      <c r="V1512" s="27"/>
      <c r="W1512" s="22"/>
      <c r="X1512" s="21"/>
      <c r="Y1512" s="21"/>
      <c r="Z1512" s="21"/>
      <c r="AA1512" s="21"/>
      <c r="AB1512" s="21"/>
    </row>
    <row r="1513" spans="1:256" s="12" customFormat="1" ht="12.75" x14ac:dyDescent="0.2">
      <c r="A1513" s="18" t="s">
        <v>10</v>
      </c>
      <c r="B1513" s="108" t="s">
        <v>11</v>
      </c>
      <c r="C1513" s="109"/>
      <c r="D1513" s="109"/>
      <c r="E1513" s="109"/>
      <c r="F1513" s="110"/>
      <c r="G1513" s="38" t="s">
        <v>9</v>
      </c>
      <c r="H1513" s="19" t="s">
        <v>15</v>
      </c>
      <c r="I1513" s="18" t="s">
        <v>21</v>
      </c>
      <c r="J1513" s="18" t="s">
        <v>24</v>
      </c>
      <c r="K1513" s="76" t="s">
        <v>26</v>
      </c>
      <c r="L1513" s="66" t="s">
        <v>30</v>
      </c>
      <c r="M1513" s="18" t="s">
        <v>34</v>
      </c>
      <c r="N1513" s="18" t="s">
        <v>42</v>
      </c>
      <c r="O1513" s="46" t="s">
        <v>38</v>
      </c>
      <c r="P1513" s="22"/>
      <c r="Q1513" s="22"/>
      <c r="R1513" s="22"/>
      <c r="S1513" s="22"/>
      <c r="T1513" s="22"/>
      <c r="U1513" s="22"/>
      <c r="V1513" s="27"/>
      <c r="W1513" s="22"/>
      <c r="X1513" s="21"/>
      <c r="Y1513" s="21"/>
      <c r="Z1513" s="21"/>
      <c r="AA1513" s="21"/>
      <c r="AB1513" s="21"/>
    </row>
    <row r="1514" spans="1:256" s="12" customFormat="1" ht="12.75" x14ac:dyDescent="0.2">
      <c r="A1514" s="9"/>
      <c r="B1514" s="127"/>
      <c r="C1514" s="128"/>
      <c r="D1514" s="128"/>
      <c r="E1514" s="128"/>
      <c r="F1514" s="129"/>
      <c r="G1514" s="24"/>
      <c r="H1514" s="5"/>
      <c r="I1514" s="6"/>
      <c r="J1514" s="25">
        <f t="shared" ref="J1514:J1519" si="156">SUM(H1514*I1514)</f>
        <v>0</v>
      </c>
      <c r="K1514" s="6"/>
      <c r="L1514" s="67">
        <f t="shared" ref="L1514:L1519" si="157">SUM(J1514*K1514)</f>
        <v>0</v>
      </c>
      <c r="M1514" s="7"/>
      <c r="N1514" s="8"/>
      <c r="O1514" s="53">
        <f t="shared" ref="O1514:O1519" si="158">SUM(M1514*N1514)</f>
        <v>0</v>
      </c>
      <c r="P1514" s="22"/>
      <c r="Q1514" s="22"/>
      <c r="R1514" s="22"/>
      <c r="S1514" s="22"/>
      <c r="T1514" s="22"/>
      <c r="U1514" s="22"/>
      <c r="V1514" s="27"/>
      <c r="W1514" s="22"/>
      <c r="X1514" s="21"/>
      <c r="Y1514" s="21"/>
      <c r="Z1514" s="21"/>
      <c r="AA1514" s="21"/>
      <c r="AB1514" s="21"/>
    </row>
    <row r="1515" spans="1:256" s="12" customFormat="1" ht="12.75" x14ac:dyDescent="0.2">
      <c r="A1515" s="9"/>
      <c r="B1515" s="117"/>
      <c r="C1515" s="118"/>
      <c r="D1515" s="118"/>
      <c r="E1515" s="118"/>
      <c r="F1515" s="119"/>
      <c r="G1515" s="24"/>
      <c r="H1515" s="5"/>
      <c r="I1515" s="6"/>
      <c r="J1515" s="25">
        <f t="shared" si="156"/>
        <v>0</v>
      </c>
      <c r="K1515" s="6"/>
      <c r="L1515" s="67">
        <f t="shared" si="157"/>
        <v>0</v>
      </c>
      <c r="M1515" s="7"/>
      <c r="N1515" s="8"/>
      <c r="O1515" s="53">
        <f t="shared" si="158"/>
        <v>0</v>
      </c>
      <c r="P1515" s="2"/>
      <c r="Q1515" s="22"/>
      <c r="R1515" s="22"/>
      <c r="S1515" s="22"/>
      <c r="T1515" s="22"/>
      <c r="U1515" s="22"/>
      <c r="V1515" s="27"/>
      <c r="W1515" s="22"/>
      <c r="X1515" s="21"/>
      <c r="Y1515" s="21"/>
      <c r="Z1515" s="21"/>
      <c r="AA1515" s="21"/>
      <c r="AB1515" s="21"/>
    </row>
    <row r="1516" spans="1:256" s="12" customFormat="1" ht="12.75" x14ac:dyDescent="0.2">
      <c r="A1516" s="9"/>
      <c r="B1516" s="117"/>
      <c r="C1516" s="118"/>
      <c r="D1516" s="118"/>
      <c r="E1516" s="118"/>
      <c r="F1516" s="119"/>
      <c r="G1516" s="24"/>
      <c r="H1516" s="5"/>
      <c r="I1516" s="6"/>
      <c r="J1516" s="25">
        <f t="shared" si="156"/>
        <v>0</v>
      </c>
      <c r="K1516" s="6"/>
      <c r="L1516" s="67">
        <f t="shared" si="157"/>
        <v>0</v>
      </c>
      <c r="M1516" s="7"/>
      <c r="N1516" s="8"/>
      <c r="O1516" s="53">
        <f t="shared" si="158"/>
        <v>0</v>
      </c>
      <c r="P1516" s="2"/>
      <c r="Q1516" s="22"/>
      <c r="R1516" s="22"/>
      <c r="S1516" s="22"/>
      <c r="T1516" s="22"/>
      <c r="U1516" s="22"/>
      <c r="V1516" s="27"/>
      <c r="W1516" s="22"/>
      <c r="X1516" s="21"/>
      <c r="Y1516" s="22"/>
      <c r="Z1516" s="22"/>
      <c r="AA1516" s="22"/>
      <c r="AB1516" s="22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5"/>
      <c r="BQ1516" s="55"/>
      <c r="BR1516" s="55"/>
      <c r="BS1516" s="55"/>
      <c r="BT1516" s="55"/>
      <c r="BU1516" s="55"/>
      <c r="BV1516" s="55"/>
      <c r="BW1516" s="55"/>
      <c r="BX1516" s="55"/>
      <c r="BY1516" s="55"/>
      <c r="BZ1516" s="55"/>
      <c r="CA1516" s="55"/>
      <c r="CB1516" s="55"/>
      <c r="CC1516" s="55"/>
      <c r="CD1516" s="55"/>
      <c r="CE1516" s="55"/>
      <c r="CF1516" s="55"/>
      <c r="CG1516" s="55"/>
      <c r="CH1516" s="55"/>
      <c r="CI1516" s="55"/>
      <c r="CJ1516" s="55"/>
      <c r="CK1516" s="55"/>
      <c r="CL1516" s="55"/>
      <c r="CM1516" s="55"/>
      <c r="CN1516" s="55"/>
      <c r="CO1516" s="55"/>
      <c r="CP1516" s="55"/>
      <c r="CQ1516" s="55"/>
      <c r="CR1516" s="55"/>
      <c r="CS1516" s="55"/>
      <c r="CT1516" s="55"/>
      <c r="CU1516" s="55"/>
      <c r="CV1516" s="55"/>
      <c r="CW1516" s="55"/>
      <c r="CX1516" s="55"/>
      <c r="CY1516" s="55"/>
      <c r="CZ1516" s="55"/>
      <c r="DA1516" s="55"/>
      <c r="DB1516" s="55"/>
      <c r="DC1516" s="55"/>
      <c r="DD1516" s="55"/>
      <c r="DE1516" s="55"/>
      <c r="DF1516" s="55"/>
      <c r="DG1516" s="55"/>
      <c r="DH1516" s="55"/>
      <c r="DI1516" s="55"/>
      <c r="DJ1516" s="55"/>
      <c r="DK1516" s="55"/>
      <c r="DL1516" s="55"/>
      <c r="DM1516" s="55"/>
      <c r="DN1516" s="55"/>
      <c r="DO1516" s="55"/>
      <c r="DP1516" s="55"/>
      <c r="DQ1516" s="55"/>
      <c r="DR1516" s="55"/>
      <c r="DS1516" s="55"/>
      <c r="DT1516" s="55"/>
      <c r="DU1516" s="55"/>
      <c r="DV1516" s="55"/>
      <c r="DW1516" s="55"/>
      <c r="DX1516" s="55"/>
      <c r="DY1516" s="55"/>
      <c r="DZ1516" s="55"/>
      <c r="EA1516" s="55"/>
      <c r="EB1516" s="55"/>
      <c r="EC1516" s="55"/>
      <c r="ED1516" s="55"/>
      <c r="EE1516" s="55"/>
      <c r="EF1516" s="55"/>
      <c r="EG1516" s="55"/>
      <c r="EH1516" s="55"/>
      <c r="EI1516" s="55"/>
      <c r="EJ1516" s="55"/>
      <c r="EK1516" s="55"/>
      <c r="EL1516" s="55"/>
      <c r="EM1516" s="55"/>
      <c r="EN1516" s="55"/>
      <c r="EO1516" s="55"/>
      <c r="EP1516" s="55"/>
      <c r="EQ1516" s="55"/>
      <c r="ER1516" s="55"/>
      <c r="ES1516" s="55"/>
      <c r="ET1516" s="55"/>
      <c r="EU1516" s="55"/>
      <c r="EV1516" s="55"/>
      <c r="EW1516" s="55"/>
      <c r="EX1516" s="55"/>
      <c r="EY1516" s="55"/>
      <c r="EZ1516" s="55"/>
      <c r="FA1516" s="55"/>
      <c r="FB1516" s="55"/>
      <c r="FC1516" s="55"/>
      <c r="FD1516" s="55"/>
      <c r="FE1516" s="55"/>
      <c r="FF1516" s="55"/>
      <c r="FG1516" s="55"/>
      <c r="FH1516" s="55"/>
      <c r="FI1516" s="55"/>
      <c r="FJ1516" s="55"/>
      <c r="FK1516" s="55"/>
      <c r="FL1516" s="55"/>
      <c r="FM1516" s="55"/>
      <c r="FN1516" s="55"/>
      <c r="FO1516" s="55"/>
      <c r="FP1516" s="55"/>
      <c r="FQ1516" s="55"/>
      <c r="FR1516" s="55"/>
      <c r="FS1516" s="55"/>
      <c r="FT1516" s="55"/>
      <c r="FU1516" s="55"/>
      <c r="FV1516" s="55"/>
      <c r="FW1516" s="55"/>
      <c r="FX1516" s="55"/>
      <c r="FY1516" s="55"/>
      <c r="FZ1516" s="55"/>
      <c r="GA1516" s="55"/>
      <c r="GB1516" s="55"/>
      <c r="GC1516" s="55"/>
      <c r="GD1516" s="55"/>
      <c r="GE1516" s="55"/>
      <c r="GF1516" s="55"/>
      <c r="GG1516" s="55"/>
      <c r="GH1516" s="55"/>
      <c r="GI1516" s="55"/>
      <c r="GJ1516" s="55"/>
      <c r="GK1516" s="55"/>
      <c r="GL1516" s="55"/>
      <c r="GM1516" s="55"/>
      <c r="GN1516" s="55"/>
      <c r="GO1516" s="55"/>
      <c r="GP1516" s="55"/>
      <c r="GQ1516" s="55"/>
      <c r="GR1516" s="55"/>
      <c r="GS1516" s="55"/>
      <c r="GT1516" s="55"/>
      <c r="GU1516" s="55"/>
      <c r="GV1516" s="55"/>
      <c r="GW1516" s="55"/>
      <c r="GX1516" s="55"/>
      <c r="GY1516" s="55"/>
      <c r="GZ1516" s="55"/>
      <c r="HA1516" s="55"/>
      <c r="HB1516" s="55"/>
      <c r="HC1516" s="55"/>
      <c r="HD1516" s="55"/>
      <c r="HE1516" s="55"/>
      <c r="HF1516" s="55"/>
      <c r="HG1516" s="55"/>
      <c r="HH1516" s="55"/>
      <c r="HI1516" s="55"/>
      <c r="HJ1516" s="55"/>
      <c r="HK1516" s="55"/>
      <c r="HL1516" s="55"/>
      <c r="HM1516" s="55"/>
      <c r="HN1516" s="55"/>
      <c r="HO1516" s="55"/>
      <c r="HP1516" s="55"/>
      <c r="HQ1516" s="55"/>
      <c r="HR1516" s="55"/>
      <c r="HS1516" s="55"/>
      <c r="HT1516" s="55"/>
      <c r="HU1516" s="55"/>
      <c r="HV1516" s="55"/>
      <c r="HW1516" s="55"/>
      <c r="HX1516" s="55"/>
      <c r="HY1516" s="55"/>
      <c r="HZ1516" s="55"/>
      <c r="IA1516" s="55"/>
      <c r="IB1516" s="55"/>
      <c r="IC1516" s="55"/>
      <c r="ID1516" s="55"/>
      <c r="IE1516" s="55"/>
      <c r="IF1516" s="55"/>
      <c r="IG1516" s="55"/>
      <c r="IH1516" s="55"/>
      <c r="II1516" s="55"/>
      <c r="IJ1516" s="55"/>
      <c r="IK1516" s="55"/>
      <c r="IL1516" s="55"/>
      <c r="IM1516" s="55"/>
      <c r="IN1516" s="55"/>
      <c r="IO1516" s="55"/>
      <c r="IP1516" s="55"/>
      <c r="IQ1516" s="55"/>
      <c r="IR1516" s="55"/>
      <c r="IS1516" s="55"/>
      <c r="IT1516" s="55"/>
      <c r="IU1516" s="55"/>
      <c r="IV1516" s="55"/>
    </row>
    <row r="1517" spans="1:256" s="12" customFormat="1" ht="12.75" x14ac:dyDescent="0.2">
      <c r="A1517" s="9"/>
      <c r="B1517" s="117"/>
      <c r="C1517" s="118"/>
      <c r="D1517" s="118"/>
      <c r="E1517" s="118"/>
      <c r="F1517" s="119"/>
      <c r="G1517" s="24"/>
      <c r="H1517" s="5"/>
      <c r="I1517" s="6"/>
      <c r="J1517" s="25">
        <f t="shared" si="156"/>
        <v>0</v>
      </c>
      <c r="K1517" s="6"/>
      <c r="L1517" s="67">
        <f t="shared" si="157"/>
        <v>0</v>
      </c>
      <c r="M1517" s="7"/>
      <c r="N1517" s="8"/>
      <c r="O1517" s="53">
        <f t="shared" si="158"/>
        <v>0</v>
      </c>
      <c r="P1517" s="2"/>
      <c r="Q1517" s="22"/>
      <c r="R1517" s="22"/>
      <c r="S1517" s="22"/>
      <c r="T1517" s="22"/>
      <c r="U1517" s="22"/>
      <c r="V1517" s="27"/>
      <c r="W1517" s="22"/>
      <c r="X1517" s="21"/>
      <c r="Y1517" s="22"/>
      <c r="Z1517" s="22"/>
      <c r="AA1517" s="22"/>
      <c r="AB1517" s="22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5"/>
      <c r="BQ1517" s="55"/>
      <c r="BR1517" s="55"/>
      <c r="BS1517" s="55"/>
      <c r="BT1517" s="55"/>
      <c r="BU1517" s="55"/>
      <c r="BV1517" s="55"/>
      <c r="BW1517" s="55"/>
      <c r="BX1517" s="55"/>
      <c r="BY1517" s="55"/>
      <c r="BZ1517" s="55"/>
      <c r="CA1517" s="55"/>
      <c r="CB1517" s="55"/>
      <c r="CC1517" s="55"/>
      <c r="CD1517" s="55"/>
      <c r="CE1517" s="55"/>
      <c r="CF1517" s="55"/>
      <c r="CG1517" s="55"/>
      <c r="CH1517" s="55"/>
      <c r="CI1517" s="55"/>
      <c r="CJ1517" s="55"/>
      <c r="CK1517" s="55"/>
      <c r="CL1517" s="55"/>
      <c r="CM1517" s="55"/>
      <c r="CN1517" s="55"/>
      <c r="CO1517" s="55"/>
      <c r="CP1517" s="55"/>
      <c r="CQ1517" s="55"/>
      <c r="CR1517" s="55"/>
      <c r="CS1517" s="55"/>
      <c r="CT1517" s="55"/>
      <c r="CU1517" s="55"/>
      <c r="CV1517" s="55"/>
      <c r="CW1517" s="55"/>
      <c r="CX1517" s="55"/>
      <c r="CY1517" s="55"/>
      <c r="CZ1517" s="55"/>
      <c r="DA1517" s="55"/>
      <c r="DB1517" s="55"/>
      <c r="DC1517" s="55"/>
      <c r="DD1517" s="55"/>
      <c r="DE1517" s="55"/>
      <c r="DF1517" s="55"/>
      <c r="DG1517" s="55"/>
      <c r="DH1517" s="55"/>
      <c r="DI1517" s="55"/>
      <c r="DJ1517" s="55"/>
      <c r="DK1517" s="55"/>
      <c r="DL1517" s="55"/>
      <c r="DM1517" s="55"/>
      <c r="DN1517" s="55"/>
      <c r="DO1517" s="55"/>
      <c r="DP1517" s="55"/>
      <c r="DQ1517" s="55"/>
      <c r="DR1517" s="55"/>
      <c r="DS1517" s="55"/>
      <c r="DT1517" s="55"/>
      <c r="DU1517" s="55"/>
      <c r="DV1517" s="55"/>
      <c r="DW1517" s="55"/>
      <c r="DX1517" s="55"/>
      <c r="DY1517" s="55"/>
      <c r="DZ1517" s="55"/>
      <c r="EA1517" s="55"/>
      <c r="EB1517" s="55"/>
      <c r="EC1517" s="55"/>
      <c r="ED1517" s="55"/>
      <c r="EE1517" s="55"/>
      <c r="EF1517" s="55"/>
      <c r="EG1517" s="55"/>
      <c r="EH1517" s="55"/>
      <c r="EI1517" s="55"/>
      <c r="EJ1517" s="55"/>
      <c r="EK1517" s="55"/>
      <c r="EL1517" s="55"/>
      <c r="EM1517" s="55"/>
      <c r="EN1517" s="55"/>
      <c r="EO1517" s="55"/>
      <c r="EP1517" s="55"/>
      <c r="EQ1517" s="55"/>
      <c r="ER1517" s="55"/>
      <c r="ES1517" s="55"/>
      <c r="ET1517" s="55"/>
      <c r="EU1517" s="55"/>
      <c r="EV1517" s="55"/>
      <c r="EW1517" s="55"/>
      <c r="EX1517" s="55"/>
      <c r="EY1517" s="55"/>
      <c r="EZ1517" s="55"/>
      <c r="FA1517" s="55"/>
      <c r="FB1517" s="55"/>
      <c r="FC1517" s="55"/>
      <c r="FD1517" s="55"/>
      <c r="FE1517" s="55"/>
      <c r="FF1517" s="55"/>
      <c r="FG1517" s="55"/>
      <c r="FH1517" s="55"/>
      <c r="FI1517" s="55"/>
      <c r="FJ1517" s="55"/>
      <c r="FK1517" s="55"/>
      <c r="FL1517" s="55"/>
      <c r="FM1517" s="55"/>
      <c r="FN1517" s="55"/>
      <c r="FO1517" s="55"/>
      <c r="FP1517" s="55"/>
      <c r="FQ1517" s="55"/>
      <c r="FR1517" s="55"/>
      <c r="FS1517" s="55"/>
      <c r="FT1517" s="55"/>
      <c r="FU1517" s="55"/>
      <c r="FV1517" s="55"/>
      <c r="FW1517" s="55"/>
      <c r="FX1517" s="55"/>
      <c r="FY1517" s="55"/>
      <c r="FZ1517" s="55"/>
      <c r="GA1517" s="55"/>
      <c r="GB1517" s="55"/>
      <c r="GC1517" s="55"/>
      <c r="GD1517" s="55"/>
      <c r="GE1517" s="55"/>
      <c r="GF1517" s="55"/>
      <c r="GG1517" s="55"/>
      <c r="GH1517" s="55"/>
      <c r="GI1517" s="55"/>
      <c r="GJ1517" s="55"/>
      <c r="GK1517" s="55"/>
      <c r="GL1517" s="55"/>
      <c r="GM1517" s="55"/>
      <c r="GN1517" s="55"/>
      <c r="GO1517" s="55"/>
      <c r="GP1517" s="55"/>
      <c r="GQ1517" s="55"/>
      <c r="GR1517" s="55"/>
      <c r="GS1517" s="55"/>
      <c r="GT1517" s="55"/>
      <c r="GU1517" s="55"/>
      <c r="GV1517" s="55"/>
      <c r="GW1517" s="55"/>
      <c r="GX1517" s="55"/>
      <c r="GY1517" s="55"/>
      <c r="GZ1517" s="55"/>
      <c r="HA1517" s="55"/>
      <c r="HB1517" s="55"/>
      <c r="HC1517" s="55"/>
      <c r="HD1517" s="55"/>
      <c r="HE1517" s="55"/>
      <c r="HF1517" s="55"/>
      <c r="HG1517" s="55"/>
      <c r="HH1517" s="55"/>
      <c r="HI1517" s="55"/>
      <c r="HJ1517" s="55"/>
      <c r="HK1517" s="55"/>
      <c r="HL1517" s="55"/>
      <c r="HM1517" s="55"/>
      <c r="HN1517" s="55"/>
      <c r="HO1517" s="55"/>
      <c r="HP1517" s="55"/>
      <c r="HQ1517" s="55"/>
      <c r="HR1517" s="55"/>
      <c r="HS1517" s="55"/>
      <c r="HT1517" s="55"/>
      <c r="HU1517" s="55"/>
      <c r="HV1517" s="55"/>
      <c r="HW1517" s="55"/>
      <c r="HX1517" s="55"/>
      <c r="HY1517" s="55"/>
      <c r="HZ1517" s="55"/>
      <c r="IA1517" s="55"/>
      <c r="IB1517" s="55"/>
      <c r="IC1517" s="55"/>
      <c r="ID1517" s="55"/>
      <c r="IE1517" s="55"/>
      <c r="IF1517" s="55"/>
      <c r="IG1517" s="55"/>
      <c r="IH1517" s="55"/>
      <c r="II1517" s="55"/>
      <c r="IJ1517" s="55"/>
      <c r="IK1517" s="55"/>
      <c r="IL1517" s="55"/>
      <c r="IM1517" s="55"/>
      <c r="IN1517" s="55"/>
      <c r="IO1517" s="55"/>
      <c r="IP1517" s="55"/>
      <c r="IQ1517" s="55"/>
      <c r="IR1517" s="55"/>
      <c r="IS1517" s="55"/>
      <c r="IT1517" s="55"/>
      <c r="IU1517" s="55"/>
      <c r="IV1517" s="55"/>
    </row>
    <row r="1518" spans="1:256" s="12" customFormat="1" ht="12.75" x14ac:dyDescent="0.2">
      <c r="A1518" s="9"/>
      <c r="B1518" s="117"/>
      <c r="C1518" s="118"/>
      <c r="D1518" s="118"/>
      <c r="E1518" s="118"/>
      <c r="F1518" s="119"/>
      <c r="G1518" s="24"/>
      <c r="H1518" s="5"/>
      <c r="I1518" s="6"/>
      <c r="J1518" s="25">
        <f t="shared" si="156"/>
        <v>0</v>
      </c>
      <c r="K1518" s="6"/>
      <c r="L1518" s="67">
        <f t="shared" si="157"/>
        <v>0</v>
      </c>
      <c r="M1518" s="7"/>
      <c r="N1518" s="8"/>
      <c r="O1518" s="53">
        <f t="shared" si="158"/>
        <v>0</v>
      </c>
      <c r="P1518" s="2"/>
      <c r="Q1518" s="22"/>
      <c r="R1518" s="22"/>
      <c r="S1518" s="22"/>
      <c r="T1518" s="22"/>
      <c r="U1518" s="22"/>
      <c r="V1518" s="27"/>
      <c r="W1518" s="22"/>
      <c r="X1518" s="21"/>
      <c r="Y1518" s="22"/>
      <c r="Z1518" s="22"/>
      <c r="AA1518" s="22"/>
      <c r="AB1518" s="22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5"/>
      <c r="BQ1518" s="55"/>
      <c r="BR1518" s="55"/>
      <c r="BS1518" s="55"/>
      <c r="BT1518" s="55"/>
      <c r="BU1518" s="55"/>
      <c r="BV1518" s="55"/>
      <c r="BW1518" s="55"/>
      <c r="BX1518" s="55"/>
      <c r="BY1518" s="55"/>
      <c r="BZ1518" s="55"/>
      <c r="CA1518" s="55"/>
      <c r="CB1518" s="55"/>
      <c r="CC1518" s="55"/>
      <c r="CD1518" s="55"/>
      <c r="CE1518" s="55"/>
      <c r="CF1518" s="55"/>
      <c r="CG1518" s="55"/>
      <c r="CH1518" s="55"/>
      <c r="CI1518" s="55"/>
      <c r="CJ1518" s="55"/>
      <c r="CK1518" s="55"/>
      <c r="CL1518" s="55"/>
      <c r="CM1518" s="55"/>
      <c r="CN1518" s="55"/>
      <c r="CO1518" s="55"/>
      <c r="CP1518" s="55"/>
      <c r="CQ1518" s="55"/>
      <c r="CR1518" s="55"/>
      <c r="CS1518" s="55"/>
      <c r="CT1518" s="55"/>
      <c r="CU1518" s="55"/>
      <c r="CV1518" s="55"/>
      <c r="CW1518" s="55"/>
      <c r="CX1518" s="55"/>
      <c r="CY1518" s="55"/>
      <c r="CZ1518" s="55"/>
      <c r="DA1518" s="55"/>
      <c r="DB1518" s="55"/>
      <c r="DC1518" s="55"/>
      <c r="DD1518" s="55"/>
      <c r="DE1518" s="55"/>
      <c r="DF1518" s="55"/>
      <c r="DG1518" s="55"/>
      <c r="DH1518" s="55"/>
      <c r="DI1518" s="55"/>
      <c r="DJ1518" s="55"/>
      <c r="DK1518" s="55"/>
      <c r="DL1518" s="55"/>
      <c r="DM1518" s="55"/>
      <c r="DN1518" s="55"/>
      <c r="DO1518" s="55"/>
      <c r="DP1518" s="55"/>
      <c r="DQ1518" s="55"/>
      <c r="DR1518" s="55"/>
      <c r="DS1518" s="55"/>
      <c r="DT1518" s="55"/>
      <c r="DU1518" s="55"/>
      <c r="DV1518" s="55"/>
      <c r="DW1518" s="55"/>
      <c r="DX1518" s="55"/>
      <c r="DY1518" s="55"/>
      <c r="DZ1518" s="55"/>
      <c r="EA1518" s="55"/>
      <c r="EB1518" s="55"/>
      <c r="EC1518" s="55"/>
      <c r="ED1518" s="55"/>
      <c r="EE1518" s="55"/>
      <c r="EF1518" s="55"/>
      <c r="EG1518" s="55"/>
      <c r="EH1518" s="55"/>
      <c r="EI1518" s="55"/>
      <c r="EJ1518" s="55"/>
      <c r="EK1518" s="55"/>
      <c r="EL1518" s="55"/>
      <c r="EM1518" s="55"/>
      <c r="EN1518" s="55"/>
      <c r="EO1518" s="55"/>
      <c r="EP1518" s="55"/>
      <c r="EQ1518" s="55"/>
      <c r="ER1518" s="55"/>
      <c r="ES1518" s="55"/>
      <c r="ET1518" s="55"/>
      <c r="EU1518" s="55"/>
      <c r="EV1518" s="55"/>
      <c r="EW1518" s="55"/>
      <c r="EX1518" s="55"/>
      <c r="EY1518" s="55"/>
      <c r="EZ1518" s="55"/>
      <c r="FA1518" s="55"/>
      <c r="FB1518" s="55"/>
      <c r="FC1518" s="55"/>
      <c r="FD1518" s="55"/>
      <c r="FE1518" s="55"/>
      <c r="FF1518" s="55"/>
      <c r="FG1518" s="55"/>
      <c r="FH1518" s="55"/>
      <c r="FI1518" s="55"/>
      <c r="FJ1518" s="55"/>
      <c r="FK1518" s="55"/>
      <c r="FL1518" s="55"/>
      <c r="FM1518" s="55"/>
      <c r="FN1518" s="55"/>
      <c r="FO1518" s="55"/>
      <c r="FP1518" s="55"/>
      <c r="FQ1518" s="55"/>
      <c r="FR1518" s="55"/>
      <c r="FS1518" s="55"/>
      <c r="FT1518" s="55"/>
      <c r="FU1518" s="55"/>
      <c r="FV1518" s="55"/>
      <c r="FW1518" s="55"/>
      <c r="FX1518" s="55"/>
      <c r="FY1518" s="55"/>
      <c r="FZ1518" s="55"/>
      <c r="GA1518" s="55"/>
      <c r="GB1518" s="55"/>
      <c r="GC1518" s="55"/>
      <c r="GD1518" s="55"/>
      <c r="GE1518" s="55"/>
      <c r="GF1518" s="55"/>
      <c r="GG1518" s="55"/>
      <c r="GH1518" s="55"/>
      <c r="GI1518" s="55"/>
      <c r="GJ1518" s="55"/>
      <c r="GK1518" s="55"/>
      <c r="GL1518" s="55"/>
      <c r="GM1518" s="55"/>
      <c r="GN1518" s="55"/>
      <c r="GO1518" s="55"/>
      <c r="GP1518" s="55"/>
      <c r="GQ1518" s="55"/>
      <c r="GR1518" s="55"/>
      <c r="GS1518" s="55"/>
      <c r="GT1518" s="55"/>
      <c r="GU1518" s="55"/>
      <c r="GV1518" s="55"/>
      <c r="GW1518" s="55"/>
      <c r="GX1518" s="55"/>
      <c r="GY1518" s="55"/>
      <c r="GZ1518" s="55"/>
      <c r="HA1518" s="55"/>
      <c r="HB1518" s="55"/>
      <c r="HC1518" s="55"/>
      <c r="HD1518" s="55"/>
      <c r="HE1518" s="55"/>
      <c r="HF1518" s="55"/>
      <c r="HG1518" s="55"/>
      <c r="HH1518" s="55"/>
      <c r="HI1518" s="55"/>
      <c r="HJ1518" s="55"/>
      <c r="HK1518" s="55"/>
      <c r="HL1518" s="55"/>
      <c r="HM1518" s="55"/>
      <c r="HN1518" s="55"/>
      <c r="HO1518" s="55"/>
      <c r="HP1518" s="55"/>
      <c r="HQ1518" s="55"/>
      <c r="HR1518" s="55"/>
      <c r="HS1518" s="55"/>
      <c r="HT1518" s="55"/>
      <c r="HU1518" s="55"/>
      <c r="HV1518" s="55"/>
      <c r="HW1518" s="55"/>
      <c r="HX1518" s="55"/>
      <c r="HY1518" s="55"/>
      <c r="HZ1518" s="55"/>
      <c r="IA1518" s="55"/>
      <c r="IB1518" s="55"/>
      <c r="IC1518" s="55"/>
      <c r="ID1518" s="55"/>
      <c r="IE1518" s="55"/>
      <c r="IF1518" s="55"/>
      <c r="IG1518" s="55"/>
      <c r="IH1518" s="55"/>
      <c r="II1518" s="55"/>
      <c r="IJ1518" s="55"/>
      <c r="IK1518" s="55"/>
      <c r="IL1518" s="55"/>
      <c r="IM1518" s="55"/>
      <c r="IN1518" s="55"/>
      <c r="IO1518" s="55"/>
      <c r="IP1518" s="55"/>
      <c r="IQ1518" s="55"/>
      <c r="IR1518" s="55"/>
      <c r="IS1518" s="55"/>
      <c r="IT1518" s="55"/>
      <c r="IU1518" s="55"/>
      <c r="IV1518" s="55"/>
    </row>
    <row r="1519" spans="1:256" s="54" customFormat="1" ht="50.1" customHeight="1" x14ac:dyDescent="0.2">
      <c r="A1519" s="9"/>
      <c r="B1519" s="117"/>
      <c r="C1519" s="118"/>
      <c r="D1519" s="118"/>
      <c r="E1519" s="118"/>
      <c r="F1519" s="119"/>
      <c r="G1519" s="24"/>
      <c r="H1519" s="5"/>
      <c r="I1519" s="6"/>
      <c r="J1519" s="25">
        <f t="shared" si="156"/>
        <v>0</v>
      </c>
      <c r="K1519" s="6"/>
      <c r="L1519" s="67">
        <f t="shared" si="157"/>
        <v>0</v>
      </c>
      <c r="M1519" s="7"/>
      <c r="N1519" s="8"/>
      <c r="O1519" s="53">
        <f t="shared" si="158"/>
        <v>0</v>
      </c>
      <c r="P1519" s="2"/>
      <c r="Q1519" s="1"/>
      <c r="R1519" s="1"/>
      <c r="S1519" s="1"/>
      <c r="T1519" s="1"/>
      <c r="U1519" s="1"/>
      <c r="V1519" s="3"/>
      <c r="W1519" s="1"/>
      <c r="X1519" s="1"/>
      <c r="Y1519" s="2"/>
      <c r="Z1519" s="2"/>
      <c r="AA1519" s="2"/>
      <c r="AB1519" s="2"/>
    </row>
    <row r="1520" spans="1:256" s="54" customFormat="1" ht="50.1" customHeight="1" thickBot="1" x14ac:dyDescent="0.25">
      <c r="A1520" s="29"/>
      <c r="B1520" s="114" t="s">
        <v>43</v>
      </c>
      <c r="C1520" s="115"/>
      <c r="D1520" s="115"/>
      <c r="E1520" s="115"/>
      <c r="F1520" s="116"/>
      <c r="G1520" s="41"/>
      <c r="H1520" s="30"/>
      <c r="I1520" s="31"/>
      <c r="J1520" s="26">
        <f>SUM(J1514:J1519)</f>
        <v>0</v>
      </c>
      <c r="K1520" s="77"/>
      <c r="L1520" s="68">
        <f>SUM(L1514:L1519)</f>
        <v>0</v>
      </c>
      <c r="M1520" s="32">
        <f>SUM(M1514:M1519)</f>
        <v>0</v>
      </c>
      <c r="N1520" s="31"/>
      <c r="O1520" s="26">
        <f>SUM(O1514:O1519)</f>
        <v>0</v>
      </c>
      <c r="P1520" s="2"/>
      <c r="Q1520" s="1"/>
      <c r="R1520" s="1"/>
      <c r="S1520" s="1"/>
      <c r="T1520" s="1"/>
      <c r="U1520" s="1"/>
      <c r="V1520" s="3"/>
      <c r="W1520" s="1"/>
      <c r="X1520" s="1"/>
      <c r="Y1520" s="2"/>
      <c r="Z1520" s="2"/>
      <c r="AA1520" s="2"/>
      <c r="AB1520" s="2"/>
    </row>
    <row r="1521" spans="1:28" s="54" customFormat="1" ht="50.1" customHeight="1" x14ac:dyDescent="0.2">
      <c r="A1521" s="21"/>
      <c r="B1521" s="21"/>
      <c r="C1521" s="21"/>
      <c r="D1521" s="21"/>
      <c r="E1521" s="21"/>
      <c r="F1521" s="21"/>
      <c r="G1521" s="39"/>
      <c r="H1521" s="21"/>
      <c r="I1521" s="21"/>
      <c r="J1521" s="21"/>
      <c r="K1521" s="72"/>
      <c r="L1521" s="64"/>
      <c r="M1521" s="21"/>
      <c r="N1521" s="21"/>
      <c r="O1521" s="47"/>
      <c r="P1521" s="21"/>
      <c r="Q1521" s="1"/>
      <c r="R1521" s="1"/>
      <c r="S1521" s="1"/>
      <c r="T1521" s="1"/>
      <c r="U1521" s="1"/>
      <c r="V1521" s="3"/>
      <c r="W1521" s="1"/>
      <c r="X1521" s="1"/>
      <c r="Y1521" s="2"/>
      <c r="Z1521" s="2"/>
      <c r="AA1521" s="2"/>
      <c r="AB1521" s="2"/>
    </row>
    <row r="1522" spans="1:28" s="54" customFormat="1" ht="50.1" customHeight="1" x14ac:dyDescent="0.2">
      <c r="A1522" s="21"/>
      <c r="B1522" s="21"/>
      <c r="C1522" s="21"/>
      <c r="D1522" s="21"/>
      <c r="E1522" s="21"/>
      <c r="F1522" s="21"/>
      <c r="G1522" s="39"/>
      <c r="H1522" s="21"/>
      <c r="I1522" s="21"/>
      <c r="J1522" s="21"/>
      <c r="K1522" s="72"/>
      <c r="L1522" s="64"/>
      <c r="M1522" s="21"/>
      <c r="N1522" s="21"/>
      <c r="O1522" s="47"/>
      <c r="P1522" s="12"/>
      <c r="Q1522" s="1"/>
      <c r="R1522" s="1"/>
      <c r="S1522" s="1"/>
      <c r="T1522" s="1"/>
      <c r="U1522" s="1"/>
      <c r="V1522" s="3"/>
      <c r="W1522" s="1"/>
      <c r="X1522" s="1"/>
      <c r="Y1522" s="2"/>
      <c r="Z1522" s="2"/>
      <c r="AA1522" s="2"/>
      <c r="AB1522" s="2"/>
    </row>
    <row r="1523" spans="1:28" s="54" customFormat="1" ht="50.1" customHeight="1" x14ac:dyDescent="0.2">
      <c r="A1523" s="23"/>
      <c r="B1523" s="23"/>
      <c r="C1523" s="23"/>
      <c r="D1523" s="23"/>
      <c r="E1523" s="23"/>
      <c r="F1523" s="23"/>
      <c r="G1523" s="40"/>
      <c r="H1523" s="23"/>
      <c r="I1523" s="23"/>
      <c r="J1523" s="23"/>
      <c r="K1523" s="73"/>
      <c r="L1523" s="48"/>
      <c r="M1523" s="23"/>
      <c r="N1523" s="23"/>
      <c r="O1523" s="48"/>
      <c r="P1523" s="12"/>
      <c r="Q1523" s="1"/>
      <c r="R1523" s="1"/>
      <c r="S1523" s="1"/>
      <c r="T1523" s="1"/>
      <c r="U1523" s="1"/>
      <c r="V1523" s="3"/>
      <c r="W1523" s="1"/>
      <c r="X1523" s="1"/>
      <c r="Y1523" s="2"/>
      <c r="Z1523" s="2"/>
      <c r="AA1523" s="2"/>
      <c r="AB1523" s="2"/>
    </row>
    <row r="1524" spans="1:28" s="54" customFormat="1" ht="50.1" customHeight="1" x14ac:dyDescent="0.2">
      <c r="A1524" s="162" t="s">
        <v>49</v>
      </c>
      <c r="B1524" s="163"/>
      <c r="C1524" s="163"/>
      <c r="D1524" s="163"/>
      <c r="E1524" s="163"/>
      <c r="F1524" s="163"/>
      <c r="G1524" s="163"/>
      <c r="H1524" s="164"/>
      <c r="I1524" s="150" t="s">
        <v>46</v>
      </c>
      <c r="J1524" s="151"/>
      <c r="K1524" s="151"/>
      <c r="L1524" s="151"/>
      <c r="M1524" s="152"/>
      <c r="N1524" s="51" t="s">
        <v>1</v>
      </c>
      <c r="O1524" s="52"/>
      <c r="P1524" s="21"/>
      <c r="Q1524" s="1"/>
      <c r="R1524" s="1"/>
      <c r="S1524" s="1"/>
      <c r="T1524" s="1"/>
      <c r="U1524" s="1"/>
      <c r="V1524" s="3"/>
      <c r="W1524" s="1"/>
      <c r="X1524" s="1"/>
      <c r="Y1524" s="2"/>
      <c r="Z1524" s="2"/>
      <c r="AA1524" s="2"/>
      <c r="AB1524" s="2"/>
    </row>
    <row r="1525" spans="1:28" s="12" customFormat="1" ht="20.100000000000001" customHeight="1" x14ac:dyDescent="0.15">
      <c r="A1525" s="165"/>
      <c r="B1525" s="166"/>
      <c r="C1525" s="166"/>
      <c r="D1525" s="166"/>
      <c r="E1525" s="166"/>
      <c r="F1525" s="166"/>
      <c r="G1525" s="166"/>
      <c r="H1525" s="167"/>
      <c r="I1525" s="20"/>
      <c r="J1525" s="21"/>
      <c r="K1525" s="72"/>
      <c r="L1525" s="64"/>
      <c r="M1525" s="13"/>
      <c r="N1525" s="21"/>
      <c r="O1525" s="49"/>
      <c r="P1525" s="21"/>
      <c r="Q1525" s="21"/>
      <c r="R1525" s="21"/>
      <c r="S1525" s="21"/>
      <c r="T1525" s="21"/>
      <c r="U1525" s="21"/>
      <c r="V1525" s="28"/>
      <c r="W1525" s="21"/>
      <c r="X1525" s="21"/>
      <c r="Y1525" s="21"/>
      <c r="Z1525" s="21"/>
      <c r="AA1525" s="21"/>
      <c r="AB1525" s="21"/>
    </row>
    <row r="1526" spans="1:28" s="12" customFormat="1" ht="12.75" x14ac:dyDescent="0.2">
      <c r="A1526" s="165"/>
      <c r="B1526" s="166"/>
      <c r="C1526" s="166"/>
      <c r="D1526" s="166"/>
      <c r="E1526" s="166"/>
      <c r="F1526" s="166"/>
      <c r="G1526" s="166"/>
      <c r="H1526" s="167"/>
      <c r="I1526" s="143"/>
      <c r="J1526" s="144"/>
      <c r="K1526" s="144"/>
      <c r="L1526" s="144"/>
      <c r="M1526" s="145"/>
      <c r="N1526" s="22" t="s">
        <v>48</v>
      </c>
      <c r="O1526" s="49"/>
      <c r="P1526" s="21"/>
    </row>
    <row r="1527" spans="1:28" s="12" customFormat="1" x14ac:dyDescent="0.15">
      <c r="A1527" s="165"/>
      <c r="B1527" s="166"/>
      <c r="C1527" s="166"/>
      <c r="D1527" s="166"/>
      <c r="E1527" s="166"/>
      <c r="F1527" s="166"/>
      <c r="G1527" s="166"/>
      <c r="H1527" s="167"/>
      <c r="I1527" s="146"/>
      <c r="J1527" s="144"/>
      <c r="K1527" s="144"/>
      <c r="L1527" s="144"/>
      <c r="M1527" s="145"/>
      <c r="N1527" s="21"/>
      <c r="O1527" s="49"/>
      <c r="P1527" s="21"/>
    </row>
    <row r="1528" spans="1:28" s="12" customFormat="1" x14ac:dyDescent="0.15">
      <c r="A1528" s="165"/>
      <c r="B1528" s="166"/>
      <c r="C1528" s="166"/>
      <c r="D1528" s="166"/>
      <c r="E1528" s="166"/>
      <c r="F1528" s="166"/>
      <c r="G1528" s="166"/>
      <c r="H1528" s="167"/>
      <c r="I1528" s="146"/>
      <c r="J1528" s="144"/>
      <c r="K1528" s="144"/>
      <c r="L1528" s="144"/>
      <c r="M1528" s="145"/>
      <c r="N1528" s="23"/>
      <c r="O1528" s="50"/>
      <c r="P1528" s="21"/>
      <c r="Q1528" s="21"/>
      <c r="R1528" s="21"/>
      <c r="S1528" s="21"/>
      <c r="T1528" s="21"/>
      <c r="U1528" s="21"/>
      <c r="V1528" s="28"/>
      <c r="W1528" s="21"/>
      <c r="X1528" s="21"/>
      <c r="Y1528" s="21"/>
      <c r="Z1528" s="21"/>
      <c r="AA1528" s="21"/>
      <c r="AB1528" s="21"/>
    </row>
    <row r="1529" spans="1:28" s="12" customFormat="1" ht="9" customHeight="1" x14ac:dyDescent="0.15">
      <c r="A1529" s="165"/>
      <c r="B1529" s="166"/>
      <c r="C1529" s="166"/>
      <c r="D1529" s="166"/>
      <c r="E1529" s="166"/>
      <c r="F1529" s="166"/>
      <c r="G1529" s="166"/>
      <c r="H1529" s="167"/>
      <c r="I1529" s="146"/>
      <c r="J1529" s="144"/>
      <c r="K1529" s="144"/>
      <c r="L1529" s="144"/>
      <c r="M1529" s="145"/>
      <c r="N1529" s="10" t="s">
        <v>2</v>
      </c>
      <c r="O1529" s="49"/>
      <c r="P1529" s="21"/>
      <c r="Q1529" s="21"/>
      <c r="R1529" s="21"/>
      <c r="S1529" s="21"/>
      <c r="T1529" s="21"/>
      <c r="U1529" s="21"/>
      <c r="V1529" s="28"/>
      <c r="W1529" s="21"/>
      <c r="X1529" s="21"/>
      <c r="Y1529" s="21"/>
      <c r="Z1529" s="21"/>
      <c r="AA1529" s="21"/>
      <c r="AB1529" s="21"/>
    </row>
    <row r="1530" spans="1:28" s="12" customFormat="1" ht="8.25" customHeight="1" x14ac:dyDescent="0.15">
      <c r="A1530" s="165"/>
      <c r="B1530" s="166"/>
      <c r="C1530" s="166"/>
      <c r="D1530" s="166"/>
      <c r="E1530" s="166"/>
      <c r="F1530" s="166"/>
      <c r="G1530" s="166"/>
      <c r="H1530" s="167"/>
      <c r="I1530" s="146"/>
      <c r="J1530" s="144"/>
      <c r="K1530" s="144"/>
      <c r="L1530" s="144"/>
      <c r="M1530" s="145"/>
      <c r="N1530" s="21"/>
      <c r="O1530" s="49"/>
      <c r="P1530" s="21"/>
      <c r="Q1530" s="21"/>
      <c r="R1530" s="21"/>
      <c r="S1530" s="21"/>
      <c r="T1530" s="21"/>
      <c r="U1530" s="21"/>
      <c r="V1530" s="28"/>
      <c r="W1530" s="21"/>
      <c r="X1530" s="21"/>
      <c r="Y1530" s="21"/>
      <c r="Z1530" s="21"/>
      <c r="AA1530" s="21"/>
      <c r="AB1530" s="21"/>
    </row>
    <row r="1531" spans="1:28" s="12" customFormat="1" ht="12.75" customHeight="1" x14ac:dyDescent="0.15">
      <c r="A1531" s="165"/>
      <c r="B1531" s="166"/>
      <c r="C1531" s="166"/>
      <c r="D1531" s="166"/>
      <c r="E1531" s="166"/>
      <c r="F1531" s="166"/>
      <c r="G1531" s="166"/>
      <c r="H1531" s="167"/>
      <c r="I1531" s="146"/>
      <c r="J1531" s="144"/>
      <c r="K1531" s="144"/>
      <c r="L1531" s="144"/>
      <c r="M1531" s="145"/>
      <c r="N1531" s="120"/>
      <c r="O1531" s="121"/>
      <c r="P1531" s="21"/>
      <c r="Q1531" s="21"/>
      <c r="R1531" s="21"/>
      <c r="S1531" s="21"/>
      <c r="T1531" s="21"/>
      <c r="U1531" s="21"/>
      <c r="V1531" s="28"/>
      <c r="W1531" s="21"/>
      <c r="X1531" s="21"/>
      <c r="Y1531" s="21"/>
      <c r="Z1531" s="21"/>
      <c r="AA1531" s="21"/>
      <c r="AB1531" s="21"/>
    </row>
    <row r="1532" spans="1:28" s="12" customFormat="1" ht="8.25" customHeight="1" x14ac:dyDescent="0.15">
      <c r="A1532" s="168"/>
      <c r="B1532" s="169"/>
      <c r="C1532" s="169"/>
      <c r="D1532" s="169"/>
      <c r="E1532" s="169"/>
      <c r="F1532" s="169"/>
      <c r="G1532" s="169"/>
      <c r="H1532" s="170"/>
      <c r="I1532" s="147"/>
      <c r="J1532" s="148"/>
      <c r="K1532" s="148"/>
      <c r="L1532" s="148"/>
      <c r="M1532" s="149"/>
      <c r="N1532" s="122"/>
      <c r="O1532" s="123"/>
      <c r="P1532" s="21"/>
      <c r="Q1532" s="21"/>
      <c r="R1532" s="21"/>
      <c r="S1532" s="21"/>
      <c r="T1532" s="21"/>
      <c r="U1532" s="21"/>
      <c r="V1532" s="28"/>
      <c r="W1532" s="21"/>
      <c r="X1532" s="21"/>
      <c r="Y1532" s="21"/>
      <c r="Z1532" s="21"/>
      <c r="AA1532" s="21"/>
      <c r="AB1532" s="21"/>
    </row>
    <row r="1533" spans="1:28" s="12" customFormat="1" ht="8.25" customHeight="1" x14ac:dyDescent="0.15">
      <c r="A1533" s="156" t="s">
        <v>0</v>
      </c>
      <c r="B1533" s="157"/>
      <c r="C1533" s="157"/>
      <c r="D1533" s="157"/>
      <c r="E1533" s="157"/>
      <c r="F1533" s="158"/>
      <c r="G1533" s="34"/>
      <c r="H1533" s="130" t="s">
        <v>3</v>
      </c>
      <c r="I1533" s="131"/>
      <c r="J1533" s="131"/>
      <c r="K1533" s="131"/>
      <c r="L1533" s="131"/>
      <c r="M1533" s="131"/>
      <c r="N1533" s="131"/>
      <c r="O1533" s="132"/>
      <c r="P1533" s="21"/>
      <c r="Q1533" s="21"/>
      <c r="R1533" s="21"/>
      <c r="S1533" s="21"/>
      <c r="T1533" s="21"/>
      <c r="U1533" s="21"/>
      <c r="V1533" s="28"/>
      <c r="W1533" s="21"/>
      <c r="X1533" s="21"/>
      <c r="Y1533" s="21"/>
      <c r="Z1533" s="21"/>
      <c r="AA1533" s="21"/>
      <c r="AB1533" s="21"/>
    </row>
    <row r="1534" spans="1:28" s="12" customFormat="1" ht="9" customHeight="1" x14ac:dyDescent="0.15">
      <c r="A1534" s="159"/>
      <c r="B1534" s="160"/>
      <c r="C1534" s="160"/>
      <c r="D1534" s="160"/>
      <c r="E1534" s="160"/>
      <c r="F1534" s="161"/>
      <c r="G1534" s="34"/>
      <c r="H1534" s="133"/>
      <c r="I1534" s="134"/>
      <c r="J1534" s="134"/>
      <c r="K1534" s="134"/>
      <c r="L1534" s="134"/>
      <c r="M1534" s="134"/>
      <c r="N1534" s="134"/>
      <c r="O1534" s="135"/>
      <c r="P1534" s="21"/>
      <c r="Q1534" s="21"/>
      <c r="R1534" s="21"/>
      <c r="S1534" s="21"/>
      <c r="T1534" s="21"/>
      <c r="U1534" s="21"/>
      <c r="V1534" s="28"/>
      <c r="W1534" s="21"/>
      <c r="X1534" s="21"/>
      <c r="Y1534" s="21"/>
      <c r="Z1534" s="21"/>
      <c r="AA1534" s="21"/>
      <c r="AB1534" s="21"/>
    </row>
    <row r="1535" spans="1:28" s="12" customFormat="1" ht="8.25" customHeight="1" x14ac:dyDescent="0.15">
      <c r="A1535" s="11"/>
      <c r="F1535" s="13"/>
      <c r="G1535" s="34"/>
      <c r="H1535" s="137" t="s">
        <v>4</v>
      </c>
      <c r="I1535" s="138"/>
      <c r="J1535" s="138"/>
      <c r="K1535" s="138"/>
      <c r="L1535" s="139"/>
      <c r="M1535" s="136" t="s">
        <v>5</v>
      </c>
      <c r="N1535" s="131"/>
      <c r="O1535" s="132"/>
      <c r="P1535" s="21"/>
      <c r="Q1535" s="21"/>
      <c r="R1535" s="21"/>
      <c r="S1535" s="21"/>
      <c r="T1535" s="21"/>
      <c r="U1535" s="21"/>
      <c r="V1535" s="28"/>
      <c r="W1535" s="21"/>
      <c r="X1535" s="21"/>
      <c r="Y1535" s="21"/>
      <c r="Z1535" s="21"/>
      <c r="AA1535" s="21"/>
      <c r="AB1535" s="21"/>
    </row>
    <row r="1536" spans="1:28" s="12" customFormat="1" ht="8.25" customHeight="1" x14ac:dyDescent="0.15">
      <c r="A1536" s="14"/>
      <c r="F1536" s="13"/>
      <c r="G1536" s="34"/>
      <c r="H1536" s="140"/>
      <c r="I1536" s="141"/>
      <c r="J1536" s="141"/>
      <c r="K1536" s="141"/>
      <c r="L1536" s="142"/>
      <c r="M1536" s="133"/>
      <c r="N1536" s="134"/>
      <c r="O1536" s="135"/>
      <c r="P1536" s="21"/>
      <c r="Q1536" s="21"/>
      <c r="R1536" s="21"/>
      <c r="S1536" s="21"/>
      <c r="T1536" s="21"/>
      <c r="U1536" s="21"/>
      <c r="V1536" s="28"/>
      <c r="W1536" s="21"/>
      <c r="X1536" s="21"/>
      <c r="Y1536" s="21"/>
      <c r="Z1536" s="21"/>
      <c r="AA1536" s="21"/>
      <c r="AB1536" s="21"/>
    </row>
    <row r="1537" spans="1:256" s="12" customFormat="1" ht="8.25" customHeight="1" x14ac:dyDescent="0.15">
      <c r="A1537" s="14"/>
      <c r="F1537" s="13"/>
      <c r="G1537" s="35"/>
      <c r="H1537" s="15"/>
      <c r="I1537" s="11"/>
      <c r="J1537" s="11"/>
      <c r="K1537" s="74"/>
      <c r="L1537" s="65"/>
      <c r="M1537" s="11"/>
      <c r="N1537" s="11"/>
      <c r="O1537" s="44" t="s">
        <v>39</v>
      </c>
      <c r="P1537" s="21"/>
      <c r="Q1537" s="21"/>
      <c r="R1537" s="21"/>
      <c r="S1537" s="21"/>
      <c r="T1537" s="21"/>
      <c r="U1537" s="21"/>
      <c r="V1537" s="28"/>
      <c r="W1537" s="21"/>
      <c r="X1537" s="21"/>
      <c r="Y1537" s="21"/>
      <c r="Z1537" s="21"/>
      <c r="AA1537" s="21"/>
      <c r="AB1537" s="21"/>
    </row>
    <row r="1538" spans="1:256" s="12" customFormat="1" x14ac:dyDescent="0.15">
      <c r="A1538" s="14"/>
      <c r="F1538" s="13"/>
      <c r="G1538" s="36" t="s">
        <v>6</v>
      </c>
      <c r="H1538" s="17" t="s">
        <v>16</v>
      </c>
      <c r="I1538" s="16" t="s">
        <v>18</v>
      </c>
      <c r="J1538" s="16" t="s">
        <v>22</v>
      </c>
      <c r="K1538" s="75" t="s">
        <v>25</v>
      </c>
      <c r="L1538" s="45" t="s">
        <v>27</v>
      </c>
      <c r="M1538" s="16" t="s">
        <v>31</v>
      </c>
      <c r="N1538" s="16" t="s">
        <v>35</v>
      </c>
      <c r="O1538" s="44" t="s">
        <v>32</v>
      </c>
      <c r="P1538" s="21"/>
      <c r="Q1538" s="21"/>
      <c r="R1538" s="21"/>
      <c r="S1538" s="21"/>
      <c r="T1538" s="21"/>
      <c r="U1538" s="21"/>
      <c r="V1538" s="28"/>
      <c r="W1538" s="21"/>
      <c r="X1538" s="21"/>
      <c r="Y1538" s="21"/>
      <c r="Z1538" s="21"/>
      <c r="AA1538" s="21"/>
      <c r="AB1538" s="21"/>
    </row>
    <row r="1539" spans="1:256" s="12" customFormat="1" x14ac:dyDescent="0.15">
      <c r="A1539" s="16" t="s">
        <v>13</v>
      </c>
      <c r="B1539" s="108" t="s">
        <v>12</v>
      </c>
      <c r="C1539" s="109"/>
      <c r="D1539" s="109"/>
      <c r="E1539" s="109"/>
      <c r="F1539" s="110"/>
      <c r="G1539" s="36" t="s">
        <v>8</v>
      </c>
      <c r="H1539" s="17" t="s">
        <v>17</v>
      </c>
      <c r="I1539" s="16" t="s">
        <v>23</v>
      </c>
      <c r="J1539" s="16" t="s">
        <v>23</v>
      </c>
      <c r="K1539" s="75" t="s">
        <v>44</v>
      </c>
      <c r="L1539" s="45" t="s">
        <v>25</v>
      </c>
      <c r="M1539" s="16" t="s">
        <v>32</v>
      </c>
      <c r="N1539" s="16" t="s">
        <v>36</v>
      </c>
      <c r="O1539" s="44" t="s">
        <v>40</v>
      </c>
      <c r="P1539" s="21"/>
      <c r="Q1539" s="21"/>
      <c r="R1539" s="21"/>
      <c r="S1539" s="21"/>
      <c r="T1539" s="21"/>
      <c r="U1539" s="21"/>
      <c r="V1539" s="28"/>
      <c r="W1539" s="21"/>
      <c r="X1539" s="21"/>
      <c r="Y1539" s="21"/>
      <c r="Z1539" s="21"/>
      <c r="AA1539" s="21"/>
      <c r="AB1539" s="21"/>
    </row>
    <row r="1540" spans="1:256" s="12" customFormat="1" ht="12.75" x14ac:dyDescent="0.2">
      <c r="A1540" s="16" t="s">
        <v>14</v>
      </c>
      <c r="F1540" s="13"/>
      <c r="G1540" s="36" t="s">
        <v>7</v>
      </c>
      <c r="H1540" s="13"/>
      <c r="I1540" s="16" t="s">
        <v>19</v>
      </c>
      <c r="J1540" s="16" t="s">
        <v>29</v>
      </c>
      <c r="K1540" s="75" t="s">
        <v>45</v>
      </c>
      <c r="L1540" s="45" t="s">
        <v>28</v>
      </c>
      <c r="M1540" s="16" t="s">
        <v>33</v>
      </c>
      <c r="N1540" s="16" t="s">
        <v>32</v>
      </c>
      <c r="O1540" s="45" t="s">
        <v>41</v>
      </c>
      <c r="P1540" s="22"/>
      <c r="Q1540" s="22"/>
      <c r="R1540" s="22"/>
      <c r="S1540" s="22"/>
      <c r="T1540" s="22"/>
      <c r="U1540" s="22"/>
      <c r="V1540" s="27"/>
      <c r="W1540" s="22"/>
      <c r="X1540" s="21"/>
      <c r="Y1540" s="21"/>
      <c r="Z1540" s="21"/>
      <c r="AA1540" s="21"/>
      <c r="AB1540" s="21"/>
    </row>
    <row r="1541" spans="1:256" s="12" customFormat="1" ht="12.75" x14ac:dyDescent="0.2">
      <c r="A1541" s="14"/>
      <c r="F1541" s="13"/>
      <c r="G1541" s="37"/>
      <c r="H1541" s="13"/>
      <c r="I1541" s="16" t="s">
        <v>20</v>
      </c>
      <c r="J1541" s="16"/>
      <c r="K1541" s="75"/>
      <c r="L1541" s="45"/>
      <c r="M1541" s="16"/>
      <c r="N1541" s="16" t="s">
        <v>37</v>
      </c>
      <c r="O1541" s="44"/>
      <c r="P1541" s="22"/>
      <c r="Q1541" s="22"/>
      <c r="R1541" s="22"/>
      <c r="S1541" s="22"/>
      <c r="T1541" s="22"/>
      <c r="U1541" s="22"/>
      <c r="V1541" s="27"/>
      <c r="W1541" s="22"/>
      <c r="X1541" s="21"/>
      <c r="Y1541" s="21"/>
      <c r="Z1541" s="21"/>
      <c r="AA1541" s="21"/>
      <c r="AB1541" s="21"/>
    </row>
    <row r="1542" spans="1:256" s="12" customFormat="1" ht="12.75" x14ac:dyDescent="0.2">
      <c r="A1542" s="18" t="s">
        <v>10</v>
      </c>
      <c r="B1542" s="108" t="s">
        <v>11</v>
      </c>
      <c r="C1542" s="109"/>
      <c r="D1542" s="109"/>
      <c r="E1542" s="109"/>
      <c r="F1542" s="110"/>
      <c r="G1542" s="38" t="s">
        <v>9</v>
      </c>
      <c r="H1542" s="19" t="s">
        <v>15</v>
      </c>
      <c r="I1542" s="18" t="s">
        <v>21</v>
      </c>
      <c r="J1542" s="18" t="s">
        <v>24</v>
      </c>
      <c r="K1542" s="76" t="s">
        <v>26</v>
      </c>
      <c r="L1542" s="66" t="s">
        <v>30</v>
      </c>
      <c r="M1542" s="18" t="s">
        <v>34</v>
      </c>
      <c r="N1542" s="18" t="s">
        <v>42</v>
      </c>
      <c r="O1542" s="46" t="s">
        <v>38</v>
      </c>
      <c r="P1542" s="22"/>
      <c r="Q1542" s="22"/>
      <c r="R1542" s="22"/>
      <c r="S1542" s="22"/>
      <c r="T1542" s="22"/>
      <c r="U1542" s="22"/>
      <c r="V1542" s="27"/>
      <c r="W1542" s="22"/>
      <c r="X1542" s="21"/>
      <c r="Y1542" s="21"/>
      <c r="Z1542" s="21"/>
      <c r="AA1542" s="21"/>
      <c r="AB1542" s="21"/>
    </row>
    <row r="1543" spans="1:256" s="12" customFormat="1" ht="12.75" x14ac:dyDescent="0.2">
      <c r="A1543" s="9"/>
      <c r="B1543" s="127"/>
      <c r="C1543" s="128"/>
      <c r="D1543" s="128"/>
      <c r="E1543" s="128"/>
      <c r="F1543" s="129"/>
      <c r="G1543" s="24"/>
      <c r="H1543" s="5"/>
      <c r="I1543" s="6"/>
      <c r="J1543" s="25">
        <f t="shared" ref="J1543:J1548" si="159">SUM(H1543*I1543)</f>
        <v>0</v>
      </c>
      <c r="K1543" s="6"/>
      <c r="L1543" s="67">
        <f t="shared" ref="L1543:L1548" si="160">SUM(J1543*K1543)</f>
        <v>0</v>
      </c>
      <c r="M1543" s="7"/>
      <c r="N1543" s="8"/>
      <c r="O1543" s="53">
        <f t="shared" ref="O1543:O1548" si="161">SUM(M1543*N1543)</f>
        <v>0</v>
      </c>
      <c r="P1543" s="22"/>
      <c r="Q1543" s="22"/>
      <c r="R1543" s="22"/>
      <c r="S1543" s="22"/>
      <c r="T1543" s="22"/>
      <c r="U1543" s="22"/>
      <c r="V1543" s="27"/>
      <c r="W1543" s="22"/>
      <c r="X1543" s="21"/>
      <c r="Y1543" s="21"/>
      <c r="Z1543" s="21"/>
      <c r="AA1543" s="21"/>
      <c r="AB1543" s="21"/>
    </row>
    <row r="1544" spans="1:256" s="12" customFormat="1" ht="12.75" x14ac:dyDescent="0.2">
      <c r="A1544" s="9"/>
      <c r="B1544" s="117"/>
      <c r="C1544" s="118"/>
      <c r="D1544" s="118"/>
      <c r="E1544" s="118"/>
      <c r="F1544" s="119"/>
      <c r="G1544" s="24"/>
      <c r="H1544" s="5"/>
      <c r="I1544" s="6"/>
      <c r="J1544" s="25">
        <f t="shared" si="159"/>
        <v>0</v>
      </c>
      <c r="K1544" s="6"/>
      <c r="L1544" s="67">
        <f t="shared" si="160"/>
        <v>0</v>
      </c>
      <c r="M1544" s="7"/>
      <c r="N1544" s="8"/>
      <c r="O1544" s="53">
        <f t="shared" si="161"/>
        <v>0</v>
      </c>
      <c r="P1544" s="2"/>
      <c r="Q1544" s="22"/>
      <c r="R1544" s="22"/>
      <c r="S1544" s="22"/>
      <c r="T1544" s="22"/>
      <c r="U1544" s="22"/>
      <c r="V1544" s="27"/>
      <c r="W1544" s="22"/>
      <c r="X1544" s="21"/>
      <c r="Y1544" s="21"/>
      <c r="Z1544" s="21"/>
      <c r="AA1544" s="21"/>
      <c r="AB1544" s="21"/>
    </row>
    <row r="1545" spans="1:256" s="12" customFormat="1" ht="12.75" x14ac:dyDescent="0.2">
      <c r="A1545" s="9"/>
      <c r="B1545" s="117"/>
      <c r="C1545" s="118"/>
      <c r="D1545" s="118"/>
      <c r="E1545" s="118"/>
      <c r="F1545" s="119"/>
      <c r="G1545" s="24"/>
      <c r="H1545" s="5"/>
      <c r="I1545" s="6"/>
      <c r="J1545" s="25">
        <f t="shared" si="159"/>
        <v>0</v>
      </c>
      <c r="K1545" s="6"/>
      <c r="L1545" s="67">
        <f t="shared" si="160"/>
        <v>0</v>
      </c>
      <c r="M1545" s="7"/>
      <c r="N1545" s="8"/>
      <c r="O1545" s="53">
        <f t="shared" si="161"/>
        <v>0</v>
      </c>
      <c r="P1545" s="2"/>
      <c r="Q1545" s="22"/>
      <c r="R1545" s="22"/>
      <c r="S1545" s="22"/>
      <c r="T1545" s="22"/>
      <c r="U1545" s="22"/>
      <c r="V1545" s="27"/>
      <c r="W1545" s="22"/>
      <c r="X1545" s="21"/>
      <c r="Y1545" s="22"/>
      <c r="Z1545" s="22"/>
      <c r="AA1545" s="22"/>
      <c r="AB1545" s="22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5"/>
      <c r="BQ1545" s="55"/>
      <c r="BR1545" s="55"/>
      <c r="BS1545" s="55"/>
      <c r="BT1545" s="55"/>
      <c r="BU1545" s="55"/>
      <c r="BV1545" s="55"/>
      <c r="BW1545" s="55"/>
      <c r="BX1545" s="55"/>
      <c r="BY1545" s="55"/>
      <c r="BZ1545" s="55"/>
      <c r="CA1545" s="55"/>
      <c r="CB1545" s="55"/>
      <c r="CC1545" s="55"/>
      <c r="CD1545" s="55"/>
      <c r="CE1545" s="55"/>
      <c r="CF1545" s="55"/>
      <c r="CG1545" s="55"/>
      <c r="CH1545" s="55"/>
      <c r="CI1545" s="55"/>
      <c r="CJ1545" s="55"/>
      <c r="CK1545" s="55"/>
      <c r="CL1545" s="55"/>
      <c r="CM1545" s="55"/>
      <c r="CN1545" s="55"/>
      <c r="CO1545" s="55"/>
      <c r="CP1545" s="55"/>
      <c r="CQ1545" s="55"/>
      <c r="CR1545" s="55"/>
      <c r="CS1545" s="55"/>
      <c r="CT1545" s="55"/>
      <c r="CU1545" s="55"/>
      <c r="CV1545" s="55"/>
      <c r="CW1545" s="55"/>
      <c r="CX1545" s="55"/>
      <c r="CY1545" s="55"/>
      <c r="CZ1545" s="55"/>
      <c r="DA1545" s="55"/>
      <c r="DB1545" s="55"/>
      <c r="DC1545" s="55"/>
      <c r="DD1545" s="55"/>
      <c r="DE1545" s="55"/>
      <c r="DF1545" s="55"/>
      <c r="DG1545" s="55"/>
      <c r="DH1545" s="55"/>
      <c r="DI1545" s="55"/>
      <c r="DJ1545" s="55"/>
      <c r="DK1545" s="55"/>
      <c r="DL1545" s="55"/>
      <c r="DM1545" s="55"/>
      <c r="DN1545" s="55"/>
      <c r="DO1545" s="55"/>
      <c r="DP1545" s="55"/>
      <c r="DQ1545" s="55"/>
      <c r="DR1545" s="55"/>
      <c r="DS1545" s="55"/>
      <c r="DT1545" s="55"/>
      <c r="DU1545" s="55"/>
      <c r="DV1545" s="55"/>
      <c r="DW1545" s="55"/>
      <c r="DX1545" s="55"/>
      <c r="DY1545" s="55"/>
      <c r="DZ1545" s="55"/>
      <c r="EA1545" s="55"/>
      <c r="EB1545" s="55"/>
      <c r="EC1545" s="55"/>
      <c r="ED1545" s="55"/>
      <c r="EE1545" s="55"/>
      <c r="EF1545" s="55"/>
      <c r="EG1545" s="55"/>
      <c r="EH1545" s="55"/>
      <c r="EI1545" s="55"/>
      <c r="EJ1545" s="55"/>
      <c r="EK1545" s="55"/>
      <c r="EL1545" s="55"/>
      <c r="EM1545" s="55"/>
      <c r="EN1545" s="55"/>
      <c r="EO1545" s="55"/>
      <c r="EP1545" s="55"/>
      <c r="EQ1545" s="55"/>
      <c r="ER1545" s="55"/>
      <c r="ES1545" s="55"/>
      <c r="ET1545" s="55"/>
      <c r="EU1545" s="55"/>
      <c r="EV1545" s="55"/>
      <c r="EW1545" s="55"/>
      <c r="EX1545" s="55"/>
      <c r="EY1545" s="55"/>
      <c r="EZ1545" s="55"/>
      <c r="FA1545" s="55"/>
      <c r="FB1545" s="55"/>
      <c r="FC1545" s="55"/>
      <c r="FD1545" s="55"/>
      <c r="FE1545" s="55"/>
      <c r="FF1545" s="55"/>
      <c r="FG1545" s="55"/>
      <c r="FH1545" s="55"/>
      <c r="FI1545" s="55"/>
      <c r="FJ1545" s="55"/>
      <c r="FK1545" s="55"/>
      <c r="FL1545" s="55"/>
      <c r="FM1545" s="55"/>
      <c r="FN1545" s="55"/>
      <c r="FO1545" s="55"/>
      <c r="FP1545" s="55"/>
      <c r="FQ1545" s="55"/>
      <c r="FR1545" s="55"/>
      <c r="FS1545" s="55"/>
      <c r="FT1545" s="55"/>
      <c r="FU1545" s="55"/>
      <c r="FV1545" s="55"/>
      <c r="FW1545" s="55"/>
      <c r="FX1545" s="55"/>
      <c r="FY1545" s="55"/>
      <c r="FZ1545" s="55"/>
      <c r="GA1545" s="55"/>
      <c r="GB1545" s="55"/>
      <c r="GC1545" s="55"/>
      <c r="GD1545" s="55"/>
      <c r="GE1545" s="55"/>
      <c r="GF1545" s="55"/>
      <c r="GG1545" s="55"/>
      <c r="GH1545" s="55"/>
      <c r="GI1545" s="55"/>
      <c r="GJ1545" s="55"/>
      <c r="GK1545" s="55"/>
      <c r="GL1545" s="55"/>
      <c r="GM1545" s="55"/>
      <c r="GN1545" s="55"/>
      <c r="GO1545" s="55"/>
      <c r="GP1545" s="55"/>
      <c r="GQ1545" s="55"/>
      <c r="GR1545" s="55"/>
      <c r="GS1545" s="55"/>
      <c r="GT1545" s="55"/>
      <c r="GU1545" s="55"/>
      <c r="GV1545" s="55"/>
      <c r="GW1545" s="55"/>
      <c r="GX1545" s="55"/>
      <c r="GY1545" s="55"/>
      <c r="GZ1545" s="55"/>
      <c r="HA1545" s="55"/>
      <c r="HB1545" s="55"/>
      <c r="HC1545" s="55"/>
      <c r="HD1545" s="55"/>
      <c r="HE1545" s="55"/>
      <c r="HF1545" s="55"/>
      <c r="HG1545" s="55"/>
      <c r="HH1545" s="55"/>
      <c r="HI1545" s="55"/>
      <c r="HJ1545" s="55"/>
      <c r="HK1545" s="55"/>
      <c r="HL1545" s="55"/>
      <c r="HM1545" s="55"/>
      <c r="HN1545" s="55"/>
      <c r="HO1545" s="55"/>
      <c r="HP1545" s="55"/>
      <c r="HQ1545" s="55"/>
      <c r="HR1545" s="55"/>
      <c r="HS1545" s="55"/>
      <c r="HT1545" s="55"/>
      <c r="HU1545" s="55"/>
      <c r="HV1545" s="55"/>
      <c r="HW1545" s="55"/>
      <c r="HX1545" s="55"/>
      <c r="HY1545" s="55"/>
      <c r="HZ1545" s="55"/>
      <c r="IA1545" s="55"/>
      <c r="IB1545" s="55"/>
      <c r="IC1545" s="55"/>
      <c r="ID1545" s="55"/>
      <c r="IE1545" s="55"/>
      <c r="IF1545" s="55"/>
      <c r="IG1545" s="55"/>
      <c r="IH1545" s="55"/>
      <c r="II1545" s="55"/>
      <c r="IJ1545" s="55"/>
      <c r="IK1545" s="55"/>
      <c r="IL1545" s="55"/>
      <c r="IM1545" s="55"/>
      <c r="IN1545" s="55"/>
      <c r="IO1545" s="55"/>
      <c r="IP1545" s="55"/>
      <c r="IQ1545" s="55"/>
      <c r="IR1545" s="55"/>
      <c r="IS1545" s="55"/>
      <c r="IT1545" s="55"/>
      <c r="IU1545" s="55"/>
      <c r="IV1545" s="55"/>
    </row>
    <row r="1546" spans="1:256" s="12" customFormat="1" ht="12.75" x14ac:dyDescent="0.2">
      <c r="A1546" s="9"/>
      <c r="B1546" s="117"/>
      <c r="C1546" s="118"/>
      <c r="D1546" s="118"/>
      <c r="E1546" s="118"/>
      <c r="F1546" s="119"/>
      <c r="G1546" s="24"/>
      <c r="H1546" s="5"/>
      <c r="I1546" s="6"/>
      <c r="J1546" s="25">
        <f t="shared" si="159"/>
        <v>0</v>
      </c>
      <c r="K1546" s="6"/>
      <c r="L1546" s="67">
        <f t="shared" si="160"/>
        <v>0</v>
      </c>
      <c r="M1546" s="7"/>
      <c r="N1546" s="8"/>
      <c r="O1546" s="53">
        <f t="shared" si="161"/>
        <v>0</v>
      </c>
      <c r="P1546" s="2"/>
      <c r="Q1546" s="22"/>
      <c r="R1546" s="22"/>
      <c r="S1546" s="22"/>
      <c r="T1546" s="22"/>
      <c r="U1546" s="22"/>
      <c r="V1546" s="27"/>
      <c r="W1546" s="22"/>
      <c r="X1546" s="21"/>
      <c r="Y1546" s="22"/>
      <c r="Z1546" s="22"/>
      <c r="AA1546" s="22"/>
      <c r="AB1546" s="22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5"/>
      <c r="BQ1546" s="55"/>
      <c r="BR1546" s="55"/>
      <c r="BS1546" s="55"/>
      <c r="BT1546" s="55"/>
      <c r="BU1546" s="55"/>
      <c r="BV1546" s="55"/>
      <c r="BW1546" s="55"/>
      <c r="BX1546" s="55"/>
      <c r="BY1546" s="55"/>
      <c r="BZ1546" s="55"/>
      <c r="CA1546" s="55"/>
      <c r="CB1546" s="55"/>
      <c r="CC1546" s="55"/>
      <c r="CD1546" s="55"/>
      <c r="CE1546" s="55"/>
      <c r="CF1546" s="55"/>
      <c r="CG1546" s="55"/>
      <c r="CH1546" s="55"/>
      <c r="CI1546" s="55"/>
      <c r="CJ1546" s="55"/>
      <c r="CK1546" s="55"/>
      <c r="CL1546" s="55"/>
      <c r="CM1546" s="55"/>
      <c r="CN1546" s="55"/>
      <c r="CO1546" s="55"/>
      <c r="CP1546" s="55"/>
      <c r="CQ1546" s="55"/>
      <c r="CR1546" s="55"/>
      <c r="CS1546" s="55"/>
      <c r="CT1546" s="55"/>
      <c r="CU1546" s="55"/>
      <c r="CV1546" s="55"/>
      <c r="CW1546" s="55"/>
      <c r="CX1546" s="55"/>
      <c r="CY1546" s="55"/>
      <c r="CZ1546" s="55"/>
      <c r="DA1546" s="55"/>
      <c r="DB1546" s="55"/>
      <c r="DC1546" s="55"/>
      <c r="DD1546" s="55"/>
      <c r="DE1546" s="55"/>
      <c r="DF1546" s="55"/>
      <c r="DG1546" s="55"/>
      <c r="DH1546" s="55"/>
      <c r="DI1546" s="55"/>
      <c r="DJ1546" s="55"/>
      <c r="DK1546" s="55"/>
      <c r="DL1546" s="55"/>
      <c r="DM1546" s="55"/>
      <c r="DN1546" s="55"/>
      <c r="DO1546" s="55"/>
      <c r="DP1546" s="55"/>
      <c r="DQ1546" s="55"/>
      <c r="DR1546" s="55"/>
      <c r="DS1546" s="55"/>
      <c r="DT1546" s="55"/>
      <c r="DU1546" s="55"/>
      <c r="DV1546" s="55"/>
      <c r="DW1546" s="55"/>
      <c r="DX1546" s="55"/>
      <c r="DY1546" s="55"/>
      <c r="DZ1546" s="55"/>
      <c r="EA1546" s="55"/>
      <c r="EB1546" s="55"/>
      <c r="EC1546" s="55"/>
      <c r="ED1546" s="55"/>
      <c r="EE1546" s="55"/>
      <c r="EF1546" s="55"/>
      <c r="EG1546" s="55"/>
      <c r="EH1546" s="55"/>
      <c r="EI1546" s="55"/>
      <c r="EJ1546" s="55"/>
      <c r="EK1546" s="55"/>
      <c r="EL1546" s="55"/>
      <c r="EM1546" s="55"/>
      <c r="EN1546" s="55"/>
      <c r="EO1546" s="55"/>
      <c r="EP1546" s="55"/>
      <c r="EQ1546" s="55"/>
      <c r="ER1546" s="55"/>
      <c r="ES1546" s="55"/>
      <c r="ET1546" s="55"/>
      <c r="EU1546" s="55"/>
      <c r="EV1546" s="55"/>
      <c r="EW1546" s="55"/>
      <c r="EX1546" s="55"/>
      <c r="EY1546" s="55"/>
      <c r="EZ1546" s="55"/>
      <c r="FA1546" s="55"/>
      <c r="FB1546" s="55"/>
      <c r="FC1546" s="55"/>
      <c r="FD1546" s="55"/>
      <c r="FE1546" s="55"/>
      <c r="FF1546" s="55"/>
      <c r="FG1546" s="55"/>
      <c r="FH1546" s="55"/>
      <c r="FI1546" s="55"/>
      <c r="FJ1546" s="55"/>
      <c r="FK1546" s="55"/>
      <c r="FL1546" s="55"/>
      <c r="FM1546" s="55"/>
      <c r="FN1546" s="55"/>
      <c r="FO1546" s="55"/>
      <c r="FP1546" s="55"/>
      <c r="FQ1546" s="55"/>
      <c r="FR1546" s="55"/>
      <c r="FS1546" s="55"/>
      <c r="FT1546" s="55"/>
      <c r="FU1546" s="55"/>
      <c r="FV1546" s="55"/>
      <c r="FW1546" s="55"/>
      <c r="FX1546" s="55"/>
      <c r="FY1546" s="55"/>
      <c r="FZ1546" s="55"/>
      <c r="GA1546" s="55"/>
      <c r="GB1546" s="55"/>
      <c r="GC1546" s="55"/>
      <c r="GD1546" s="55"/>
      <c r="GE1546" s="55"/>
      <c r="GF1546" s="55"/>
      <c r="GG1546" s="55"/>
      <c r="GH1546" s="55"/>
      <c r="GI1546" s="55"/>
      <c r="GJ1546" s="55"/>
      <c r="GK1546" s="55"/>
      <c r="GL1546" s="55"/>
      <c r="GM1546" s="55"/>
      <c r="GN1546" s="55"/>
      <c r="GO1546" s="55"/>
      <c r="GP1546" s="55"/>
      <c r="GQ1546" s="55"/>
      <c r="GR1546" s="55"/>
      <c r="GS1546" s="55"/>
      <c r="GT1546" s="55"/>
      <c r="GU1546" s="55"/>
      <c r="GV1546" s="55"/>
      <c r="GW1546" s="55"/>
      <c r="GX1546" s="55"/>
      <c r="GY1546" s="55"/>
      <c r="GZ1546" s="55"/>
      <c r="HA1546" s="55"/>
      <c r="HB1546" s="55"/>
      <c r="HC1546" s="55"/>
      <c r="HD1546" s="55"/>
      <c r="HE1546" s="55"/>
      <c r="HF1546" s="55"/>
      <c r="HG1546" s="55"/>
      <c r="HH1546" s="55"/>
      <c r="HI1546" s="55"/>
      <c r="HJ1546" s="55"/>
      <c r="HK1546" s="55"/>
      <c r="HL1546" s="55"/>
      <c r="HM1546" s="55"/>
      <c r="HN1546" s="55"/>
      <c r="HO1546" s="55"/>
      <c r="HP1546" s="55"/>
      <c r="HQ1546" s="55"/>
      <c r="HR1546" s="55"/>
      <c r="HS1546" s="55"/>
      <c r="HT1546" s="55"/>
      <c r="HU1546" s="55"/>
      <c r="HV1546" s="55"/>
      <c r="HW1546" s="55"/>
      <c r="HX1546" s="55"/>
      <c r="HY1546" s="55"/>
      <c r="HZ1546" s="55"/>
      <c r="IA1546" s="55"/>
      <c r="IB1546" s="55"/>
      <c r="IC1546" s="55"/>
      <c r="ID1546" s="55"/>
      <c r="IE1546" s="55"/>
      <c r="IF1546" s="55"/>
      <c r="IG1546" s="55"/>
      <c r="IH1546" s="55"/>
      <c r="II1546" s="55"/>
      <c r="IJ1546" s="55"/>
      <c r="IK1546" s="55"/>
      <c r="IL1546" s="55"/>
      <c r="IM1546" s="55"/>
      <c r="IN1546" s="55"/>
      <c r="IO1546" s="55"/>
      <c r="IP1546" s="55"/>
      <c r="IQ1546" s="55"/>
      <c r="IR1546" s="55"/>
      <c r="IS1546" s="55"/>
      <c r="IT1546" s="55"/>
      <c r="IU1546" s="55"/>
      <c r="IV1546" s="55"/>
    </row>
    <row r="1547" spans="1:256" s="12" customFormat="1" ht="12.75" x14ac:dyDescent="0.2">
      <c r="A1547" s="9"/>
      <c r="B1547" s="117"/>
      <c r="C1547" s="118"/>
      <c r="D1547" s="118"/>
      <c r="E1547" s="118"/>
      <c r="F1547" s="119"/>
      <c r="G1547" s="24"/>
      <c r="H1547" s="5"/>
      <c r="I1547" s="6"/>
      <c r="J1547" s="25">
        <f t="shared" si="159"/>
        <v>0</v>
      </c>
      <c r="K1547" s="6"/>
      <c r="L1547" s="67">
        <f t="shared" si="160"/>
        <v>0</v>
      </c>
      <c r="M1547" s="7"/>
      <c r="N1547" s="8"/>
      <c r="O1547" s="53">
        <f t="shared" si="161"/>
        <v>0</v>
      </c>
      <c r="P1547" s="2"/>
      <c r="Q1547" s="22"/>
      <c r="R1547" s="22"/>
      <c r="S1547" s="22"/>
      <c r="T1547" s="22"/>
      <c r="U1547" s="22"/>
      <c r="V1547" s="27"/>
      <c r="W1547" s="22"/>
      <c r="X1547" s="21"/>
      <c r="Y1547" s="22"/>
      <c r="Z1547" s="22"/>
      <c r="AA1547" s="22"/>
      <c r="AB1547" s="22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5"/>
      <c r="BQ1547" s="55"/>
      <c r="BR1547" s="55"/>
      <c r="BS1547" s="55"/>
      <c r="BT1547" s="55"/>
      <c r="BU1547" s="55"/>
      <c r="BV1547" s="55"/>
      <c r="BW1547" s="55"/>
      <c r="BX1547" s="55"/>
      <c r="BY1547" s="55"/>
      <c r="BZ1547" s="55"/>
      <c r="CA1547" s="55"/>
      <c r="CB1547" s="55"/>
      <c r="CC1547" s="55"/>
      <c r="CD1547" s="55"/>
      <c r="CE1547" s="55"/>
      <c r="CF1547" s="55"/>
      <c r="CG1547" s="55"/>
      <c r="CH1547" s="55"/>
      <c r="CI1547" s="55"/>
      <c r="CJ1547" s="55"/>
      <c r="CK1547" s="55"/>
      <c r="CL1547" s="55"/>
      <c r="CM1547" s="55"/>
      <c r="CN1547" s="55"/>
      <c r="CO1547" s="55"/>
      <c r="CP1547" s="55"/>
      <c r="CQ1547" s="55"/>
      <c r="CR1547" s="55"/>
      <c r="CS1547" s="55"/>
      <c r="CT1547" s="55"/>
      <c r="CU1547" s="55"/>
      <c r="CV1547" s="55"/>
      <c r="CW1547" s="55"/>
      <c r="CX1547" s="55"/>
      <c r="CY1547" s="55"/>
      <c r="CZ1547" s="55"/>
      <c r="DA1547" s="55"/>
      <c r="DB1547" s="55"/>
      <c r="DC1547" s="55"/>
      <c r="DD1547" s="55"/>
      <c r="DE1547" s="55"/>
      <c r="DF1547" s="55"/>
      <c r="DG1547" s="55"/>
      <c r="DH1547" s="55"/>
      <c r="DI1547" s="55"/>
      <c r="DJ1547" s="55"/>
      <c r="DK1547" s="55"/>
      <c r="DL1547" s="55"/>
      <c r="DM1547" s="55"/>
      <c r="DN1547" s="55"/>
      <c r="DO1547" s="55"/>
      <c r="DP1547" s="55"/>
      <c r="DQ1547" s="55"/>
      <c r="DR1547" s="55"/>
      <c r="DS1547" s="55"/>
      <c r="DT1547" s="55"/>
      <c r="DU1547" s="55"/>
      <c r="DV1547" s="55"/>
      <c r="DW1547" s="55"/>
      <c r="DX1547" s="55"/>
      <c r="DY1547" s="55"/>
      <c r="DZ1547" s="55"/>
      <c r="EA1547" s="55"/>
      <c r="EB1547" s="55"/>
      <c r="EC1547" s="55"/>
      <c r="ED1547" s="55"/>
      <c r="EE1547" s="55"/>
      <c r="EF1547" s="55"/>
      <c r="EG1547" s="55"/>
      <c r="EH1547" s="55"/>
      <c r="EI1547" s="55"/>
      <c r="EJ1547" s="55"/>
      <c r="EK1547" s="55"/>
      <c r="EL1547" s="55"/>
      <c r="EM1547" s="55"/>
      <c r="EN1547" s="55"/>
      <c r="EO1547" s="55"/>
      <c r="EP1547" s="55"/>
      <c r="EQ1547" s="55"/>
      <c r="ER1547" s="55"/>
      <c r="ES1547" s="55"/>
      <c r="ET1547" s="55"/>
      <c r="EU1547" s="55"/>
      <c r="EV1547" s="55"/>
      <c r="EW1547" s="55"/>
      <c r="EX1547" s="55"/>
      <c r="EY1547" s="55"/>
      <c r="EZ1547" s="55"/>
      <c r="FA1547" s="55"/>
      <c r="FB1547" s="55"/>
      <c r="FC1547" s="55"/>
      <c r="FD1547" s="55"/>
      <c r="FE1547" s="55"/>
      <c r="FF1547" s="55"/>
      <c r="FG1547" s="55"/>
      <c r="FH1547" s="55"/>
      <c r="FI1547" s="55"/>
      <c r="FJ1547" s="55"/>
      <c r="FK1547" s="55"/>
      <c r="FL1547" s="55"/>
      <c r="FM1547" s="55"/>
      <c r="FN1547" s="55"/>
      <c r="FO1547" s="55"/>
      <c r="FP1547" s="55"/>
      <c r="FQ1547" s="55"/>
      <c r="FR1547" s="55"/>
      <c r="FS1547" s="55"/>
      <c r="FT1547" s="55"/>
      <c r="FU1547" s="55"/>
      <c r="FV1547" s="55"/>
      <c r="FW1547" s="55"/>
      <c r="FX1547" s="55"/>
      <c r="FY1547" s="55"/>
      <c r="FZ1547" s="55"/>
      <c r="GA1547" s="55"/>
      <c r="GB1547" s="55"/>
      <c r="GC1547" s="55"/>
      <c r="GD1547" s="55"/>
      <c r="GE1547" s="55"/>
      <c r="GF1547" s="55"/>
      <c r="GG1547" s="55"/>
      <c r="GH1547" s="55"/>
      <c r="GI1547" s="55"/>
      <c r="GJ1547" s="55"/>
      <c r="GK1547" s="55"/>
      <c r="GL1547" s="55"/>
      <c r="GM1547" s="55"/>
      <c r="GN1547" s="55"/>
      <c r="GO1547" s="55"/>
      <c r="GP1547" s="55"/>
      <c r="GQ1547" s="55"/>
      <c r="GR1547" s="55"/>
      <c r="GS1547" s="55"/>
      <c r="GT1547" s="55"/>
      <c r="GU1547" s="55"/>
      <c r="GV1547" s="55"/>
      <c r="GW1547" s="55"/>
      <c r="GX1547" s="55"/>
      <c r="GY1547" s="55"/>
      <c r="GZ1547" s="55"/>
      <c r="HA1547" s="55"/>
      <c r="HB1547" s="55"/>
      <c r="HC1547" s="55"/>
      <c r="HD1547" s="55"/>
      <c r="HE1547" s="55"/>
      <c r="HF1547" s="55"/>
      <c r="HG1547" s="55"/>
      <c r="HH1547" s="55"/>
      <c r="HI1547" s="55"/>
      <c r="HJ1547" s="55"/>
      <c r="HK1547" s="55"/>
      <c r="HL1547" s="55"/>
      <c r="HM1547" s="55"/>
      <c r="HN1547" s="55"/>
      <c r="HO1547" s="55"/>
      <c r="HP1547" s="55"/>
      <c r="HQ1547" s="55"/>
      <c r="HR1547" s="55"/>
      <c r="HS1547" s="55"/>
      <c r="HT1547" s="55"/>
      <c r="HU1547" s="55"/>
      <c r="HV1547" s="55"/>
      <c r="HW1547" s="55"/>
      <c r="HX1547" s="55"/>
      <c r="HY1547" s="55"/>
      <c r="HZ1547" s="55"/>
      <c r="IA1547" s="55"/>
      <c r="IB1547" s="55"/>
      <c r="IC1547" s="55"/>
      <c r="ID1547" s="55"/>
      <c r="IE1547" s="55"/>
      <c r="IF1547" s="55"/>
      <c r="IG1547" s="55"/>
      <c r="IH1547" s="55"/>
      <c r="II1547" s="55"/>
      <c r="IJ1547" s="55"/>
      <c r="IK1547" s="55"/>
      <c r="IL1547" s="55"/>
      <c r="IM1547" s="55"/>
      <c r="IN1547" s="55"/>
      <c r="IO1547" s="55"/>
      <c r="IP1547" s="55"/>
      <c r="IQ1547" s="55"/>
      <c r="IR1547" s="55"/>
      <c r="IS1547" s="55"/>
      <c r="IT1547" s="55"/>
      <c r="IU1547" s="55"/>
      <c r="IV1547" s="55"/>
    </row>
    <row r="1548" spans="1:256" s="54" customFormat="1" ht="50.1" customHeight="1" x14ac:dyDescent="0.2">
      <c r="A1548" s="9"/>
      <c r="B1548" s="117"/>
      <c r="C1548" s="118"/>
      <c r="D1548" s="118"/>
      <c r="E1548" s="118"/>
      <c r="F1548" s="119"/>
      <c r="G1548" s="24"/>
      <c r="H1548" s="5"/>
      <c r="I1548" s="6"/>
      <c r="J1548" s="25">
        <f t="shared" si="159"/>
        <v>0</v>
      </c>
      <c r="K1548" s="6"/>
      <c r="L1548" s="67">
        <f t="shared" si="160"/>
        <v>0</v>
      </c>
      <c r="M1548" s="7"/>
      <c r="N1548" s="8"/>
      <c r="O1548" s="53">
        <f t="shared" si="161"/>
        <v>0</v>
      </c>
      <c r="P1548" s="2"/>
      <c r="Q1548" s="1"/>
      <c r="R1548" s="1"/>
      <c r="S1548" s="1"/>
      <c r="T1548" s="1"/>
      <c r="U1548" s="1"/>
      <c r="V1548" s="3"/>
      <c r="W1548" s="1"/>
      <c r="X1548" s="1"/>
      <c r="Y1548" s="2"/>
      <c r="Z1548" s="2"/>
      <c r="AA1548" s="2"/>
      <c r="AB1548" s="2"/>
    </row>
    <row r="1549" spans="1:256" s="54" customFormat="1" ht="50.1" customHeight="1" thickBot="1" x14ac:dyDescent="0.25">
      <c r="A1549" s="29"/>
      <c r="B1549" s="114" t="s">
        <v>43</v>
      </c>
      <c r="C1549" s="115"/>
      <c r="D1549" s="115"/>
      <c r="E1549" s="115"/>
      <c r="F1549" s="116"/>
      <c r="G1549" s="41"/>
      <c r="H1549" s="30"/>
      <c r="I1549" s="31"/>
      <c r="J1549" s="26">
        <f>SUM(J1543:J1548)</f>
        <v>0</v>
      </c>
      <c r="K1549" s="77"/>
      <c r="L1549" s="68">
        <f>SUM(L1543:L1548)</f>
        <v>0</v>
      </c>
      <c r="M1549" s="32">
        <f>SUM(M1543:M1548)</f>
        <v>0</v>
      </c>
      <c r="N1549" s="31"/>
      <c r="O1549" s="26">
        <f>SUM(O1543:O1548)</f>
        <v>0</v>
      </c>
      <c r="P1549" s="2"/>
      <c r="Q1549" s="1"/>
      <c r="R1549" s="1"/>
      <c r="S1549" s="1"/>
      <c r="T1549" s="1"/>
      <c r="U1549" s="1"/>
      <c r="V1549" s="3"/>
      <c r="W1549" s="1"/>
      <c r="X1549" s="1"/>
      <c r="Y1549" s="2"/>
      <c r="Z1549" s="2"/>
      <c r="AA1549" s="2"/>
      <c r="AB1549" s="2"/>
    </row>
    <row r="1550" spans="1:256" s="54" customFormat="1" ht="50.1" customHeight="1" x14ac:dyDescent="0.2">
      <c r="A1550" s="21"/>
      <c r="B1550" s="21"/>
      <c r="C1550" s="21"/>
      <c r="D1550" s="21"/>
      <c r="E1550" s="21"/>
      <c r="F1550" s="21"/>
      <c r="G1550" s="39"/>
      <c r="H1550" s="21"/>
      <c r="I1550" s="21"/>
      <c r="J1550" s="21"/>
      <c r="K1550" s="72"/>
      <c r="L1550" s="64"/>
      <c r="M1550" s="21"/>
      <c r="N1550" s="21"/>
      <c r="O1550" s="47"/>
      <c r="P1550" s="21"/>
      <c r="Q1550" s="1"/>
      <c r="R1550" s="1"/>
      <c r="S1550" s="1"/>
      <c r="T1550" s="1"/>
      <c r="U1550" s="1"/>
      <c r="V1550" s="3"/>
      <c r="W1550" s="1"/>
      <c r="X1550" s="1"/>
      <c r="Y1550" s="2"/>
      <c r="Z1550" s="2"/>
      <c r="AA1550" s="2"/>
      <c r="AB1550" s="2"/>
    </row>
    <row r="1551" spans="1:256" s="54" customFormat="1" ht="50.1" customHeight="1" x14ac:dyDescent="0.2">
      <c r="A1551" s="21"/>
      <c r="B1551" s="21"/>
      <c r="C1551" s="21"/>
      <c r="D1551" s="21"/>
      <c r="E1551" s="21"/>
      <c r="F1551" s="21"/>
      <c r="G1551" s="39"/>
      <c r="H1551" s="21"/>
      <c r="I1551" s="21"/>
      <c r="J1551" s="21"/>
      <c r="K1551" s="72"/>
      <c r="L1551" s="64"/>
      <c r="M1551" s="21"/>
      <c r="N1551" s="21"/>
      <c r="O1551" s="47"/>
      <c r="P1551" s="12"/>
      <c r="Q1551" s="1"/>
      <c r="R1551" s="1"/>
      <c r="S1551" s="1"/>
      <c r="T1551" s="1"/>
      <c r="U1551" s="1"/>
      <c r="V1551" s="3"/>
      <c r="W1551" s="1"/>
      <c r="X1551" s="1"/>
      <c r="Y1551" s="2"/>
      <c r="Z1551" s="2"/>
      <c r="AA1551" s="2"/>
      <c r="AB1551" s="2"/>
    </row>
    <row r="1552" spans="1:256" s="54" customFormat="1" ht="50.1" customHeight="1" x14ac:dyDescent="0.2">
      <c r="A1552" s="23"/>
      <c r="B1552" s="23"/>
      <c r="C1552" s="23"/>
      <c r="D1552" s="23"/>
      <c r="E1552" s="23"/>
      <c r="F1552" s="23"/>
      <c r="G1552" s="40"/>
      <c r="H1552" s="23"/>
      <c r="I1552" s="23"/>
      <c r="J1552" s="23"/>
      <c r="K1552" s="73"/>
      <c r="L1552" s="48"/>
      <c r="M1552" s="23"/>
      <c r="N1552" s="23"/>
      <c r="O1552" s="48"/>
      <c r="P1552" s="12"/>
      <c r="Q1552" s="1"/>
      <c r="R1552" s="1"/>
      <c r="S1552" s="1"/>
      <c r="T1552" s="1"/>
      <c r="U1552" s="1"/>
      <c r="V1552" s="3"/>
      <c r="W1552" s="1"/>
      <c r="X1552" s="1"/>
      <c r="Y1552" s="2"/>
      <c r="Z1552" s="2"/>
      <c r="AA1552" s="2"/>
      <c r="AB1552" s="2"/>
    </row>
    <row r="1553" spans="1:28" s="54" customFormat="1" ht="50.1" customHeight="1" x14ac:dyDescent="0.2">
      <c r="A1553" s="162" t="s">
        <v>49</v>
      </c>
      <c r="B1553" s="163"/>
      <c r="C1553" s="163"/>
      <c r="D1553" s="163"/>
      <c r="E1553" s="163"/>
      <c r="F1553" s="163"/>
      <c r="G1553" s="163"/>
      <c r="H1553" s="164"/>
      <c r="I1553" s="150" t="s">
        <v>46</v>
      </c>
      <c r="J1553" s="151"/>
      <c r="K1553" s="151"/>
      <c r="L1553" s="151"/>
      <c r="M1553" s="152"/>
      <c r="N1553" s="51" t="s">
        <v>1</v>
      </c>
      <c r="O1553" s="52"/>
      <c r="P1553" s="21"/>
      <c r="Q1553" s="1"/>
      <c r="R1553" s="1"/>
      <c r="S1553" s="1"/>
      <c r="T1553" s="1"/>
      <c r="U1553" s="1"/>
      <c r="V1553" s="3"/>
      <c r="W1553" s="1"/>
      <c r="X1553" s="1"/>
      <c r="Y1553" s="2"/>
      <c r="Z1553" s="2"/>
      <c r="AA1553" s="2"/>
      <c r="AB1553" s="2"/>
    </row>
    <row r="1554" spans="1:28" s="12" customFormat="1" ht="20.100000000000001" customHeight="1" x14ac:dyDescent="0.15">
      <c r="A1554" s="165"/>
      <c r="B1554" s="166"/>
      <c r="C1554" s="166"/>
      <c r="D1554" s="166"/>
      <c r="E1554" s="166"/>
      <c r="F1554" s="166"/>
      <c r="G1554" s="166"/>
      <c r="H1554" s="167"/>
      <c r="I1554" s="20"/>
      <c r="J1554" s="21"/>
      <c r="K1554" s="72"/>
      <c r="L1554" s="64"/>
      <c r="M1554" s="13"/>
      <c r="N1554" s="21"/>
      <c r="O1554" s="49"/>
      <c r="P1554" s="21"/>
      <c r="Q1554" s="21"/>
      <c r="R1554" s="21"/>
      <c r="S1554" s="21"/>
      <c r="T1554" s="21"/>
      <c r="U1554" s="21"/>
      <c r="V1554" s="28"/>
      <c r="W1554" s="21"/>
      <c r="X1554" s="21"/>
      <c r="Y1554" s="21"/>
      <c r="Z1554" s="21"/>
      <c r="AA1554" s="21"/>
      <c r="AB1554" s="21"/>
    </row>
    <row r="1555" spans="1:28" s="12" customFormat="1" ht="12.75" x14ac:dyDescent="0.2">
      <c r="A1555" s="165"/>
      <c r="B1555" s="166"/>
      <c r="C1555" s="166"/>
      <c r="D1555" s="166"/>
      <c r="E1555" s="166"/>
      <c r="F1555" s="166"/>
      <c r="G1555" s="166"/>
      <c r="H1555" s="167"/>
      <c r="I1555" s="143"/>
      <c r="J1555" s="144"/>
      <c r="K1555" s="144"/>
      <c r="L1555" s="144"/>
      <c r="M1555" s="145"/>
      <c r="N1555" s="22" t="s">
        <v>48</v>
      </c>
      <c r="O1555" s="49"/>
      <c r="P1555" s="21"/>
    </row>
    <row r="1556" spans="1:28" s="12" customFormat="1" x14ac:dyDescent="0.15">
      <c r="A1556" s="165"/>
      <c r="B1556" s="166"/>
      <c r="C1556" s="166"/>
      <c r="D1556" s="166"/>
      <c r="E1556" s="166"/>
      <c r="F1556" s="166"/>
      <c r="G1556" s="166"/>
      <c r="H1556" s="167"/>
      <c r="I1556" s="146"/>
      <c r="J1556" s="144"/>
      <c r="K1556" s="144"/>
      <c r="L1556" s="144"/>
      <c r="M1556" s="145"/>
      <c r="N1556" s="21"/>
      <c r="O1556" s="49"/>
      <c r="P1556" s="21"/>
    </row>
    <row r="1557" spans="1:28" s="12" customFormat="1" x14ac:dyDescent="0.15">
      <c r="A1557" s="165"/>
      <c r="B1557" s="166"/>
      <c r="C1557" s="166"/>
      <c r="D1557" s="166"/>
      <c r="E1557" s="166"/>
      <c r="F1557" s="166"/>
      <c r="G1557" s="166"/>
      <c r="H1557" s="167"/>
      <c r="I1557" s="146"/>
      <c r="J1557" s="144"/>
      <c r="K1557" s="144"/>
      <c r="L1557" s="144"/>
      <c r="M1557" s="145"/>
      <c r="N1557" s="23"/>
      <c r="O1557" s="50"/>
      <c r="P1557" s="21"/>
      <c r="Q1557" s="21"/>
      <c r="R1557" s="21"/>
      <c r="S1557" s="21"/>
      <c r="T1557" s="21"/>
      <c r="U1557" s="21"/>
      <c r="V1557" s="28"/>
      <c r="W1557" s="21"/>
      <c r="X1557" s="21"/>
      <c r="Y1557" s="21"/>
      <c r="Z1557" s="21"/>
      <c r="AA1557" s="21"/>
      <c r="AB1557" s="21"/>
    </row>
    <row r="1558" spans="1:28" s="12" customFormat="1" ht="9" customHeight="1" x14ac:dyDescent="0.15">
      <c r="A1558" s="165"/>
      <c r="B1558" s="166"/>
      <c r="C1558" s="166"/>
      <c r="D1558" s="166"/>
      <c r="E1558" s="166"/>
      <c r="F1558" s="166"/>
      <c r="G1558" s="166"/>
      <c r="H1558" s="167"/>
      <c r="I1558" s="146"/>
      <c r="J1558" s="144"/>
      <c r="K1558" s="144"/>
      <c r="L1558" s="144"/>
      <c r="M1558" s="145"/>
      <c r="N1558" s="10" t="s">
        <v>2</v>
      </c>
      <c r="O1558" s="49"/>
      <c r="P1558" s="21"/>
      <c r="Q1558" s="21"/>
      <c r="R1558" s="21"/>
      <c r="S1558" s="21"/>
      <c r="T1558" s="21"/>
      <c r="U1558" s="21"/>
      <c r="V1558" s="28"/>
      <c r="W1558" s="21"/>
      <c r="X1558" s="21"/>
      <c r="Y1558" s="21"/>
      <c r="Z1558" s="21"/>
      <c r="AA1558" s="21"/>
      <c r="AB1558" s="21"/>
    </row>
    <row r="1559" spans="1:28" s="12" customFormat="1" ht="8.25" customHeight="1" x14ac:dyDescent="0.15">
      <c r="A1559" s="165"/>
      <c r="B1559" s="166"/>
      <c r="C1559" s="166"/>
      <c r="D1559" s="166"/>
      <c r="E1559" s="166"/>
      <c r="F1559" s="166"/>
      <c r="G1559" s="166"/>
      <c r="H1559" s="167"/>
      <c r="I1559" s="146"/>
      <c r="J1559" s="144"/>
      <c r="K1559" s="144"/>
      <c r="L1559" s="144"/>
      <c r="M1559" s="145"/>
      <c r="N1559" s="21"/>
      <c r="O1559" s="49"/>
      <c r="P1559" s="21"/>
      <c r="Q1559" s="21"/>
      <c r="R1559" s="21"/>
      <c r="S1559" s="21"/>
      <c r="T1559" s="21"/>
      <c r="U1559" s="21"/>
      <c r="V1559" s="28"/>
      <c r="W1559" s="21"/>
      <c r="X1559" s="21"/>
      <c r="Y1559" s="21"/>
      <c r="Z1559" s="21"/>
      <c r="AA1559" s="21"/>
      <c r="AB1559" s="21"/>
    </row>
    <row r="1560" spans="1:28" s="12" customFormat="1" ht="12.75" customHeight="1" x14ac:dyDescent="0.15">
      <c r="A1560" s="165"/>
      <c r="B1560" s="166"/>
      <c r="C1560" s="166"/>
      <c r="D1560" s="166"/>
      <c r="E1560" s="166"/>
      <c r="F1560" s="166"/>
      <c r="G1560" s="166"/>
      <c r="H1560" s="167"/>
      <c r="I1560" s="146"/>
      <c r="J1560" s="144"/>
      <c r="K1560" s="144"/>
      <c r="L1560" s="144"/>
      <c r="M1560" s="145"/>
      <c r="N1560" s="120"/>
      <c r="O1560" s="121"/>
      <c r="P1560" s="21"/>
      <c r="Q1560" s="21"/>
      <c r="R1560" s="21"/>
      <c r="S1560" s="21"/>
      <c r="T1560" s="21"/>
      <c r="U1560" s="21"/>
      <c r="V1560" s="28"/>
      <c r="W1560" s="21"/>
      <c r="X1560" s="21"/>
      <c r="Y1560" s="21"/>
      <c r="Z1560" s="21"/>
      <c r="AA1560" s="21"/>
      <c r="AB1560" s="21"/>
    </row>
    <row r="1561" spans="1:28" s="12" customFormat="1" ht="8.25" customHeight="1" x14ac:dyDescent="0.15">
      <c r="A1561" s="168"/>
      <c r="B1561" s="169"/>
      <c r="C1561" s="169"/>
      <c r="D1561" s="169"/>
      <c r="E1561" s="169"/>
      <c r="F1561" s="169"/>
      <c r="G1561" s="169"/>
      <c r="H1561" s="170"/>
      <c r="I1561" s="147"/>
      <c r="J1561" s="148"/>
      <c r="K1561" s="148"/>
      <c r="L1561" s="148"/>
      <c r="M1561" s="149"/>
      <c r="N1561" s="122"/>
      <c r="O1561" s="123"/>
      <c r="P1561" s="21"/>
      <c r="Q1561" s="21"/>
      <c r="R1561" s="21"/>
      <c r="S1561" s="21"/>
      <c r="T1561" s="21"/>
      <c r="U1561" s="21"/>
      <c r="V1561" s="28"/>
      <c r="W1561" s="21"/>
      <c r="X1561" s="21"/>
      <c r="Y1561" s="21"/>
      <c r="Z1561" s="21"/>
      <c r="AA1561" s="21"/>
      <c r="AB1561" s="21"/>
    </row>
    <row r="1562" spans="1:28" s="12" customFormat="1" ht="8.25" customHeight="1" x14ac:dyDescent="0.15">
      <c r="A1562" s="156" t="s">
        <v>0</v>
      </c>
      <c r="B1562" s="157"/>
      <c r="C1562" s="157"/>
      <c r="D1562" s="157"/>
      <c r="E1562" s="157"/>
      <c r="F1562" s="158"/>
      <c r="G1562" s="34"/>
      <c r="H1562" s="130" t="s">
        <v>3</v>
      </c>
      <c r="I1562" s="131"/>
      <c r="J1562" s="131"/>
      <c r="K1562" s="131"/>
      <c r="L1562" s="131"/>
      <c r="M1562" s="131"/>
      <c r="N1562" s="131"/>
      <c r="O1562" s="132"/>
      <c r="P1562" s="21"/>
      <c r="Q1562" s="21"/>
      <c r="R1562" s="21"/>
      <c r="S1562" s="21"/>
      <c r="T1562" s="21"/>
      <c r="U1562" s="21"/>
      <c r="V1562" s="28"/>
      <c r="W1562" s="21"/>
      <c r="X1562" s="21"/>
      <c r="Y1562" s="21"/>
      <c r="Z1562" s="21"/>
      <c r="AA1562" s="21"/>
      <c r="AB1562" s="21"/>
    </row>
    <row r="1563" spans="1:28" s="12" customFormat="1" ht="9" customHeight="1" x14ac:dyDescent="0.15">
      <c r="A1563" s="159"/>
      <c r="B1563" s="160"/>
      <c r="C1563" s="160"/>
      <c r="D1563" s="160"/>
      <c r="E1563" s="160"/>
      <c r="F1563" s="161"/>
      <c r="G1563" s="34"/>
      <c r="H1563" s="133"/>
      <c r="I1563" s="134"/>
      <c r="J1563" s="134"/>
      <c r="K1563" s="134"/>
      <c r="L1563" s="134"/>
      <c r="M1563" s="134"/>
      <c r="N1563" s="134"/>
      <c r="O1563" s="135"/>
      <c r="P1563" s="21"/>
      <c r="Q1563" s="21"/>
      <c r="R1563" s="21"/>
      <c r="S1563" s="21"/>
      <c r="T1563" s="21"/>
      <c r="U1563" s="21"/>
      <c r="V1563" s="28"/>
      <c r="W1563" s="21"/>
      <c r="X1563" s="21"/>
      <c r="Y1563" s="21"/>
      <c r="Z1563" s="21"/>
      <c r="AA1563" s="21"/>
      <c r="AB1563" s="21"/>
    </row>
    <row r="1564" spans="1:28" s="12" customFormat="1" ht="8.25" customHeight="1" x14ac:dyDescent="0.15">
      <c r="A1564" s="11"/>
      <c r="F1564" s="13"/>
      <c r="G1564" s="34"/>
      <c r="H1564" s="137" t="s">
        <v>4</v>
      </c>
      <c r="I1564" s="138"/>
      <c r="J1564" s="138"/>
      <c r="K1564" s="138"/>
      <c r="L1564" s="139"/>
      <c r="M1564" s="136" t="s">
        <v>5</v>
      </c>
      <c r="N1564" s="131"/>
      <c r="O1564" s="132"/>
      <c r="P1564" s="21"/>
      <c r="Q1564" s="21"/>
      <c r="R1564" s="21"/>
      <c r="S1564" s="21"/>
      <c r="T1564" s="21"/>
      <c r="U1564" s="21"/>
      <c r="V1564" s="28"/>
      <c r="W1564" s="21"/>
      <c r="X1564" s="21"/>
      <c r="Y1564" s="21"/>
      <c r="Z1564" s="21"/>
      <c r="AA1564" s="21"/>
      <c r="AB1564" s="21"/>
    </row>
    <row r="1565" spans="1:28" s="12" customFormat="1" ht="8.25" customHeight="1" x14ac:dyDescent="0.15">
      <c r="A1565" s="14"/>
      <c r="F1565" s="13"/>
      <c r="G1565" s="34"/>
      <c r="H1565" s="140"/>
      <c r="I1565" s="141"/>
      <c r="J1565" s="141"/>
      <c r="K1565" s="141"/>
      <c r="L1565" s="142"/>
      <c r="M1565" s="133"/>
      <c r="N1565" s="134"/>
      <c r="O1565" s="135"/>
      <c r="P1565" s="21"/>
      <c r="Q1565" s="21"/>
      <c r="R1565" s="21"/>
      <c r="S1565" s="21"/>
      <c r="T1565" s="21"/>
      <c r="U1565" s="21"/>
      <c r="V1565" s="28"/>
      <c r="W1565" s="21"/>
      <c r="X1565" s="21"/>
      <c r="Y1565" s="21"/>
      <c r="Z1565" s="21"/>
      <c r="AA1565" s="21"/>
      <c r="AB1565" s="21"/>
    </row>
    <row r="1566" spans="1:28" s="12" customFormat="1" ht="8.25" customHeight="1" x14ac:dyDescent="0.15">
      <c r="A1566" s="14"/>
      <c r="F1566" s="13"/>
      <c r="G1566" s="35"/>
      <c r="H1566" s="15"/>
      <c r="I1566" s="11"/>
      <c r="J1566" s="11"/>
      <c r="K1566" s="74"/>
      <c r="L1566" s="65"/>
      <c r="M1566" s="11"/>
      <c r="N1566" s="11"/>
      <c r="O1566" s="44" t="s">
        <v>39</v>
      </c>
      <c r="P1566" s="21"/>
      <c r="Q1566" s="21"/>
      <c r="R1566" s="21"/>
      <c r="S1566" s="21"/>
      <c r="T1566" s="21"/>
      <c r="U1566" s="21"/>
      <c r="V1566" s="28"/>
      <c r="W1566" s="21"/>
      <c r="X1566" s="21"/>
      <c r="Y1566" s="21"/>
      <c r="Z1566" s="21"/>
      <c r="AA1566" s="21"/>
      <c r="AB1566" s="21"/>
    </row>
    <row r="1567" spans="1:28" s="12" customFormat="1" x14ac:dyDescent="0.15">
      <c r="A1567" s="14"/>
      <c r="F1567" s="13"/>
      <c r="G1567" s="36" t="s">
        <v>6</v>
      </c>
      <c r="H1567" s="17" t="s">
        <v>16</v>
      </c>
      <c r="I1567" s="16" t="s">
        <v>18</v>
      </c>
      <c r="J1567" s="16" t="s">
        <v>22</v>
      </c>
      <c r="K1567" s="75" t="s">
        <v>25</v>
      </c>
      <c r="L1567" s="45" t="s">
        <v>27</v>
      </c>
      <c r="M1567" s="16" t="s">
        <v>31</v>
      </c>
      <c r="N1567" s="16" t="s">
        <v>35</v>
      </c>
      <c r="O1567" s="44" t="s">
        <v>32</v>
      </c>
      <c r="P1567" s="21"/>
      <c r="Q1567" s="21"/>
      <c r="R1567" s="21"/>
      <c r="S1567" s="21"/>
      <c r="T1567" s="21"/>
      <c r="U1567" s="21"/>
      <c r="V1567" s="28"/>
      <c r="W1567" s="21"/>
      <c r="X1567" s="21"/>
      <c r="Y1567" s="21"/>
      <c r="Z1567" s="21"/>
      <c r="AA1567" s="21"/>
      <c r="AB1567" s="21"/>
    </row>
    <row r="1568" spans="1:28" s="12" customFormat="1" x14ac:dyDescent="0.15">
      <c r="A1568" s="16" t="s">
        <v>13</v>
      </c>
      <c r="B1568" s="108" t="s">
        <v>12</v>
      </c>
      <c r="C1568" s="109"/>
      <c r="D1568" s="109"/>
      <c r="E1568" s="109"/>
      <c r="F1568" s="110"/>
      <c r="G1568" s="36" t="s">
        <v>8</v>
      </c>
      <c r="H1568" s="17" t="s">
        <v>17</v>
      </c>
      <c r="I1568" s="16" t="s">
        <v>23</v>
      </c>
      <c r="J1568" s="16" t="s">
        <v>23</v>
      </c>
      <c r="K1568" s="75" t="s">
        <v>44</v>
      </c>
      <c r="L1568" s="45" t="s">
        <v>25</v>
      </c>
      <c r="M1568" s="16" t="s">
        <v>32</v>
      </c>
      <c r="N1568" s="16" t="s">
        <v>36</v>
      </c>
      <c r="O1568" s="44" t="s">
        <v>40</v>
      </c>
      <c r="P1568" s="21"/>
      <c r="Q1568" s="21"/>
      <c r="R1568" s="21"/>
      <c r="S1568" s="21"/>
      <c r="T1568" s="21"/>
      <c r="U1568" s="21"/>
      <c r="V1568" s="28"/>
      <c r="W1568" s="21"/>
      <c r="X1568" s="21"/>
      <c r="Y1568" s="21"/>
      <c r="Z1568" s="21"/>
      <c r="AA1568" s="21"/>
      <c r="AB1568" s="21"/>
    </row>
    <row r="1569" spans="1:256" s="12" customFormat="1" ht="12.75" x14ac:dyDescent="0.2">
      <c r="A1569" s="16" t="s">
        <v>14</v>
      </c>
      <c r="F1569" s="13"/>
      <c r="G1569" s="36" t="s">
        <v>7</v>
      </c>
      <c r="H1569" s="13"/>
      <c r="I1569" s="16" t="s">
        <v>19</v>
      </c>
      <c r="J1569" s="16" t="s">
        <v>29</v>
      </c>
      <c r="K1569" s="75" t="s">
        <v>45</v>
      </c>
      <c r="L1569" s="45" t="s">
        <v>28</v>
      </c>
      <c r="M1569" s="16" t="s">
        <v>33</v>
      </c>
      <c r="N1569" s="16" t="s">
        <v>32</v>
      </c>
      <c r="O1569" s="45" t="s">
        <v>41</v>
      </c>
      <c r="P1569" s="22"/>
      <c r="Q1569" s="22"/>
      <c r="R1569" s="22"/>
      <c r="S1569" s="22"/>
      <c r="T1569" s="22"/>
      <c r="U1569" s="22"/>
      <c r="V1569" s="27"/>
      <c r="W1569" s="22"/>
      <c r="X1569" s="21"/>
      <c r="Y1569" s="21"/>
      <c r="Z1569" s="21"/>
      <c r="AA1569" s="21"/>
      <c r="AB1569" s="21"/>
    </row>
    <row r="1570" spans="1:256" s="12" customFormat="1" ht="12.75" x14ac:dyDescent="0.2">
      <c r="A1570" s="14"/>
      <c r="F1570" s="13"/>
      <c r="G1570" s="37"/>
      <c r="H1570" s="13"/>
      <c r="I1570" s="16" t="s">
        <v>20</v>
      </c>
      <c r="J1570" s="16"/>
      <c r="K1570" s="75"/>
      <c r="L1570" s="45"/>
      <c r="M1570" s="16"/>
      <c r="N1570" s="16" t="s">
        <v>37</v>
      </c>
      <c r="O1570" s="44"/>
      <c r="P1570" s="22"/>
      <c r="Q1570" s="22"/>
      <c r="R1570" s="22"/>
      <c r="S1570" s="22"/>
      <c r="T1570" s="22"/>
      <c r="U1570" s="22"/>
      <c r="V1570" s="27"/>
      <c r="W1570" s="22"/>
      <c r="X1570" s="21"/>
      <c r="Y1570" s="21"/>
      <c r="Z1570" s="21"/>
      <c r="AA1570" s="21"/>
      <c r="AB1570" s="21"/>
    </row>
    <row r="1571" spans="1:256" s="12" customFormat="1" ht="12.75" x14ac:dyDescent="0.2">
      <c r="A1571" s="18" t="s">
        <v>10</v>
      </c>
      <c r="B1571" s="108" t="s">
        <v>11</v>
      </c>
      <c r="C1571" s="109"/>
      <c r="D1571" s="109"/>
      <c r="E1571" s="109"/>
      <c r="F1571" s="110"/>
      <c r="G1571" s="38" t="s">
        <v>9</v>
      </c>
      <c r="H1571" s="19" t="s">
        <v>15</v>
      </c>
      <c r="I1571" s="18" t="s">
        <v>21</v>
      </c>
      <c r="J1571" s="18" t="s">
        <v>24</v>
      </c>
      <c r="K1571" s="76" t="s">
        <v>26</v>
      </c>
      <c r="L1571" s="66" t="s">
        <v>30</v>
      </c>
      <c r="M1571" s="18" t="s">
        <v>34</v>
      </c>
      <c r="N1571" s="18" t="s">
        <v>42</v>
      </c>
      <c r="O1571" s="46" t="s">
        <v>38</v>
      </c>
      <c r="P1571" s="22"/>
      <c r="Q1571" s="22"/>
      <c r="R1571" s="22"/>
      <c r="S1571" s="22"/>
      <c r="T1571" s="22"/>
      <c r="U1571" s="22"/>
      <c r="V1571" s="27"/>
      <c r="W1571" s="22"/>
      <c r="X1571" s="21"/>
      <c r="Y1571" s="21"/>
      <c r="Z1571" s="21"/>
      <c r="AA1571" s="21"/>
      <c r="AB1571" s="21"/>
    </row>
    <row r="1572" spans="1:256" s="12" customFormat="1" ht="12.75" x14ac:dyDescent="0.2">
      <c r="A1572" s="9"/>
      <c r="B1572" s="127"/>
      <c r="C1572" s="128"/>
      <c r="D1572" s="128"/>
      <c r="E1572" s="128"/>
      <c r="F1572" s="129"/>
      <c r="G1572" s="24"/>
      <c r="H1572" s="5"/>
      <c r="I1572" s="6"/>
      <c r="J1572" s="25">
        <f t="shared" ref="J1572:J1577" si="162">SUM(H1572*I1572)</f>
        <v>0</v>
      </c>
      <c r="K1572" s="6"/>
      <c r="L1572" s="67">
        <f t="shared" ref="L1572:L1577" si="163">SUM(J1572*K1572)</f>
        <v>0</v>
      </c>
      <c r="M1572" s="7"/>
      <c r="N1572" s="8"/>
      <c r="O1572" s="53">
        <f t="shared" ref="O1572:O1577" si="164">SUM(M1572*N1572)</f>
        <v>0</v>
      </c>
      <c r="P1572" s="22"/>
      <c r="Q1572" s="22"/>
      <c r="R1572" s="22"/>
      <c r="S1572" s="22"/>
      <c r="T1572" s="22"/>
      <c r="U1572" s="22"/>
      <c r="V1572" s="27"/>
      <c r="W1572" s="22"/>
      <c r="X1572" s="21"/>
      <c r="Y1572" s="21"/>
      <c r="Z1572" s="21"/>
      <c r="AA1572" s="21"/>
      <c r="AB1572" s="21"/>
    </row>
    <row r="1573" spans="1:256" s="12" customFormat="1" ht="12.75" x14ac:dyDescent="0.2">
      <c r="A1573" s="9"/>
      <c r="B1573" s="117"/>
      <c r="C1573" s="118"/>
      <c r="D1573" s="118"/>
      <c r="E1573" s="118"/>
      <c r="F1573" s="119"/>
      <c r="G1573" s="24"/>
      <c r="H1573" s="5"/>
      <c r="I1573" s="6"/>
      <c r="J1573" s="25">
        <f t="shared" si="162"/>
        <v>0</v>
      </c>
      <c r="K1573" s="6"/>
      <c r="L1573" s="67">
        <f t="shared" si="163"/>
        <v>0</v>
      </c>
      <c r="M1573" s="7"/>
      <c r="N1573" s="8"/>
      <c r="O1573" s="53">
        <f t="shared" si="164"/>
        <v>0</v>
      </c>
      <c r="P1573" s="2"/>
      <c r="Q1573" s="22"/>
      <c r="R1573" s="22"/>
      <c r="S1573" s="22"/>
      <c r="T1573" s="22"/>
      <c r="U1573" s="22"/>
      <c r="V1573" s="27"/>
      <c r="W1573" s="22"/>
      <c r="X1573" s="21"/>
      <c r="Y1573" s="21"/>
      <c r="Z1573" s="21"/>
      <c r="AA1573" s="21"/>
      <c r="AB1573" s="21"/>
    </row>
    <row r="1574" spans="1:256" s="12" customFormat="1" ht="12.75" x14ac:dyDescent="0.2">
      <c r="A1574" s="9"/>
      <c r="B1574" s="117"/>
      <c r="C1574" s="118"/>
      <c r="D1574" s="118"/>
      <c r="E1574" s="118"/>
      <c r="F1574" s="119"/>
      <c r="G1574" s="24"/>
      <c r="H1574" s="5"/>
      <c r="I1574" s="6"/>
      <c r="J1574" s="25">
        <f t="shared" si="162"/>
        <v>0</v>
      </c>
      <c r="K1574" s="6"/>
      <c r="L1574" s="67">
        <f t="shared" si="163"/>
        <v>0</v>
      </c>
      <c r="M1574" s="7"/>
      <c r="N1574" s="8"/>
      <c r="O1574" s="53">
        <f t="shared" si="164"/>
        <v>0</v>
      </c>
      <c r="P1574" s="2"/>
      <c r="Q1574" s="22"/>
      <c r="R1574" s="22"/>
      <c r="S1574" s="22"/>
      <c r="T1574" s="22"/>
      <c r="U1574" s="22"/>
      <c r="V1574" s="27"/>
      <c r="W1574" s="22"/>
      <c r="X1574" s="21"/>
      <c r="Y1574" s="22"/>
      <c r="Z1574" s="22"/>
      <c r="AA1574" s="22"/>
      <c r="AB1574" s="22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5"/>
      <c r="BQ1574" s="55"/>
      <c r="BR1574" s="55"/>
      <c r="BS1574" s="55"/>
      <c r="BT1574" s="55"/>
      <c r="BU1574" s="55"/>
      <c r="BV1574" s="55"/>
      <c r="BW1574" s="55"/>
      <c r="BX1574" s="55"/>
      <c r="BY1574" s="55"/>
      <c r="BZ1574" s="55"/>
      <c r="CA1574" s="55"/>
      <c r="CB1574" s="55"/>
      <c r="CC1574" s="55"/>
      <c r="CD1574" s="55"/>
      <c r="CE1574" s="55"/>
      <c r="CF1574" s="55"/>
      <c r="CG1574" s="55"/>
      <c r="CH1574" s="55"/>
      <c r="CI1574" s="55"/>
      <c r="CJ1574" s="55"/>
      <c r="CK1574" s="55"/>
      <c r="CL1574" s="55"/>
      <c r="CM1574" s="55"/>
      <c r="CN1574" s="55"/>
      <c r="CO1574" s="55"/>
      <c r="CP1574" s="55"/>
      <c r="CQ1574" s="55"/>
      <c r="CR1574" s="55"/>
      <c r="CS1574" s="55"/>
      <c r="CT1574" s="55"/>
      <c r="CU1574" s="55"/>
      <c r="CV1574" s="55"/>
      <c r="CW1574" s="55"/>
      <c r="CX1574" s="55"/>
      <c r="CY1574" s="55"/>
      <c r="CZ1574" s="55"/>
      <c r="DA1574" s="55"/>
      <c r="DB1574" s="55"/>
      <c r="DC1574" s="55"/>
      <c r="DD1574" s="55"/>
      <c r="DE1574" s="55"/>
      <c r="DF1574" s="55"/>
      <c r="DG1574" s="55"/>
      <c r="DH1574" s="55"/>
      <c r="DI1574" s="55"/>
      <c r="DJ1574" s="55"/>
      <c r="DK1574" s="55"/>
      <c r="DL1574" s="55"/>
      <c r="DM1574" s="55"/>
      <c r="DN1574" s="55"/>
      <c r="DO1574" s="55"/>
      <c r="DP1574" s="55"/>
      <c r="DQ1574" s="55"/>
      <c r="DR1574" s="55"/>
      <c r="DS1574" s="55"/>
      <c r="DT1574" s="55"/>
      <c r="DU1574" s="55"/>
      <c r="DV1574" s="55"/>
      <c r="DW1574" s="55"/>
      <c r="DX1574" s="55"/>
      <c r="DY1574" s="55"/>
      <c r="DZ1574" s="55"/>
      <c r="EA1574" s="55"/>
      <c r="EB1574" s="55"/>
      <c r="EC1574" s="55"/>
      <c r="ED1574" s="55"/>
      <c r="EE1574" s="55"/>
      <c r="EF1574" s="55"/>
      <c r="EG1574" s="55"/>
      <c r="EH1574" s="55"/>
      <c r="EI1574" s="55"/>
      <c r="EJ1574" s="55"/>
      <c r="EK1574" s="55"/>
      <c r="EL1574" s="55"/>
      <c r="EM1574" s="55"/>
      <c r="EN1574" s="55"/>
      <c r="EO1574" s="55"/>
      <c r="EP1574" s="55"/>
      <c r="EQ1574" s="55"/>
      <c r="ER1574" s="55"/>
      <c r="ES1574" s="55"/>
      <c r="ET1574" s="55"/>
      <c r="EU1574" s="55"/>
      <c r="EV1574" s="55"/>
      <c r="EW1574" s="55"/>
      <c r="EX1574" s="55"/>
      <c r="EY1574" s="55"/>
      <c r="EZ1574" s="55"/>
      <c r="FA1574" s="55"/>
      <c r="FB1574" s="55"/>
      <c r="FC1574" s="55"/>
      <c r="FD1574" s="55"/>
      <c r="FE1574" s="55"/>
      <c r="FF1574" s="55"/>
      <c r="FG1574" s="55"/>
      <c r="FH1574" s="55"/>
      <c r="FI1574" s="55"/>
      <c r="FJ1574" s="55"/>
      <c r="FK1574" s="55"/>
      <c r="FL1574" s="55"/>
      <c r="FM1574" s="55"/>
      <c r="FN1574" s="55"/>
      <c r="FO1574" s="55"/>
      <c r="FP1574" s="55"/>
      <c r="FQ1574" s="55"/>
      <c r="FR1574" s="55"/>
      <c r="FS1574" s="55"/>
      <c r="FT1574" s="55"/>
      <c r="FU1574" s="55"/>
      <c r="FV1574" s="55"/>
      <c r="FW1574" s="55"/>
      <c r="FX1574" s="55"/>
      <c r="FY1574" s="55"/>
      <c r="FZ1574" s="55"/>
      <c r="GA1574" s="55"/>
      <c r="GB1574" s="55"/>
      <c r="GC1574" s="55"/>
      <c r="GD1574" s="55"/>
      <c r="GE1574" s="55"/>
      <c r="GF1574" s="55"/>
      <c r="GG1574" s="55"/>
      <c r="GH1574" s="55"/>
      <c r="GI1574" s="55"/>
      <c r="GJ1574" s="55"/>
      <c r="GK1574" s="55"/>
      <c r="GL1574" s="55"/>
      <c r="GM1574" s="55"/>
      <c r="GN1574" s="55"/>
      <c r="GO1574" s="55"/>
      <c r="GP1574" s="55"/>
      <c r="GQ1574" s="55"/>
      <c r="GR1574" s="55"/>
      <c r="GS1574" s="55"/>
      <c r="GT1574" s="55"/>
      <c r="GU1574" s="55"/>
      <c r="GV1574" s="55"/>
      <c r="GW1574" s="55"/>
      <c r="GX1574" s="55"/>
      <c r="GY1574" s="55"/>
      <c r="GZ1574" s="55"/>
      <c r="HA1574" s="55"/>
      <c r="HB1574" s="55"/>
      <c r="HC1574" s="55"/>
      <c r="HD1574" s="55"/>
      <c r="HE1574" s="55"/>
      <c r="HF1574" s="55"/>
      <c r="HG1574" s="55"/>
      <c r="HH1574" s="55"/>
      <c r="HI1574" s="55"/>
      <c r="HJ1574" s="55"/>
      <c r="HK1574" s="55"/>
      <c r="HL1574" s="55"/>
      <c r="HM1574" s="55"/>
      <c r="HN1574" s="55"/>
      <c r="HO1574" s="55"/>
      <c r="HP1574" s="55"/>
      <c r="HQ1574" s="55"/>
      <c r="HR1574" s="55"/>
      <c r="HS1574" s="55"/>
      <c r="HT1574" s="55"/>
      <c r="HU1574" s="55"/>
      <c r="HV1574" s="55"/>
      <c r="HW1574" s="55"/>
      <c r="HX1574" s="55"/>
      <c r="HY1574" s="55"/>
      <c r="HZ1574" s="55"/>
      <c r="IA1574" s="55"/>
      <c r="IB1574" s="55"/>
      <c r="IC1574" s="55"/>
      <c r="ID1574" s="55"/>
      <c r="IE1574" s="55"/>
      <c r="IF1574" s="55"/>
      <c r="IG1574" s="55"/>
      <c r="IH1574" s="55"/>
      <c r="II1574" s="55"/>
      <c r="IJ1574" s="55"/>
      <c r="IK1574" s="55"/>
      <c r="IL1574" s="55"/>
      <c r="IM1574" s="55"/>
      <c r="IN1574" s="55"/>
      <c r="IO1574" s="55"/>
      <c r="IP1574" s="55"/>
      <c r="IQ1574" s="55"/>
      <c r="IR1574" s="55"/>
      <c r="IS1574" s="55"/>
      <c r="IT1574" s="55"/>
      <c r="IU1574" s="55"/>
      <c r="IV1574" s="55"/>
    </row>
    <row r="1575" spans="1:256" s="12" customFormat="1" ht="12.75" x14ac:dyDescent="0.2">
      <c r="A1575" s="9"/>
      <c r="B1575" s="117"/>
      <c r="C1575" s="118"/>
      <c r="D1575" s="118"/>
      <c r="E1575" s="118"/>
      <c r="F1575" s="119"/>
      <c r="G1575" s="24"/>
      <c r="H1575" s="5"/>
      <c r="I1575" s="6"/>
      <c r="J1575" s="25">
        <f t="shared" si="162"/>
        <v>0</v>
      </c>
      <c r="K1575" s="6"/>
      <c r="L1575" s="67">
        <f t="shared" si="163"/>
        <v>0</v>
      </c>
      <c r="M1575" s="7"/>
      <c r="N1575" s="8"/>
      <c r="O1575" s="53">
        <f t="shared" si="164"/>
        <v>0</v>
      </c>
      <c r="P1575" s="2"/>
      <c r="Q1575" s="22"/>
      <c r="R1575" s="22"/>
      <c r="S1575" s="22"/>
      <c r="T1575" s="22"/>
      <c r="U1575" s="22"/>
      <c r="V1575" s="27"/>
      <c r="W1575" s="22"/>
      <c r="X1575" s="21"/>
      <c r="Y1575" s="22"/>
      <c r="Z1575" s="22"/>
      <c r="AA1575" s="22"/>
      <c r="AB1575" s="22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5"/>
      <c r="BQ1575" s="55"/>
      <c r="BR1575" s="55"/>
      <c r="BS1575" s="55"/>
      <c r="BT1575" s="55"/>
      <c r="BU1575" s="55"/>
      <c r="BV1575" s="55"/>
      <c r="BW1575" s="55"/>
      <c r="BX1575" s="55"/>
      <c r="BY1575" s="55"/>
      <c r="BZ1575" s="55"/>
      <c r="CA1575" s="55"/>
      <c r="CB1575" s="55"/>
      <c r="CC1575" s="55"/>
      <c r="CD1575" s="55"/>
      <c r="CE1575" s="55"/>
      <c r="CF1575" s="55"/>
      <c r="CG1575" s="55"/>
      <c r="CH1575" s="55"/>
      <c r="CI1575" s="55"/>
      <c r="CJ1575" s="55"/>
      <c r="CK1575" s="55"/>
      <c r="CL1575" s="55"/>
      <c r="CM1575" s="55"/>
      <c r="CN1575" s="55"/>
      <c r="CO1575" s="55"/>
      <c r="CP1575" s="55"/>
      <c r="CQ1575" s="55"/>
      <c r="CR1575" s="55"/>
      <c r="CS1575" s="55"/>
      <c r="CT1575" s="55"/>
      <c r="CU1575" s="55"/>
      <c r="CV1575" s="55"/>
      <c r="CW1575" s="55"/>
      <c r="CX1575" s="55"/>
      <c r="CY1575" s="55"/>
      <c r="CZ1575" s="55"/>
      <c r="DA1575" s="55"/>
      <c r="DB1575" s="55"/>
      <c r="DC1575" s="55"/>
      <c r="DD1575" s="55"/>
      <c r="DE1575" s="55"/>
      <c r="DF1575" s="55"/>
      <c r="DG1575" s="55"/>
      <c r="DH1575" s="55"/>
      <c r="DI1575" s="55"/>
      <c r="DJ1575" s="55"/>
      <c r="DK1575" s="55"/>
      <c r="DL1575" s="55"/>
      <c r="DM1575" s="55"/>
      <c r="DN1575" s="55"/>
      <c r="DO1575" s="55"/>
      <c r="DP1575" s="55"/>
      <c r="DQ1575" s="55"/>
      <c r="DR1575" s="55"/>
      <c r="DS1575" s="55"/>
      <c r="DT1575" s="55"/>
      <c r="DU1575" s="55"/>
      <c r="DV1575" s="55"/>
      <c r="DW1575" s="55"/>
      <c r="DX1575" s="55"/>
      <c r="DY1575" s="55"/>
      <c r="DZ1575" s="55"/>
      <c r="EA1575" s="55"/>
      <c r="EB1575" s="55"/>
      <c r="EC1575" s="55"/>
      <c r="ED1575" s="55"/>
      <c r="EE1575" s="55"/>
      <c r="EF1575" s="55"/>
      <c r="EG1575" s="55"/>
      <c r="EH1575" s="55"/>
      <c r="EI1575" s="55"/>
      <c r="EJ1575" s="55"/>
      <c r="EK1575" s="55"/>
      <c r="EL1575" s="55"/>
      <c r="EM1575" s="55"/>
      <c r="EN1575" s="55"/>
      <c r="EO1575" s="55"/>
      <c r="EP1575" s="55"/>
      <c r="EQ1575" s="55"/>
      <c r="ER1575" s="55"/>
      <c r="ES1575" s="55"/>
      <c r="ET1575" s="55"/>
      <c r="EU1575" s="55"/>
      <c r="EV1575" s="55"/>
      <c r="EW1575" s="55"/>
      <c r="EX1575" s="55"/>
      <c r="EY1575" s="55"/>
      <c r="EZ1575" s="55"/>
      <c r="FA1575" s="55"/>
      <c r="FB1575" s="55"/>
      <c r="FC1575" s="55"/>
      <c r="FD1575" s="55"/>
      <c r="FE1575" s="55"/>
      <c r="FF1575" s="55"/>
      <c r="FG1575" s="55"/>
      <c r="FH1575" s="55"/>
      <c r="FI1575" s="55"/>
      <c r="FJ1575" s="55"/>
      <c r="FK1575" s="55"/>
      <c r="FL1575" s="55"/>
      <c r="FM1575" s="55"/>
      <c r="FN1575" s="55"/>
      <c r="FO1575" s="55"/>
      <c r="FP1575" s="55"/>
      <c r="FQ1575" s="55"/>
      <c r="FR1575" s="55"/>
      <c r="FS1575" s="55"/>
      <c r="FT1575" s="55"/>
      <c r="FU1575" s="55"/>
      <c r="FV1575" s="55"/>
      <c r="FW1575" s="55"/>
      <c r="FX1575" s="55"/>
      <c r="FY1575" s="55"/>
      <c r="FZ1575" s="55"/>
      <c r="GA1575" s="55"/>
      <c r="GB1575" s="55"/>
      <c r="GC1575" s="55"/>
      <c r="GD1575" s="55"/>
      <c r="GE1575" s="55"/>
      <c r="GF1575" s="55"/>
      <c r="GG1575" s="55"/>
      <c r="GH1575" s="55"/>
      <c r="GI1575" s="55"/>
      <c r="GJ1575" s="55"/>
      <c r="GK1575" s="55"/>
      <c r="GL1575" s="55"/>
      <c r="GM1575" s="55"/>
      <c r="GN1575" s="55"/>
      <c r="GO1575" s="55"/>
      <c r="GP1575" s="55"/>
      <c r="GQ1575" s="55"/>
      <c r="GR1575" s="55"/>
      <c r="GS1575" s="55"/>
      <c r="GT1575" s="55"/>
      <c r="GU1575" s="55"/>
      <c r="GV1575" s="55"/>
      <c r="GW1575" s="55"/>
      <c r="GX1575" s="55"/>
      <c r="GY1575" s="55"/>
      <c r="GZ1575" s="55"/>
      <c r="HA1575" s="55"/>
      <c r="HB1575" s="55"/>
      <c r="HC1575" s="55"/>
      <c r="HD1575" s="55"/>
      <c r="HE1575" s="55"/>
      <c r="HF1575" s="55"/>
      <c r="HG1575" s="55"/>
      <c r="HH1575" s="55"/>
      <c r="HI1575" s="55"/>
      <c r="HJ1575" s="55"/>
      <c r="HK1575" s="55"/>
      <c r="HL1575" s="55"/>
      <c r="HM1575" s="55"/>
      <c r="HN1575" s="55"/>
      <c r="HO1575" s="55"/>
      <c r="HP1575" s="55"/>
      <c r="HQ1575" s="55"/>
      <c r="HR1575" s="55"/>
      <c r="HS1575" s="55"/>
      <c r="HT1575" s="55"/>
      <c r="HU1575" s="55"/>
      <c r="HV1575" s="55"/>
      <c r="HW1575" s="55"/>
      <c r="HX1575" s="55"/>
      <c r="HY1575" s="55"/>
      <c r="HZ1575" s="55"/>
      <c r="IA1575" s="55"/>
      <c r="IB1575" s="55"/>
      <c r="IC1575" s="55"/>
      <c r="ID1575" s="55"/>
      <c r="IE1575" s="55"/>
      <c r="IF1575" s="55"/>
      <c r="IG1575" s="55"/>
      <c r="IH1575" s="55"/>
      <c r="II1575" s="55"/>
      <c r="IJ1575" s="55"/>
      <c r="IK1575" s="55"/>
      <c r="IL1575" s="55"/>
      <c r="IM1575" s="55"/>
      <c r="IN1575" s="55"/>
      <c r="IO1575" s="55"/>
      <c r="IP1575" s="55"/>
      <c r="IQ1575" s="55"/>
      <c r="IR1575" s="55"/>
      <c r="IS1575" s="55"/>
      <c r="IT1575" s="55"/>
      <c r="IU1575" s="55"/>
      <c r="IV1575" s="55"/>
    </row>
    <row r="1576" spans="1:256" s="12" customFormat="1" ht="12.75" x14ac:dyDescent="0.2">
      <c r="A1576" s="9"/>
      <c r="B1576" s="117"/>
      <c r="C1576" s="118"/>
      <c r="D1576" s="118"/>
      <c r="E1576" s="118"/>
      <c r="F1576" s="119"/>
      <c r="G1576" s="24"/>
      <c r="H1576" s="5"/>
      <c r="I1576" s="6"/>
      <c r="J1576" s="25">
        <f t="shared" si="162"/>
        <v>0</v>
      </c>
      <c r="K1576" s="6"/>
      <c r="L1576" s="67">
        <f t="shared" si="163"/>
        <v>0</v>
      </c>
      <c r="M1576" s="7"/>
      <c r="N1576" s="8"/>
      <c r="O1576" s="53">
        <f t="shared" si="164"/>
        <v>0</v>
      </c>
      <c r="P1576" s="2"/>
      <c r="Q1576" s="22"/>
      <c r="R1576" s="22"/>
      <c r="S1576" s="22"/>
      <c r="T1576" s="22"/>
      <c r="U1576" s="22"/>
      <c r="V1576" s="27"/>
      <c r="W1576" s="22"/>
      <c r="X1576" s="21"/>
      <c r="Y1576" s="22"/>
      <c r="Z1576" s="22"/>
      <c r="AA1576" s="22"/>
      <c r="AB1576" s="22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5"/>
      <c r="BQ1576" s="55"/>
      <c r="BR1576" s="55"/>
      <c r="BS1576" s="55"/>
      <c r="BT1576" s="55"/>
      <c r="BU1576" s="55"/>
      <c r="BV1576" s="55"/>
      <c r="BW1576" s="55"/>
      <c r="BX1576" s="55"/>
      <c r="BY1576" s="55"/>
      <c r="BZ1576" s="55"/>
      <c r="CA1576" s="55"/>
      <c r="CB1576" s="55"/>
      <c r="CC1576" s="55"/>
      <c r="CD1576" s="55"/>
      <c r="CE1576" s="55"/>
      <c r="CF1576" s="55"/>
      <c r="CG1576" s="55"/>
      <c r="CH1576" s="55"/>
      <c r="CI1576" s="55"/>
      <c r="CJ1576" s="55"/>
      <c r="CK1576" s="55"/>
      <c r="CL1576" s="55"/>
      <c r="CM1576" s="55"/>
      <c r="CN1576" s="55"/>
      <c r="CO1576" s="55"/>
      <c r="CP1576" s="55"/>
      <c r="CQ1576" s="55"/>
      <c r="CR1576" s="55"/>
      <c r="CS1576" s="55"/>
      <c r="CT1576" s="55"/>
      <c r="CU1576" s="55"/>
      <c r="CV1576" s="55"/>
      <c r="CW1576" s="55"/>
      <c r="CX1576" s="55"/>
      <c r="CY1576" s="55"/>
      <c r="CZ1576" s="55"/>
      <c r="DA1576" s="55"/>
      <c r="DB1576" s="55"/>
      <c r="DC1576" s="55"/>
      <c r="DD1576" s="55"/>
      <c r="DE1576" s="55"/>
      <c r="DF1576" s="55"/>
      <c r="DG1576" s="55"/>
      <c r="DH1576" s="55"/>
      <c r="DI1576" s="55"/>
      <c r="DJ1576" s="55"/>
      <c r="DK1576" s="55"/>
      <c r="DL1576" s="55"/>
      <c r="DM1576" s="55"/>
      <c r="DN1576" s="55"/>
      <c r="DO1576" s="55"/>
      <c r="DP1576" s="55"/>
      <c r="DQ1576" s="55"/>
      <c r="DR1576" s="55"/>
      <c r="DS1576" s="55"/>
      <c r="DT1576" s="55"/>
      <c r="DU1576" s="55"/>
      <c r="DV1576" s="55"/>
      <c r="DW1576" s="55"/>
      <c r="DX1576" s="55"/>
      <c r="DY1576" s="55"/>
      <c r="DZ1576" s="55"/>
      <c r="EA1576" s="55"/>
      <c r="EB1576" s="55"/>
      <c r="EC1576" s="55"/>
      <c r="ED1576" s="55"/>
      <c r="EE1576" s="55"/>
      <c r="EF1576" s="55"/>
      <c r="EG1576" s="55"/>
      <c r="EH1576" s="55"/>
      <c r="EI1576" s="55"/>
      <c r="EJ1576" s="55"/>
      <c r="EK1576" s="55"/>
      <c r="EL1576" s="55"/>
      <c r="EM1576" s="55"/>
      <c r="EN1576" s="55"/>
      <c r="EO1576" s="55"/>
      <c r="EP1576" s="55"/>
      <c r="EQ1576" s="55"/>
      <c r="ER1576" s="55"/>
      <c r="ES1576" s="55"/>
      <c r="ET1576" s="55"/>
      <c r="EU1576" s="55"/>
      <c r="EV1576" s="55"/>
      <c r="EW1576" s="55"/>
      <c r="EX1576" s="55"/>
      <c r="EY1576" s="55"/>
      <c r="EZ1576" s="55"/>
      <c r="FA1576" s="55"/>
      <c r="FB1576" s="55"/>
      <c r="FC1576" s="55"/>
      <c r="FD1576" s="55"/>
      <c r="FE1576" s="55"/>
      <c r="FF1576" s="55"/>
      <c r="FG1576" s="55"/>
      <c r="FH1576" s="55"/>
      <c r="FI1576" s="55"/>
      <c r="FJ1576" s="55"/>
      <c r="FK1576" s="55"/>
      <c r="FL1576" s="55"/>
      <c r="FM1576" s="55"/>
      <c r="FN1576" s="55"/>
      <c r="FO1576" s="55"/>
      <c r="FP1576" s="55"/>
      <c r="FQ1576" s="55"/>
      <c r="FR1576" s="55"/>
      <c r="FS1576" s="55"/>
      <c r="FT1576" s="55"/>
      <c r="FU1576" s="55"/>
      <c r="FV1576" s="55"/>
      <c r="FW1576" s="55"/>
      <c r="FX1576" s="55"/>
      <c r="FY1576" s="55"/>
      <c r="FZ1576" s="55"/>
      <c r="GA1576" s="55"/>
      <c r="GB1576" s="55"/>
      <c r="GC1576" s="55"/>
      <c r="GD1576" s="55"/>
      <c r="GE1576" s="55"/>
      <c r="GF1576" s="55"/>
      <c r="GG1576" s="55"/>
      <c r="GH1576" s="55"/>
      <c r="GI1576" s="55"/>
      <c r="GJ1576" s="55"/>
      <c r="GK1576" s="55"/>
      <c r="GL1576" s="55"/>
      <c r="GM1576" s="55"/>
      <c r="GN1576" s="55"/>
      <c r="GO1576" s="55"/>
      <c r="GP1576" s="55"/>
      <c r="GQ1576" s="55"/>
      <c r="GR1576" s="55"/>
      <c r="GS1576" s="55"/>
      <c r="GT1576" s="55"/>
      <c r="GU1576" s="55"/>
      <c r="GV1576" s="55"/>
      <c r="GW1576" s="55"/>
      <c r="GX1576" s="55"/>
      <c r="GY1576" s="55"/>
      <c r="GZ1576" s="55"/>
      <c r="HA1576" s="55"/>
      <c r="HB1576" s="55"/>
      <c r="HC1576" s="55"/>
      <c r="HD1576" s="55"/>
      <c r="HE1576" s="55"/>
      <c r="HF1576" s="55"/>
      <c r="HG1576" s="55"/>
      <c r="HH1576" s="55"/>
      <c r="HI1576" s="55"/>
      <c r="HJ1576" s="55"/>
      <c r="HK1576" s="55"/>
      <c r="HL1576" s="55"/>
      <c r="HM1576" s="55"/>
      <c r="HN1576" s="55"/>
      <c r="HO1576" s="55"/>
      <c r="HP1576" s="55"/>
      <c r="HQ1576" s="55"/>
      <c r="HR1576" s="55"/>
      <c r="HS1576" s="55"/>
      <c r="HT1576" s="55"/>
      <c r="HU1576" s="55"/>
      <c r="HV1576" s="55"/>
      <c r="HW1576" s="55"/>
      <c r="HX1576" s="55"/>
      <c r="HY1576" s="55"/>
      <c r="HZ1576" s="55"/>
      <c r="IA1576" s="55"/>
      <c r="IB1576" s="55"/>
      <c r="IC1576" s="55"/>
      <c r="ID1576" s="55"/>
      <c r="IE1576" s="55"/>
      <c r="IF1576" s="55"/>
      <c r="IG1576" s="55"/>
      <c r="IH1576" s="55"/>
      <c r="II1576" s="55"/>
      <c r="IJ1576" s="55"/>
      <c r="IK1576" s="55"/>
      <c r="IL1576" s="55"/>
      <c r="IM1576" s="55"/>
      <c r="IN1576" s="55"/>
      <c r="IO1576" s="55"/>
      <c r="IP1576" s="55"/>
      <c r="IQ1576" s="55"/>
      <c r="IR1576" s="55"/>
      <c r="IS1576" s="55"/>
      <c r="IT1576" s="55"/>
      <c r="IU1576" s="55"/>
      <c r="IV1576" s="55"/>
    </row>
    <row r="1577" spans="1:256" s="54" customFormat="1" ht="50.1" customHeight="1" x14ac:dyDescent="0.2">
      <c r="A1577" s="9"/>
      <c r="B1577" s="117"/>
      <c r="C1577" s="118"/>
      <c r="D1577" s="118"/>
      <c r="E1577" s="118"/>
      <c r="F1577" s="119"/>
      <c r="G1577" s="24"/>
      <c r="H1577" s="5"/>
      <c r="I1577" s="6"/>
      <c r="J1577" s="25">
        <f t="shared" si="162"/>
        <v>0</v>
      </c>
      <c r="K1577" s="6"/>
      <c r="L1577" s="67">
        <f t="shared" si="163"/>
        <v>0</v>
      </c>
      <c r="M1577" s="7"/>
      <c r="N1577" s="8"/>
      <c r="O1577" s="53">
        <f t="shared" si="164"/>
        <v>0</v>
      </c>
      <c r="P1577" s="2"/>
      <c r="Q1577" s="1"/>
      <c r="R1577" s="1"/>
      <c r="S1577" s="1"/>
      <c r="T1577" s="1"/>
      <c r="U1577" s="1"/>
      <c r="V1577" s="3"/>
      <c r="W1577" s="1"/>
      <c r="X1577" s="1"/>
      <c r="Y1577" s="2"/>
      <c r="Z1577" s="2"/>
      <c r="AA1577" s="2"/>
      <c r="AB1577" s="2"/>
    </row>
    <row r="1578" spans="1:256" s="54" customFormat="1" ht="50.1" customHeight="1" thickBot="1" x14ac:dyDescent="0.25">
      <c r="A1578" s="29"/>
      <c r="B1578" s="114" t="s">
        <v>43</v>
      </c>
      <c r="C1578" s="115"/>
      <c r="D1578" s="115"/>
      <c r="E1578" s="115"/>
      <c r="F1578" s="116"/>
      <c r="G1578" s="41"/>
      <c r="H1578" s="30"/>
      <c r="I1578" s="31"/>
      <c r="J1578" s="26">
        <f>SUM(J1572:J1577)</f>
        <v>0</v>
      </c>
      <c r="K1578" s="77"/>
      <c r="L1578" s="68">
        <f>SUM(L1572:L1577)</f>
        <v>0</v>
      </c>
      <c r="M1578" s="32">
        <f>SUM(M1572:M1577)</f>
        <v>0</v>
      </c>
      <c r="N1578" s="31"/>
      <c r="O1578" s="26">
        <f>SUM(O1572:O1577)</f>
        <v>0</v>
      </c>
      <c r="P1578" s="2"/>
      <c r="Q1578" s="1"/>
      <c r="R1578" s="1"/>
      <c r="S1578" s="1"/>
      <c r="T1578" s="1"/>
      <c r="U1578" s="1"/>
      <c r="V1578" s="3"/>
      <c r="W1578" s="1"/>
      <c r="X1578" s="1"/>
      <c r="Y1578" s="2"/>
      <c r="Z1578" s="2"/>
      <c r="AA1578" s="2"/>
      <c r="AB1578" s="2"/>
    </row>
    <row r="1579" spans="1:256" s="54" customFormat="1" ht="50.1" customHeight="1" x14ac:dyDescent="0.2">
      <c r="A1579" s="21"/>
      <c r="B1579" s="21"/>
      <c r="C1579" s="21"/>
      <c r="D1579" s="21"/>
      <c r="E1579" s="21"/>
      <c r="F1579" s="21"/>
      <c r="G1579" s="39"/>
      <c r="H1579" s="21"/>
      <c r="I1579" s="21"/>
      <c r="J1579" s="21"/>
      <c r="K1579" s="72"/>
      <c r="L1579" s="64"/>
      <c r="M1579" s="21"/>
      <c r="N1579" s="21"/>
      <c r="O1579" s="47"/>
      <c r="P1579" s="21"/>
      <c r="Q1579" s="1"/>
      <c r="R1579" s="1"/>
      <c r="S1579" s="1"/>
      <c r="T1579" s="1"/>
      <c r="U1579" s="1"/>
      <c r="V1579" s="3"/>
      <c r="W1579" s="1"/>
      <c r="X1579" s="1"/>
      <c r="Y1579" s="2"/>
      <c r="Z1579" s="2"/>
      <c r="AA1579" s="2"/>
      <c r="AB1579" s="2"/>
    </row>
    <row r="1580" spans="1:256" s="54" customFormat="1" ht="50.1" customHeight="1" x14ac:dyDescent="0.2">
      <c r="A1580" s="21"/>
      <c r="B1580" s="21"/>
      <c r="C1580" s="21"/>
      <c r="D1580" s="21"/>
      <c r="E1580" s="21"/>
      <c r="F1580" s="21"/>
      <c r="G1580" s="39"/>
      <c r="H1580" s="21"/>
      <c r="I1580" s="21"/>
      <c r="J1580" s="21"/>
      <c r="K1580" s="72"/>
      <c r="L1580" s="64"/>
      <c r="M1580" s="21"/>
      <c r="N1580" s="21"/>
      <c r="O1580" s="47"/>
      <c r="P1580" s="12"/>
      <c r="Q1580" s="1"/>
      <c r="R1580" s="1"/>
      <c r="S1580" s="1"/>
      <c r="T1580" s="1"/>
      <c r="U1580" s="1"/>
      <c r="V1580" s="3"/>
      <c r="W1580" s="1"/>
      <c r="X1580" s="1"/>
      <c r="Y1580" s="2"/>
      <c r="Z1580" s="2"/>
      <c r="AA1580" s="2"/>
      <c r="AB1580" s="2"/>
    </row>
    <row r="1581" spans="1:256" s="54" customFormat="1" ht="50.1" customHeight="1" x14ac:dyDescent="0.2">
      <c r="A1581" s="23"/>
      <c r="B1581" s="23"/>
      <c r="C1581" s="23"/>
      <c r="D1581" s="23"/>
      <c r="E1581" s="23"/>
      <c r="F1581" s="23"/>
      <c r="G1581" s="40"/>
      <c r="H1581" s="23"/>
      <c r="I1581" s="23"/>
      <c r="J1581" s="23"/>
      <c r="K1581" s="73"/>
      <c r="L1581" s="48"/>
      <c r="M1581" s="23"/>
      <c r="N1581" s="23"/>
      <c r="O1581" s="48"/>
      <c r="P1581" s="12"/>
      <c r="Q1581" s="1"/>
      <c r="R1581" s="1"/>
      <c r="S1581" s="1"/>
      <c r="T1581" s="1"/>
      <c r="U1581" s="1"/>
      <c r="V1581" s="3"/>
      <c r="W1581" s="1"/>
      <c r="X1581" s="1"/>
      <c r="Y1581" s="2"/>
      <c r="Z1581" s="2"/>
      <c r="AA1581" s="2"/>
      <c r="AB1581" s="2"/>
    </row>
    <row r="1582" spans="1:256" s="54" customFormat="1" ht="50.1" customHeight="1" x14ac:dyDescent="0.2">
      <c r="A1582" s="162" t="s">
        <v>49</v>
      </c>
      <c r="B1582" s="163"/>
      <c r="C1582" s="163"/>
      <c r="D1582" s="163"/>
      <c r="E1582" s="163"/>
      <c r="F1582" s="163"/>
      <c r="G1582" s="163"/>
      <c r="H1582" s="164"/>
      <c r="I1582" s="150" t="s">
        <v>46</v>
      </c>
      <c r="J1582" s="151"/>
      <c r="K1582" s="151"/>
      <c r="L1582" s="151"/>
      <c r="M1582" s="152"/>
      <c r="N1582" s="51" t="s">
        <v>1</v>
      </c>
      <c r="O1582" s="52"/>
      <c r="P1582" s="21"/>
      <c r="Q1582" s="1"/>
      <c r="R1582" s="1"/>
      <c r="S1582" s="1"/>
      <c r="T1582" s="1"/>
      <c r="U1582" s="1"/>
      <c r="V1582" s="3"/>
      <c r="W1582" s="1"/>
      <c r="X1582" s="1"/>
      <c r="Y1582" s="2"/>
      <c r="Z1582" s="2"/>
      <c r="AA1582" s="2"/>
      <c r="AB1582" s="2"/>
    </row>
    <row r="1583" spans="1:256" s="12" customFormat="1" ht="20.100000000000001" customHeight="1" x14ac:dyDescent="0.15">
      <c r="A1583" s="165"/>
      <c r="B1583" s="166"/>
      <c r="C1583" s="166"/>
      <c r="D1583" s="166"/>
      <c r="E1583" s="166"/>
      <c r="F1583" s="166"/>
      <c r="G1583" s="166"/>
      <c r="H1583" s="167"/>
      <c r="I1583" s="20"/>
      <c r="J1583" s="21"/>
      <c r="K1583" s="72"/>
      <c r="L1583" s="64"/>
      <c r="M1583" s="13"/>
      <c r="N1583" s="21"/>
      <c r="O1583" s="49"/>
      <c r="P1583" s="21"/>
      <c r="Q1583" s="21"/>
      <c r="R1583" s="21"/>
      <c r="S1583" s="21"/>
      <c r="T1583" s="21"/>
      <c r="U1583" s="21"/>
      <c r="V1583" s="28"/>
      <c r="W1583" s="21"/>
      <c r="X1583" s="21"/>
      <c r="Y1583" s="21"/>
      <c r="Z1583" s="21"/>
      <c r="AA1583" s="21"/>
      <c r="AB1583" s="21"/>
    </row>
    <row r="1584" spans="1:256" s="12" customFormat="1" ht="12.75" x14ac:dyDescent="0.2">
      <c r="A1584" s="165"/>
      <c r="B1584" s="166"/>
      <c r="C1584" s="166"/>
      <c r="D1584" s="166"/>
      <c r="E1584" s="166"/>
      <c r="F1584" s="166"/>
      <c r="G1584" s="166"/>
      <c r="H1584" s="167"/>
      <c r="I1584" s="143"/>
      <c r="J1584" s="144"/>
      <c r="K1584" s="144"/>
      <c r="L1584" s="144"/>
      <c r="M1584" s="145"/>
      <c r="N1584" s="22" t="s">
        <v>48</v>
      </c>
      <c r="O1584" s="49"/>
      <c r="P1584" s="21"/>
    </row>
    <row r="1585" spans="1:28" s="12" customFormat="1" x14ac:dyDescent="0.15">
      <c r="A1585" s="165"/>
      <c r="B1585" s="166"/>
      <c r="C1585" s="166"/>
      <c r="D1585" s="166"/>
      <c r="E1585" s="166"/>
      <c r="F1585" s="166"/>
      <c r="G1585" s="166"/>
      <c r="H1585" s="167"/>
      <c r="I1585" s="146"/>
      <c r="J1585" s="144"/>
      <c r="K1585" s="144"/>
      <c r="L1585" s="144"/>
      <c r="M1585" s="145"/>
      <c r="N1585" s="21"/>
      <c r="O1585" s="49"/>
      <c r="P1585" s="21"/>
    </row>
    <row r="1586" spans="1:28" s="12" customFormat="1" x14ac:dyDescent="0.15">
      <c r="A1586" s="165"/>
      <c r="B1586" s="166"/>
      <c r="C1586" s="166"/>
      <c r="D1586" s="166"/>
      <c r="E1586" s="166"/>
      <c r="F1586" s="166"/>
      <c r="G1586" s="166"/>
      <c r="H1586" s="167"/>
      <c r="I1586" s="146"/>
      <c r="J1586" s="144"/>
      <c r="K1586" s="144"/>
      <c r="L1586" s="144"/>
      <c r="M1586" s="145"/>
      <c r="N1586" s="23"/>
      <c r="O1586" s="50"/>
      <c r="P1586" s="21"/>
      <c r="Q1586" s="21"/>
      <c r="R1586" s="21"/>
      <c r="S1586" s="21"/>
      <c r="T1586" s="21"/>
      <c r="U1586" s="21"/>
      <c r="V1586" s="28"/>
      <c r="W1586" s="21"/>
      <c r="X1586" s="21"/>
      <c r="Y1586" s="21"/>
      <c r="Z1586" s="21"/>
      <c r="AA1586" s="21"/>
      <c r="AB1586" s="21"/>
    </row>
    <row r="1587" spans="1:28" s="12" customFormat="1" ht="9" customHeight="1" x14ac:dyDescent="0.15">
      <c r="A1587" s="165"/>
      <c r="B1587" s="166"/>
      <c r="C1587" s="166"/>
      <c r="D1587" s="166"/>
      <c r="E1587" s="166"/>
      <c r="F1587" s="166"/>
      <c r="G1587" s="166"/>
      <c r="H1587" s="167"/>
      <c r="I1587" s="146"/>
      <c r="J1587" s="144"/>
      <c r="K1587" s="144"/>
      <c r="L1587" s="144"/>
      <c r="M1587" s="145"/>
      <c r="N1587" s="10" t="s">
        <v>2</v>
      </c>
      <c r="O1587" s="49"/>
      <c r="P1587" s="21"/>
      <c r="Q1587" s="21"/>
      <c r="R1587" s="21"/>
      <c r="S1587" s="21"/>
      <c r="T1587" s="21"/>
      <c r="U1587" s="21"/>
      <c r="V1587" s="28"/>
      <c r="W1587" s="21"/>
      <c r="X1587" s="21"/>
      <c r="Y1587" s="21"/>
      <c r="Z1587" s="21"/>
      <c r="AA1587" s="21"/>
      <c r="AB1587" s="21"/>
    </row>
    <row r="1588" spans="1:28" s="12" customFormat="1" ht="8.25" customHeight="1" x14ac:dyDescent="0.15">
      <c r="A1588" s="165"/>
      <c r="B1588" s="166"/>
      <c r="C1588" s="166"/>
      <c r="D1588" s="166"/>
      <c r="E1588" s="166"/>
      <c r="F1588" s="166"/>
      <c r="G1588" s="166"/>
      <c r="H1588" s="167"/>
      <c r="I1588" s="146"/>
      <c r="J1588" s="144"/>
      <c r="K1588" s="144"/>
      <c r="L1588" s="144"/>
      <c r="M1588" s="145"/>
      <c r="N1588" s="21"/>
      <c r="O1588" s="49"/>
      <c r="P1588" s="21"/>
      <c r="Q1588" s="21"/>
      <c r="R1588" s="21"/>
      <c r="S1588" s="21"/>
      <c r="T1588" s="21"/>
      <c r="U1588" s="21"/>
      <c r="V1588" s="28"/>
      <c r="W1588" s="21"/>
      <c r="X1588" s="21"/>
      <c r="Y1588" s="21"/>
      <c r="Z1588" s="21"/>
      <c r="AA1588" s="21"/>
      <c r="AB1588" s="21"/>
    </row>
    <row r="1589" spans="1:28" s="12" customFormat="1" ht="12.75" customHeight="1" x14ac:dyDescent="0.15">
      <c r="A1589" s="165"/>
      <c r="B1589" s="166"/>
      <c r="C1589" s="166"/>
      <c r="D1589" s="166"/>
      <c r="E1589" s="166"/>
      <c r="F1589" s="166"/>
      <c r="G1589" s="166"/>
      <c r="H1589" s="167"/>
      <c r="I1589" s="146"/>
      <c r="J1589" s="144"/>
      <c r="K1589" s="144"/>
      <c r="L1589" s="144"/>
      <c r="M1589" s="145"/>
      <c r="N1589" s="120"/>
      <c r="O1589" s="121"/>
      <c r="P1589" s="21"/>
      <c r="Q1589" s="21"/>
      <c r="R1589" s="21"/>
      <c r="S1589" s="21"/>
      <c r="T1589" s="21"/>
      <c r="U1589" s="21"/>
      <c r="V1589" s="28"/>
      <c r="W1589" s="21"/>
      <c r="X1589" s="21"/>
      <c r="Y1589" s="21"/>
      <c r="Z1589" s="21"/>
      <c r="AA1589" s="21"/>
      <c r="AB1589" s="21"/>
    </row>
    <row r="1590" spans="1:28" s="12" customFormat="1" ht="8.25" customHeight="1" x14ac:dyDescent="0.15">
      <c r="A1590" s="168"/>
      <c r="B1590" s="169"/>
      <c r="C1590" s="169"/>
      <c r="D1590" s="169"/>
      <c r="E1590" s="169"/>
      <c r="F1590" s="169"/>
      <c r="G1590" s="169"/>
      <c r="H1590" s="170"/>
      <c r="I1590" s="147"/>
      <c r="J1590" s="148"/>
      <c r="K1590" s="148"/>
      <c r="L1590" s="148"/>
      <c r="M1590" s="149"/>
      <c r="N1590" s="122"/>
      <c r="O1590" s="123"/>
      <c r="P1590" s="21"/>
      <c r="Q1590" s="21"/>
      <c r="R1590" s="21"/>
      <c r="S1590" s="21"/>
      <c r="T1590" s="21"/>
      <c r="U1590" s="21"/>
      <c r="V1590" s="28"/>
      <c r="W1590" s="21"/>
      <c r="X1590" s="21"/>
      <c r="Y1590" s="21"/>
      <c r="Z1590" s="21"/>
      <c r="AA1590" s="21"/>
      <c r="AB1590" s="21"/>
    </row>
    <row r="1591" spans="1:28" s="12" customFormat="1" ht="8.25" customHeight="1" x14ac:dyDescent="0.15">
      <c r="A1591" s="156" t="s">
        <v>0</v>
      </c>
      <c r="B1591" s="157"/>
      <c r="C1591" s="157"/>
      <c r="D1591" s="157"/>
      <c r="E1591" s="157"/>
      <c r="F1591" s="158"/>
      <c r="G1591" s="34"/>
      <c r="H1591" s="130" t="s">
        <v>3</v>
      </c>
      <c r="I1591" s="131"/>
      <c r="J1591" s="131"/>
      <c r="K1591" s="131"/>
      <c r="L1591" s="131"/>
      <c r="M1591" s="131"/>
      <c r="N1591" s="131"/>
      <c r="O1591" s="132"/>
      <c r="P1591" s="21"/>
      <c r="Q1591" s="21"/>
      <c r="R1591" s="21"/>
      <c r="S1591" s="21"/>
      <c r="T1591" s="21"/>
      <c r="U1591" s="21"/>
      <c r="V1591" s="28"/>
      <c r="W1591" s="21"/>
      <c r="X1591" s="21"/>
      <c r="Y1591" s="21"/>
      <c r="Z1591" s="21"/>
      <c r="AA1591" s="21"/>
      <c r="AB1591" s="21"/>
    </row>
    <row r="1592" spans="1:28" s="12" customFormat="1" ht="9" customHeight="1" x14ac:dyDescent="0.15">
      <c r="A1592" s="159"/>
      <c r="B1592" s="160"/>
      <c r="C1592" s="160"/>
      <c r="D1592" s="160"/>
      <c r="E1592" s="160"/>
      <c r="F1592" s="161"/>
      <c r="G1592" s="34"/>
      <c r="H1592" s="133"/>
      <c r="I1592" s="134"/>
      <c r="J1592" s="134"/>
      <c r="K1592" s="134"/>
      <c r="L1592" s="134"/>
      <c r="M1592" s="134"/>
      <c r="N1592" s="134"/>
      <c r="O1592" s="135"/>
      <c r="P1592" s="21"/>
      <c r="Q1592" s="21"/>
      <c r="R1592" s="21"/>
      <c r="S1592" s="21"/>
      <c r="T1592" s="21"/>
      <c r="U1592" s="21"/>
      <c r="V1592" s="28"/>
      <c r="W1592" s="21"/>
      <c r="X1592" s="21"/>
      <c r="Y1592" s="21"/>
      <c r="Z1592" s="21"/>
      <c r="AA1592" s="21"/>
      <c r="AB1592" s="21"/>
    </row>
    <row r="1593" spans="1:28" s="12" customFormat="1" ht="8.25" customHeight="1" x14ac:dyDescent="0.15">
      <c r="A1593" s="11"/>
      <c r="F1593" s="13"/>
      <c r="G1593" s="34"/>
      <c r="H1593" s="137" t="s">
        <v>4</v>
      </c>
      <c r="I1593" s="138"/>
      <c r="J1593" s="138"/>
      <c r="K1593" s="138"/>
      <c r="L1593" s="139"/>
      <c r="M1593" s="136" t="s">
        <v>5</v>
      </c>
      <c r="N1593" s="131"/>
      <c r="O1593" s="132"/>
      <c r="P1593" s="21"/>
      <c r="Q1593" s="21"/>
      <c r="R1593" s="21"/>
      <c r="S1593" s="21"/>
      <c r="T1593" s="21"/>
      <c r="U1593" s="21"/>
      <c r="V1593" s="28"/>
      <c r="W1593" s="21"/>
      <c r="X1593" s="21"/>
      <c r="Y1593" s="21"/>
      <c r="Z1593" s="21"/>
      <c r="AA1593" s="21"/>
      <c r="AB1593" s="21"/>
    </row>
    <row r="1594" spans="1:28" s="12" customFormat="1" ht="8.25" customHeight="1" x14ac:dyDescent="0.15">
      <c r="A1594" s="14"/>
      <c r="F1594" s="13"/>
      <c r="G1594" s="34"/>
      <c r="H1594" s="140"/>
      <c r="I1594" s="141"/>
      <c r="J1594" s="141"/>
      <c r="K1594" s="141"/>
      <c r="L1594" s="142"/>
      <c r="M1594" s="133"/>
      <c r="N1594" s="134"/>
      <c r="O1594" s="135"/>
      <c r="P1594" s="21"/>
      <c r="Q1594" s="21"/>
      <c r="R1594" s="21"/>
      <c r="S1594" s="21"/>
      <c r="T1594" s="21"/>
      <c r="U1594" s="21"/>
      <c r="V1594" s="28"/>
      <c r="W1594" s="21"/>
      <c r="X1594" s="21"/>
      <c r="Y1594" s="21"/>
      <c r="Z1594" s="21"/>
      <c r="AA1594" s="21"/>
      <c r="AB1594" s="21"/>
    </row>
    <row r="1595" spans="1:28" s="12" customFormat="1" ht="8.25" customHeight="1" x14ac:dyDescent="0.15">
      <c r="A1595" s="14"/>
      <c r="F1595" s="13"/>
      <c r="G1595" s="35"/>
      <c r="H1595" s="15"/>
      <c r="I1595" s="11"/>
      <c r="J1595" s="11"/>
      <c r="K1595" s="74"/>
      <c r="L1595" s="65"/>
      <c r="M1595" s="11"/>
      <c r="N1595" s="11"/>
      <c r="O1595" s="44" t="s">
        <v>39</v>
      </c>
      <c r="P1595" s="21"/>
      <c r="Q1595" s="21"/>
      <c r="R1595" s="21"/>
      <c r="S1595" s="21"/>
      <c r="T1595" s="21"/>
      <c r="U1595" s="21"/>
      <c r="V1595" s="28"/>
      <c r="W1595" s="21"/>
      <c r="X1595" s="21"/>
      <c r="Y1595" s="21"/>
      <c r="Z1595" s="21"/>
      <c r="AA1595" s="21"/>
      <c r="AB1595" s="21"/>
    </row>
    <row r="1596" spans="1:28" s="12" customFormat="1" x14ac:dyDescent="0.15">
      <c r="A1596" s="14"/>
      <c r="F1596" s="13"/>
      <c r="G1596" s="36" t="s">
        <v>6</v>
      </c>
      <c r="H1596" s="17" t="s">
        <v>16</v>
      </c>
      <c r="I1596" s="16" t="s">
        <v>18</v>
      </c>
      <c r="J1596" s="16" t="s">
        <v>22</v>
      </c>
      <c r="K1596" s="75" t="s">
        <v>25</v>
      </c>
      <c r="L1596" s="45" t="s">
        <v>27</v>
      </c>
      <c r="M1596" s="16" t="s">
        <v>31</v>
      </c>
      <c r="N1596" s="16" t="s">
        <v>35</v>
      </c>
      <c r="O1596" s="44" t="s">
        <v>32</v>
      </c>
      <c r="P1596" s="21"/>
      <c r="Q1596" s="21"/>
      <c r="R1596" s="21"/>
      <c r="S1596" s="21"/>
      <c r="T1596" s="21"/>
      <c r="U1596" s="21"/>
      <c r="V1596" s="28"/>
      <c r="W1596" s="21"/>
      <c r="X1596" s="21"/>
      <c r="Y1596" s="21"/>
      <c r="Z1596" s="21"/>
      <c r="AA1596" s="21"/>
      <c r="AB1596" s="21"/>
    </row>
    <row r="1597" spans="1:28" s="12" customFormat="1" x14ac:dyDescent="0.15">
      <c r="A1597" s="16" t="s">
        <v>13</v>
      </c>
      <c r="B1597" s="108" t="s">
        <v>12</v>
      </c>
      <c r="C1597" s="109"/>
      <c r="D1597" s="109"/>
      <c r="E1597" s="109"/>
      <c r="F1597" s="110"/>
      <c r="G1597" s="36" t="s">
        <v>8</v>
      </c>
      <c r="H1597" s="17" t="s">
        <v>17</v>
      </c>
      <c r="I1597" s="16" t="s">
        <v>23</v>
      </c>
      <c r="J1597" s="16" t="s">
        <v>23</v>
      </c>
      <c r="K1597" s="75" t="s">
        <v>44</v>
      </c>
      <c r="L1597" s="45" t="s">
        <v>25</v>
      </c>
      <c r="M1597" s="16" t="s">
        <v>32</v>
      </c>
      <c r="N1597" s="16" t="s">
        <v>36</v>
      </c>
      <c r="O1597" s="44" t="s">
        <v>40</v>
      </c>
      <c r="P1597" s="21"/>
      <c r="Q1597" s="21"/>
      <c r="R1597" s="21"/>
      <c r="S1597" s="21"/>
      <c r="T1597" s="21"/>
      <c r="U1597" s="21"/>
      <c r="V1597" s="28"/>
      <c r="W1597" s="21"/>
      <c r="X1597" s="21"/>
      <c r="Y1597" s="21"/>
      <c r="Z1597" s="21"/>
      <c r="AA1597" s="21"/>
      <c r="AB1597" s="21"/>
    </row>
    <row r="1598" spans="1:28" s="12" customFormat="1" ht="12.75" x14ac:dyDescent="0.2">
      <c r="A1598" s="16" t="s">
        <v>14</v>
      </c>
      <c r="F1598" s="13"/>
      <c r="G1598" s="36" t="s">
        <v>7</v>
      </c>
      <c r="H1598" s="13"/>
      <c r="I1598" s="16" t="s">
        <v>19</v>
      </c>
      <c r="J1598" s="16" t="s">
        <v>29</v>
      </c>
      <c r="K1598" s="75" t="s">
        <v>45</v>
      </c>
      <c r="L1598" s="45" t="s">
        <v>28</v>
      </c>
      <c r="M1598" s="16" t="s">
        <v>33</v>
      </c>
      <c r="N1598" s="16" t="s">
        <v>32</v>
      </c>
      <c r="O1598" s="45" t="s">
        <v>41</v>
      </c>
      <c r="P1598" s="22"/>
      <c r="Q1598" s="22"/>
      <c r="R1598" s="22"/>
      <c r="S1598" s="22"/>
      <c r="T1598" s="22"/>
      <c r="U1598" s="22"/>
      <c r="V1598" s="27"/>
      <c r="W1598" s="22"/>
      <c r="X1598" s="21"/>
      <c r="Y1598" s="21"/>
      <c r="Z1598" s="21"/>
      <c r="AA1598" s="21"/>
      <c r="AB1598" s="21"/>
    </row>
    <row r="1599" spans="1:28" s="12" customFormat="1" ht="12.75" x14ac:dyDescent="0.2">
      <c r="A1599" s="14"/>
      <c r="F1599" s="13"/>
      <c r="G1599" s="37"/>
      <c r="H1599" s="13"/>
      <c r="I1599" s="16" t="s">
        <v>20</v>
      </c>
      <c r="J1599" s="16"/>
      <c r="K1599" s="75"/>
      <c r="L1599" s="45"/>
      <c r="M1599" s="16"/>
      <c r="N1599" s="16" t="s">
        <v>37</v>
      </c>
      <c r="O1599" s="44"/>
      <c r="P1599" s="22"/>
      <c r="Q1599" s="22"/>
      <c r="R1599" s="22"/>
      <c r="S1599" s="22"/>
      <c r="T1599" s="22"/>
      <c r="U1599" s="22"/>
      <c r="V1599" s="27"/>
      <c r="W1599" s="22"/>
      <c r="X1599" s="21"/>
      <c r="Y1599" s="21"/>
      <c r="Z1599" s="21"/>
      <c r="AA1599" s="21"/>
      <c r="AB1599" s="21"/>
    </row>
    <row r="1600" spans="1:28" s="12" customFormat="1" ht="12.75" x14ac:dyDescent="0.2">
      <c r="A1600" s="18" t="s">
        <v>10</v>
      </c>
      <c r="B1600" s="108" t="s">
        <v>11</v>
      </c>
      <c r="C1600" s="109"/>
      <c r="D1600" s="109"/>
      <c r="E1600" s="109"/>
      <c r="F1600" s="110"/>
      <c r="G1600" s="38" t="s">
        <v>9</v>
      </c>
      <c r="H1600" s="19" t="s">
        <v>15</v>
      </c>
      <c r="I1600" s="18" t="s">
        <v>21</v>
      </c>
      <c r="J1600" s="18" t="s">
        <v>24</v>
      </c>
      <c r="K1600" s="76" t="s">
        <v>26</v>
      </c>
      <c r="L1600" s="66" t="s">
        <v>30</v>
      </c>
      <c r="M1600" s="18" t="s">
        <v>34</v>
      </c>
      <c r="N1600" s="18" t="s">
        <v>42</v>
      </c>
      <c r="O1600" s="46" t="s">
        <v>38</v>
      </c>
      <c r="P1600" s="22"/>
      <c r="Q1600" s="22"/>
      <c r="R1600" s="22"/>
      <c r="S1600" s="22"/>
      <c r="T1600" s="22"/>
      <c r="U1600" s="22"/>
      <c r="V1600" s="27"/>
      <c r="W1600" s="22"/>
      <c r="X1600" s="21"/>
      <c r="Y1600" s="21"/>
      <c r="Z1600" s="21"/>
      <c r="AA1600" s="21"/>
      <c r="AB1600" s="21"/>
    </row>
    <row r="1601" spans="1:256" s="12" customFormat="1" ht="12.75" x14ac:dyDescent="0.2">
      <c r="A1601" s="9"/>
      <c r="B1601" s="127"/>
      <c r="C1601" s="128"/>
      <c r="D1601" s="128"/>
      <c r="E1601" s="128"/>
      <c r="F1601" s="129"/>
      <c r="G1601" s="24"/>
      <c r="H1601" s="5"/>
      <c r="I1601" s="6"/>
      <c r="J1601" s="25">
        <f t="shared" ref="J1601:J1606" si="165">SUM(H1601*I1601)</f>
        <v>0</v>
      </c>
      <c r="K1601" s="6"/>
      <c r="L1601" s="67">
        <f t="shared" ref="L1601:L1606" si="166">SUM(J1601*K1601)</f>
        <v>0</v>
      </c>
      <c r="M1601" s="7"/>
      <c r="N1601" s="8"/>
      <c r="O1601" s="53">
        <f t="shared" ref="O1601:O1606" si="167">SUM(M1601*N1601)</f>
        <v>0</v>
      </c>
      <c r="P1601" s="22"/>
      <c r="Q1601" s="22"/>
      <c r="R1601" s="22"/>
      <c r="S1601" s="22"/>
      <c r="T1601" s="22"/>
      <c r="U1601" s="22"/>
      <c r="V1601" s="27"/>
      <c r="W1601" s="22"/>
      <c r="X1601" s="21"/>
      <c r="Y1601" s="21"/>
      <c r="Z1601" s="21"/>
      <c r="AA1601" s="21"/>
      <c r="AB1601" s="21"/>
    </row>
    <row r="1602" spans="1:256" s="12" customFormat="1" ht="12.75" x14ac:dyDescent="0.2">
      <c r="A1602" s="9"/>
      <c r="B1602" s="117"/>
      <c r="C1602" s="118"/>
      <c r="D1602" s="118"/>
      <c r="E1602" s="118"/>
      <c r="F1602" s="119"/>
      <c r="G1602" s="24"/>
      <c r="H1602" s="5"/>
      <c r="I1602" s="6"/>
      <c r="J1602" s="25">
        <f t="shared" si="165"/>
        <v>0</v>
      </c>
      <c r="K1602" s="6"/>
      <c r="L1602" s="67">
        <f t="shared" si="166"/>
        <v>0</v>
      </c>
      <c r="M1602" s="7"/>
      <c r="N1602" s="8"/>
      <c r="O1602" s="53">
        <f t="shared" si="167"/>
        <v>0</v>
      </c>
      <c r="P1602" s="2"/>
      <c r="Q1602" s="22"/>
      <c r="R1602" s="22"/>
      <c r="S1602" s="22"/>
      <c r="T1602" s="22"/>
      <c r="U1602" s="22"/>
      <c r="V1602" s="27"/>
      <c r="W1602" s="22"/>
      <c r="X1602" s="21"/>
      <c r="Y1602" s="21"/>
      <c r="Z1602" s="21"/>
      <c r="AA1602" s="21"/>
      <c r="AB1602" s="21"/>
    </row>
    <row r="1603" spans="1:256" s="12" customFormat="1" ht="12.75" x14ac:dyDescent="0.2">
      <c r="A1603" s="9"/>
      <c r="B1603" s="117"/>
      <c r="C1603" s="118"/>
      <c r="D1603" s="118"/>
      <c r="E1603" s="118"/>
      <c r="F1603" s="119"/>
      <c r="G1603" s="24"/>
      <c r="H1603" s="5"/>
      <c r="I1603" s="6"/>
      <c r="J1603" s="25">
        <f t="shared" si="165"/>
        <v>0</v>
      </c>
      <c r="K1603" s="6"/>
      <c r="L1603" s="67">
        <f t="shared" si="166"/>
        <v>0</v>
      </c>
      <c r="M1603" s="7"/>
      <c r="N1603" s="8"/>
      <c r="O1603" s="53">
        <f t="shared" si="167"/>
        <v>0</v>
      </c>
      <c r="P1603" s="2"/>
      <c r="Q1603" s="22"/>
      <c r="R1603" s="22"/>
      <c r="S1603" s="22"/>
      <c r="T1603" s="22"/>
      <c r="U1603" s="22"/>
      <c r="V1603" s="27"/>
      <c r="W1603" s="22"/>
      <c r="X1603" s="21"/>
      <c r="Y1603" s="22"/>
      <c r="Z1603" s="22"/>
      <c r="AA1603" s="22"/>
      <c r="AB1603" s="22"/>
      <c r="AC1603" s="55"/>
      <c r="AD1603" s="55"/>
      <c r="AE1603" s="55"/>
      <c r="AF1603" s="55"/>
      <c r="AG1603" s="55"/>
      <c r="AH1603" s="55"/>
      <c r="AI1603" s="55"/>
      <c r="AJ1603" s="55"/>
      <c r="AK1603" s="55"/>
      <c r="AL1603" s="55"/>
      <c r="AM1603" s="55"/>
      <c r="AN1603" s="55"/>
      <c r="AO1603" s="55"/>
      <c r="AP1603" s="55"/>
      <c r="AQ1603" s="55"/>
      <c r="AR1603" s="55"/>
      <c r="AS1603" s="55"/>
      <c r="AT1603" s="55"/>
      <c r="AU1603" s="55"/>
      <c r="AV1603" s="55"/>
      <c r="AW1603" s="55"/>
      <c r="AX1603" s="55"/>
      <c r="AY1603" s="55"/>
      <c r="AZ1603" s="55"/>
      <c r="BA1603" s="55"/>
      <c r="BB1603" s="55"/>
      <c r="BC1603" s="55"/>
      <c r="BD1603" s="55"/>
      <c r="BE1603" s="55"/>
      <c r="BF1603" s="55"/>
      <c r="BG1603" s="55"/>
      <c r="BH1603" s="55"/>
      <c r="BI1603" s="55"/>
      <c r="BJ1603" s="55"/>
      <c r="BK1603" s="55"/>
      <c r="BL1603" s="55"/>
      <c r="BM1603" s="55"/>
      <c r="BN1603" s="55"/>
      <c r="BO1603" s="55"/>
      <c r="BP1603" s="55"/>
      <c r="BQ1603" s="55"/>
      <c r="BR1603" s="55"/>
      <c r="BS1603" s="55"/>
      <c r="BT1603" s="55"/>
      <c r="BU1603" s="55"/>
      <c r="BV1603" s="55"/>
      <c r="BW1603" s="55"/>
      <c r="BX1603" s="55"/>
      <c r="BY1603" s="55"/>
      <c r="BZ1603" s="55"/>
      <c r="CA1603" s="55"/>
      <c r="CB1603" s="55"/>
      <c r="CC1603" s="55"/>
      <c r="CD1603" s="55"/>
      <c r="CE1603" s="55"/>
      <c r="CF1603" s="55"/>
      <c r="CG1603" s="55"/>
      <c r="CH1603" s="55"/>
      <c r="CI1603" s="55"/>
      <c r="CJ1603" s="55"/>
      <c r="CK1603" s="55"/>
      <c r="CL1603" s="55"/>
      <c r="CM1603" s="55"/>
      <c r="CN1603" s="55"/>
      <c r="CO1603" s="55"/>
      <c r="CP1603" s="55"/>
      <c r="CQ1603" s="55"/>
      <c r="CR1603" s="55"/>
      <c r="CS1603" s="55"/>
      <c r="CT1603" s="55"/>
      <c r="CU1603" s="55"/>
      <c r="CV1603" s="55"/>
      <c r="CW1603" s="55"/>
      <c r="CX1603" s="55"/>
      <c r="CY1603" s="55"/>
      <c r="CZ1603" s="55"/>
      <c r="DA1603" s="55"/>
      <c r="DB1603" s="55"/>
      <c r="DC1603" s="55"/>
      <c r="DD1603" s="55"/>
      <c r="DE1603" s="55"/>
      <c r="DF1603" s="55"/>
      <c r="DG1603" s="55"/>
      <c r="DH1603" s="55"/>
      <c r="DI1603" s="55"/>
      <c r="DJ1603" s="55"/>
      <c r="DK1603" s="55"/>
      <c r="DL1603" s="55"/>
      <c r="DM1603" s="55"/>
      <c r="DN1603" s="55"/>
      <c r="DO1603" s="55"/>
      <c r="DP1603" s="55"/>
      <c r="DQ1603" s="55"/>
      <c r="DR1603" s="55"/>
      <c r="DS1603" s="55"/>
      <c r="DT1603" s="55"/>
      <c r="DU1603" s="55"/>
      <c r="DV1603" s="55"/>
      <c r="DW1603" s="55"/>
      <c r="DX1603" s="55"/>
      <c r="DY1603" s="55"/>
      <c r="DZ1603" s="55"/>
      <c r="EA1603" s="55"/>
      <c r="EB1603" s="55"/>
      <c r="EC1603" s="55"/>
      <c r="ED1603" s="55"/>
      <c r="EE1603" s="55"/>
      <c r="EF1603" s="55"/>
      <c r="EG1603" s="55"/>
      <c r="EH1603" s="55"/>
      <c r="EI1603" s="55"/>
      <c r="EJ1603" s="55"/>
      <c r="EK1603" s="55"/>
      <c r="EL1603" s="55"/>
      <c r="EM1603" s="55"/>
      <c r="EN1603" s="55"/>
      <c r="EO1603" s="55"/>
      <c r="EP1603" s="55"/>
      <c r="EQ1603" s="55"/>
      <c r="ER1603" s="55"/>
      <c r="ES1603" s="55"/>
      <c r="ET1603" s="55"/>
      <c r="EU1603" s="55"/>
      <c r="EV1603" s="55"/>
      <c r="EW1603" s="55"/>
      <c r="EX1603" s="55"/>
      <c r="EY1603" s="55"/>
      <c r="EZ1603" s="55"/>
      <c r="FA1603" s="55"/>
      <c r="FB1603" s="55"/>
      <c r="FC1603" s="55"/>
      <c r="FD1603" s="55"/>
      <c r="FE1603" s="55"/>
      <c r="FF1603" s="55"/>
      <c r="FG1603" s="55"/>
      <c r="FH1603" s="55"/>
      <c r="FI1603" s="55"/>
      <c r="FJ1603" s="55"/>
      <c r="FK1603" s="55"/>
      <c r="FL1603" s="55"/>
      <c r="FM1603" s="55"/>
      <c r="FN1603" s="55"/>
      <c r="FO1603" s="55"/>
      <c r="FP1603" s="55"/>
      <c r="FQ1603" s="55"/>
      <c r="FR1603" s="55"/>
      <c r="FS1603" s="55"/>
      <c r="FT1603" s="55"/>
      <c r="FU1603" s="55"/>
      <c r="FV1603" s="55"/>
      <c r="FW1603" s="55"/>
      <c r="FX1603" s="55"/>
      <c r="FY1603" s="55"/>
      <c r="FZ1603" s="55"/>
      <c r="GA1603" s="55"/>
      <c r="GB1603" s="55"/>
      <c r="GC1603" s="55"/>
      <c r="GD1603" s="55"/>
      <c r="GE1603" s="55"/>
      <c r="GF1603" s="55"/>
      <c r="GG1603" s="55"/>
      <c r="GH1603" s="55"/>
      <c r="GI1603" s="55"/>
      <c r="GJ1603" s="55"/>
      <c r="GK1603" s="55"/>
      <c r="GL1603" s="55"/>
      <c r="GM1603" s="55"/>
      <c r="GN1603" s="55"/>
      <c r="GO1603" s="55"/>
      <c r="GP1603" s="55"/>
      <c r="GQ1603" s="55"/>
      <c r="GR1603" s="55"/>
      <c r="GS1603" s="55"/>
      <c r="GT1603" s="55"/>
      <c r="GU1603" s="55"/>
      <c r="GV1603" s="55"/>
      <c r="GW1603" s="55"/>
      <c r="GX1603" s="55"/>
      <c r="GY1603" s="55"/>
      <c r="GZ1603" s="55"/>
      <c r="HA1603" s="55"/>
      <c r="HB1603" s="55"/>
      <c r="HC1603" s="55"/>
      <c r="HD1603" s="55"/>
      <c r="HE1603" s="55"/>
      <c r="HF1603" s="55"/>
      <c r="HG1603" s="55"/>
      <c r="HH1603" s="55"/>
      <c r="HI1603" s="55"/>
      <c r="HJ1603" s="55"/>
      <c r="HK1603" s="55"/>
      <c r="HL1603" s="55"/>
      <c r="HM1603" s="55"/>
      <c r="HN1603" s="55"/>
      <c r="HO1603" s="55"/>
      <c r="HP1603" s="55"/>
      <c r="HQ1603" s="55"/>
      <c r="HR1603" s="55"/>
      <c r="HS1603" s="55"/>
      <c r="HT1603" s="55"/>
      <c r="HU1603" s="55"/>
      <c r="HV1603" s="55"/>
      <c r="HW1603" s="55"/>
      <c r="HX1603" s="55"/>
      <c r="HY1603" s="55"/>
      <c r="HZ1603" s="55"/>
      <c r="IA1603" s="55"/>
      <c r="IB1603" s="55"/>
      <c r="IC1603" s="55"/>
      <c r="ID1603" s="55"/>
      <c r="IE1603" s="55"/>
      <c r="IF1603" s="55"/>
      <c r="IG1603" s="55"/>
      <c r="IH1603" s="55"/>
      <c r="II1603" s="55"/>
      <c r="IJ1603" s="55"/>
      <c r="IK1603" s="55"/>
      <c r="IL1603" s="55"/>
      <c r="IM1603" s="55"/>
      <c r="IN1603" s="55"/>
      <c r="IO1603" s="55"/>
      <c r="IP1603" s="55"/>
      <c r="IQ1603" s="55"/>
      <c r="IR1603" s="55"/>
      <c r="IS1603" s="55"/>
      <c r="IT1603" s="55"/>
      <c r="IU1603" s="55"/>
      <c r="IV1603" s="55"/>
    </row>
    <row r="1604" spans="1:256" s="12" customFormat="1" ht="12.75" x14ac:dyDescent="0.2">
      <c r="A1604" s="9"/>
      <c r="B1604" s="117"/>
      <c r="C1604" s="118"/>
      <c r="D1604" s="118"/>
      <c r="E1604" s="118"/>
      <c r="F1604" s="119"/>
      <c r="G1604" s="24"/>
      <c r="H1604" s="5"/>
      <c r="I1604" s="6"/>
      <c r="J1604" s="25">
        <f t="shared" si="165"/>
        <v>0</v>
      </c>
      <c r="K1604" s="6"/>
      <c r="L1604" s="67">
        <f t="shared" si="166"/>
        <v>0</v>
      </c>
      <c r="M1604" s="7"/>
      <c r="N1604" s="8"/>
      <c r="O1604" s="53">
        <f t="shared" si="167"/>
        <v>0</v>
      </c>
      <c r="P1604" s="2"/>
      <c r="Q1604" s="22"/>
      <c r="R1604" s="22"/>
      <c r="S1604" s="22"/>
      <c r="T1604" s="22"/>
      <c r="U1604" s="22"/>
      <c r="V1604" s="27"/>
      <c r="W1604" s="22"/>
      <c r="X1604" s="21"/>
      <c r="Y1604" s="22"/>
      <c r="Z1604" s="22"/>
      <c r="AA1604" s="22"/>
      <c r="AB1604" s="22"/>
      <c r="AC1604" s="55"/>
      <c r="AD1604" s="55"/>
      <c r="AE1604" s="55"/>
      <c r="AF1604" s="55"/>
      <c r="AG1604" s="55"/>
      <c r="AH1604" s="55"/>
      <c r="AI1604" s="55"/>
      <c r="AJ1604" s="55"/>
      <c r="AK1604" s="55"/>
      <c r="AL1604" s="55"/>
      <c r="AM1604" s="55"/>
      <c r="AN1604" s="55"/>
      <c r="AO1604" s="55"/>
      <c r="AP1604" s="55"/>
      <c r="AQ1604" s="55"/>
      <c r="AR1604" s="55"/>
      <c r="AS1604" s="55"/>
      <c r="AT1604" s="55"/>
      <c r="AU1604" s="55"/>
      <c r="AV1604" s="55"/>
      <c r="AW1604" s="55"/>
      <c r="AX1604" s="55"/>
      <c r="AY1604" s="55"/>
      <c r="AZ1604" s="55"/>
      <c r="BA1604" s="55"/>
      <c r="BB1604" s="55"/>
      <c r="BC1604" s="55"/>
      <c r="BD1604" s="55"/>
      <c r="BE1604" s="55"/>
      <c r="BF1604" s="55"/>
      <c r="BG1604" s="55"/>
      <c r="BH1604" s="55"/>
      <c r="BI1604" s="55"/>
      <c r="BJ1604" s="55"/>
      <c r="BK1604" s="55"/>
      <c r="BL1604" s="55"/>
      <c r="BM1604" s="55"/>
      <c r="BN1604" s="55"/>
      <c r="BO1604" s="55"/>
      <c r="BP1604" s="55"/>
      <c r="BQ1604" s="55"/>
      <c r="BR1604" s="55"/>
      <c r="BS1604" s="55"/>
      <c r="BT1604" s="55"/>
      <c r="BU1604" s="55"/>
      <c r="BV1604" s="55"/>
      <c r="BW1604" s="55"/>
      <c r="BX1604" s="55"/>
      <c r="BY1604" s="55"/>
      <c r="BZ1604" s="55"/>
      <c r="CA1604" s="55"/>
      <c r="CB1604" s="55"/>
      <c r="CC1604" s="55"/>
      <c r="CD1604" s="55"/>
      <c r="CE1604" s="55"/>
      <c r="CF1604" s="55"/>
      <c r="CG1604" s="55"/>
      <c r="CH1604" s="55"/>
      <c r="CI1604" s="55"/>
      <c r="CJ1604" s="55"/>
      <c r="CK1604" s="55"/>
      <c r="CL1604" s="55"/>
      <c r="CM1604" s="55"/>
      <c r="CN1604" s="55"/>
      <c r="CO1604" s="55"/>
      <c r="CP1604" s="55"/>
      <c r="CQ1604" s="55"/>
      <c r="CR1604" s="55"/>
      <c r="CS1604" s="55"/>
      <c r="CT1604" s="55"/>
      <c r="CU1604" s="55"/>
      <c r="CV1604" s="55"/>
      <c r="CW1604" s="55"/>
      <c r="CX1604" s="55"/>
      <c r="CY1604" s="55"/>
      <c r="CZ1604" s="55"/>
      <c r="DA1604" s="55"/>
      <c r="DB1604" s="55"/>
      <c r="DC1604" s="55"/>
      <c r="DD1604" s="55"/>
      <c r="DE1604" s="55"/>
      <c r="DF1604" s="55"/>
      <c r="DG1604" s="55"/>
      <c r="DH1604" s="55"/>
      <c r="DI1604" s="55"/>
      <c r="DJ1604" s="55"/>
      <c r="DK1604" s="55"/>
      <c r="DL1604" s="55"/>
      <c r="DM1604" s="55"/>
      <c r="DN1604" s="55"/>
      <c r="DO1604" s="55"/>
      <c r="DP1604" s="55"/>
      <c r="DQ1604" s="55"/>
      <c r="DR1604" s="55"/>
      <c r="DS1604" s="55"/>
      <c r="DT1604" s="55"/>
      <c r="DU1604" s="55"/>
      <c r="DV1604" s="55"/>
      <c r="DW1604" s="55"/>
      <c r="DX1604" s="55"/>
      <c r="DY1604" s="55"/>
      <c r="DZ1604" s="55"/>
      <c r="EA1604" s="55"/>
      <c r="EB1604" s="55"/>
      <c r="EC1604" s="55"/>
      <c r="ED1604" s="55"/>
      <c r="EE1604" s="55"/>
      <c r="EF1604" s="55"/>
      <c r="EG1604" s="55"/>
      <c r="EH1604" s="55"/>
      <c r="EI1604" s="55"/>
      <c r="EJ1604" s="55"/>
      <c r="EK1604" s="55"/>
      <c r="EL1604" s="55"/>
      <c r="EM1604" s="55"/>
      <c r="EN1604" s="55"/>
      <c r="EO1604" s="55"/>
      <c r="EP1604" s="55"/>
      <c r="EQ1604" s="55"/>
      <c r="ER1604" s="55"/>
      <c r="ES1604" s="55"/>
      <c r="ET1604" s="55"/>
      <c r="EU1604" s="55"/>
      <c r="EV1604" s="55"/>
      <c r="EW1604" s="55"/>
      <c r="EX1604" s="55"/>
      <c r="EY1604" s="55"/>
      <c r="EZ1604" s="55"/>
      <c r="FA1604" s="55"/>
      <c r="FB1604" s="55"/>
      <c r="FC1604" s="55"/>
      <c r="FD1604" s="55"/>
      <c r="FE1604" s="55"/>
      <c r="FF1604" s="55"/>
      <c r="FG1604" s="55"/>
      <c r="FH1604" s="55"/>
      <c r="FI1604" s="55"/>
      <c r="FJ1604" s="55"/>
      <c r="FK1604" s="55"/>
      <c r="FL1604" s="55"/>
      <c r="FM1604" s="55"/>
      <c r="FN1604" s="55"/>
      <c r="FO1604" s="55"/>
      <c r="FP1604" s="55"/>
      <c r="FQ1604" s="55"/>
      <c r="FR1604" s="55"/>
      <c r="FS1604" s="55"/>
      <c r="FT1604" s="55"/>
      <c r="FU1604" s="55"/>
      <c r="FV1604" s="55"/>
      <c r="FW1604" s="55"/>
      <c r="FX1604" s="55"/>
      <c r="FY1604" s="55"/>
      <c r="FZ1604" s="55"/>
      <c r="GA1604" s="55"/>
      <c r="GB1604" s="55"/>
      <c r="GC1604" s="55"/>
      <c r="GD1604" s="55"/>
      <c r="GE1604" s="55"/>
      <c r="GF1604" s="55"/>
      <c r="GG1604" s="55"/>
      <c r="GH1604" s="55"/>
      <c r="GI1604" s="55"/>
      <c r="GJ1604" s="55"/>
      <c r="GK1604" s="55"/>
      <c r="GL1604" s="55"/>
      <c r="GM1604" s="55"/>
      <c r="GN1604" s="55"/>
      <c r="GO1604" s="55"/>
      <c r="GP1604" s="55"/>
      <c r="GQ1604" s="55"/>
      <c r="GR1604" s="55"/>
      <c r="GS1604" s="55"/>
      <c r="GT1604" s="55"/>
      <c r="GU1604" s="55"/>
      <c r="GV1604" s="55"/>
      <c r="GW1604" s="55"/>
      <c r="GX1604" s="55"/>
      <c r="GY1604" s="55"/>
      <c r="GZ1604" s="55"/>
      <c r="HA1604" s="55"/>
      <c r="HB1604" s="55"/>
      <c r="HC1604" s="55"/>
      <c r="HD1604" s="55"/>
      <c r="HE1604" s="55"/>
      <c r="HF1604" s="55"/>
      <c r="HG1604" s="55"/>
      <c r="HH1604" s="55"/>
      <c r="HI1604" s="55"/>
      <c r="HJ1604" s="55"/>
      <c r="HK1604" s="55"/>
      <c r="HL1604" s="55"/>
      <c r="HM1604" s="55"/>
      <c r="HN1604" s="55"/>
      <c r="HO1604" s="55"/>
      <c r="HP1604" s="55"/>
      <c r="HQ1604" s="55"/>
      <c r="HR1604" s="55"/>
      <c r="HS1604" s="55"/>
      <c r="HT1604" s="55"/>
      <c r="HU1604" s="55"/>
      <c r="HV1604" s="55"/>
      <c r="HW1604" s="55"/>
      <c r="HX1604" s="55"/>
      <c r="HY1604" s="55"/>
      <c r="HZ1604" s="55"/>
      <c r="IA1604" s="55"/>
      <c r="IB1604" s="55"/>
      <c r="IC1604" s="55"/>
      <c r="ID1604" s="55"/>
      <c r="IE1604" s="55"/>
      <c r="IF1604" s="55"/>
      <c r="IG1604" s="55"/>
      <c r="IH1604" s="55"/>
      <c r="II1604" s="55"/>
      <c r="IJ1604" s="55"/>
      <c r="IK1604" s="55"/>
      <c r="IL1604" s="55"/>
      <c r="IM1604" s="55"/>
      <c r="IN1604" s="55"/>
      <c r="IO1604" s="55"/>
      <c r="IP1604" s="55"/>
      <c r="IQ1604" s="55"/>
      <c r="IR1604" s="55"/>
      <c r="IS1604" s="55"/>
      <c r="IT1604" s="55"/>
      <c r="IU1604" s="55"/>
      <c r="IV1604" s="55"/>
    </row>
    <row r="1605" spans="1:256" s="12" customFormat="1" ht="12.75" x14ac:dyDescent="0.2">
      <c r="A1605" s="9"/>
      <c r="B1605" s="117"/>
      <c r="C1605" s="118"/>
      <c r="D1605" s="118"/>
      <c r="E1605" s="118"/>
      <c r="F1605" s="119"/>
      <c r="G1605" s="24"/>
      <c r="H1605" s="5"/>
      <c r="I1605" s="6"/>
      <c r="J1605" s="25">
        <f t="shared" si="165"/>
        <v>0</v>
      </c>
      <c r="K1605" s="6"/>
      <c r="L1605" s="67">
        <f t="shared" si="166"/>
        <v>0</v>
      </c>
      <c r="M1605" s="7"/>
      <c r="N1605" s="8"/>
      <c r="O1605" s="53">
        <f t="shared" si="167"/>
        <v>0</v>
      </c>
      <c r="P1605" s="2"/>
      <c r="Q1605" s="22"/>
      <c r="R1605" s="22"/>
      <c r="S1605" s="22"/>
      <c r="T1605" s="22"/>
      <c r="U1605" s="22"/>
      <c r="V1605" s="27"/>
      <c r="W1605" s="22"/>
      <c r="X1605" s="21"/>
      <c r="Y1605" s="22"/>
      <c r="Z1605" s="22"/>
      <c r="AA1605" s="22"/>
      <c r="AB1605" s="22"/>
      <c r="AC1605" s="55"/>
      <c r="AD1605" s="55"/>
      <c r="AE1605" s="55"/>
      <c r="AF1605" s="55"/>
      <c r="AG1605" s="55"/>
      <c r="AH1605" s="55"/>
      <c r="AI1605" s="55"/>
      <c r="AJ1605" s="55"/>
      <c r="AK1605" s="55"/>
      <c r="AL1605" s="55"/>
      <c r="AM1605" s="55"/>
      <c r="AN1605" s="55"/>
      <c r="AO1605" s="55"/>
      <c r="AP1605" s="55"/>
      <c r="AQ1605" s="55"/>
      <c r="AR1605" s="55"/>
      <c r="AS1605" s="55"/>
      <c r="AT1605" s="55"/>
      <c r="AU1605" s="55"/>
      <c r="AV1605" s="55"/>
      <c r="AW1605" s="55"/>
      <c r="AX1605" s="55"/>
      <c r="AY1605" s="55"/>
      <c r="AZ1605" s="55"/>
      <c r="BA1605" s="55"/>
      <c r="BB1605" s="55"/>
      <c r="BC1605" s="55"/>
      <c r="BD1605" s="55"/>
      <c r="BE1605" s="55"/>
      <c r="BF1605" s="55"/>
      <c r="BG1605" s="55"/>
      <c r="BH1605" s="55"/>
      <c r="BI1605" s="55"/>
      <c r="BJ1605" s="55"/>
      <c r="BK1605" s="55"/>
      <c r="BL1605" s="55"/>
      <c r="BM1605" s="55"/>
      <c r="BN1605" s="55"/>
      <c r="BO1605" s="55"/>
      <c r="BP1605" s="55"/>
      <c r="BQ1605" s="55"/>
      <c r="BR1605" s="55"/>
      <c r="BS1605" s="55"/>
      <c r="BT1605" s="55"/>
      <c r="BU1605" s="55"/>
      <c r="BV1605" s="55"/>
      <c r="BW1605" s="55"/>
      <c r="BX1605" s="55"/>
      <c r="BY1605" s="55"/>
      <c r="BZ1605" s="55"/>
      <c r="CA1605" s="55"/>
      <c r="CB1605" s="55"/>
      <c r="CC1605" s="55"/>
      <c r="CD1605" s="55"/>
      <c r="CE1605" s="55"/>
      <c r="CF1605" s="55"/>
      <c r="CG1605" s="55"/>
      <c r="CH1605" s="55"/>
      <c r="CI1605" s="55"/>
      <c r="CJ1605" s="55"/>
      <c r="CK1605" s="55"/>
      <c r="CL1605" s="55"/>
      <c r="CM1605" s="55"/>
      <c r="CN1605" s="55"/>
      <c r="CO1605" s="55"/>
      <c r="CP1605" s="55"/>
      <c r="CQ1605" s="55"/>
      <c r="CR1605" s="55"/>
      <c r="CS1605" s="55"/>
      <c r="CT1605" s="55"/>
      <c r="CU1605" s="55"/>
      <c r="CV1605" s="55"/>
      <c r="CW1605" s="55"/>
      <c r="CX1605" s="55"/>
      <c r="CY1605" s="55"/>
      <c r="CZ1605" s="55"/>
      <c r="DA1605" s="55"/>
      <c r="DB1605" s="55"/>
      <c r="DC1605" s="55"/>
      <c r="DD1605" s="55"/>
      <c r="DE1605" s="55"/>
      <c r="DF1605" s="55"/>
      <c r="DG1605" s="55"/>
      <c r="DH1605" s="55"/>
      <c r="DI1605" s="55"/>
      <c r="DJ1605" s="55"/>
      <c r="DK1605" s="55"/>
      <c r="DL1605" s="55"/>
      <c r="DM1605" s="55"/>
      <c r="DN1605" s="55"/>
      <c r="DO1605" s="55"/>
      <c r="DP1605" s="55"/>
      <c r="DQ1605" s="55"/>
      <c r="DR1605" s="55"/>
      <c r="DS1605" s="55"/>
      <c r="DT1605" s="55"/>
      <c r="DU1605" s="55"/>
      <c r="DV1605" s="55"/>
      <c r="DW1605" s="55"/>
      <c r="DX1605" s="55"/>
      <c r="DY1605" s="55"/>
      <c r="DZ1605" s="55"/>
      <c r="EA1605" s="55"/>
      <c r="EB1605" s="55"/>
      <c r="EC1605" s="55"/>
      <c r="ED1605" s="55"/>
      <c r="EE1605" s="55"/>
      <c r="EF1605" s="55"/>
      <c r="EG1605" s="55"/>
      <c r="EH1605" s="55"/>
      <c r="EI1605" s="55"/>
      <c r="EJ1605" s="55"/>
      <c r="EK1605" s="55"/>
      <c r="EL1605" s="55"/>
      <c r="EM1605" s="55"/>
      <c r="EN1605" s="55"/>
      <c r="EO1605" s="55"/>
      <c r="EP1605" s="55"/>
      <c r="EQ1605" s="55"/>
      <c r="ER1605" s="55"/>
      <c r="ES1605" s="55"/>
      <c r="ET1605" s="55"/>
      <c r="EU1605" s="55"/>
      <c r="EV1605" s="55"/>
      <c r="EW1605" s="55"/>
      <c r="EX1605" s="55"/>
      <c r="EY1605" s="55"/>
      <c r="EZ1605" s="55"/>
      <c r="FA1605" s="55"/>
      <c r="FB1605" s="55"/>
      <c r="FC1605" s="55"/>
      <c r="FD1605" s="55"/>
      <c r="FE1605" s="55"/>
      <c r="FF1605" s="55"/>
      <c r="FG1605" s="55"/>
      <c r="FH1605" s="55"/>
      <c r="FI1605" s="55"/>
      <c r="FJ1605" s="55"/>
      <c r="FK1605" s="55"/>
      <c r="FL1605" s="55"/>
      <c r="FM1605" s="55"/>
      <c r="FN1605" s="55"/>
      <c r="FO1605" s="55"/>
      <c r="FP1605" s="55"/>
      <c r="FQ1605" s="55"/>
      <c r="FR1605" s="55"/>
      <c r="FS1605" s="55"/>
      <c r="FT1605" s="55"/>
      <c r="FU1605" s="55"/>
      <c r="FV1605" s="55"/>
      <c r="FW1605" s="55"/>
      <c r="FX1605" s="55"/>
      <c r="FY1605" s="55"/>
      <c r="FZ1605" s="55"/>
      <c r="GA1605" s="55"/>
      <c r="GB1605" s="55"/>
      <c r="GC1605" s="55"/>
      <c r="GD1605" s="55"/>
      <c r="GE1605" s="55"/>
      <c r="GF1605" s="55"/>
      <c r="GG1605" s="55"/>
      <c r="GH1605" s="55"/>
      <c r="GI1605" s="55"/>
      <c r="GJ1605" s="55"/>
      <c r="GK1605" s="55"/>
      <c r="GL1605" s="55"/>
      <c r="GM1605" s="55"/>
      <c r="GN1605" s="55"/>
      <c r="GO1605" s="55"/>
      <c r="GP1605" s="55"/>
      <c r="GQ1605" s="55"/>
      <c r="GR1605" s="55"/>
      <c r="GS1605" s="55"/>
      <c r="GT1605" s="55"/>
      <c r="GU1605" s="55"/>
      <c r="GV1605" s="55"/>
      <c r="GW1605" s="55"/>
      <c r="GX1605" s="55"/>
      <c r="GY1605" s="55"/>
      <c r="GZ1605" s="55"/>
      <c r="HA1605" s="55"/>
      <c r="HB1605" s="55"/>
      <c r="HC1605" s="55"/>
      <c r="HD1605" s="55"/>
      <c r="HE1605" s="55"/>
      <c r="HF1605" s="55"/>
      <c r="HG1605" s="55"/>
      <c r="HH1605" s="55"/>
      <c r="HI1605" s="55"/>
      <c r="HJ1605" s="55"/>
      <c r="HK1605" s="55"/>
      <c r="HL1605" s="55"/>
      <c r="HM1605" s="55"/>
      <c r="HN1605" s="55"/>
      <c r="HO1605" s="55"/>
      <c r="HP1605" s="55"/>
      <c r="HQ1605" s="55"/>
      <c r="HR1605" s="55"/>
      <c r="HS1605" s="55"/>
      <c r="HT1605" s="55"/>
      <c r="HU1605" s="55"/>
      <c r="HV1605" s="55"/>
      <c r="HW1605" s="55"/>
      <c r="HX1605" s="55"/>
      <c r="HY1605" s="55"/>
      <c r="HZ1605" s="55"/>
      <c r="IA1605" s="55"/>
      <c r="IB1605" s="55"/>
      <c r="IC1605" s="55"/>
      <c r="ID1605" s="55"/>
      <c r="IE1605" s="55"/>
      <c r="IF1605" s="55"/>
      <c r="IG1605" s="55"/>
      <c r="IH1605" s="55"/>
      <c r="II1605" s="55"/>
      <c r="IJ1605" s="55"/>
      <c r="IK1605" s="55"/>
      <c r="IL1605" s="55"/>
      <c r="IM1605" s="55"/>
      <c r="IN1605" s="55"/>
      <c r="IO1605" s="55"/>
      <c r="IP1605" s="55"/>
      <c r="IQ1605" s="55"/>
      <c r="IR1605" s="55"/>
      <c r="IS1605" s="55"/>
      <c r="IT1605" s="55"/>
      <c r="IU1605" s="55"/>
      <c r="IV1605" s="55"/>
    </row>
    <row r="1606" spans="1:256" s="54" customFormat="1" ht="50.1" customHeight="1" x14ac:dyDescent="0.2">
      <c r="A1606" s="9"/>
      <c r="B1606" s="117"/>
      <c r="C1606" s="118"/>
      <c r="D1606" s="118"/>
      <c r="E1606" s="118"/>
      <c r="F1606" s="119"/>
      <c r="G1606" s="24"/>
      <c r="H1606" s="5"/>
      <c r="I1606" s="6"/>
      <c r="J1606" s="25">
        <f t="shared" si="165"/>
        <v>0</v>
      </c>
      <c r="K1606" s="6"/>
      <c r="L1606" s="67">
        <f t="shared" si="166"/>
        <v>0</v>
      </c>
      <c r="M1606" s="7"/>
      <c r="N1606" s="8"/>
      <c r="O1606" s="53">
        <f t="shared" si="167"/>
        <v>0</v>
      </c>
      <c r="P1606" s="2"/>
      <c r="Q1606" s="1"/>
      <c r="R1606" s="1"/>
      <c r="S1606" s="1"/>
      <c r="T1606" s="1"/>
      <c r="U1606" s="1"/>
      <c r="V1606" s="3"/>
      <c r="W1606" s="1"/>
      <c r="X1606" s="1"/>
      <c r="Y1606" s="2"/>
      <c r="Z1606" s="2"/>
      <c r="AA1606" s="2"/>
      <c r="AB1606" s="2"/>
    </row>
    <row r="1607" spans="1:256" s="54" customFormat="1" ht="50.1" customHeight="1" thickBot="1" x14ac:dyDescent="0.25">
      <c r="A1607" s="29"/>
      <c r="B1607" s="114" t="s">
        <v>43</v>
      </c>
      <c r="C1607" s="115"/>
      <c r="D1607" s="115"/>
      <c r="E1607" s="115"/>
      <c r="F1607" s="116"/>
      <c r="G1607" s="41"/>
      <c r="H1607" s="30"/>
      <c r="I1607" s="31"/>
      <c r="J1607" s="26">
        <f>SUM(J1601:J1606)</f>
        <v>0</v>
      </c>
      <c r="K1607" s="77"/>
      <c r="L1607" s="68">
        <f>SUM(L1601:L1606)</f>
        <v>0</v>
      </c>
      <c r="M1607" s="32">
        <f>SUM(M1601:M1606)</f>
        <v>0</v>
      </c>
      <c r="N1607" s="31"/>
      <c r="O1607" s="26">
        <f>SUM(O1601:O1606)</f>
        <v>0</v>
      </c>
      <c r="P1607" s="2"/>
      <c r="Q1607" s="1"/>
      <c r="R1607" s="1"/>
      <c r="S1607" s="1"/>
      <c r="T1607" s="1"/>
      <c r="U1607" s="1"/>
      <c r="V1607" s="3"/>
      <c r="W1607" s="1"/>
      <c r="X1607" s="1"/>
      <c r="Y1607" s="2"/>
      <c r="Z1607" s="2"/>
      <c r="AA1607" s="2"/>
      <c r="AB1607" s="2"/>
    </row>
    <row r="1608" spans="1:256" s="54" customFormat="1" ht="50.1" customHeight="1" x14ac:dyDescent="0.2">
      <c r="A1608" s="21"/>
      <c r="B1608" s="21"/>
      <c r="C1608" s="21"/>
      <c r="D1608" s="21"/>
      <c r="E1608" s="21"/>
      <c r="F1608" s="21"/>
      <c r="G1608" s="39"/>
      <c r="H1608" s="21"/>
      <c r="I1608" s="21"/>
      <c r="J1608" s="21"/>
      <c r="K1608" s="72"/>
      <c r="L1608" s="64"/>
      <c r="M1608" s="21"/>
      <c r="N1608" s="21"/>
      <c r="O1608" s="47"/>
      <c r="P1608" s="21"/>
      <c r="Q1608" s="1"/>
      <c r="R1608" s="1"/>
      <c r="S1608" s="1"/>
      <c r="T1608" s="1"/>
      <c r="U1608" s="1"/>
      <c r="V1608" s="3"/>
      <c r="W1608" s="1"/>
      <c r="X1608" s="1"/>
      <c r="Y1608" s="2"/>
      <c r="Z1608" s="2"/>
      <c r="AA1608" s="2"/>
      <c r="AB1608" s="2"/>
    </row>
    <row r="1609" spans="1:256" s="54" customFormat="1" ht="50.1" customHeight="1" x14ac:dyDescent="0.2">
      <c r="A1609" s="21"/>
      <c r="B1609" s="21"/>
      <c r="C1609" s="21"/>
      <c r="D1609" s="21"/>
      <c r="E1609" s="21"/>
      <c r="F1609" s="21"/>
      <c r="G1609" s="39"/>
      <c r="H1609" s="21"/>
      <c r="I1609" s="21"/>
      <c r="J1609" s="21"/>
      <c r="K1609" s="72"/>
      <c r="L1609" s="64"/>
      <c r="M1609" s="21"/>
      <c r="N1609" s="21"/>
      <c r="O1609" s="47"/>
      <c r="P1609" s="12"/>
      <c r="Q1609" s="1"/>
      <c r="R1609" s="1"/>
      <c r="S1609" s="1"/>
      <c r="T1609" s="1"/>
      <c r="U1609" s="1"/>
      <c r="V1609" s="3"/>
      <c r="W1609" s="1"/>
      <c r="X1609" s="1"/>
      <c r="Y1609" s="2"/>
      <c r="Z1609" s="2"/>
      <c r="AA1609" s="2"/>
      <c r="AB1609" s="2"/>
    </row>
    <row r="1610" spans="1:256" s="54" customFormat="1" ht="50.1" customHeight="1" x14ac:dyDescent="0.2">
      <c r="A1610" s="23"/>
      <c r="B1610" s="23"/>
      <c r="C1610" s="23"/>
      <c r="D1610" s="23"/>
      <c r="E1610" s="23"/>
      <c r="F1610" s="23"/>
      <c r="G1610" s="40"/>
      <c r="H1610" s="23"/>
      <c r="I1610" s="23"/>
      <c r="J1610" s="23"/>
      <c r="K1610" s="73"/>
      <c r="L1610" s="48"/>
      <c r="M1610" s="23"/>
      <c r="N1610" s="23"/>
      <c r="O1610" s="48"/>
      <c r="P1610" s="12"/>
      <c r="Q1610" s="1"/>
      <c r="R1610" s="1"/>
      <c r="S1610" s="1"/>
      <c r="T1610" s="1"/>
      <c r="U1610" s="1"/>
      <c r="V1610" s="3"/>
      <c r="W1610" s="1"/>
      <c r="X1610" s="1"/>
      <c r="Y1610" s="2"/>
      <c r="Z1610" s="2"/>
      <c r="AA1610" s="2"/>
      <c r="AB1610" s="2"/>
    </row>
    <row r="1611" spans="1:256" s="54" customFormat="1" ht="50.1" customHeight="1" x14ac:dyDescent="0.2">
      <c r="A1611" s="162" t="s">
        <v>49</v>
      </c>
      <c r="B1611" s="163"/>
      <c r="C1611" s="163"/>
      <c r="D1611" s="163"/>
      <c r="E1611" s="163"/>
      <c r="F1611" s="163"/>
      <c r="G1611" s="163"/>
      <c r="H1611" s="164"/>
      <c r="I1611" s="150" t="s">
        <v>46</v>
      </c>
      <c r="J1611" s="151"/>
      <c r="K1611" s="151"/>
      <c r="L1611" s="151"/>
      <c r="M1611" s="152"/>
      <c r="N1611" s="51" t="s">
        <v>1</v>
      </c>
      <c r="O1611" s="52"/>
      <c r="P1611" s="21"/>
      <c r="Q1611" s="1"/>
      <c r="R1611" s="1"/>
      <c r="S1611" s="1"/>
      <c r="T1611" s="1"/>
      <c r="U1611" s="1"/>
      <c r="V1611" s="3"/>
      <c r="W1611" s="1"/>
      <c r="X1611" s="1"/>
      <c r="Y1611" s="2"/>
      <c r="Z1611" s="2"/>
      <c r="AA1611" s="2"/>
      <c r="AB1611" s="2"/>
    </row>
    <row r="1612" spans="1:256" s="12" customFormat="1" ht="20.100000000000001" customHeight="1" x14ac:dyDescent="0.15">
      <c r="A1612" s="165"/>
      <c r="B1612" s="166"/>
      <c r="C1612" s="166"/>
      <c r="D1612" s="166"/>
      <c r="E1612" s="166"/>
      <c r="F1612" s="166"/>
      <c r="G1612" s="166"/>
      <c r="H1612" s="167"/>
      <c r="I1612" s="20"/>
      <c r="J1612" s="21"/>
      <c r="K1612" s="72"/>
      <c r="L1612" s="64"/>
      <c r="M1612" s="13"/>
      <c r="N1612" s="21"/>
      <c r="O1612" s="49"/>
      <c r="P1612" s="21"/>
      <c r="Q1612" s="21"/>
      <c r="R1612" s="21"/>
      <c r="S1612" s="21"/>
      <c r="T1612" s="21"/>
      <c r="U1612" s="21"/>
      <c r="V1612" s="28"/>
      <c r="W1612" s="21"/>
      <c r="X1612" s="21"/>
      <c r="Y1612" s="21"/>
      <c r="Z1612" s="21"/>
      <c r="AA1612" s="21"/>
      <c r="AB1612" s="21"/>
    </row>
    <row r="1613" spans="1:256" s="12" customFormat="1" ht="12.75" x14ac:dyDescent="0.2">
      <c r="A1613" s="165"/>
      <c r="B1613" s="166"/>
      <c r="C1613" s="166"/>
      <c r="D1613" s="166"/>
      <c r="E1613" s="166"/>
      <c r="F1613" s="166"/>
      <c r="G1613" s="166"/>
      <c r="H1613" s="167"/>
      <c r="I1613" s="143"/>
      <c r="J1613" s="144"/>
      <c r="K1613" s="144"/>
      <c r="L1613" s="144"/>
      <c r="M1613" s="145"/>
      <c r="N1613" s="22" t="s">
        <v>48</v>
      </c>
      <c r="O1613" s="49"/>
      <c r="P1613" s="21"/>
    </row>
    <row r="1614" spans="1:256" s="12" customFormat="1" x14ac:dyDescent="0.15">
      <c r="A1614" s="165"/>
      <c r="B1614" s="166"/>
      <c r="C1614" s="166"/>
      <c r="D1614" s="166"/>
      <c r="E1614" s="166"/>
      <c r="F1614" s="166"/>
      <c r="G1614" s="166"/>
      <c r="H1614" s="167"/>
      <c r="I1614" s="146"/>
      <c r="J1614" s="144"/>
      <c r="K1614" s="144"/>
      <c r="L1614" s="144"/>
      <c r="M1614" s="145"/>
      <c r="N1614" s="21"/>
      <c r="O1614" s="49"/>
      <c r="P1614" s="21"/>
    </row>
    <row r="1615" spans="1:256" s="12" customFormat="1" x14ac:dyDescent="0.15">
      <c r="A1615" s="165"/>
      <c r="B1615" s="166"/>
      <c r="C1615" s="166"/>
      <c r="D1615" s="166"/>
      <c r="E1615" s="166"/>
      <c r="F1615" s="166"/>
      <c r="G1615" s="166"/>
      <c r="H1615" s="167"/>
      <c r="I1615" s="146"/>
      <c r="J1615" s="144"/>
      <c r="K1615" s="144"/>
      <c r="L1615" s="144"/>
      <c r="M1615" s="145"/>
      <c r="N1615" s="23"/>
      <c r="O1615" s="50"/>
      <c r="P1615" s="21"/>
      <c r="Q1615" s="21"/>
      <c r="R1615" s="21"/>
      <c r="S1615" s="21"/>
      <c r="T1615" s="21"/>
      <c r="U1615" s="21"/>
      <c r="V1615" s="28"/>
      <c r="W1615" s="21"/>
      <c r="X1615" s="21"/>
      <c r="Y1615" s="21"/>
      <c r="Z1615" s="21"/>
      <c r="AA1615" s="21"/>
      <c r="AB1615" s="21"/>
    </row>
    <row r="1616" spans="1:256" s="12" customFormat="1" ht="9" customHeight="1" x14ac:dyDescent="0.15">
      <c r="A1616" s="165"/>
      <c r="B1616" s="166"/>
      <c r="C1616" s="166"/>
      <c r="D1616" s="166"/>
      <c r="E1616" s="166"/>
      <c r="F1616" s="166"/>
      <c r="G1616" s="166"/>
      <c r="H1616" s="167"/>
      <c r="I1616" s="146"/>
      <c r="J1616" s="144"/>
      <c r="K1616" s="144"/>
      <c r="L1616" s="144"/>
      <c r="M1616" s="145"/>
      <c r="N1616" s="10" t="s">
        <v>2</v>
      </c>
      <c r="O1616" s="49"/>
      <c r="P1616" s="21"/>
      <c r="Q1616" s="21"/>
      <c r="R1616" s="21"/>
      <c r="S1616" s="21"/>
      <c r="T1616" s="21"/>
      <c r="U1616" s="21"/>
      <c r="V1616" s="28"/>
      <c r="W1616" s="21"/>
      <c r="X1616" s="21"/>
      <c r="Y1616" s="21"/>
      <c r="Z1616" s="21"/>
      <c r="AA1616" s="21"/>
      <c r="AB1616" s="21"/>
    </row>
    <row r="1617" spans="1:256" s="12" customFormat="1" ht="8.25" customHeight="1" x14ac:dyDescent="0.15">
      <c r="A1617" s="165"/>
      <c r="B1617" s="166"/>
      <c r="C1617" s="166"/>
      <c r="D1617" s="166"/>
      <c r="E1617" s="166"/>
      <c r="F1617" s="166"/>
      <c r="G1617" s="166"/>
      <c r="H1617" s="167"/>
      <c r="I1617" s="146"/>
      <c r="J1617" s="144"/>
      <c r="K1617" s="144"/>
      <c r="L1617" s="144"/>
      <c r="M1617" s="145"/>
      <c r="N1617" s="21"/>
      <c r="O1617" s="49"/>
      <c r="P1617" s="21"/>
      <c r="Q1617" s="21"/>
      <c r="R1617" s="21"/>
      <c r="S1617" s="21"/>
      <c r="T1617" s="21"/>
      <c r="U1617" s="21"/>
      <c r="V1617" s="28"/>
      <c r="W1617" s="21"/>
      <c r="X1617" s="21"/>
      <c r="Y1617" s="21"/>
      <c r="Z1617" s="21"/>
      <c r="AA1617" s="21"/>
      <c r="AB1617" s="21"/>
    </row>
    <row r="1618" spans="1:256" s="12" customFormat="1" ht="12.75" customHeight="1" x14ac:dyDescent="0.15">
      <c r="A1618" s="165"/>
      <c r="B1618" s="166"/>
      <c r="C1618" s="166"/>
      <c r="D1618" s="166"/>
      <c r="E1618" s="166"/>
      <c r="F1618" s="166"/>
      <c r="G1618" s="166"/>
      <c r="H1618" s="167"/>
      <c r="I1618" s="146"/>
      <c r="J1618" s="144"/>
      <c r="K1618" s="144"/>
      <c r="L1618" s="144"/>
      <c r="M1618" s="145"/>
      <c r="N1618" s="120"/>
      <c r="O1618" s="121"/>
      <c r="P1618" s="21"/>
      <c r="Q1618" s="21"/>
      <c r="R1618" s="21"/>
      <c r="S1618" s="21"/>
      <c r="T1618" s="21"/>
      <c r="U1618" s="21"/>
      <c r="V1618" s="28"/>
      <c r="W1618" s="21"/>
      <c r="X1618" s="21"/>
      <c r="Y1618" s="21"/>
      <c r="Z1618" s="21"/>
      <c r="AA1618" s="21"/>
      <c r="AB1618" s="21"/>
    </row>
    <row r="1619" spans="1:256" s="12" customFormat="1" ht="8.25" customHeight="1" x14ac:dyDescent="0.15">
      <c r="A1619" s="168"/>
      <c r="B1619" s="169"/>
      <c r="C1619" s="169"/>
      <c r="D1619" s="169"/>
      <c r="E1619" s="169"/>
      <c r="F1619" s="169"/>
      <c r="G1619" s="169"/>
      <c r="H1619" s="170"/>
      <c r="I1619" s="147"/>
      <c r="J1619" s="148"/>
      <c r="K1619" s="148"/>
      <c r="L1619" s="148"/>
      <c r="M1619" s="149"/>
      <c r="N1619" s="122"/>
      <c r="O1619" s="123"/>
      <c r="P1619" s="21"/>
      <c r="Q1619" s="21"/>
      <c r="R1619" s="21"/>
      <c r="S1619" s="21"/>
      <c r="T1619" s="21"/>
      <c r="U1619" s="21"/>
      <c r="V1619" s="28"/>
      <c r="W1619" s="21"/>
      <c r="X1619" s="21"/>
      <c r="Y1619" s="21"/>
      <c r="Z1619" s="21"/>
      <c r="AA1619" s="21"/>
      <c r="AB1619" s="21"/>
    </row>
    <row r="1620" spans="1:256" s="12" customFormat="1" ht="8.25" customHeight="1" x14ac:dyDescent="0.15">
      <c r="A1620" s="156" t="s">
        <v>0</v>
      </c>
      <c r="B1620" s="157"/>
      <c r="C1620" s="157"/>
      <c r="D1620" s="157"/>
      <c r="E1620" s="157"/>
      <c r="F1620" s="158"/>
      <c r="G1620" s="34"/>
      <c r="H1620" s="130" t="s">
        <v>3</v>
      </c>
      <c r="I1620" s="131"/>
      <c r="J1620" s="131"/>
      <c r="K1620" s="131"/>
      <c r="L1620" s="131"/>
      <c r="M1620" s="131"/>
      <c r="N1620" s="131"/>
      <c r="O1620" s="132"/>
      <c r="P1620" s="21"/>
      <c r="Q1620" s="21"/>
      <c r="R1620" s="21"/>
      <c r="S1620" s="21"/>
      <c r="T1620" s="21"/>
      <c r="U1620" s="21"/>
      <c r="V1620" s="28"/>
      <c r="W1620" s="21"/>
      <c r="X1620" s="21"/>
      <c r="Y1620" s="21"/>
      <c r="Z1620" s="21"/>
      <c r="AA1620" s="21"/>
      <c r="AB1620" s="21"/>
    </row>
    <row r="1621" spans="1:256" s="12" customFormat="1" ht="9" customHeight="1" x14ac:dyDescent="0.15">
      <c r="A1621" s="159"/>
      <c r="B1621" s="160"/>
      <c r="C1621" s="160"/>
      <c r="D1621" s="160"/>
      <c r="E1621" s="160"/>
      <c r="F1621" s="161"/>
      <c r="G1621" s="34"/>
      <c r="H1621" s="133"/>
      <c r="I1621" s="134"/>
      <c r="J1621" s="134"/>
      <c r="K1621" s="134"/>
      <c r="L1621" s="134"/>
      <c r="M1621" s="134"/>
      <c r="N1621" s="134"/>
      <c r="O1621" s="135"/>
      <c r="P1621" s="21"/>
      <c r="Q1621" s="21"/>
      <c r="R1621" s="21"/>
      <c r="S1621" s="21"/>
      <c r="T1621" s="21"/>
      <c r="U1621" s="21"/>
      <c r="V1621" s="28"/>
      <c r="W1621" s="21"/>
      <c r="X1621" s="21"/>
      <c r="Y1621" s="21"/>
      <c r="Z1621" s="21"/>
      <c r="AA1621" s="21"/>
      <c r="AB1621" s="21"/>
    </row>
    <row r="1622" spans="1:256" s="12" customFormat="1" ht="8.25" customHeight="1" x14ac:dyDescent="0.15">
      <c r="A1622" s="11"/>
      <c r="F1622" s="13"/>
      <c r="G1622" s="34"/>
      <c r="H1622" s="137" t="s">
        <v>4</v>
      </c>
      <c r="I1622" s="138"/>
      <c r="J1622" s="138"/>
      <c r="K1622" s="138"/>
      <c r="L1622" s="139"/>
      <c r="M1622" s="136" t="s">
        <v>5</v>
      </c>
      <c r="N1622" s="131"/>
      <c r="O1622" s="132"/>
      <c r="P1622" s="21"/>
      <c r="Q1622" s="21"/>
      <c r="R1622" s="21"/>
      <c r="S1622" s="21"/>
      <c r="T1622" s="21"/>
      <c r="U1622" s="21"/>
      <c r="V1622" s="28"/>
      <c r="W1622" s="21"/>
      <c r="X1622" s="21"/>
      <c r="Y1622" s="21"/>
      <c r="Z1622" s="21"/>
      <c r="AA1622" s="21"/>
      <c r="AB1622" s="21"/>
    </row>
    <row r="1623" spans="1:256" s="12" customFormat="1" ht="8.25" customHeight="1" x14ac:dyDescent="0.15">
      <c r="A1623" s="14"/>
      <c r="F1623" s="13"/>
      <c r="G1623" s="34"/>
      <c r="H1623" s="140"/>
      <c r="I1623" s="141"/>
      <c r="J1623" s="141"/>
      <c r="K1623" s="141"/>
      <c r="L1623" s="142"/>
      <c r="M1623" s="133"/>
      <c r="N1623" s="134"/>
      <c r="O1623" s="135"/>
      <c r="P1623" s="21"/>
      <c r="Q1623" s="21"/>
      <c r="R1623" s="21"/>
      <c r="S1623" s="21"/>
      <c r="T1623" s="21"/>
      <c r="U1623" s="21"/>
      <c r="V1623" s="28"/>
      <c r="W1623" s="21"/>
      <c r="X1623" s="21"/>
      <c r="Y1623" s="21"/>
      <c r="Z1623" s="21"/>
      <c r="AA1623" s="21"/>
      <c r="AB1623" s="21"/>
    </row>
    <row r="1624" spans="1:256" s="12" customFormat="1" ht="8.25" customHeight="1" x14ac:dyDescent="0.15">
      <c r="A1624" s="14"/>
      <c r="F1624" s="13"/>
      <c r="G1624" s="35"/>
      <c r="H1624" s="15"/>
      <c r="I1624" s="11"/>
      <c r="J1624" s="11"/>
      <c r="K1624" s="74"/>
      <c r="L1624" s="65"/>
      <c r="M1624" s="11"/>
      <c r="N1624" s="11"/>
      <c r="O1624" s="44" t="s">
        <v>39</v>
      </c>
      <c r="P1624" s="21"/>
      <c r="Q1624" s="21"/>
      <c r="R1624" s="21"/>
      <c r="S1624" s="21"/>
      <c r="T1624" s="21"/>
      <c r="U1624" s="21"/>
      <c r="V1624" s="28"/>
      <c r="W1624" s="21"/>
      <c r="X1624" s="21"/>
      <c r="Y1624" s="21"/>
      <c r="Z1624" s="21"/>
      <c r="AA1624" s="21"/>
      <c r="AB1624" s="21"/>
    </row>
    <row r="1625" spans="1:256" s="12" customFormat="1" x14ac:dyDescent="0.15">
      <c r="A1625" s="14"/>
      <c r="F1625" s="13"/>
      <c r="G1625" s="36" t="s">
        <v>6</v>
      </c>
      <c r="H1625" s="17" t="s">
        <v>16</v>
      </c>
      <c r="I1625" s="16" t="s">
        <v>18</v>
      </c>
      <c r="J1625" s="16" t="s">
        <v>22</v>
      </c>
      <c r="K1625" s="75" t="s">
        <v>25</v>
      </c>
      <c r="L1625" s="45" t="s">
        <v>27</v>
      </c>
      <c r="M1625" s="16" t="s">
        <v>31</v>
      </c>
      <c r="N1625" s="16" t="s">
        <v>35</v>
      </c>
      <c r="O1625" s="44" t="s">
        <v>32</v>
      </c>
      <c r="P1625" s="21"/>
      <c r="Q1625" s="21"/>
      <c r="R1625" s="21"/>
      <c r="S1625" s="21"/>
      <c r="T1625" s="21"/>
      <c r="U1625" s="21"/>
      <c r="V1625" s="28"/>
      <c r="W1625" s="21"/>
      <c r="X1625" s="21"/>
      <c r="Y1625" s="21"/>
      <c r="Z1625" s="21"/>
      <c r="AA1625" s="21"/>
      <c r="AB1625" s="21"/>
    </row>
    <row r="1626" spans="1:256" s="12" customFormat="1" x14ac:dyDescent="0.15">
      <c r="A1626" s="16" t="s">
        <v>13</v>
      </c>
      <c r="B1626" s="108" t="s">
        <v>12</v>
      </c>
      <c r="C1626" s="109"/>
      <c r="D1626" s="109"/>
      <c r="E1626" s="109"/>
      <c r="F1626" s="110"/>
      <c r="G1626" s="36" t="s">
        <v>8</v>
      </c>
      <c r="H1626" s="17" t="s">
        <v>17</v>
      </c>
      <c r="I1626" s="16" t="s">
        <v>23</v>
      </c>
      <c r="J1626" s="16" t="s">
        <v>23</v>
      </c>
      <c r="K1626" s="75" t="s">
        <v>44</v>
      </c>
      <c r="L1626" s="45" t="s">
        <v>25</v>
      </c>
      <c r="M1626" s="16" t="s">
        <v>32</v>
      </c>
      <c r="N1626" s="16" t="s">
        <v>36</v>
      </c>
      <c r="O1626" s="44" t="s">
        <v>40</v>
      </c>
      <c r="P1626" s="21"/>
      <c r="Q1626" s="21"/>
      <c r="R1626" s="21"/>
      <c r="S1626" s="21"/>
      <c r="T1626" s="21"/>
      <c r="U1626" s="21"/>
      <c r="V1626" s="28"/>
      <c r="W1626" s="21"/>
      <c r="X1626" s="21"/>
      <c r="Y1626" s="21"/>
      <c r="Z1626" s="21"/>
      <c r="AA1626" s="21"/>
      <c r="AB1626" s="21"/>
    </row>
    <row r="1627" spans="1:256" s="12" customFormat="1" ht="12.75" x14ac:dyDescent="0.2">
      <c r="A1627" s="16" t="s">
        <v>14</v>
      </c>
      <c r="F1627" s="13"/>
      <c r="G1627" s="36" t="s">
        <v>7</v>
      </c>
      <c r="H1627" s="13"/>
      <c r="I1627" s="16" t="s">
        <v>19</v>
      </c>
      <c r="J1627" s="16" t="s">
        <v>29</v>
      </c>
      <c r="K1627" s="75" t="s">
        <v>45</v>
      </c>
      <c r="L1627" s="45" t="s">
        <v>28</v>
      </c>
      <c r="M1627" s="16" t="s">
        <v>33</v>
      </c>
      <c r="N1627" s="16" t="s">
        <v>32</v>
      </c>
      <c r="O1627" s="45" t="s">
        <v>41</v>
      </c>
      <c r="P1627" s="22"/>
      <c r="Q1627" s="22"/>
      <c r="R1627" s="22"/>
      <c r="S1627" s="22"/>
      <c r="T1627" s="22"/>
      <c r="U1627" s="22"/>
      <c r="V1627" s="27"/>
      <c r="W1627" s="22"/>
      <c r="X1627" s="21"/>
      <c r="Y1627" s="21"/>
      <c r="Z1627" s="21"/>
      <c r="AA1627" s="21"/>
      <c r="AB1627" s="21"/>
    </row>
    <row r="1628" spans="1:256" s="12" customFormat="1" ht="12.75" x14ac:dyDescent="0.2">
      <c r="A1628" s="14"/>
      <c r="F1628" s="13"/>
      <c r="G1628" s="37"/>
      <c r="H1628" s="13"/>
      <c r="I1628" s="16" t="s">
        <v>20</v>
      </c>
      <c r="J1628" s="16"/>
      <c r="K1628" s="75"/>
      <c r="L1628" s="45"/>
      <c r="M1628" s="16"/>
      <c r="N1628" s="16" t="s">
        <v>37</v>
      </c>
      <c r="O1628" s="44"/>
      <c r="P1628" s="22"/>
      <c r="Q1628" s="22"/>
      <c r="R1628" s="22"/>
      <c r="S1628" s="22"/>
      <c r="T1628" s="22"/>
      <c r="U1628" s="22"/>
      <c r="V1628" s="27"/>
      <c r="W1628" s="22"/>
      <c r="X1628" s="21"/>
      <c r="Y1628" s="21"/>
      <c r="Z1628" s="21"/>
      <c r="AA1628" s="21"/>
      <c r="AB1628" s="21"/>
    </row>
    <row r="1629" spans="1:256" s="12" customFormat="1" ht="12.75" x14ac:dyDescent="0.2">
      <c r="A1629" s="18" t="s">
        <v>10</v>
      </c>
      <c r="B1629" s="108" t="s">
        <v>11</v>
      </c>
      <c r="C1629" s="109"/>
      <c r="D1629" s="109"/>
      <c r="E1629" s="109"/>
      <c r="F1629" s="110"/>
      <c r="G1629" s="38" t="s">
        <v>9</v>
      </c>
      <c r="H1629" s="19" t="s">
        <v>15</v>
      </c>
      <c r="I1629" s="18" t="s">
        <v>21</v>
      </c>
      <c r="J1629" s="18" t="s">
        <v>24</v>
      </c>
      <c r="K1629" s="76" t="s">
        <v>26</v>
      </c>
      <c r="L1629" s="66" t="s">
        <v>30</v>
      </c>
      <c r="M1629" s="18" t="s">
        <v>34</v>
      </c>
      <c r="N1629" s="18" t="s">
        <v>42</v>
      </c>
      <c r="O1629" s="46" t="s">
        <v>38</v>
      </c>
      <c r="P1629" s="22"/>
      <c r="Q1629" s="22"/>
      <c r="R1629" s="22"/>
      <c r="S1629" s="22"/>
      <c r="T1629" s="22"/>
      <c r="U1629" s="22"/>
      <c r="V1629" s="27"/>
      <c r="W1629" s="22"/>
      <c r="X1629" s="21"/>
      <c r="Y1629" s="21"/>
      <c r="Z1629" s="21"/>
      <c r="AA1629" s="21"/>
      <c r="AB1629" s="21"/>
    </row>
    <row r="1630" spans="1:256" s="12" customFormat="1" ht="12.75" x14ac:dyDescent="0.2">
      <c r="A1630" s="9"/>
      <c r="B1630" s="127"/>
      <c r="C1630" s="128"/>
      <c r="D1630" s="128"/>
      <c r="E1630" s="128"/>
      <c r="F1630" s="129"/>
      <c r="G1630" s="24"/>
      <c r="H1630" s="5"/>
      <c r="I1630" s="6"/>
      <c r="J1630" s="25">
        <f t="shared" ref="J1630:J1635" si="168">SUM(H1630*I1630)</f>
        <v>0</v>
      </c>
      <c r="K1630" s="6"/>
      <c r="L1630" s="67">
        <f t="shared" ref="L1630:L1635" si="169">SUM(J1630*K1630)</f>
        <v>0</v>
      </c>
      <c r="M1630" s="7"/>
      <c r="N1630" s="8"/>
      <c r="O1630" s="53">
        <f t="shared" ref="O1630:O1635" si="170">SUM(M1630*N1630)</f>
        <v>0</v>
      </c>
      <c r="P1630" s="22"/>
      <c r="Q1630" s="22"/>
      <c r="R1630" s="22"/>
      <c r="S1630" s="22"/>
      <c r="T1630" s="22"/>
      <c r="U1630" s="22"/>
      <c r="V1630" s="27"/>
      <c r="W1630" s="22"/>
      <c r="X1630" s="21"/>
      <c r="Y1630" s="21"/>
      <c r="Z1630" s="21"/>
      <c r="AA1630" s="21"/>
      <c r="AB1630" s="21"/>
    </row>
    <row r="1631" spans="1:256" s="12" customFormat="1" ht="12.75" x14ac:dyDescent="0.2">
      <c r="A1631" s="9"/>
      <c r="B1631" s="117"/>
      <c r="C1631" s="118"/>
      <c r="D1631" s="118"/>
      <c r="E1631" s="118"/>
      <c r="F1631" s="119"/>
      <c r="G1631" s="24"/>
      <c r="H1631" s="5"/>
      <c r="I1631" s="6"/>
      <c r="J1631" s="25">
        <f t="shared" si="168"/>
        <v>0</v>
      </c>
      <c r="K1631" s="6"/>
      <c r="L1631" s="67">
        <f t="shared" si="169"/>
        <v>0</v>
      </c>
      <c r="M1631" s="7"/>
      <c r="N1631" s="8"/>
      <c r="O1631" s="53">
        <f t="shared" si="170"/>
        <v>0</v>
      </c>
      <c r="P1631" s="2"/>
      <c r="Q1631" s="22"/>
      <c r="R1631" s="22"/>
      <c r="S1631" s="22"/>
      <c r="T1631" s="22"/>
      <c r="U1631" s="22"/>
      <c r="V1631" s="27"/>
      <c r="W1631" s="22"/>
      <c r="X1631" s="21"/>
      <c r="Y1631" s="21"/>
      <c r="Z1631" s="21"/>
      <c r="AA1631" s="21"/>
      <c r="AB1631" s="21"/>
    </row>
    <row r="1632" spans="1:256" s="12" customFormat="1" ht="12.75" x14ac:dyDescent="0.2">
      <c r="A1632" s="9"/>
      <c r="B1632" s="117"/>
      <c r="C1632" s="118"/>
      <c r="D1632" s="118"/>
      <c r="E1632" s="118"/>
      <c r="F1632" s="119"/>
      <c r="G1632" s="24"/>
      <c r="H1632" s="5"/>
      <c r="I1632" s="6"/>
      <c r="J1632" s="25">
        <f t="shared" si="168"/>
        <v>0</v>
      </c>
      <c r="K1632" s="6"/>
      <c r="L1632" s="67">
        <f t="shared" si="169"/>
        <v>0</v>
      </c>
      <c r="M1632" s="7"/>
      <c r="N1632" s="8"/>
      <c r="O1632" s="53">
        <f t="shared" si="170"/>
        <v>0</v>
      </c>
      <c r="P1632" s="2"/>
      <c r="Q1632" s="22"/>
      <c r="R1632" s="22"/>
      <c r="S1632" s="22"/>
      <c r="T1632" s="22"/>
      <c r="U1632" s="22"/>
      <c r="V1632" s="27"/>
      <c r="W1632" s="22"/>
      <c r="X1632" s="21"/>
      <c r="Y1632" s="22"/>
      <c r="Z1632" s="22"/>
      <c r="AA1632" s="22"/>
      <c r="AB1632" s="22"/>
      <c r="AC1632" s="55"/>
      <c r="AD1632" s="55"/>
      <c r="AE1632" s="55"/>
      <c r="AF1632" s="55"/>
      <c r="AG1632" s="55"/>
      <c r="AH1632" s="55"/>
      <c r="AI1632" s="55"/>
      <c r="AJ1632" s="55"/>
      <c r="AK1632" s="55"/>
      <c r="AL1632" s="55"/>
      <c r="AM1632" s="55"/>
      <c r="AN1632" s="55"/>
      <c r="AO1632" s="55"/>
      <c r="AP1632" s="55"/>
      <c r="AQ1632" s="55"/>
      <c r="AR1632" s="55"/>
      <c r="AS1632" s="55"/>
      <c r="AT1632" s="55"/>
      <c r="AU1632" s="55"/>
      <c r="AV1632" s="55"/>
      <c r="AW1632" s="55"/>
      <c r="AX1632" s="55"/>
      <c r="AY1632" s="55"/>
      <c r="AZ1632" s="55"/>
      <c r="BA1632" s="55"/>
      <c r="BB1632" s="55"/>
      <c r="BC1632" s="55"/>
      <c r="BD1632" s="55"/>
      <c r="BE1632" s="55"/>
      <c r="BF1632" s="55"/>
      <c r="BG1632" s="55"/>
      <c r="BH1632" s="55"/>
      <c r="BI1632" s="55"/>
      <c r="BJ1632" s="55"/>
      <c r="BK1632" s="55"/>
      <c r="BL1632" s="55"/>
      <c r="BM1632" s="55"/>
      <c r="BN1632" s="55"/>
      <c r="BO1632" s="55"/>
      <c r="BP1632" s="55"/>
      <c r="BQ1632" s="55"/>
      <c r="BR1632" s="55"/>
      <c r="BS1632" s="55"/>
      <c r="BT1632" s="55"/>
      <c r="BU1632" s="55"/>
      <c r="BV1632" s="55"/>
      <c r="BW1632" s="55"/>
      <c r="BX1632" s="55"/>
      <c r="BY1632" s="55"/>
      <c r="BZ1632" s="55"/>
      <c r="CA1632" s="55"/>
      <c r="CB1632" s="55"/>
      <c r="CC1632" s="55"/>
      <c r="CD1632" s="55"/>
      <c r="CE1632" s="55"/>
      <c r="CF1632" s="55"/>
      <c r="CG1632" s="55"/>
      <c r="CH1632" s="55"/>
      <c r="CI1632" s="55"/>
      <c r="CJ1632" s="55"/>
      <c r="CK1632" s="55"/>
      <c r="CL1632" s="55"/>
      <c r="CM1632" s="55"/>
      <c r="CN1632" s="55"/>
      <c r="CO1632" s="55"/>
      <c r="CP1632" s="55"/>
      <c r="CQ1632" s="55"/>
      <c r="CR1632" s="55"/>
      <c r="CS1632" s="55"/>
      <c r="CT1632" s="55"/>
      <c r="CU1632" s="55"/>
      <c r="CV1632" s="55"/>
      <c r="CW1632" s="55"/>
      <c r="CX1632" s="55"/>
      <c r="CY1632" s="55"/>
      <c r="CZ1632" s="55"/>
      <c r="DA1632" s="55"/>
      <c r="DB1632" s="55"/>
      <c r="DC1632" s="55"/>
      <c r="DD1632" s="55"/>
      <c r="DE1632" s="55"/>
      <c r="DF1632" s="55"/>
      <c r="DG1632" s="55"/>
      <c r="DH1632" s="55"/>
      <c r="DI1632" s="55"/>
      <c r="DJ1632" s="55"/>
      <c r="DK1632" s="55"/>
      <c r="DL1632" s="55"/>
      <c r="DM1632" s="55"/>
      <c r="DN1632" s="55"/>
      <c r="DO1632" s="55"/>
      <c r="DP1632" s="55"/>
      <c r="DQ1632" s="55"/>
      <c r="DR1632" s="55"/>
      <c r="DS1632" s="55"/>
      <c r="DT1632" s="55"/>
      <c r="DU1632" s="55"/>
      <c r="DV1632" s="55"/>
      <c r="DW1632" s="55"/>
      <c r="DX1632" s="55"/>
      <c r="DY1632" s="55"/>
      <c r="DZ1632" s="55"/>
      <c r="EA1632" s="55"/>
      <c r="EB1632" s="55"/>
      <c r="EC1632" s="55"/>
      <c r="ED1632" s="55"/>
      <c r="EE1632" s="55"/>
      <c r="EF1632" s="55"/>
      <c r="EG1632" s="55"/>
      <c r="EH1632" s="55"/>
      <c r="EI1632" s="55"/>
      <c r="EJ1632" s="55"/>
      <c r="EK1632" s="55"/>
      <c r="EL1632" s="55"/>
      <c r="EM1632" s="55"/>
      <c r="EN1632" s="55"/>
      <c r="EO1632" s="55"/>
      <c r="EP1632" s="55"/>
      <c r="EQ1632" s="55"/>
      <c r="ER1632" s="55"/>
      <c r="ES1632" s="55"/>
      <c r="ET1632" s="55"/>
      <c r="EU1632" s="55"/>
      <c r="EV1632" s="55"/>
      <c r="EW1632" s="55"/>
      <c r="EX1632" s="55"/>
      <c r="EY1632" s="55"/>
      <c r="EZ1632" s="55"/>
      <c r="FA1632" s="55"/>
      <c r="FB1632" s="55"/>
      <c r="FC1632" s="55"/>
      <c r="FD1632" s="55"/>
      <c r="FE1632" s="55"/>
      <c r="FF1632" s="55"/>
      <c r="FG1632" s="55"/>
      <c r="FH1632" s="55"/>
      <c r="FI1632" s="55"/>
      <c r="FJ1632" s="55"/>
      <c r="FK1632" s="55"/>
      <c r="FL1632" s="55"/>
      <c r="FM1632" s="55"/>
      <c r="FN1632" s="55"/>
      <c r="FO1632" s="55"/>
      <c r="FP1632" s="55"/>
      <c r="FQ1632" s="55"/>
      <c r="FR1632" s="55"/>
      <c r="FS1632" s="55"/>
      <c r="FT1632" s="55"/>
      <c r="FU1632" s="55"/>
      <c r="FV1632" s="55"/>
      <c r="FW1632" s="55"/>
      <c r="FX1632" s="55"/>
      <c r="FY1632" s="55"/>
      <c r="FZ1632" s="55"/>
      <c r="GA1632" s="55"/>
      <c r="GB1632" s="55"/>
      <c r="GC1632" s="55"/>
      <c r="GD1632" s="55"/>
      <c r="GE1632" s="55"/>
      <c r="GF1632" s="55"/>
      <c r="GG1632" s="55"/>
      <c r="GH1632" s="55"/>
      <c r="GI1632" s="55"/>
      <c r="GJ1632" s="55"/>
      <c r="GK1632" s="55"/>
      <c r="GL1632" s="55"/>
      <c r="GM1632" s="55"/>
      <c r="GN1632" s="55"/>
      <c r="GO1632" s="55"/>
      <c r="GP1632" s="55"/>
      <c r="GQ1632" s="55"/>
      <c r="GR1632" s="55"/>
      <c r="GS1632" s="55"/>
      <c r="GT1632" s="55"/>
      <c r="GU1632" s="55"/>
      <c r="GV1632" s="55"/>
      <c r="GW1632" s="55"/>
      <c r="GX1632" s="55"/>
      <c r="GY1632" s="55"/>
      <c r="GZ1632" s="55"/>
      <c r="HA1632" s="55"/>
      <c r="HB1632" s="55"/>
      <c r="HC1632" s="55"/>
      <c r="HD1632" s="55"/>
      <c r="HE1632" s="55"/>
      <c r="HF1632" s="55"/>
      <c r="HG1632" s="55"/>
      <c r="HH1632" s="55"/>
      <c r="HI1632" s="55"/>
      <c r="HJ1632" s="55"/>
      <c r="HK1632" s="55"/>
      <c r="HL1632" s="55"/>
      <c r="HM1632" s="55"/>
      <c r="HN1632" s="55"/>
      <c r="HO1632" s="55"/>
      <c r="HP1632" s="55"/>
      <c r="HQ1632" s="55"/>
      <c r="HR1632" s="55"/>
      <c r="HS1632" s="55"/>
      <c r="HT1632" s="55"/>
      <c r="HU1632" s="55"/>
      <c r="HV1632" s="55"/>
      <c r="HW1632" s="55"/>
      <c r="HX1632" s="55"/>
      <c r="HY1632" s="55"/>
      <c r="HZ1632" s="55"/>
      <c r="IA1632" s="55"/>
      <c r="IB1632" s="55"/>
      <c r="IC1632" s="55"/>
      <c r="ID1632" s="55"/>
      <c r="IE1632" s="55"/>
      <c r="IF1632" s="55"/>
      <c r="IG1632" s="55"/>
      <c r="IH1632" s="55"/>
      <c r="II1632" s="55"/>
      <c r="IJ1632" s="55"/>
      <c r="IK1632" s="55"/>
      <c r="IL1632" s="55"/>
      <c r="IM1632" s="55"/>
      <c r="IN1632" s="55"/>
      <c r="IO1632" s="55"/>
      <c r="IP1632" s="55"/>
      <c r="IQ1632" s="55"/>
      <c r="IR1632" s="55"/>
      <c r="IS1632" s="55"/>
      <c r="IT1632" s="55"/>
      <c r="IU1632" s="55"/>
      <c r="IV1632" s="55"/>
    </row>
    <row r="1633" spans="1:256" s="12" customFormat="1" ht="12.75" x14ac:dyDescent="0.2">
      <c r="A1633" s="9"/>
      <c r="B1633" s="117"/>
      <c r="C1633" s="118"/>
      <c r="D1633" s="118"/>
      <c r="E1633" s="118"/>
      <c r="F1633" s="119"/>
      <c r="G1633" s="24"/>
      <c r="H1633" s="5"/>
      <c r="I1633" s="6"/>
      <c r="J1633" s="25">
        <f t="shared" si="168"/>
        <v>0</v>
      </c>
      <c r="K1633" s="6"/>
      <c r="L1633" s="67">
        <f t="shared" si="169"/>
        <v>0</v>
      </c>
      <c r="M1633" s="7"/>
      <c r="N1633" s="8"/>
      <c r="O1633" s="53">
        <f t="shared" si="170"/>
        <v>0</v>
      </c>
      <c r="P1633" s="2"/>
      <c r="Q1633" s="22"/>
      <c r="R1633" s="22"/>
      <c r="S1633" s="22"/>
      <c r="T1633" s="22"/>
      <c r="U1633" s="22"/>
      <c r="V1633" s="27"/>
      <c r="W1633" s="22"/>
      <c r="X1633" s="21"/>
      <c r="Y1633" s="22"/>
      <c r="Z1633" s="22"/>
      <c r="AA1633" s="22"/>
      <c r="AB1633" s="22"/>
      <c r="AC1633" s="55"/>
      <c r="AD1633" s="55"/>
      <c r="AE1633" s="55"/>
      <c r="AF1633" s="55"/>
      <c r="AG1633" s="55"/>
      <c r="AH1633" s="55"/>
      <c r="AI1633" s="55"/>
      <c r="AJ1633" s="55"/>
      <c r="AK1633" s="55"/>
      <c r="AL1633" s="55"/>
      <c r="AM1633" s="55"/>
      <c r="AN1633" s="55"/>
      <c r="AO1633" s="55"/>
      <c r="AP1633" s="55"/>
      <c r="AQ1633" s="55"/>
      <c r="AR1633" s="55"/>
      <c r="AS1633" s="55"/>
      <c r="AT1633" s="55"/>
      <c r="AU1633" s="55"/>
      <c r="AV1633" s="55"/>
      <c r="AW1633" s="55"/>
      <c r="AX1633" s="55"/>
      <c r="AY1633" s="55"/>
      <c r="AZ1633" s="55"/>
      <c r="BA1633" s="55"/>
      <c r="BB1633" s="55"/>
      <c r="BC1633" s="55"/>
      <c r="BD1633" s="55"/>
      <c r="BE1633" s="55"/>
      <c r="BF1633" s="55"/>
      <c r="BG1633" s="55"/>
      <c r="BH1633" s="55"/>
      <c r="BI1633" s="55"/>
      <c r="BJ1633" s="55"/>
      <c r="BK1633" s="55"/>
      <c r="BL1633" s="55"/>
      <c r="BM1633" s="55"/>
      <c r="BN1633" s="55"/>
      <c r="BO1633" s="55"/>
      <c r="BP1633" s="55"/>
      <c r="BQ1633" s="55"/>
      <c r="BR1633" s="55"/>
      <c r="BS1633" s="55"/>
      <c r="BT1633" s="55"/>
      <c r="BU1633" s="55"/>
      <c r="BV1633" s="55"/>
      <c r="BW1633" s="55"/>
      <c r="BX1633" s="55"/>
      <c r="BY1633" s="55"/>
      <c r="BZ1633" s="55"/>
      <c r="CA1633" s="55"/>
      <c r="CB1633" s="55"/>
      <c r="CC1633" s="55"/>
      <c r="CD1633" s="55"/>
      <c r="CE1633" s="55"/>
      <c r="CF1633" s="55"/>
      <c r="CG1633" s="55"/>
      <c r="CH1633" s="55"/>
      <c r="CI1633" s="55"/>
      <c r="CJ1633" s="55"/>
      <c r="CK1633" s="55"/>
      <c r="CL1633" s="55"/>
      <c r="CM1633" s="55"/>
      <c r="CN1633" s="55"/>
      <c r="CO1633" s="55"/>
      <c r="CP1633" s="55"/>
      <c r="CQ1633" s="55"/>
      <c r="CR1633" s="55"/>
      <c r="CS1633" s="55"/>
      <c r="CT1633" s="55"/>
      <c r="CU1633" s="55"/>
      <c r="CV1633" s="55"/>
      <c r="CW1633" s="55"/>
      <c r="CX1633" s="55"/>
      <c r="CY1633" s="55"/>
      <c r="CZ1633" s="55"/>
      <c r="DA1633" s="55"/>
      <c r="DB1633" s="55"/>
      <c r="DC1633" s="55"/>
      <c r="DD1633" s="55"/>
      <c r="DE1633" s="55"/>
      <c r="DF1633" s="55"/>
      <c r="DG1633" s="55"/>
      <c r="DH1633" s="55"/>
      <c r="DI1633" s="55"/>
      <c r="DJ1633" s="55"/>
      <c r="DK1633" s="55"/>
      <c r="DL1633" s="55"/>
      <c r="DM1633" s="55"/>
      <c r="DN1633" s="55"/>
      <c r="DO1633" s="55"/>
      <c r="DP1633" s="55"/>
      <c r="DQ1633" s="55"/>
      <c r="DR1633" s="55"/>
      <c r="DS1633" s="55"/>
      <c r="DT1633" s="55"/>
      <c r="DU1633" s="55"/>
      <c r="DV1633" s="55"/>
      <c r="DW1633" s="55"/>
      <c r="DX1633" s="55"/>
      <c r="DY1633" s="55"/>
      <c r="DZ1633" s="55"/>
      <c r="EA1633" s="55"/>
      <c r="EB1633" s="55"/>
      <c r="EC1633" s="55"/>
      <c r="ED1633" s="55"/>
      <c r="EE1633" s="55"/>
      <c r="EF1633" s="55"/>
      <c r="EG1633" s="55"/>
      <c r="EH1633" s="55"/>
      <c r="EI1633" s="55"/>
      <c r="EJ1633" s="55"/>
      <c r="EK1633" s="55"/>
      <c r="EL1633" s="55"/>
      <c r="EM1633" s="55"/>
      <c r="EN1633" s="55"/>
      <c r="EO1633" s="55"/>
      <c r="EP1633" s="55"/>
      <c r="EQ1633" s="55"/>
      <c r="ER1633" s="55"/>
      <c r="ES1633" s="55"/>
      <c r="ET1633" s="55"/>
      <c r="EU1633" s="55"/>
      <c r="EV1633" s="55"/>
      <c r="EW1633" s="55"/>
      <c r="EX1633" s="55"/>
      <c r="EY1633" s="55"/>
      <c r="EZ1633" s="55"/>
      <c r="FA1633" s="55"/>
      <c r="FB1633" s="55"/>
      <c r="FC1633" s="55"/>
      <c r="FD1633" s="55"/>
      <c r="FE1633" s="55"/>
      <c r="FF1633" s="55"/>
      <c r="FG1633" s="55"/>
      <c r="FH1633" s="55"/>
      <c r="FI1633" s="55"/>
      <c r="FJ1633" s="55"/>
      <c r="FK1633" s="55"/>
      <c r="FL1633" s="55"/>
      <c r="FM1633" s="55"/>
      <c r="FN1633" s="55"/>
      <c r="FO1633" s="55"/>
      <c r="FP1633" s="55"/>
      <c r="FQ1633" s="55"/>
      <c r="FR1633" s="55"/>
      <c r="FS1633" s="55"/>
      <c r="FT1633" s="55"/>
      <c r="FU1633" s="55"/>
      <c r="FV1633" s="55"/>
      <c r="FW1633" s="55"/>
      <c r="FX1633" s="55"/>
      <c r="FY1633" s="55"/>
      <c r="FZ1633" s="55"/>
      <c r="GA1633" s="55"/>
      <c r="GB1633" s="55"/>
      <c r="GC1633" s="55"/>
      <c r="GD1633" s="55"/>
      <c r="GE1633" s="55"/>
      <c r="GF1633" s="55"/>
      <c r="GG1633" s="55"/>
      <c r="GH1633" s="55"/>
      <c r="GI1633" s="55"/>
      <c r="GJ1633" s="55"/>
      <c r="GK1633" s="55"/>
      <c r="GL1633" s="55"/>
      <c r="GM1633" s="55"/>
      <c r="GN1633" s="55"/>
      <c r="GO1633" s="55"/>
      <c r="GP1633" s="55"/>
      <c r="GQ1633" s="55"/>
      <c r="GR1633" s="55"/>
      <c r="GS1633" s="55"/>
      <c r="GT1633" s="55"/>
      <c r="GU1633" s="55"/>
      <c r="GV1633" s="55"/>
      <c r="GW1633" s="55"/>
      <c r="GX1633" s="55"/>
      <c r="GY1633" s="55"/>
      <c r="GZ1633" s="55"/>
      <c r="HA1633" s="55"/>
      <c r="HB1633" s="55"/>
      <c r="HC1633" s="55"/>
      <c r="HD1633" s="55"/>
      <c r="HE1633" s="55"/>
      <c r="HF1633" s="55"/>
      <c r="HG1633" s="55"/>
      <c r="HH1633" s="55"/>
      <c r="HI1633" s="55"/>
      <c r="HJ1633" s="55"/>
      <c r="HK1633" s="55"/>
      <c r="HL1633" s="55"/>
      <c r="HM1633" s="55"/>
      <c r="HN1633" s="55"/>
      <c r="HO1633" s="55"/>
      <c r="HP1633" s="55"/>
      <c r="HQ1633" s="55"/>
      <c r="HR1633" s="55"/>
      <c r="HS1633" s="55"/>
      <c r="HT1633" s="55"/>
      <c r="HU1633" s="55"/>
      <c r="HV1633" s="55"/>
      <c r="HW1633" s="55"/>
      <c r="HX1633" s="55"/>
      <c r="HY1633" s="55"/>
      <c r="HZ1633" s="55"/>
      <c r="IA1633" s="55"/>
      <c r="IB1633" s="55"/>
      <c r="IC1633" s="55"/>
      <c r="ID1633" s="55"/>
      <c r="IE1633" s="55"/>
      <c r="IF1633" s="55"/>
      <c r="IG1633" s="55"/>
      <c r="IH1633" s="55"/>
      <c r="II1633" s="55"/>
      <c r="IJ1633" s="55"/>
      <c r="IK1633" s="55"/>
      <c r="IL1633" s="55"/>
      <c r="IM1633" s="55"/>
      <c r="IN1633" s="55"/>
      <c r="IO1633" s="55"/>
      <c r="IP1633" s="55"/>
      <c r="IQ1633" s="55"/>
      <c r="IR1633" s="55"/>
      <c r="IS1633" s="55"/>
      <c r="IT1633" s="55"/>
      <c r="IU1633" s="55"/>
      <c r="IV1633" s="55"/>
    </row>
    <row r="1634" spans="1:256" s="12" customFormat="1" ht="12.75" x14ac:dyDescent="0.2">
      <c r="A1634" s="9"/>
      <c r="B1634" s="117"/>
      <c r="C1634" s="118"/>
      <c r="D1634" s="118"/>
      <c r="E1634" s="118"/>
      <c r="F1634" s="119"/>
      <c r="G1634" s="24"/>
      <c r="H1634" s="5"/>
      <c r="I1634" s="6"/>
      <c r="J1634" s="25">
        <f t="shared" si="168"/>
        <v>0</v>
      </c>
      <c r="K1634" s="6"/>
      <c r="L1634" s="67">
        <f t="shared" si="169"/>
        <v>0</v>
      </c>
      <c r="M1634" s="7"/>
      <c r="N1634" s="8"/>
      <c r="O1634" s="53">
        <f t="shared" si="170"/>
        <v>0</v>
      </c>
      <c r="P1634" s="2"/>
      <c r="Q1634" s="22"/>
      <c r="R1634" s="22"/>
      <c r="S1634" s="22"/>
      <c r="T1634" s="22"/>
      <c r="U1634" s="22"/>
      <c r="V1634" s="27"/>
      <c r="W1634" s="22"/>
      <c r="X1634" s="21"/>
      <c r="Y1634" s="22"/>
      <c r="Z1634" s="22"/>
      <c r="AA1634" s="22"/>
      <c r="AB1634" s="22"/>
      <c r="AC1634" s="55"/>
      <c r="AD1634" s="55"/>
      <c r="AE1634" s="55"/>
      <c r="AF1634" s="55"/>
      <c r="AG1634" s="55"/>
      <c r="AH1634" s="55"/>
      <c r="AI1634" s="55"/>
      <c r="AJ1634" s="55"/>
      <c r="AK1634" s="55"/>
      <c r="AL1634" s="55"/>
      <c r="AM1634" s="55"/>
      <c r="AN1634" s="55"/>
      <c r="AO1634" s="55"/>
      <c r="AP1634" s="55"/>
      <c r="AQ1634" s="55"/>
      <c r="AR1634" s="55"/>
      <c r="AS1634" s="55"/>
      <c r="AT1634" s="55"/>
      <c r="AU1634" s="55"/>
      <c r="AV1634" s="55"/>
      <c r="AW1634" s="55"/>
      <c r="AX1634" s="55"/>
      <c r="AY1634" s="55"/>
      <c r="AZ1634" s="55"/>
      <c r="BA1634" s="55"/>
      <c r="BB1634" s="55"/>
      <c r="BC1634" s="55"/>
      <c r="BD1634" s="55"/>
      <c r="BE1634" s="55"/>
      <c r="BF1634" s="55"/>
      <c r="BG1634" s="55"/>
      <c r="BH1634" s="55"/>
      <c r="BI1634" s="55"/>
      <c r="BJ1634" s="55"/>
      <c r="BK1634" s="55"/>
      <c r="BL1634" s="55"/>
      <c r="BM1634" s="55"/>
      <c r="BN1634" s="55"/>
      <c r="BO1634" s="55"/>
      <c r="BP1634" s="55"/>
      <c r="BQ1634" s="55"/>
      <c r="BR1634" s="55"/>
      <c r="BS1634" s="55"/>
      <c r="BT1634" s="55"/>
      <c r="BU1634" s="55"/>
      <c r="BV1634" s="55"/>
      <c r="BW1634" s="55"/>
      <c r="BX1634" s="55"/>
      <c r="BY1634" s="55"/>
      <c r="BZ1634" s="55"/>
      <c r="CA1634" s="55"/>
      <c r="CB1634" s="55"/>
      <c r="CC1634" s="55"/>
      <c r="CD1634" s="55"/>
      <c r="CE1634" s="55"/>
      <c r="CF1634" s="55"/>
      <c r="CG1634" s="55"/>
      <c r="CH1634" s="55"/>
      <c r="CI1634" s="55"/>
      <c r="CJ1634" s="55"/>
      <c r="CK1634" s="55"/>
      <c r="CL1634" s="55"/>
      <c r="CM1634" s="55"/>
      <c r="CN1634" s="55"/>
      <c r="CO1634" s="55"/>
      <c r="CP1634" s="55"/>
      <c r="CQ1634" s="55"/>
      <c r="CR1634" s="55"/>
      <c r="CS1634" s="55"/>
      <c r="CT1634" s="55"/>
      <c r="CU1634" s="55"/>
      <c r="CV1634" s="55"/>
      <c r="CW1634" s="55"/>
      <c r="CX1634" s="55"/>
      <c r="CY1634" s="55"/>
      <c r="CZ1634" s="55"/>
      <c r="DA1634" s="55"/>
      <c r="DB1634" s="55"/>
      <c r="DC1634" s="55"/>
      <c r="DD1634" s="55"/>
      <c r="DE1634" s="55"/>
      <c r="DF1634" s="55"/>
      <c r="DG1634" s="55"/>
      <c r="DH1634" s="55"/>
      <c r="DI1634" s="55"/>
      <c r="DJ1634" s="55"/>
      <c r="DK1634" s="55"/>
      <c r="DL1634" s="55"/>
      <c r="DM1634" s="55"/>
      <c r="DN1634" s="55"/>
      <c r="DO1634" s="55"/>
      <c r="DP1634" s="55"/>
      <c r="DQ1634" s="55"/>
      <c r="DR1634" s="55"/>
      <c r="DS1634" s="55"/>
      <c r="DT1634" s="55"/>
      <c r="DU1634" s="55"/>
      <c r="DV1634" s="55"/>
      <c r="DW1634" s="55"/>
      <c r="DX1634" s="55"/>
      <c r="DY1634" s="55"/>
      <c r="DZ1634" s="55"/>
      <c r="EA1634" s="55"/>
      <c r="EB1634" s="55"/>
      <c r="EC1634" s="55"/>
      <c r="ED1634" s="55"/>
      <c r="EE1634" s="55"/>
      <c r="EF1634" s="55"/>
      <c r="EG1634" s="55"/>
      <c r="EH1634" s="55"/>
      <c r="EI1634" s="55"/>
      <c r="EJ1634" s="55"/>
      <c r="EK1634" s="55"/>
      <c r="EL1634" s="55"/>
      <c r="EM1634" s="55"/>
      <c r="EN1634" s="55"/>
      <c r="EO1634" s="55"/>
      <c r="EP1634" s="55"/>
      <c r="EQ1634" s="55"/>
      <c r="ER1634" s="55"/>
      <c r="ES1634" s="55"/>
      <c r="ET1634" s="55"/>
      <c r="EU1634" s="55"/>
      <c r="EV1634" s="55"/>
      <c r="EW1634" s="55"/>
      <c r="EX1634" s="55"/>
      <c r="EY1634" s="55"/>
      <c r="EZ1634" s="55"/>
      <c r="FA1634" s="55"/>
      <c r="FB1634" s="55"/>
      <c r="FC1634" s="55"/>
      <c r="FD1634" s="55"/>
      <c r="FE1634" s="55"/>
      <c r="FF1634" s="55"/>
      <c r="FG1634" s="55"/>
      <c r="FH1634" s="55"/>
      <c r="FI1634" s="55"/>
      <c r="FJ1634" s="55"/>
      <c r="FK1634" s="55"/>
      <c r="FL1634" s="55"/>
      <c r="FM1634" s="55"/>
      <c r="FN1634" s="55"/>
      <c r="FO1634" s="55"/>
      <c r="FP1634" s="55"/>
      <c r="FQ1634" s="55"/>
      <c r="FR1634" s="55"/>
      <c r="FS1634" s="55"/>
      <c r="FT1634" s="55"/>
      <c r="FU1634" s="55"/>
      <c r="FV1634" s="55"/>
      <c r="FW1634" s="55"/>
      <c r="FX1634" s="55"/>
      <c r="FY1634" s="55"/>
      <c r="FZ1634" s="55"/>
      <c r="GA1634" s="55"/>
      <c r="GB1634" s="55"/>
      <c r="GC1634" s="55"/>
      <c r="GD1634" s="55"/>
      <c r="GE1634" s="55"/>
      <c r="GF1634" s="55"/>
      <c r="GG1634" s="55"/>
      <c r="GH1634" s="55"/>
      <c r="GI1634" s="55"/>
      <c r="GJ1634" s="55"/>
      <c r="GK1634" s="55"/>
      <c r="GL1634" s="55"/>
      <c r="GM1634" s="55"/>
      <c r="GN1634" s="55"/>
      <c r="GO1634" s="55"/>
      <c r="GP1634" s="55"/>
      <c r="GQ1634" s="55"/>
      <c r="GR1634" s="55"/>
      <c r="GS1634" s="55"/>
      <c r="GT1634" s="55"/>
      <c r="GU1634" s="55"/>
      <c r="GV1634" s="55"/>
      <c r="GW1634" s="55"/>
      <c r="GX1634" s="55"/>
      <c r="GY1634" s="55"/>
      <c r="GZ1634" s="55"/>
      <c r="HA1634" s="55"/>
      <c r="HB1634" s="55"/>
      <c r="HC1634" s="55"/>
      <c r="HD1634" s="55"/>
      <c r="HE1634" s="55"/>
      <c r="HF1634" s="55"/>
      <c r="HG1634" s="55"/>
      <c r="HH1634" s="55"/>
      <c r="HI1634" s="55"/>
      <c r="HJ1634" s="55"/>
      <c r="HK1634" s="55"/>
      <c r="HL1634" s="55"/>
      <c r="HM1634" s="55"/>
      <c r="HN1634" s="55"/>
      <c r="HO1634" s="55"/>
      <c r="HP1634" s="55"/>
      <c r="HQ1634" s="55"/>
      <c r="HR1634" s="55"/>
      <c r="HS1634" s="55"/>
      <c r="HT1634" s="55"/>
      <c r="HU1634" s="55"/>
      <c r="HV1634" s="55"/>
      <c r="HW1634" s="55"/>
      <c r="HX1634" s="55"/>
      <c r="HY1634" s="55"/>
      <c r="HZ1634" s="55"/>
      <c r="IA1634" s="55"/>
      <c r="IB1634" s="55"/>
      <c r="IC1634" s="55"/>
      <c r="ID1634" s="55"/>
      <c r="IE1634" s="55"/>
      <c r="IF1634" s="55"/>
      <c r="IG1634" s="55"/>
      <c r="IH1634" s="55"/>
      <c r="II1634" s="55"/>
      <c r="IJ1634" s="55"/>
      <c r="IK1634" s="55"/>
      <c r="IL1634" s="55"/>
      <c r="IM1634" s="55"/>
      <c r="IN1634" s="55"/>
      <c r="IO1634" s="55"/>
      <c r="IP1634" s="55"/>
      <c r="IQ1634" s="55"/>
      <c r="IR1634" s="55"/>
      <c r="IS1634" s="55"/>
      <c r="IT1634" s="55"/>
      <c r="IU1634" s="55"/>
      <c r="IV1634" s="55"/>
    </row>
    <row r="1635" spans="1:256" s="54" customFormat="1" ht="50.1" customHeight="1" x14ac:dyDescent="0.2">
      <c r="A1635" s="9"/>
      <c r="B1635" s="117"/>
      <c r="C1635" s="118"/>
      <c r="D1635" s="118"/>
      <c r="E1635" s="118"/>
      <c r="F1635" s="119"/>
      <c r="G1635" s="24"/>
      <c r="H1635" s="5"/>
      <c r="I1635" s="6"/>
      <c r="J1635" s="25">
        <f t="shared" si="168"/>
        <v>0</v>
      </c>
      <c r="K1635" s="6"/>
      <c r="L1635" s="67">
        <f t="shared" si="169"/>
        <v>0</v>
      </c>
      <c r="M1635" s="7"/>
      <c r="N1635" s="8"/>
      <c r="O1635" s="53">
        <f t="shared" si="170"/>
        <v>0</v>
      </c>
      <c r="P1635" s="2"/>
      <c r="Q1635" s="1"/>
      <c r="R1635" s="1"/>
      <c r="S1635" s="1"/>
      <c r="T1635" s="1"/>
      <c r="U1635" s="1"/>
      <c r="V1635" s="3"/>
      <c r="W1635" s="1"/>
      <c r="X1635" s="1"/>
      <c r="Y1635" s="2"/>
      <c r="Z1635" s="2"/>
      <c r="AA1635" s="2"/>
      <c r="AB1635" s="2"/>
    </row>
    <row r="1636" spans="1:256" s="54" customFormat="1" ht="50.1" customHeight="1" thickBot="1" x14ac:dyDescent="0.25">
      <c r="A1636" s="29"/>
      <c r="B1636" s="114" t="s">
        <v>43</v>
      </c>
      <c r="C1636" s="115"/>
      <c r="D1636" s="115"/>
      <c r="E1636" s="115"/>
      <c r="F1636" s="116"/>
      <c r="G1636" s="41"/>
      <c r="H1636" s="30"/>
      <c r="I1636" s="31"/>
      <c r="J1636" s="26">
        <f>SUM(J1630:J1635)</f>
        <v>0</v>
      </c>
      <c r="K1636" s="77"/>
      <c r="L1636" s="68">
        <f>SUM(L1630:L1635)</f>
        <v>0</v>
      </c>
      <c r="M1636" s="32">
        <f>SUM(M1630:M1635)</f>
        <v>0</v>
      </c>
      <c r="N1636" s="31"/>
      <c r="O1636" s="26">
        <f>SUM(O1630:O1635)</f>
        <v>0</v>
      </c>
      <c r="P1636" s="2"/>
      <c r="Q1636" s="1"/>
      <c r="R1636" s="1"/>
      <c r="S1636" s="1"/>
      <c r="T1636" s="1"/>
      <c r="U1636" s="1"/>
      <c r="V1636" s="3"/>
      <c r="W1636" s="1"/>
      <c r="X1636" s="1"/>
      <c r="Y1636" s="2"/>
      <c r="Z1636" s="2"/>
      <c r="AA1636" s="2"/>
      <c r="AB1636" s="2"/>
    </row>
    <row r="1637" spans="1:256" s="54" customFormat="1" ht="50.1" customHeight="1" x14ac:dyDescent="0.2">
      <c r="A1637" s="21"/>
      <c r="B1637" s="21"/>
      <c r="C1637" s="21"/>
      <c r="D1637" s="21"/>
      <c r="E1637" s="21"/>
      <c r="F1637" s="21"/>
      <c r="G1637" s="39"/>
      <c r="H1637" s="21"/>
      <c r="I1637" s="21"/>
      <c r="J1637" s="21"/>
      <c r="K1637" s="72"/>
      <c r="L1637" s="64"/>
      <c r="M1637" s="21"/>
      <c r="N1637" s="21"/>
      <c r="O1637" s="47"/>
      <c r="P1637" s="21"/>
      <c r="Q1637" s="1"/>
      <c r="R1637" s="1"/>
      <c r="S1637" s="1"/>
      <c r="T1637" s="1"/>
      <c r="U1637" s="1"/>
      <c r="V1637" s="3"/>
      <c r="W1637" s="1"/>
      <c r="X1637" s="1"/>
      <c r="Y1637" s="2"/>
      <c r="Z1637" s="2"/>
      <c r="AA1637" s="2"/>
      <c r="AB1637" s="2"/>
    </row>
    <row r="1638" spans="1:256" s="54" customFormat="1" ht="50.1" customHeight="1" x14ac:dyDescent="0.2">
      <c r="A1638" s="21"/>
      <c r="B1638" s="21"/>
      <c r="C1638" s="21"/>
      <c r="D1638" s="21"/>
      <c r="E1638" s="21"/>
      <c r="F1638" s="21"/>
      <c r="G1638" s="39"/>
      <c r="H1638" s="21"/>
      <c r="I1638" s="21"/>
      <c r="J1638" s="21"/>
      <c r="K1638" s="72"/>
      <c r="L1638" s="64"/>
      <c r="M1638" s="21"/>
      <c r="N1638" s="21"/>
      <c r="O1638" s="47"/>
      <c r="P1638" s="12"/>
      <c r="Q1638" s="1"/>
      <c r="R1638" s="1"/>
      <c r="S1638" s="1"/>
      <c r="T1638" s="1"/>
      <c r="U1638" s="1"/>
      <c r="V1638" s="3"/>
      <c r="W1638" s="1"/>
      <c r="X1638" s="1"/>
      <c r="Y1638" s="2"/>
      <c r="Z1638" s="2"/>
      <c r="AA1638" s="2"/>
      <c r="AB1638" s="2"/>
    </row>
    <row r="1639" spans="1:256" s="54" customFormat="1" ht="50.1" customHeight="1" x14ac:dyDescent="0.2">
      <c r="A1639" s="23"/>
      <c r="B1639" s="23"/>
      <c r="C1639" s="23"/>
      <c r="D1639" s="23"/>
      <c r="E1639" s="23"/>
      <c r="F1639" s="23"/>
      <c r="G1639" s="40"/>
      <c r="H1639" s="23"/>
      <c r="I1639" s="23"/>
      <c r="J1639" s="23"/>
      <c r="K1639" s="73"/>
      <c r="L1639" s="48"/>
      <c r="M1639" s="23"/>
      <c r="N1639" s="23"/>
      <c r="O1639" s="48"/>
      <c r="P1639" s="12"/>
      <c r="Q1639" s="1"/>
      <c r="R1639" s="1"/>
      <c r="S1639" s="1"/>
      <c r="T1639" s="1"/>
      <c r="U1639" s="1"/>
      <c r="V1639" s="3"/>
      <c r="W1639" s="1"/>
      <c r="X1639" s="1"/>
      <c r="Y1639" s="2"/>
      <c r="Z1639" s="2"/>
      <c r="AA1639" s="2"/>
      <c r="AB1639" s="2"/>
    </row>
    <row r="1640" spans="1:256" s="54" customFormat="1" ht="50.1" customHeight="1" x14ac:dyDescent="0.2">
      <c r="A1640" s="162" t="s">
        <v>49</v>
      </c>
      <c r="B1640" s="163"/>
      <c r="C1640" s="163"/>
      <c r="D1640" s="163"/>
      <c r="E1640" s="163"/>
      <c r="F1640" s="163"/>
      <c r="G1640" s="163"/>
      <c r="H1640" s="164"/>
      <c r="I1640" s="150" t="s">
        <v>46</v>
      </c>
      <c r="J1640" s="151"/>
      <c r="K1640" s="151"/>
      <c r="L1640" s="151"/>
      <c r="M1640" s="152"/>
      <c r="N1640" s="51" t="s">
        <v>1</v>
      </c>
      <c r="O1640" s="52"/>
      <c r="P1640" s="21"/>
      <c r="Q1640" s="1"/>
      <c r="R1640" s="1"/>
      <c r="S1640" s="1"/>
      <c r="T1640" s="1"/>
      <c r="U1640" s="1"/>
      <c r="V1640" s="3"/>
      <c r="W1640" s="1"/>
      <c r="X1640" s="1"/>
      <c r="Y1640" s="2"/>
      <c r="Z1640" s="2"/>
      <c r="AA1640" s="2"/>
      <c r="AB1640" s="2"/>
    </row>
    <row r="1641" spans="1:256" s="12" customFormat="1" ht="20.100000000000001" customHeight="1" x14ac:dyDescent="0.15">
      <c r="A1641" s="165"/>
      <c r="B1641" s="166"/>
      <c r="C1641" s="166"/>
      <c r="D1641" s="166"/>
      <c r="E1641" s="166"/>
      <c r="F1641" s="166"/>
      <c r="G1641" s="166"/>
      <c r="H1641" s="167"/>
      <c r="I1641" s="20"/>
      <c r="J1641" s="21"/>
      <c r="K1641" s="72"/>
      <c r="L1641" s="64"/>
      <c r="M1641" s="13"/>
      <c r="N1641" s="21"/>
      <c r="O1641" s="49"/>
      <c r="P1641" s="21"/>
      <c r="Q1641" s="21"/>
      <c r="R1641" s="21"/>
      <c r="S1641" s="21"/>
      <c r="T1641" s="21"/>
      <c r="U1641" s="21"/>
      <c r="V1641" s="28"/>
      <c r="W1641" s="21"/>
      <c r="X1641" s="21"/>
      <c r="Y1641" s="21"/>
      <c r="Z1641" s="21"/>
      <c r="AA1641" s="21"/>
      <c r="AB1641" s="21"/>
    </row>
    <row r="1642" spans="1:256" s="12" customFormat="1" ht="12.75" x14ac:dyDescent="0.2">
      <c r="A1642" s="165"/>
      <c r="B1642" s="166"/>
      <c r="C1642" s="166"/>
      <c r="D1642" s="166"/>
      <c r="E1642" s="166"/>
      <c r="F1642" s="166"/>
      <c r="G1642" s="166"/>
      <c r="H1642" s="167"/>
      <c r="I1642" s="143"/>
      <c r="J1642" s="144"/>
      <c r="K1642" s="144"/>
      <c r="L1642" s="144"/>
      <c r="M1642" s="145"/>
      <c r="N1642" s="22" t="s">
        <v>48</v>
      </c>
      <c r="O1642" s="49"/>
      <c r="P1642" s="21"/>
    </row>
    <row r="1643" spans="1:256" s="12" customFormat="1" x14ac:dyDescent="0.15">
      <c r="A1643" s="165"/>
      <c r="B1643" s="166"/>
      <c r="C1643" s="166"/>
      <c r="D1643" s="166"/>
      <c r="E1643" s="166"/>
      <c r="F1643" s="166"/>
      <c r="G1643" s="166"/>
      <c r="H1643" s="167"/>
      <c r="I1643" s="146"/>
      <c r="J1643" s="144"/>
      <c r="K1643" s="144"/>
      <c r="L1643" s="144"/>
      <c r="M1643" s="145"/>
      <c r="N1643" s="21"/>
      <c r="O1643" s="49"/>
      <c r="P1643" s="21"/>
    </row>
    <row r="1644" spans="1:256" s="12" customFormat="1" x14ac:dyDescent="0.15">
      <c r="A1644" s="165"/>
      <c r="B1644" s="166"/>
      <c r="C1644" s="166"/>
      <c r="D1644" s="166"/>
      <c r="E1644" s="166"/>
      <c r="F1644" s="166"/>
      <c r="G1644" s="166"/>
      <c r="H1644" s="167"/>
      <c r="I1644" s="146"/>
      <c r="J1644" s="144"/>
      <c r="K1644" s="144"/>
      <c r="L1644" s="144"/>
      <c r="M1644" s="145"/>
      <c r="N1644" s="23"/>
      <c r="O1644" s="50"/>
      <c r="P1644" s="21"/>
      <c r="Q1644" s="21"/>
      <c r="R1644" s="21"/>
      <c r="S1644" s="21"/>
      <c r="T1644" s="21"/>
      <c r="U1644" s="21"/>
      <c r="V1644" s="28"/>
      <c r="W1644" s="21"/>
      <c r="X1644" s="21"/>
      <c r="Y1644" s="21"/>
      <c r="Z1644" s="21"/>
      <c r="AA1644" s="21"/>
      <c r="AB1644" s="21"/>
    </row>
    <row r="1645" spans="1:256" s="12" customFormat="1" ht="9" customHeight="1" x14ac:dyDescent="0.15">
      <c r="A1645" s="165"/>
      <c r="B1645" s="166"/>
      <c r="C1645" s="166"/>
      <c r="D1645" s="166"/>
      <c r="E1645" s="166"/>
      <c r="F1645" s="166"/>
      <c r="G1645" s="166"/>
      <c r="H1645" s="167"/>
      <c r="I1645" s="146"/>
      <c r="J1645" s="144"/>
      <c r="K1645" s="144"/>
      <c r="L1645" s="144"/>
      <c r="M1645" s="145"/>
      <c r="N1645" s="10" t="s">
        <v>2</v>
      </c>
      <c r="O1645" s="49"/>
      <c r="P1645" s="21"/>
      <c r="Q1645" s="21"/>
      <c r="R1645" s="21"/>
      <c r="S1645" s="21"/>
      <c r="T1645" s="21"/>
      <c r="U1645" s="21"/>
      <c r="V1645" s="28"/>
      <c r="W1645" s="21"/>
      <c r="X1645" s="21"/>
      <c r="Y1645" s="21"/>
      <c r="Z1645" s="21"/>
      <c r="AA1645" s="21"/>
      <c r="AB1645" s="21"/>
    </row>
    <row r="1646" spans="1:256" s="12" customFormat="1" ht="8.25" customHeight="1" x14ac:dyDescent="0.15">
      <c r="A1646" s="165"/>
      <c r="B1646" s="166"/>
      <c r="C1646" s="166"/>
      <c r="D1646" s="166"/>
      <c r="E1646" s="166"/>
      <c r="F1646" s="166"/>
      <c r="G1646" s="166"/>
      <c r="H1646" s="167"/>
      <c r="I1646" s="146"/>
      <c r="J1646" s="144"/>
      <c r="K1646" s="144"/>
      <c r="L1646" s="144"/>
      <c r="M1646" s="145"/>
      <c r="N1646" s="21"/>
      <c r="O1646" s="49"/>
      <c r="P1646" s="21"/>
      <c r="Q1646" s="21"/>
      <c r="R1646" s="21"/>
      <c r="S1646" s="21"/>
      <c r="T1646" s="21"/>
      <c r="U1646" s="21"/>
      <c r="V1646" s="28"/>
      <c r="W1646" s="21"/>
      <c r="X1646" s="21"/>
      <c r="Y1646" s="21"/>
      <c r="Z1646" s="21"/>
      <c r="AA1646" s="21"/>
      <c r="AB1646" s="21"/>
    </row>
    <row r="1647" spans="1:256" s="12" customFormat="1" ht="12.75" customHeight="1" x14ac:dyDescent="0.15">
      <c r="A1647" s="165"/>
      <c r="B1647" s="166"/>
      <c r="C1647" s="166"/>
      <c r="D1647" s="166"/>
      <c r="E1647" s="166"/>
      <c r="F1647" s="166"/>
      <c r="G1647" s="166"/>
      <c r="H1647" s="167"/>
      <c r="I1647" s="146"/>
      <c r="J1647" s="144"/>
      <c r="K1647" s="144"/>
      <c r="L1647" s="144"/>
      <c r="M1647" s="145"/>
      <c r="N1647" s="120"/>
      <c r="O1647" s="121"/>
      <c r="P1647" s="21"/>
      <c r="Q1647" s="21"/>
      <c r="R1647" s="21"/>
      <c r="S1647" s="21"/>
      <c r="T1647" s="21"/>
      <c r="U1647" s="21"/>
      <c r="V1647" s="28"/>
      <c r="W1647" s="21"/>
      <c r="X1647" s="21"/>
      <c r="Y1647" s="21"/>
      <c r="Z1647" s="21"/>
      <c r="AA1647" s="21"/>
      <c r="AB1647" s="21"/>
    </row>
    <row r="1648" spans="1:256" s="12" customFormat="1" ht="8.25" customHeight="1" x14ac:dyDescent="0.15">
      <c r="A1648" s="168"/>
      <c r="B1648" s="169"/>
      <c r="C1648" s="169"/>
      <c r="D1648" s="169"/>
      <c r="E1648" s="169"/>
      <c r="F1648" s="169"/>
      <c r="G1648" s="169"/>
      <c r="H1648" s="170"/>
      <c r="I1648" s="147"/>
      <c r="J1648" s="148"/>
      <c r="K1648" s="148"/>
      <c r="L1648" s="148"/>
      <c r="M1648" s="149"/>
      <c r="N1648" s="122"/>
      <c r="O1648" s="123"/>
      <c r="P1648" s="21"/>
      <c r="Q1648" s="21"/>
      <c r="R1648" s="21"/>
      <c r="S1648" s="21"/>
      <c r="T1648" s="21"/>
      <c r="U1648" s="21"/>
      <c r="V1648" s="28"/>
      <c r="W1648" s="21"/>
      <c r="X1648" s="21"/>
      <c r="Y1648" s="21"/>
      <c r="Z1648" s="21"/>
      <c r="AA1648" s="21"/>
      <c r="AB1648" s="21"/>
    </row>
    <row r="1649" spans="1:256" s="12" customFormat="1" ht="8.25" customHeight="1" x14ac:dyDescent="0.15">
      <c r="A1649" s="156" t="s">
        <v>0</v>
      </c>
      <c r="B1649" s="157"/>
      <c r="C1649" s="157"/>
      <c r="D1649" s="157"/>
      <c r="E1649" s="157"/>
      <c r="F1649" s="158"/>
      <c r="G1649" s="34"/>
      <c r="H1649" s="130" t="s">
        <v>3</v>
      </c>
      <c r="I1649" s="131"/>
      <c r="J1649" s="131"/>
      <c r="K1649" s="131"/>
      <c r="L1649" s="131"/>
      <c r="M1649" s="131"/>
      <c r="N1649" s="131"/>
      <c r="O1649" s="132"/>
      <c r="P1649" s="21"/>
      <c r="Q1649" s="21"/>
      <c r="R1649" s="21"/>
      <c r="S1649" s="21"/>
      <c r="T1649" s="21"/>
      <c r="U1649" s="21"/>
      <c r="V1649" s="28"/>
      <c r="W1649" s="21"/>
      <c r="X1649" s="21"/>
      <c r="Y1649" s="21"/>
      <c r="Z1649" s="21"/>
      <c r="AA1649" s="21"/>
      <c r="AB1649" s="21"/>
    </row>
    <row r="1650" spans="1:256" s="12" customFormat="1" ht="9" customHeight="1" x14ac:dyDescent="0.15">
      <c r="A1650" s="159"/>
      <c r="B1650" s="160"/>
      <c r="C1650" s="160"/>
      <c r="D1650" s="160"/>
      <c r="E1650" s="160"/>
      <c r="F1650" s="161"/>
      <c r="G1650" s="34"/>
      <c r="H1650" s="133"/>
      <c r="I1650" s="134"/>
      <c r="J1650" s="134"/>
      <c r="K1650" s="134"/>
      <c r="L1650" s="134"/>
      <c r="M1650" s="134"/>
      <c r="N1650" s="134"/>
      <c r="O1650" s="135"/>
      <c r="P1650" s="21"/>
      <c r="Q1650" s="21"/>
      <c r="R1650" s="21"/>
      <c r="S1650" s="21"/>
      <c r="T1650" s="21"/>
      <c r="U1650" s="21"/>
      <c r="V1650" s="28"/>
      <c r="W1650" s="21"/>
      <c r="X1650" s="21"/>
      <c r="Y1650" s="21"/>
      <c r="Z1650" s="21"/>
      <c r="AA1650" s="21"/>
      <c r="AB1650" s="21"/>
    </row>
    <row r="1651" spans="1:256" s="12" customFormat="1" ht="8.25" customHeight="1" x14ac:dyDescent="0.15">
      <c r="A1651" s="11"/>
      <c r="F1651" s="13"/>
      <c r="G1651" s="34"/>
      <c r="H1651" s="137" t="s">
        <v>4</v>
      </c>
      <c r="I1651" s="138"/>
      <c r="J1651" s="138"/>
      <c r="K1651" s="138"/>
      <c r="L1651" s="139"/>
      <c r="M1651" s="136" t="s">
        <v>5</v>
      </c>
      <c r="N1651" s="131"/>
      <c r="O1651" s="132"/>
      <c r="P1651" s="21"/>
      <c r="Q1651" s="21"/>
      <c r="R1651" s="21"/>
      <c r="S1651" s="21"/>
      <c r="T1651" s="21"/>
      <c r="U1651" s="21"/>
      <c r="V1651" s="28"/>
      <c r="W1651" s="21"/>
      <c r="X1651" s="21"/>
      <c r="Y1651" s="21"/>
      <c r="Z1651" s="21"/>
      <c r="AA1651" s="21"/>
      <c r="AB1651" s="21"/>
    </row>
    <row r="1652" spans="1:256" s="12" customFormat="1" ht="8.25" customHeight="1" x14ac:dyDescent="0.15">
      <c r="A1652" s="14"/>
      <c r="F1652" s="13"/>
      <c r="G1652" s="34"/>
      <c r="H1652" s="140"/>
      <c r="I1652" s="141"/>
      <c r="J1652" s="141"/>
      <c r="K1652" s="141"/>
      <c r="L1652" s="142"/>
      <c r="M1652" s="133"/>
      <c r="N1652" s="134"/>
      <c r="O1652" s="135"/>
      <c r="P1652" s="21"/>
      <c r="Q1652" s="21"/>
      <c r="R1652" s="21"/>
      <c r="S1652" s="21"/>
      <c r="T1652" s="21"/>
      <c r="U1652" s="21"/>
      <c r="V1652" s="28"/>
      <c r="W1652" s="21"/>
      <c r="X1652" s="21"/>
      <c r="Y1652" s="21"/>
      <c r="Z1652" s="21"/>
      <c r="AA1652" s="21"/>
      <c r="AB1652" s="21"/>
    </row>
    <row r="1653" spans="1:256" s="12" customFormat="1" ht="8.25" customHeight="1" x14ac:dyDescent="0.15">
      <c r="A1653" s="14"/>
      <c r="F1653" s="13"/>
      <c r="G1653" s="35"/>
      <c r="H1653" s="15"/>
      <c r="I1653" s="11"/>
      <c r="J1653" s="11"/>
      <c r="K1653" s="74"/>
      <c r="L1653" s="65"/>
      <c r="M1653" s="11"/>
      <c r="N1653" s="11"/>
      <c r="O1653" s="44" t="s">
        <v>39</v>
      </c>
      <c r="P1653" s="21"/>
      <c r="Q1653" s="21"/>
      <c r="R1653" s="21"/>
      <c r="S1653" s="21"/>
      <c r="T1653" s="21"/>
      <c r="U1653" s="21"/>
      <c r="V1653" s="28"/>
      <c r="W1653" s="21"/>
      <c r="X1653" s="21"/>
      <c r="Y1653" s="21"/>
      <c r="Z1653" s="21"/>
      <c r="AA1653" s="21"/>
      <c r="AB1653" s="21"/>
    </row>
    <row r="1654" spans="1:256" s="12" customFormat="1" x14ac:dyDescent="0.15">
      <c r="A1654" s="14"/>
      <c r="F1654" s="13"/>
      <c r="G1654" s="36" t="s">
        <v>6</v>
      </c>
      <c r="H1654" s="17" t="s">
        <v>16</v>
      </c>
      <c r="I1654" s="16" t="s">
        <v>18</v>
      </c>
      <c r="J1654" s="16" t="s">
        <v>22</v>
      </c>
      <c r="K1654" s="75" t="s">
        <v>25</v>
      </c>
      <c r="L1654" s="45" t="s">
        <v>27</v>
      </c>
      <c r="M1654" s="16" t="s">
        <v>31</v>
      </c>
      <c r="N1654" s="16" t="s">
        <v>35</v>
      </c>
      <c r="O1654" s="44" t="s">
        <v>32</v>
      </c>
      <c r="P1654" s="21"/>
      <c r="Q1654" s="21"/>
      <c r="R1654" s="21"/>
      <c r="S1654" s="21"/>
      <c r="T1654" s="21"/>
      <c r="U1654" s="21"/>
      <c r="V1654" s="28"/>
      <c r="W1654" s="21"/>
      <c r="X1654" s="21"/>
      <c r="Y1654" s="21"/>
      <c r="Z1654" s="21"/>
      <c r="AA1654" s="21"/>
      <c r="AB1654" s="21"/>
    </row>
    <row r="1655" spans="1:256" s="12" customFormat="1" x14ac:dyDescent="0.15">
      <c r="A1655" s="16" t="s">
        <v>13</v>
      </c>
      <c r="B1655" s="108" t="s">
        <v>12</v>
      </c>
      <c r="C1655" s="109"/>
      <c r="D1655" s="109"/>
      <c r="E1655" s="109"/>
      <c r="F1655" s="110"/>
      <c r="G1655" s="36" t="s">
        <v>8</v>
      </c>
      <c r="H1655" s="17" t="s">
        <v>17</v>
      </c>
      <c r="I1655" s="16" t="s">
        <v>23</v>
      </c>
      <c r="J1655" s="16" t="s">
        <v>23</v>
      </c>
      <c r="K1655" s="75" t="s">
        <v>44</v>
      </c>
      <c r="L1655" s="45" t="s">
        <v>25</v>
      </c>
      <c r="M1655" s="16" t="s">
        <v>32</v>
      </c>
      <c r="N1655" s="16" t="s">
        <v>36</v>
      </c>
      <c r="O1655" s="44" t="s">
        <v>40</v>
      </c>
      <c r="P1655" s="21"/>
      <c r="Q1655" s="21"/>
      <c r="R1655" s="21"/>
      <c r="S1655" s="21"/>
      <c r="T1655" s="21"/>
      <c r="U1655" s="21"/>
      <c r="V1655" s="28"/>
      <c r="W1655" s="21"/>
      <c r="X1655" s="21"/>
      <c r="Y1655" s="21"/>
      <c r="Z1655" s="21"/>
      <c r="AA1655" s="21"/>
      <c r="AB1655" s="21"/>
    </row>
    <row r="1656" spans="1:256" s="12" customFormat="1" ht="12.75" x14ac:dyDescent="0.2">
      <c r="A1656" s="16" t="s">
        <v>14</v>
      </c>
      <c r="F1656" s="13"/>
      <c r="G1656" s="36" t="s">
        <v>7</v>
      </c>
      <c r="H1656" s="13"/>
      <c r="I1656" s="16" t="s">
        <v>19</v>
      </c>
      <c r="J1656" s="16" t="s">
        <v>29</v>
      </c>
      <c r="K1656" s="75" t="s">
        <v>45</v>
      </c>
      <c r="L1656" s="45" t="s">
        <v>28</v>
      </c>
      <c r="M1656" s="16" t="s">
        <v>33</v>
      </c>
      <c r="N1656" s="16" t="s">
        <v>32</v>
      </c>
      <c r="O1656" s="45" t="s">
        <v>41</v>
      </c>
      <c r="P1656" s="22"/>
      <c r="Q1656" s="22"/>
      <c r="R1656" s="22"/>
      <c r="S1656" s="22"/>
      <c r="T1656" s="22"/>
      <c r="U1656" s="22"/>
      <c r="V1656" s="27"/>
      <c r="W1656" s="22"/>
      <c r="X1656" s="21"/>
      <c r="Y1656" s="21"/>
      <c r="Z1656" s="21"/>
      <c r="AA1656" s="21"/>
      <c r="AB1656" s="21"/>
    </row>
    <row r="1657" spans="1:256" s="12" customFormat="1" ht="12.75" x14ac:dyDescent="0.2">
      <c r="A1657" s="14"/>
      <c r="F1657" s="13"/>
      <c r="G1657" s="37"/>
      <c r="H1657" s="13"/>
      <c r="I1657" s="16" t="s">
        <v>20</v>
      </c>
      <c r="J1657" s="16"/>
      <c r="K1657" s="75"/>
      <c r="L1657" s="45"/>
      <c r="M1657" s="16"/>
      <c r="N1657" s="16" t="s">
        <v>37</v>
      </c>
      <c r="O1657" s="44"/>
      <c r="P1657" s="22"/>
      <c r="Q1657" s="22"/>
      <c r="R1657" s="22"/>
      <c r="S1657" s="22"/>
      <c r="T1657" s="22"/>
      <c r="U1657" s="22"/>
      <c r="V1657" s="27"/>
      <c r="W1657" s="22"/>
      <c r="X1657" s="21"/>
      <c r="Y1657" s="21"/>
      <c r="Z1657" s="21"/>
      <c r="AA1657" s="21"/>
      <c r="AB1657" s="21"/>
    </row>
    <row r="1658" spans="1:256" s="12" customFormat="1" ht="12.75" x14ac:dyDescent="0.2">
      <c r="A1658" s="18" t="s">
        <v>10</v>
      </c>
      <c r="B1658" s="108" t="s">
        <v>11</v>
      </c>
      <c r="C1658" s="109"/>
      <c r="D1658" s="109"/>
      <c r="E1658" s="109"/>
      <c r="F1658" s="110"/>
      <c r="G1658" s="38" t="s">
        <v>9</v>
      </c>
      <c r="H1658" s="19" t="s">
        <v>15</v>
      </c>
      <c r="I1658" s="18" t="s">
        <v>21</v>
      </c>
      <c r="J1658" s="18" t="s">
        <v>24</v>
      </c>
      <c r="K1658" s="76" t="s">
        <v>26</v>
      </c>
      <c r="L1658" s="66" t="s">
        <v>30</v>
      </c>
      <c r="M1658" s="18" t="s">
        <v>34</v>
      </c>
      <c r="N1658" s="18" t="s">
        <v>42</v>
      </c>
      <c r="O1658" s="46" t="s">
        <v>38</v>
      </c>
      <c r="P1658" s="22"/>
      <c r="Q1658" s="22"/>
      <c r="R1658" s="22"/>
      <c r="S1658" s="22"/>
      <c r="T1658" s="22"/>
      <c r="U1658" s="22"/>
      <c r="V1658" s="27"/>
      <c r="W1658" s="22"/>
      <c r="X1658" s="21"/>
      <c r="Y1658" s="21"/>
      <c r="Z1658" s="21"/>
      <c r="AA1658" s="21"/>
      <c r="AB1658" s="21"/>
    </row>
    <row r="1659" spans="1:256" s="12" customFormat="1" ht="12.75" x14ac:dyDescent="0.2">
      <c r="A1659" s="9"/>
      <c r="B1659" s="127"/>
      <c r="C1659" s="128"/>
      <c r="D1659" s="128"/>
      <c r="E1659" s="128"/>
      <c r="F1659" s="129"/>
      <c r="G1659" s="24"/>
      <c r="H1659" s="5"/>
      <c r="I1659" s="6"/>
      <c r="J1659" s="25">
        <f t="shared" ref="J1659:J1664" si="171">SUM(H1659*I1659)</f>
        <v>0</v>
      </c>
      <c r="K1659" s="6"/>
      <c r="L1659" s="67">
        <f t="shared" ref="L1659:L1664" si="172">SUM(J1659*K1659)</f>
        <v>0</v>
      </c>
      <c r="M1659" s="7"/>
      <c r="N1659" s="8"/>
      <c r="O1659" s="53">
        <f t="shared" ref="O1659:O1664" si="173">SUM(M1659*N1659)</f>
        <v>0</v>
      </c>
      <c r="P1659" s="22"/>
      <c r="Q1659" s="22"/>
      <c r="R1659" s="22"/>
      <c r="S1659" s="22"/>
      <c r="T1659" s="22"/>
      <c r="U1659" s="22"/>
      <c r="V1659" s="27"/>
      <c r="W1659" s="22"/>
      <c r="X1659" s="21"/>
      <c r="Y1659" s="21"/>
      <c r="Z1659" s="21"/>
      <c r="AA1659" s="21"/>
      <c r="AB1659" s="21"/>
    </row>
    <row r="1660" spans="1:256" s="12" customFormat="1" ht="12.75" x14ac:dyDescent="0.2">
      <c r="A1660" s="9"/>
      <c r="B1660" s="117"/>
      <c r="C1660" s="118"/>
      <c r="D1660" s="118"/>
      <c r="E1660" s="118"/>
      <c r="F1660" s="119"/>
      <c r="G1660" s="24"/>
      <c r="H1660" s="5"/>
      <c r="I1660" s="6"/>
      <c r="J1660" s="25">
        <f t="shared" si="171"/>
        <v>0</v>
      </c>
      <c r="K1660" s="6"/>
      <c r="L1660" s="67">
        <f t="shared" si="172"/>
        <v>0</v>
      </c>
      <c r="M1660" s="7"/>
      <c r="N1660" s="8"/>
      <c r="O1660" s="53">
        <f t="shared" si="173"/>
        <v>0</v>
      </c>
      <c r="P1660" s="2"/>
      <c r="Q1660" s="22"/>
      <c r="R1660" s="22"/>
      <c r="S1660" s="22"/>
      <c r="T1660" s="22"/>
      <c r="U1660" s="22"/>
      <c r="V1660" s="27"/>
      <c r="W1660" s="22"/>
      <c r="X1660" s="21"/>
      <c r="Y1660" s="21"/>
      <c r="Z1660" s="21"/>
      <c r="AA1660" s="21"/>
      <c r="AB1660" s="21"/>
    </row>
    <row r="1661" spans="1:256" s="12" customFormat="1" ht="12.75" x14ac:dyDescent="0.2">
      <c r="A1661" s="9"/>
      <c r="B1661" s="117"/>
      <c r="C1661" s="118"/>
      <c r="D1661" s="118"/>
      <c r="E1661" s="118"/>
      <c r="F1661" s="119"/>
      <c r="G1661" s="24"/>
      <c r="H1661" s="5"/>
      <c r="I1661" s="6"/>
      <c r="J1661" s="25">
        <f t="shared" si="171"/>
        <v>0</v>
      </c>
      <c r="K1661" s="6"/>
      <c r="L1661" s="67">
        <f t="shared" si="172"/>
        <v>0</v>
      </c>
      <c r="M1661" s="7"/>
      <c r="N1661" s="8"/>
      <c r="O1661" s="53">
        <f t="shared" si="173"/>
        <v>0</v>
      </c>
      <c r="P1661" s="2"/>
      <c r="Q1661" s="22"/>
      <c r="R1661" s="22"/>
      <c r="S1661" s="22"/>
      <c r="T1661" s="22"/>
      <c r="U1661" s="22"/>
      <c r="V1661" s="27"/>
      <c r="W1661" s="22"/>
      <c r="X1661" s="21"/>
      <c r="Y1661" s="22"/>
      <c r="Z1661" s="22"/>
      <c r="AA1661" s="22"/>
      <c r="AB1661" s="22"/>
      <c r="AC1661" s="55"/>
      <c r="AD1661" s="55"/>
      <c r="AE1661" s="55"/>
      <c r="AF1661" s="55"/>
      <c r="AG1661" s="55"/>
      <c r="AH1661" s="55"/>
      <c r="AI1661" s="55"/>
      <c r="AJ1661" s="55"/>
      <c r="AK1661" s="55"/>
      <c r="AL1661" s="55"/>
      <c r="AM1661" s="55"/>
      <c r="AN1661" s="55"/>
      <c r="AO1661" s="55"/>
      <c r="AP1661" s="55"/>
      <c r="AQ1661" s="55"/>
      <c r="AR1661" s="55"/>
      <c r="AS1661" s="55"/>
      <c r="AT1661" s="55"/>
      <c r="AU1661" s="55"/>
      <c r="AV1661" s="55"/>
      <c r="AW1661" s="55"/>
      <c r="AX1661" s="55"/>
      <c r="AY1661" s="55"/>
      <c r="AZ1661" s="55"/>
      <c r="BA1661" s="55"/>
      <c r="BB1661" s="55"/>
      <c r="BC1661" s="55"/>
      <c r="BD1661" s="55"/>
      <c r="BE1661" s="55"/>
      <c r="BF1661" s="55"/>
      <c r="BG1661" s="55"/>
      <c r="BH1661" s="55"/>
      <c r="BI1661" s="55"/>
      <c r="BJ1661" s="55"/>
      <c r="BK1661" s="55"/>
      <c r="BL1661" s="55"/>
      <c r="BM1661" s="55"/>
      <c r="BN1661" s="55"/>
      <c r="BO1661" s="55"/>
      <c r="BP1661" s="55"/>
      <c r="BQ1661" s="55"/>
      <c r="BR1661" s="55"/>
      <c r="BS1661" s="55"/>
      <c r="BT1661" s="55"/>
      <c r="BU1661" s="55"/>
      <c r="BV1661" s="55"/>
      <c r="BW1661" s="55"/>
      <c r="BX1661" s="55"/>
      <c r="BY1661" s="55"/>
      <c r="BZ1661" s="55"/>
      <c r="CA1661" s="55"/>
      <c r="CB1661" s="55"/>
      <c r="CC1661" s="55"/>
      <c r="CD1661" s="55"/>
      <c r="CE1661" s="55"/>
      <c r="CF1661" s="55"/>
      <c r="CG1661" s="55"/>
      <c r="CH1661" s="55"/>
      <c r="CI1661" s="55"/>
      <c r="CJ1661" s="55"/>
      <c r="CK1661" s="55"/>
      <c r="CL1661" s="55"/>
      <c r="CM1661" s="55"/>
      <c r="CN1661" s="55"/>
      <c r="CO1661" s="55"/>
      <c r="CP1661" s="55"/>
      <c r="CQ1661" s="55"/>
      <c r="CR1661" s="55"/>
      <c r="CS1661" s="55"/>
      <c r="CT1661" s="55"/>
      <c r="CU1661" s="55"/>
      <c r="CV1661" s="55"/>
      <c r="CW1661" s="55"/>
      <c r="CX1661" s="55"/>
      <c r="CY1661" s="55"/>
      <c r="CZ1661" s="55"/>
      <c r="DA1661" s="55"/>
      <c r="DB1661" s="55"/>
      <c r="DC1661" s="55"/>
      <c r="DD1661" s="55"/>
      <c r="DE1661" s="55"/>
      <c r="DF1661" s="55"/>
      <c r="DG1661" s="55"/>
      <c r="DH1661" s="55"/>
      <c r="DI1661" s="55"/>
      <c r="DJ1661" s="55"/>
      <c r="DK1661" s="55"/>
      <c r="DL1661" s="55"/>
      <c r="DM1661" s="55"/>
      <c r="DN1661" s="55"/>
      <c r="DO1661" s="55"/>
      <c r="DP1661" s="55"/>
      <c r="DQ1661" s="55"/>
      <c r="DR1661" s="55"/>
      <c r="DS1661" s="55"/>
      <c r="DT1661" s="55"/>
      <c r="DU1661" s="55"/>
      <c r="DV1661" s="55"/>
      <c r="DW1661" s="55"/>
      <c r="DX1661" s="55"/>
      <c r="DY1661" s="55"/>
      <c r="DZ1661" s="55"/>
      <c r="EA1661" s="55"/>
      <c r="EB1661" s="55"/>
      <c r="EC1661" s="55"/>
      <c r="ED1661" s="55"/>
      <c r="EE1661" s="55"/>
      <c r="EF1661" s="55"/>
      <c r="EG1661" s="55"/>
      <c r="EH1661" s="55"/>
      <c r="EI1661" s="55"/>
      <c r="EJ1661" s="55"/>
      <c r="EK1661" s="55"/>
      <c r="EL1661" s="55"/>
      <c r="EM1661" s="55"/>
      <c r="EN1661" s="55"/>
      <c r="EO1661" s="55"/>
      <c r="EP1661" s="55"/>
      <c r="EQ1661" s="55"/>
      <c r="ER1661" s="55"/>
      <c r="ES1661" s="55"/>
      <c r="ET1661" s="55"/>
      <c r="EU1661" s="55"/>
      <c r="EV1661" s="55"/>
      <c r="EW1661" s="55"/>
      <c r="EX1661" s="55"/>
      <c r="EY1661" s="55"/>
      <c r="EZ1661" s="55"/>
      <c r="FA1661" s="55"/>
      <c r="FB1661" s="55"/>
      <c r="FC1661" s="55"/>
      <c r="FD1661" s="55"/>
      <c r="FE1661" s="55"/>
      <c r="FF1661" s="55"/>
      <c r="FG1661" s="55"/>
      <c r="FH1661" s="55"/>
      <c r="FI1661" s="55"/>
      <c r="FJ1661" s="55"/>
      <c r="FK1661" s="55"/>
      <c r="FL1661" s="55"/>
      <c r="FM1661" s="55"/>
      <c r="FN1661" s="55"/>
      <c r="FO1661" s="55"/>
      <c r="FP1661" s="55"/>
      <c r="FQ1661" s="55"/>
      <c r="FR1661" s="55"/>
      <c r="FS1661" s="55"/>
      <c r="FT1661" s="55"/>
      <c r="FU1661" s="55"/>
      <c r="FV1661" s="55"/>
      <c r="FW1661" s="55"/>
      <c r="FX1661" s="55"/>
      <c r="FY1661" s="55"/>
      <c r="FZ1661" s="55"/>
      <c r="GA1661" s="55"/>
      <c r="GB1661" s="55"/>
      <c r="GC1661" s="55"/>
      <c r="GD1661" s="55"/>
      <c r="GE1661" s="55"/>
      <c r="GF1661" s="55"/>
      <c r="GG1661" s="55"/>
      <c r="GH1661" s="55"/>
      <c r="GI1661" s="55"/>
      <c r="GJ1661" s="55"/>
      <c r="GK1661" s="55"/>
      <c r="GL1661" s="55"/>
      <c r="GM1661" s="55"/>
      <c r="GN1661" s="55"/>
      <c r="GO1661" s="55"/>
      <c r="GP1661" s="55"/>
      <c r="GQ1661" s="55"/>
      <c r="GR1661" s="55"/>
      <c r="GS1661" s="55"/>
      <c r="GT1661" s="55"/>
      <c r="GU1661" s="55"/>
      <c r="GV1661" s="55"/>
      <c r="GW1661" s="55"/>
      <c r="GX1661" s="55"/>
      <c r="GY1661" s="55"/>
      <c r="GZ1661" s="55"/>
      <c r="HA1661" s="55"/>
      <c r="HB1661" s="55"/>
      <c r="HC1661" s="55"/>
      <c r="HD1661" s="55"/>
      <c r="HE1661" s="55"/>
      <c r="HF1661" s="55"/>
      <c r="HG1661" s="55"/>
      <c r="HH1661" s="55"/>
      <c r="HI1661" s="55"/>
      <c r="HJ1661" s="55"/>
      <c r="HK1661" s="55"/>
      <c r="HL1661" s="55"/>
      <c r="HM1661" s="55"/>
      <c r="HN1661" s="55"/>
      <c r="HO1661" s="55"/>
      <c r="HP1661" s="55"/>
      <c r="HQ1661" s="55"/>
      <c r="HR1661" s="55"/>
      <c r="HS1661" s="55"/>
      <c r="HT1661" s="55"/>
      <c r="HU1661" s="55"/>
      <c r="HV1661" s="55"/>
      <c r="HW1661" s="55"/>
      <c r="HX1661" s="55"/>
      <c r="HY1661" s="55"/>
      <c r="HZ1661" s="55"/>
      <c r="IA1661" s="55"/>
      <c r="IB1661" s="55"/>
      <c r="IC1661" s="55"/>
      <c r="ID1661" s="55"/>
      <c r="IE1661" s="55"/>
      <c r="IF1661" s="55"/>
      <c r="IG1661" s="55"/>
      <c r="IH1661" s="55"/>
      <c r="II1661" s="55"/>
      <c r="IJ1661" s="55"/>
      <c r="IK1661" s="55"/>
      <c r="IL1661" s="55"/>
      <c r="IM1661" s="55"/>
      <c r="IN1661" s="55"/>
      <c r="IO1661" s="55"/>
      <c r="IP1661" s="55"/>
      <c r="IQ1661" s="55"/>
      <c r="IR1661" s="55"/>
      <c r="IS1661" s="55"/>
      <c r="IT1661" s="55"/>
      <c r="IU1661" s="55"/>
      <c r="IV1661" s="55"/>
    </row>
    <row r="1662" spans="1:256" s="12" customFormat="1" ht="12.75" x14ac:dyDescent="0.2">
      <c r="A1662" s="9"/>
      <c r="B1662" s="117"/>
      <c r="C1662" s="118"/>
      <c r="D1662" s="118"/>
      <c r="E1662" s="118"/>
      <c r="F1662" s="119"/>
      <c r="G1662" s="24"/>
      <c r="H1662" s="5"/>
      <c r="I1662" s="6"/>
      <c r="J1662" s="25">
        <f t="shared" si="171"/>
        <v>0</v>
      </c>
      <c r="K1662" s="6"/>
      <c r="L1662" s="67">
        <f t="shared" si="172"/>
        <v>0</v>
      </c>
      <c r="M1662" s="7"/>
      <c r="N1662" s="8"/>
      <c r="O1662" s="53">
        <f t="shared" si="173"/>
        <v>0</v>
      </c>
      <c r="P1662" s="2"/>
      <c r="Q1662" s="22"/>
      <c r="R1662" s="22"/>
      <c r="S1662" s="22"/>
      <c r="T1662" s="22"/>
      <c r="U1662" s="22"/>
      <c r="V1662" s="27"/>
      <c r="W1662" s="22"/>
      <c r="X1662" s="21"/>
      <c r="Y1662" s="22"/>
      <c r="Z1662" s="22"/>
      <c r="AA1662" s="22"/>
      <c r="AB1662" s="22"/>
      <c r="AC1662" s="55"/>
      <c r="AD1662" s="55"/>
      <c r="AE1662" s="55"/>
      <c r="AF1662" s="55"/>
      <c r="AG1662" s="55"/>
      <c r="AH1662" s="55"/>
      <c r="AI1662" s="55"/>
      <c r="AJ1662" s="55"/>
      <c r="AK1662" s="55"/>
      <c r="AL1662" s="55"/>
      <c r="AM1662" s="55"/>
      <c r="AN1662" s="55"/>
      <c r="AO1662" s="55"/>
      <c r="AP1662" s="55"/>
      <c r="AQ1662" s="55"/>
      <c r="AR1662" s="55"/>
      <c r="AS1662" s="55"/>
      <c r="AT1662" s="55"/>
      <c r="AU1662" s="55"/>
      <c r="AV1662" s="55"/>
      <c r="AW1662" s="55"/>
      <c r="AX1662" s="55"/>
      <c r="AY1662" s="55"/>
      <c r="AZ1662" s="55"/>
      <c r="BA1662" s="55"/>
      <c r="BB1662" s="55"/>
      <c r="BC1662" s="55"/>
      <c r="BD1662" s="55"/>
      <c r="BE1662" s="55"/>
      <c r="BF1662" s="55"/>
      <c r="BG1662" s="55"/>
      <c r="BH1662" s="55"/>
      <c r="BI1662" s="55"/>
      <c r="BJ1662" s="55"/>
      <c r="BK1662" s="55"/>
      <c r="BL1662" s="55"/>
      <c r="BM1662" s="55"/>
      <c r="BN1662" s="55"/>
      <c r="BO1662" s="55"/>
      <c r="BP1662" s="55"/>
      <c r="BQ1662" s="55"/>
      <c r="BR1662" s="55"/>
      <c r="BS1662" s="55"/>
      <c r="BT1662" s="55"/>
      <c r="BU1662" s="55"/>
      <c r="BV1662" s="55"/>
      <c r="BW1662" s="55"/>
      <c r="BX1662" s="55"/>
      <c r="BY1662" s="55"/>
      <c r="BZ1662" s="55"/>
      <c r="CA1662" s="55"/>
      <c r="CB1662" s="55"/>
      <c r="CC1662" s="55"/>
      <c r="CD1662" s="55"/>
      <c r="CE1662" s="55"/>
      <c r="CF1662" s="55"/>
      <c r="CG1662" s="55"/>
      <c r="CH1662" s="55"/>
      <c r="CI1662" s="55"/>
      <c r="CJ1662" s="55"/>
      <c r="CK1662" s="55"/>
      <c r="CL1662" s="55"/>
      <c r="CM1662" s="55"/>
      <c r="CN1662" s="55"/>
      <c r="CO1662" s="55"/>
      <c r="CP1662" s="55"/>
      <c r="CQ1662" s="55"/>
      <c r="CR1662" s="55"/>
      <c r="CS1662" s="55"/>
      <c r="CT1662" s="55"/>
      <c r="CU1662" s="55"/>
      <c r="CV1662" s="55"/>
      <c r="CW1662" s="55"/>
      <c r="CX1662" s="55"/>
      <c r="CY1662" s="55"/>
      <c r="CZ1662" s="55"/>
      <c r="DA1662" s="55"/>
      <c r="DB1662" s="55"/>
      <c r="DC1662" s="55"/>
      <c r="DD1662" s="55"/>
      <c r="DE1662" s="55"/>
      <c r="DF1662" s="55"/>
      <c r="DG1662" s="55"/>
      <c r="DH1662" s="55"/>
      <c r="DI1662" s="55"/>
      <c r="DJ1662" s="55"/>
      <c r="DK1662" s="55"/>
      <c r="DL1662" s="55"/>
      <c r="DM1662" s="55"/>
      <c r="DN1662" s="55"/>
      <c r="DO1662" s="55"/>
      <c r="DP1662" s="55"/>
      <c r="DQ1662" s="55"/>
      <c r="DR1662" s="55"/>
      <c r="DS1662" s="55"/>
      <c r="DT1662" s="55"/>
      <c r="DU1662" s="55"/>
      <c r="DV1662" s="55"/>
      <c r="DW1662" s="55"/>
      <c r="DX1662" s="55"/>
      <c r="DY1662" s="55"/>
      <c r="DZ1662" s="55"/>
      <c r="EA1662" s="55"/>
      <c r="EB1662" s="55"/>
      <c r="EC1662" s="55"/>
      <c r="ED1662" s="55"/>
      <c r="EE1662" s="55"/>
      <c r="EF1662" s="55"/>
      <c r="EG1662" s="55"/>
      <c r="EH1662" s="55"/>
      <c r="EI1662" s="55"/>
      <c r="EJ1662" s="55"/>
      <c r="EK1662" s="55"/>
      <c r="EL1662" s="55"/>
      <c r="EM1662" s="55"/>
      <c r="EN1662" s="55"/>
      <c r="EO1662" s="55"/>
      <c r="EP1662" s="55"/>
      <c r="EQ1662" s="55"/>
      <c r="ER1662" s="55"/>
      <c r="ES1662" s="55"/>
      <c r="ET1662" s="55"/>
      <c r="EU1662" s="55"/>
      <c r="EV1662" s="55"/>
      <c r="EW1662" s="55"/>
      <c r="EX1662" s="55"/>
      <c r="EY1662" s="55"/>
      <c r="EZ1662" s="55"/>
      <c r="FA1662" s="55"/>
      <c r="FB1662" s="55"/>
      <c r="FC1662" s="55"/>
      <c r="FD1662" s="55"/>
      <c r="FE1662" s="55"/>
      <c r="FF1662" s="55"/>
      <c r="FG1662" s="55"/>
      <c r="FH1662" s="55"/>
      <c r="FI1662" s="55"/>
      <c r="FJ1662" s="55"/>
      <c r="FK1662" s="55"/>
      <c r="FL1662" s="55"/>
      <c r="FM1662" s="55"/>
      <c r="FN1662" s="55"/>
      <c r="FO1662" s="55"/>
      <c r="FP1662" s="55"/>
      <c r="FQ1662" s="55"/>
      <c r="FR1662" s="55"/>
      <c r="FS1662" s="55"/>
      <c r="FT1662" s="55"/>
      <c r="FU1662" s="55"/>
      <c r="FV1662" s="55"/>
      <c r="FW1662" s="55"/>
      <c r="FX1662" s="55"/>
      <c r="FY1662" s="55"/>
      <c r="FZ1662" s="55"/>
      <c r="GA1662" s="55"/>
      <c r="GB1662" s="55"/>
      <c r="GC1662" s="55"/>
      <c r="GD1662" s="55"/>
      <c r="GE1662" s="55"/>
      <c r="GF1662" s="55"/>
      <c r="GG1662" s="55"/>
      <c r="GH1662" s="55"/>
      <c r="GI1662" s="55"/>
      <c r="GJ1662" s="55"/>
      <c r="GK1662" s="55"/>
      <c r="GL1662" s="55"/>
      <c r="GM1662" s="55"/>
      <c r="GN1662" s="55"/>
      <c r="GO1662" s="55"/>
      <c r="GP1662" s="55"/>
      <c r="GQ1662" s="55"/>
      <c r="GR1662" s="55"/>
      <c r="GS1662" s="55"/>
      <c r="GT1662" s="55"/>
      <c r="GU1662" s="55"/>
      <c r="GV1662" s="55"/>
      <c r="GW1662" s="55"/>
      <c r="GX1662" s="55"/>
      <c r="GY1662" s="55"/>
      <c r="GZ1662" s="55"/>
      <c r="HA1662" s="55"/>
      <c r="HB1662" s="55"/>
      <c r="HC1662" s="55"/>
      <c r="HD1662" s="55"/>
      <c r="HE1662" s="55"/>
      <c r="HF1662" s="55"/>
      <c r="HG1662" s="55"/>
      <c r="HH1662" s="55"/>
      <c r="HI1662" s="55"/>
      <c r="HJ1662" s="55"/>
      <c r="HK1662" s="55"/>
      <c r="HL1662" s="55"/>
      <c r="HM1662" s="55"/>
      <c r="HN1662" s="55"/>
      <c r="HO1662" s="55"/>
      <c r="HP1662" s="55"/>
      <c r="HQ1662" s="55"/>
      <c r="HR1662" s="55"/>
      <c r="HS1662" s="55"/>
      <c r="HT1662" s="55"/>
      <c r="HU1662" s="55"/>
      <c r="HV1662" s="55"/>
      <c r="HW1662" s="55"/>
      <c r="HX1662" s="55"/>
      <c r="HY1662" s="55"/>
      <c r="HZ1662" s="55"/>
      <c r="IA1662" s="55"/>
      <c r="IB1662" s="55"/>
      <c r="IC1662" s="55"/>
      <c r="ID1662" s="55"/>
      <c r="IE1662" s="55"/>
      <c r="IF1662" s="55"/>
      <c r="IG1662" s="55"/>
      <c r="IH1662" s="55"/>
      <c r="II1662" s="55"/>
      <c r="IJ1662" s="55"/>
      <c r="IK1662" s="55"/>
      <c r="IL1662" s="55"/>
      <c r="IM1662" s="55"/>
      <c r="IN1662" s="55"/>
      <c r="IO1662" s="55"/>
      <c r="IP1662" s="55"/>
      <c r="IQ1662" s="55"/>
      <c r="IR1662" s="55"/>
      <c r="IS1662" s="55"/>
      <c r="IT1662" s="55"/>
      <c r="IU1662" s="55"/>
      <c r="IV1662" s="55"/>
    </row>
    <row r="1663" spans="1:256" s="12" customFormat="1" ht="12.75" x14ac:dyDescent="0.2">
      <c r="A1663" s="9"/>
      <c r="B1663" s="117"/>
      <c r="C1663" s="118"/>
      <c r="D1663" s="118"/>
      <c r="E1663" s="118"/>
      <c r="F1663" s="119"/>
      <c r="G1663" s="24"/>
      <c r="H1663" s="5"/>
      <c r="I1663" s="6"/>
      <c r="J1663" s="25">
        <f t="shared" si="171"/>
        <v>0</v>
      </c>
      <c r="K1663" s="6"/>
      <c r="L1663" s="67">
        <f t="shared" si="172"/>
        <v>0</v>
      </c>
      <c r="M1663" s="7"/>
      <c r="N1663" s="8"/>
      <c r="O1663" s="53">
        <f t="shared" si="173"/>
        <v>0</v>
      </c>
      <c r="P1663" s="2"/>
      <c r="Q1663" s="22"/>
      <c r="R1663" s="22"/>
      <c r="S1663" s="22"/>
      <c r="T1663" s="22"/>
      <c r="U1663" s="22"/>
      <c r="V1663" s="27"/>
      <c r="W1663" s="22"/>
      <c r="X1663" s="21"/>
      <c r="Y1663" s="22"/>
      <c r="Z1663" s="22"/>
      <c r="AA1663" s="22"/>
      <c r="AB1663" s="22"/>
      <c r="AC1663" s="55"/>
      <c r="AD1663" s="55"/>
      <c r="AE1663" s="55"/>
      <c r="AF1663" s="55"/>
      <c r="AG1663" s="55"/>
      <c r="AH1663" s="55"/>
      <c r="AI1663" s="55"/>
      <c r="AJ1663" s="55"/>
      <c r="AK1663" s="55"/>
      <c r="AL1663" s="55"/>
      <c r="AM1663" s="55"/>
      <c r="AN1663" s="55"/>
      <c r="AO1663" s="55"/>
      <c r="AP1663" s="55"/>
      <c r="AQ1663" s="55"/>
      <c r="AR1663" s="55"/>
      <c r="AS1663" s="55"/>
      <c r="AT1663" s="55"/>
      <c r="AU1663" s="55"/>
      <c r="AV1663" s="55"/>
      <c r="AW1663" s="55"/>
      <c r="AX1663" s="55"/>
      <c r="AY1663" s="55"/>
      <c r="AZ1663" s="55"/>
      <c r="BA1663" s="55"/>
      <c r="BB1663" s="55"/>
      <c r="BC1663" s="55"/>
      <c r="BD1663" s="55"/>
      <c r="BE1663" s="55"/>
      <c r="BF1663" s="55"/>
      <c r="BG1663" s="55"/>
      <c r="BH1663" s="55"/>
      <c r="BI1663" s="55"/>
      <c r="BJ1663" s="55"/>
      <c r="BK1663" s="55"/>
      <c r="BL1663" s="55"/>
      <c r="BM1663" s="55"/>
      <c r="BN1663" s="55"/>
      <c r="BO1663" s="55"/>
      <c r="BP1663" s="55"/>
      <c r="BQ1663" s="55"/>
      <c r="BR1663" s="55"/>
      <c r="BS1663" s="55"/>
      <c r="BT1663" s="55"/>
      <c r="BU1663" s="55"/>
      <c r="BV1663" s="55"/>
      <c r="BW1663" s="55"/>
      <c r="BX1663" s="55"/>
      <c r="BY1663" s="55"/>
      <c r="BZ1663" s="55"/>
      <c r="CA1663" s="55"/>
      <c r="CB1663" s="55"/>
      <c r="CC1663" s="55"/>
      <c r="CD1663" s="55"/>
      <c r="CE1663" s="55"/>
      <c r="CF1663" s="55"/>
      <c r="CG1663" s="55"/>
      <c r="CH1663" s="55"/>
      <c r="CI1663" s="55"/>
      <c r="CJ1663" s="55"/>
      <c r="CK1663" s="55"/>
      <c r="CL1663" s="55"/>
      <c r="CM1663" s="55"/>
      <c r="CN1663" s="55"/>
      <c r="CO1663" s="55"/>
      <c r="CP1663" s="55"/>
      <c r="CQ1663" s="55"/>
      <c r="CR1663" s="55"/>
      <c r="CS1663" s="55"/>
      <c r="CT1663" s="55"/>
      <c r="CU1663" s="55"/>
      <c r="CV1663" s="55"/>
      <c r="CW1663" s="55"/>
      <c r="CX1663" s="55"/>
      <c r="CY1663" s="55"/>
      <c r="CZ1663" s="55"/>
      <c r="DA1663" s="55"/>
      <c r="DB1663" s="55"/>
      <c r="DC1663" s="55"/>
      <c r="DD1663" s="55"/>
      <c r="DE1663" s="55"/>
      <c r="DF1663" s="55"/>
      <c r="DG1663" s="55"/>
      <c r="DH1663" s="55"/>
      <c r="DI1663" s="55"/>
      <c r="DJ1663" s="55"/>
      <c r="DK1663" s="55"/>
      <c r="DL1663" s="55"/>
      <c r="DM1663" s="55"/>
      <c r="DN1663" s="55"/>
      <c r="DO1663" s="55"/>
      <c r="DP1663" s="55"/>
      <c r="DQ1663" s="55"/>
      <c r="DR1663" s="55"/>
      <c r="DS1663" s="55"/>
      <c r="DT1663" s="55"/>
      <c r="DU1663" s="55"/>
      <c r="DV1663" s="55"/>
      <c r="DW1663" s="55"/>
      <c r="DX1663" s="55"/>
      <c r="DY1663" s="55"/>
      <c r="DZ1663" s="55"/>
      <c r="EA1663" s="55"/>
      <c r="EB1663" s="55"/>
      <c r="EC1663" s="55"/>
      <c r="ED1663" s="55"/>
      <c r="EE1663" s="55"/>
      <c r="EF1663" s="55"/>
      <c r="EG1663" s="55"/>
      <c r="EH1663" s="55"/>
      <c r="EI1663" s="55"/>
      <c r="EJ1663" s="55"/>
      <c r="EK1663" s="55"/>
      <c r="EL1663" s="55"/>
      <c r="EM1663" s="55"/>
      <c r="EN1663" s="55"/>
      <c r="EO1663" s="55"/>
      <c r="EP1663" s="55"/>
      <c r="EQ1663" s="55"/>
      <c r="ER1663" s="55"/>
      <c r="ES1663" s="55"/>
      <c r="ET1663" s="55"/>
      <c r="EU1663" s="55"/>
      <c r="EV1663" s="55"/>
      <c r="EW1663" s="55"/>
      <c r="EX1663" s="55"/>
      <c r="EY1663" s="55"/>
      <c r="EZ1663" s="55"/>
      <c r="FA1663" s="55"/>
      <c r="FB1663" s="55"/>
      <c r="FC1663" s="55"/>
      <c r="FD1663" s="55"/>
      <c r="FE1663" s="55"/>
      <c r="FF1663" s="55"/>
      <c r="FG1663" s="55"/>
      <c r="FH1663" s="55"/>
      <c r="FI1663" s="55"/>
      <c r="FJ1663" s="55"/>
      <c r="FK1663" s="55"/>
      <c r="FL1663" s="55"/>
      <c r="FM1663" s="55"/>
      <c r="FN1663" s="55"/>
      <c r="FO1663" s="55"/>
      <c r="FP1663" s="55"/>
      <c r="FQ1663" s="55"/>
      <c r="FR1663" s="55"/>
      <c r="FS1663" s="55"/>
      <c r="FT1663" s="55"/>
      <c r="FU1663" s="55"/>
      <c r="FV1663" s="55"/>
      <c r="FW1663" s="55"/>
      <c r="FX1663" s="55"/>
      <c r="FY1663" s="55"/>
      <c r="FZ1663" s="55"/>
      <c r="GA1663" s="55"/>
      <c r="GB1663" s="55"/>
      <c r="GC1663" s="55"/>
      <c r="GD1663" s="55"/>
      <c r="GE1663" s="55"/>
      <c r="GF1663" s="55"/>
      <c r="GG1663" s="55"/>
      <c r="GH1663" s="55"/>
      <c r="GI1663" s="55"/>
      <c r="GJ1663" s="55"/>
      <c r="GK1663" s="55"/>
      <c r="GL1663" s="55"/>
      <c r="GM1663" s="55"/>
      <c r="GN1663" s="55"/>
      <c r="GO1663" s="55"/>
      <c r="GP1663" s="55"/>
      <c r="GQ1663" s="55"/>
      <c r="GR1663" s="55"/>
      <c r="GS1663" s="55"/>
      <c r="GT1663" s="55"/>
      <c r="GU1663" s="55"/>
      <c r="GV1663" s="55"/>
      <c r="GW1663" s="55"/>
      <c r="GX1663" s="55"/>
      <c r="GY1663" s="55"/>
      <c r="GZ1663" s="55"/>
      <c r="HA1663" s="55"/>
      <c r="HB1663" s="55"/>
      <c r="HC1663" s="55"/>
      <c r="HD1663" s="55"/>
      <c r="HE1663" s="55"/>
      <c r="HF1663" s="55"/>
      <c r="HG1663" s="55"/>
      <c r="HH1663" s="55"/>
      <c r="HI1663" s="55"/>
      <c r="HJ1663" s="55"/>
      <c r="HK1663" s="55"/>
      <c r="HL1663" s="55"/>
      <c r="HM1663" s="55"/>
      <c r="HN1663" s="55"/>
      <c r="HO1663" s="55"/>
      <c r="HP1663" s="55"/>
      <c r="HQ1663" s="55"/>
      <c r="HR1663" s="55"/>
      <c r="HS1663" s="55"/>
      <c r="HT1663" s="55"/>
      <c r="HU1663" s="55"/>
      <c r="HV1663" s="55"/>
      <c r="HW1663" s="55"/>
      <c r="HX1663" s="55"/>
      <c r="HY1663" s="55"/>
      <c r="HZ1663" s="55"/>
      <c r="IA1663" s="55"/>
      <c r="IB1663" s="55"/>
      <c r="IC1663" s="55"/>
      <c r="ID1663" s="55"/>
      <c r="IE1663" s="55"/>
      <c r="IF1663" s="55"/>
      <c r="IG1663" s="55"/>
      <c r="IH1663" s="55"/>
      <c r="II1663" s="55"/>
      <c r="IJ1663" s="55"/>
      <c r="IK1663" s="55"/>
      <c r="IL1663" s="55"/>
      <c r="IM1663" s="55"/>
      <c r="IN1663" s="55"/>
      <c r="IO1663" s="55"/>
      <c r="IP1663" s="55"/>
      <c r="IQ1663" s="55"/>
      <c r="IR1663" s="55"/>
      <c r="IS1663" s="55"/>
      <c r="IT1663" s="55"/>
      <c r="IU1663" s="55"/>
      <c r="IV1663" s="55"/>
    </row>
    <row r="1664" spans="1:256" s="54" customFormat="1" ht="50.1" customHeight="1" x14ac:dyDescent="0.2">
      <c r="A1664" s="9"/>
      <c r="B1664" s="117"/>
      <c r="C1664" s="118"/>
      <c r="D1664" s="118"/>
      <c r="E1664" s="118"/>
      <c r="F1664" s="119"/>
      <c r="G1664" s="24"/>
      <c r="H1664" s="5"/>
      <c r="I1664" s="6"/>
      <c r="J1664" s="25">
        <f t="shared" si="171"/>
        <v>0</v>
      </c>
      <c r="K1664" s="6"/>
      <c r="L1664" s="67">
        <f t="shared" si="172"/>
        <v>0</v>
      </c>
      <c r="M1664" s="7"/>
      <c r="N1664" s="8"/>
      <c r="O1664" s="53">
        <f t="shared" si="173"/>
        <v>0</v>
      </c>
      <c r="P1664" s="2"/>
      <c r="Q1664" s="1"/>
      <c r="R1664" s="1"/>
      <c r="S1664" s="1"/>
      <c r="T1664" s="1"/>
      <c r="U1664" s="1"/>
      <c r="V1664" s="3"/>
      <c r="W1664" s="1"/>
      <c r="X1664" s="1"/>
      <c r="Y1664" s="2"/>
      <c r="Z1664" s="2"/>
      <c r="AA1664" s="2"/>
      <c r="AB1664" s="2"/>
    </row>
    <row r="1665" spans="1:28" s="54" customFormat="1" ht="50.1" customHeight="1" thickBot="1" x14ac:dyDescent="0.25">
      <c r="A1665" s="29"/>
      <c r="B1665" s="114" t="s">
        <v>43</v>
      </c>
      <c r="C1665" s="115"/>
      <c r="D1665" s="115"/>
      <c r="E1665" s="115"/>
      <c r="F1665" s="116"/>
      <c r="G1665" s="41"/>
      <c r="H1665" s="30"/>
      <c r="I1665" s="31"/>
      <c r="J1665" s="26">
        <f>SUM(J1659:J1664)</f>
        <v>0</v>
      </c>
      <c r="K1665" s="77"/>
      <c r="L1665" s="68">
        <f>SUM(L1659:L1664)</f>
        <v>0</v>
      </c>
      <c r="M1665" s="32">
        <f>SUM(M1659:M1664)</f>
        <v>0</v>
      </c>
      <c r="N1665" s="31"/>
      <c r="O1665" s="26">
        <f>SUM(O1659:O1664)</f>
        <v>0</v>
      </c>
      <c r="P1665" s="2"/>
      <c r="Q1665" s="1"/>
      <c r="R1665" s="1"/>
      <c r="S1665" s="1"/>
      <c r="T1665" s="1"/>
      <c r="U1665" s="1"/>
      <c r="V1665" s="3"/>
      <c r="W1665" s="1"/>
      <c r="X1665" s="1"/>
      <c r="Y1665" s="2"/>
      <c r="Z1665" s="2"/>
      <c r="AA1665" s="2"/>
      <c r="AB1665" s="2"/>
    </row>
    <row r="1666" spans="1:28" s="54" customFormat="1" ht="50.1" customHeight="1" x14ac:dyDescent="0.2">
      <c r="A1666" s="21"/>
      <c r="B1666" s="21"/>
      <c r="C1666" s="21"/>
      <c r="D1666" s="21"/>
      <c r="E1666" s="21"/>
      <c r="F1666" s="21"/>
      <c r="G1666" s="39"/>
      <c r="H1666" s="21"/>
      <c r="I1666" s="21"/>
      <c r="J1666" s="21"/>
      <c r="K1666" s="72"/>
      <c r="L1666" s="64"/>
      <c r="M1666" s="21"/>
      <c r="N1666" s="21"/>
      <c r="O1666" s="47"/>
      <c r="P1666" s="21"/>
      <c r="Q1666" s="1"/>
      <c r="R1666" s="1"/>
      <c r="S1666" s="1"/>
      <c r="T1666" s="1"/>
      <c r="U1666" s="1"/>
      <c r="V1666" s="3"/>
      <c r="W1666" s="1"/>
      <c r="X1666" s="1"/>
      <c r="Y1666" s="2"/>
      <c r="Z1666" s="2"/>
      <c r="AA1666" s="2"/>
      <c r="AB1666" s="2"/>
    </row>
    <row r="1667" spans="1:28" s="54" customFormat="1" ht="50.1" customHeight="1" x14ac:dyDescent="0.2">
      <c r="A1667" s="21"/>
      <c r="B1667" s="21"/>
      <c r="C1667" s="21"/>
      <c r="D1667" s="21"/>
      <c r="E1667" s="21"/>
      <c r="F1667" s="21"/>
      <c r="G1667" s="39"/>
      <c r="H1667" s="21"/>
      <c r="I1667" s="21"/>
      <c r="J1667" s="21"/>
      <c r="K1667" s="72"/>
      <c r="L1667" s="64"/>
      <c r="M1667" s="21"/>
      <c r="N1667" s="21"/>
      <c r="O1667" s="47"/>
      <c r="P1667" s="12"/>
      <c r="Q1667" s="1"/>
      <c r="R1667" s="1"/>
      <c r="S1667" s="1"/>
      <c r="T1667" s="1"/>
      <c r="U1667" s="1"/>
      <c r="V1667" s="3"/>
      <c r="W1667" s="1"/>
      <c r="X1667" s="1"/>
      <c r="Y1667" s="2"/>
      <c r="Z1667" s="2"/>
      <c r="AA1667" s="2"/>
      <c r="AB1667" s="2"/>
    </row>
    <row r="1668" spans="1:28" s="54" customFormat="1" ht="50.1" customHeight="1" x14ac:dyDescent="0.2">
      <c r="A1668" s="23"/>
      <c r="B1668" s="23"/>
      <c r="C1668" s="23"/>
      <c r="D1668" s="23"/>
      <c r="E1668" s="23"/>
      <c r="F1668" s="23"/>
      <c r="G1668" s="40"/>
      <c r="H1668" s="23"/>
      <c r="I1668" s="23"/>
      <c r="J1668" s="23"/>
      <c r="K1668" s="73"/>
      <c r="L1668" s="48"/>
      <c r="M1668" s="23"/>
      <c r="N1668" s="23"/>
      <c r="O1668" s="48"/>
      <c r="P1668" s="12"/>
      <c r="Q1668" s="1"/>
      <c r="R1668" s="1"/>
      <c r="S1668" s="1"/>
      <c r="T1668" s="1"/>
      <c r="U1668" s="1"/>
      <c r="V1668" s="3"/>
      <c r="W1668" s="1"/>
      <c r="X1668" s="1"/>
      <c r="Y1668" s="2"/>
      <c r="Z1668" s="2"/>
      <c r="AA1668" s="2"/>
      <c r="AB1668" s="2"/>
    </row>
    <row r="1669" spans="1:28" s="54" customFormat="1" ht="50.1" customHeight="1" x14ac:dyDescent="0.2">
      <c r="A1669" s="162" t="s">
        <v>49</v>
      </c>
      <c r="B1669" s="163"/>
      <c r="C1669" s="163"/>
      <c r="D1669" s="163"/>
      <c r="E1669" s="163"/>
      <c r="F1669" s="163"/>
      <c r="G1669" s="163"/>
      <c r="H1669" s="164"/>
      <c r="I1669" s="150" t="s">
        <v>46</v>
      </c>
      <c r="J1669" s="151"/>
      <c r="K1669" s="151"/>
      <c r="L1669" s="151"/>
      <c r="M1669" s="152"/>
      <c r="N1669" s="51" t="s">
        <v>1</v>
      </c>
      <c r="O1669" s="52"/>
      <c r="P1669" s="21"/>
      <c r="Q1669" s="1"/>
      <c r="R1669" s="1"/>
      <c r="S1669" s="1"/>
      <c r="T1669" s="1"/>
      <c r="U1669" s="1"/>
      <c r="V1669" s="3"/>
      <c r="W1669" s="1"/>
      <c r="X1669" s="1"/>
      <c r="Y1669" s="2"/>
      <c r="Z1669" s="2"/>
      <c r="AA1669" s="2"/>
      <c r="AB1669" s="2"/>
    </row>
    <row r="1670" spans="1:28" s="12" customFormat="1" ht="20.100000000000001" customHeight="1" x14ac:dyDescent="0.15">
      <c r="A1670" s="165"/>
      <c r="B1670" s="166"/>
      <c r="C1670" s="166"/>
      <c r="D1670" s="166"/>
      <c r="E1670" s="166"/>
      <c r="F1670" s="166"/>
      <c r="G1670" s="166"/>
      <c r="H1670" s="167"/>
      <c r="I1670" s="20"/>
      <c r="J1670" s="21"/>
      <c r="K1670" s="72"/>
      <c r="L1670" s="64"/>
      <c r="M1670" s="13"/>
      <c r="N1670" s="21"/>
      <c r="O1670" s="49"/>
      <c r="P1670" s="21"/>
      <c r="Q1670" s="21"/>
      <c r="R1670" s="21"/>
      <c r="S1670" s="21"/>
      <c r="T1670" s="21"/>
      <c r="U1670" s="21"/>
      <c r="V1670" s="28"/>
      <c r="W1670" s="21"/>
      <c r="X1670" s="21"/>
      <c r="Y1670" s="21"/>
      <c r="Z1670" s="21"/>
      <c r="AA1670" s="21"/>
      <c r="AB1670" s="21"/>
    </row>
    <row r="1671" spans="1:28" s="12" customFormat="1" ht="12.75" x14ac:dyDescent="0.2">
      <c r="A1671" s="165"/>
      <c r="B1671" s="166"/>
      <c r="C1671" s="166"/>
      <c r="D1671" s="166"/>
      <c r="E1671" s="166"/>
      <c r="F1671" s="166"/>
      <c r="G1671" s="166"/>
      <c r="H1671" s="167"/>
      <c r="I1671" s="143"/>
      <c r="J1671" s="144"/>
      <c r="K1671" s="144"/>
      <c r="L1671" s="144"/>
      <c r="M1671" s="145"/>
      <c r="N1671" s="22" t="s">
        <v>48</v>
      </c>
      <c r="O1671" s="49"/>
      <c r="P1671" s="21"/>
    </row>
    <row r="1672" spans="1:28" s="12" customFormat="1" x14ac:dyDescent="0.15">
      <c r="A1672" s="165"/>
      <c r="B1672" s="166"/>
      <c r="C1672" s="166"/>
      <c r="D1672" s="166"/>
      <c r="E1672" s="166"/>
      <c r="F1672" s="166"/>
      <c r="G1672" s="166"/>
      <c r="H1672" s="167"/>
      <c r="I1672" s="146"/>
      <c r="J1672" s="144"/>
      <c r="K1672" s="144"/>
      <c r="L1672" s="144"/>
      <c r="M1672" s="145"/>
      <c r="N1672" s="21"/>
      <c r="O1672" s="49"/>
      <c r="P1672" s="21"/>
    </row>
    <row r="1673" spans="1:28" s="12" customFormat="1" x14ac:dyDescent="0.15">
      <c r="A1673" s="165"/>
      <c r="B1673" s="166"/>
      <c r="C1673" s="166"/>
      <c r="D1673" s="166"/>
      <c r="E1673" s="166"/>
      <c r="F1673" s="166"/>
      <c r="G1673" s="166"/>
      <c r="H1673" s="167"/>
      <c r="I1673" s="146"/>
      <c r="J1673" s="144"/>
      <c r="K1673" s="144"/>
      <c r="L1673" s="144"/>
      <c r="M1673" s="145"/>
      <c r="N1673" s="23"/>
      <c r="O1673" s="50"/>
      <c r="P1673" s="21"/>
      <c r="Q1673" s="21"/>
      <c r="R1673" s="21"/>
      <c r="S1673" s="21"/>
      <c r="T1673" s="21"/>
      <c r="U1673" s="21"/>
      <c r="V1673" s="28"/>
      <c r="W1673" s="21"/>
      <c r="X1673" s="21"/>
      <c r="Y1673" s="21"/>
      <c r="Z1673" s="21"/>
      <c r="AA1673" s="21"/>
      <c r="AB1673" s="21"/>
    </row>
    <row r="1674" spans="1:28" s="12" customFormat="1" ht="9" customHeight="1" x14ac:dyDescent="0.15">
      <c r="A1674" s="165"/>
      <c r="B1674" s="166"/>
      <c r="C1674" s="166"/>
      <c r="D1674" s="166"/>
      <c r="E1674" s="166"/>
      <c r="F1674" s="166"/>
      <c r="G1674" s="166"/>
      <c r="H1674" s="167"/>
      <c r="I1674" s="146"/>
      <c r="J1674" s="144"/>
      <c r="K1674" s="144"/>
      <c r="L1674" s="144"/>
      <c r="M1674" s="145"/>
      <c r="N1674" s="10" t="s">
        <v>2</v>
      </c>
      <c r="O1674" s="49"/>
      <c r="P1674" s="21"/>
      <c r="Q1674" s="21"/>
      <c r="R1674" s="21"/>
      <c r="S1674" s="21"/>
      <c r="T1674" s="21"/>
      <c r="U1674" s="21"/>
      <c r="V1674" s="28"/>
      <c r="W1674" s="21"/>
      <c r="X1674" s="21"/>
      <c r="Y1674" s="21"/>
      <c r="Z1674" s="21"/>
      <c r="AA1674" s="21"/>
      <c r="AB1674" s="21"/>
    </row>
    <row r="1675" spans="1:28" s="12" customFormat="1" ht="8.25" customHeight="1" x14ac:dyDescent="0.15">
      <c r="A1675" s="165"/>
      <c r="B1675" s="166"/>
      <c r="C1675" s="166"/>
      <c r="D1675" s="166"/>
      <c r="E1675" s="166"/>
      <c r="F1675" s="166"/>
      <c r="G1675" s="166"/>
      <c r="H1675" s="167"/>
      <c r="I1675" s="146"/>
      <c r="J1675" s="144"/>
      <c r="K1675" s="144"/>
      <c r="L1675" s="144"/>
      <c r="M1675" s="145"/>
      <c r="N1675" s="21"/>
      <c r="O1675" s="49"/>
      <c r="P1675" s="21"/>
      <c r="Q1675" s="21"/>
      <c r="R1675" s="21"/>
      <c r="S1675" s="21"/>
      <c r="T1675" s="21"/>
      <c r="U1675" s="21"/>
      <c r="V1675" s="28"/>
      <c r="W1675" s="21"/>
      <c r="X1675" s="21"/>
      <c r="Y1675" s="21"/>
      <c r="Z1675" s="21"/>
      <c r="AA1675" s="21"/>
      <c r="AB1675" s="21"/>
    </row>
    <row r="1676" spans="1:28" s="12" customFormat="1" ht="12.75" customHeight="1" x14ac:dyDescent="0.15">
      <c r="A1676" s="165"/>
      <c r="B1676" s="166"/>
      <c r="C1676" s="166"/>
      <c r="D1676" s="166"/>
      <c r="E1676" s="166"/>
      <c r="F1676" s="166"/>
      <c r="G1676" s="166"/>
      <c r="H1676" s="167"/>
      <c r="I1676" s="146"/>
      <c r="J1676" s="144"/>
      <c r="K1676" s="144"/>
      <c r="L1676" s="144"/>
      <c r="M1676" s="145"/>
      <c r="N1676" s="120"/>
      <c r="O1676" s="121"/>
      <c r="P1676" s="21"/>
      <c r="Q1676" s="21"/>
      <c r="R1676" s="21"/>
      <c r="S1676" s="21"/>
      <c r="T1676" s="21"/>
      <c r="U1676" s="21"/>
      <c r="V1676" s="28"/>
      <c r="W1676" s="21"/>
      <c r="X1676" s="21"/>
      <c r="Y1676" s="21"/>
      <c r="Z1676" s="21"/>
      <c r="AA1676" s="21"/>
      <c r="AB1676" s="21"/>
    </row>
    <row r="1677" spans="1:28" s="12" customFormat="1" ht="8.25" customHeight="1" x14ac:dyDescent="0.15">
      <c r="A1677" s="168"/>
      <c r="B1677" s="169"/>
      <c r="C1677" s="169"/>
      <c r="D1677" s="169"/>
      <c r="E1677" s="169"/>
      <c r="F1677" s="169"/>
      <c r="G1677" s="169"/>
      <c r="H1677" s="170"/>
      <c r="I1677" s="147"/>
      <c r="J1677" s="148"/>
      <c r="K1677" s="148"/>
      <c r="L1677" s="148"/>
      <c r="M1677" s="149"/>
      <c r="N1677" s="122"/>
      <c r="O1677" s="123"/>
      <c r="P1677" s="21"/>
      <c r="Q1677" s="21"/>
      <c r="R1677" s="21"/>
      <c r="S1677" s="21"/>
      <c r="T1677" s="21"/>
      <c r="U1677" s="21"/>
      <c r="V1677" s="28"/>
      <c r="W1677" s="21"/>
      <c r="X1677" s="21"/>
      <c r="Y1677" s="21"/>
      <c r="Z1677" s="21"/>
      <c r="AA1677" s="21"/>
      <c r="AB1677" s="21"/>
    </row>
    <row r="1678" spans="1:28" s="12" customFormat="1" ht="8.25" customHeight="1" x14ac:dyDescent="0.15">
      <c r="A1678" s="156" t="s">
        <v>0</v>
      </c>
      <c r="B1678" s="157"/>
      <c r="C1678" s="157"/>
      <c r="D1678" s="157"/>
      <c r="E1678" s="157"/>
      <c r="F1678" s="158"/>
      <c r="G1678" s="34"/>
      <c r="H1678" s="130" t="s">
        <v>3</v>
      </c>
      <c r="I1678" s="131"/>
      <c r="J1678" s="131"/>
      <c r="K1678" s="131"/>
      <c r="L1678" s="131"/>
      <c r="M1678" s="131"/>
      <c r="N1678" s="131"/>
      <c r="O1678" s="132"/>
      <c r="P1678" s="21"/>
      <c r="Q1678" s="21"/>
      <c r="R1678" s="21"/>
      <c r="S1678" s="21"/>
      <c r="T1678" s="21"/>
      <c r="U1678" s="21"/>
      <c r="V1678" s="28"/>
      <c r="W1678" s="21"/>
      <c r="X1678" s="21"/>
      <c r="Y1678" s="21"/>
      <c r="Z1678" s="21"/>
      <c r="AA1678" s="21"/>
      <c r="AB1678" s="21"/>
    </row>
    <row r="1679" spans="1:28" s="12" customFormat="1" ht="9" customHeight="1" x14ac:dyDescent="0.15">
      <c r="A1679" s="159"/>
      <c r="B1679" s="160"/>
      <c r="C1679" s="160"/>
      <c r="D1679" s="160"/>
      <c r="E1679" s="160"/>
      <c r="F1679" s="161"/>
      <c r="G1679" s="34"/>
      <c r="H1679" s="133"/>
      <c r="I1679" s="134"/>
      <c r="J1679" s="134"/>
      <c r="K1679" s="134"/>
      <c r="L1679" s="134"/>
      <c r="M1679" s="134"/>
      <c r="N1679" s="134"/>
      <c r="O1679" s="135"/>
      <c r="P1679" s="21"/>
      <c r="Q1679" s="21"/>
      <c r="R1679" s="21"/>
      <c r="S1679" s="21"/>
      <c r="T1679" s="21"/>
      <c r="U1679" s="21"/>
      <c r="V1679" s="28"/>
      <c r="W1679" s="21"/>
      <c r="X1679" s="21"/>
      <c r="Y1679" s="21"/>
      <c r="Z1679" s="21"/>
      <c r="AA1679" s="21"/>
      <c r="AB1679" s="21"/>
    </row>
    <row r="1680" spans="1:28" s="12" customFormat="1" ht="8.25" customHeight="1" x14ac:dyDescent="0.15">
      <c r="A1680" s="11"/>
      <c r="F1680" s="13"/>
      <c r="G1680" s="34"/>
      <c r="H1680" s="137" t="s">
        <v>4</v>
      </c>
      <c r="I1680" s="138"/>
      <c r="J1680" s="138"/>
      <c r="K1680" s="138"/>
      <c r="L1680" s="139"/>
      <c r="M1680" s="136" t="s">
        <v>5</v>
      </c>
      <c r="N1680" s="131"/>
      <c r="O1680" s="132"/>
      <c r="P1680" s="21"/>
      <c r="Q1680" s="21"/>
      <c r="R1680" s="21"/>
      <c r="S1680" s="21"/>
      <c r="T1680" s="21"/>
      <c r="U1680" s="21"/>
      <c r="V1680" s="28"/>
      <c r="W1680" s="21"/>
      <c r="X1680" s="21"/>
      <c r="Y1680" s="21"/>
      <c r="Z1680" s="21"/>
      <c r="AA1680" s="21"/>
      <c r="AB1680" s="21"/>
    </row>
    <row r="1681" spans="1:256" s="12" customFormat="1" ht="8.25" customHeight="1" x14ac:dyDescent="0.15">
      <c r="A1681" s="14"/>
      <c r="F1681" s="13"/>
      <c r="G1681" s="34"/>
      <c r="H1681" s="140"/>
      <c r="I1681" s="141"/>
      <c r="J1681" s="141"/>
      <c r="K1681" s="141"/>
      <c r="L1681" s="142"/>
      <c r="M1681" s="133"/>
      <c r="N1681" s="134"/>
      <c r="O1681" s="135"/>
      <c r="P1681" s="21"/>
      <c r="Q1681" s="21"/>
      <c r="R1681" s="21"/>
      <c r="S1681" s="21"/>
      <c r="T1681" s="21"/>
      <c r="U1681" s="21"/>
      <c r="V1681" s="28"/>
      <c r="W1681" s="21"/>
      <c r="X1681" s="21"/>
      <c r="Y1681" s="21"/>
      <c r="Z1681" s="21"/>
      <c r="AA1681" s="21"/>
      <c r="AB1681" s="21"/>
    </row>
    <row r="1682" spans="1:256" s="12" customFormat="1" ht="8.25" customHeight="1" x14ac:dyDescent="0.15">
      <c r="A1682" s="14"/>
      <c r="F1682" s="13"/>
      <c r="G1682" s="35"/>
      <c r="H1682" s="15"/>
      <c r="I1682" s="11"/>
      <c r="J1682" s="11"/>
      <c r="K1682" s="74"/>
      <c r="L1682" s="65"/>
      <c r="M1682" s="11"/>
      <c r="N1682" s="11"/>
      <c r="O1682" s="44" t="s">
        <v>39</v>
      </c>
      <c r="P1682" s="21"/>
      <c r="Q1682" s="21"/>
      <c r="R1682" s="21"/>
      <c r="S1682" s="21"/>
      <c r="T1682" s="21"/>
      <c r="U1682" s="21"/>
      <c r="V1682" s="28"/>
      <c r="W1682" s="21"/>
      <c r="X1682" s="21"/>
      <c r="Y1682" s="21"/>
      <c r="Z1682" s="21"/>
      <c r="AA1682" s="21"/>
      <c r="AB1682" s="21"/>
    </row>
    <row r="1683" spans="1:256" s="12" customFormat="1" x14ac:dyDescent="0.15">
      <c r="A1683" s="14"/>
      <c r="F1683" s="13"/>
      <c r="G1683" s="36" t="s">
        <v>6</v>
      </c>
      <c r="H1683" s="17" t="s">
        <v>16</v>
      </c>
      <c r="I1683" s="16" t="s">
        <v>18</v>
      </c>
      <c r="J1683" s="16" t="s">
        <v>22</v>
      </c>
      <c r="K1683" s="75" t="s">
        <v>25</v>
      </c>
      <c r="L1683" s="45" t="s">
        <v>27</v>
      </c>
      <c r="M1683" s="16" t="s">
        <v>31</v>
      </c>
      <c r="N1683" s="16" t="s">
        <v>35</v>
      </c>
      <c r="O1683" s="44" t="s">
        <v>32</v>
      </c>
      <c r="P1683" s="21"/>
      <c r="Q1683" s="21"/>
      <c r="R1683" s="21"/>
      <c r="S1683" s="21"/>
      <c r="T1683" s="21"/>
      <c r="U1683" s="21"/>
      <c r="V1683" s="28"/>
      <c r="W1683" s="21"/>
      <c r="X1683" s="21"/>
      <c r="Y1683" s="21"/>
      <c r="Z1683" s="21"/>
      <c r="AA1683" s="21"/>
      <c r="AB1683" s="21"/>
    </row>
    <row r="1684" spans="1:256" s="12" customFormat="1" x14ac:dyDescent="0.15">
      <c r="A1684" s="16" t="s">
        <v>13</v>
      </c>
      <c r="B1684" s="108" t="s">
        <v>12</v>
      </c>
      <c r="C1684" s="109"/>
      <c r="D1684" s="109"/>
      <c r="E1684" s="109"/>
      <c r="F1684" s="110"/>
      <c r="G1684" s="36" t="s">
        <v>8</v>
      </c>
      <c r="H1684" s="17" t="s">
        <v>17</v>
      </c>
      <c r="I1684" s="16" t="s">
        <v>23</v>
      </c>
      <c r="J1684" s="16" t="s">
        <v>23</v>
      </c>
      <c r="K1684" s="75" t="s">
        <v>44</v>
      </c>
      <c r="L1684" s="45" t="s">
        <v>25</v>
      </c>
      <c r="M1684" s="16" t="s">
        <v>32</v>
      </c>
      <c r="N1684" s="16" t="s">
        <v>36</v>
      </c>
      <c r="O1684" s="44" t="s">
        <v>40</v>
      </c>
      <c r="P1684" s="21"/>
      <c r="Q1684" s="21"/>
      <c r="R1684" s="21"/>
      <c r="S1684" s="21"/>
      <c r="T1684" s="21"/>
      <c r="U1684" s="21"/>
      <c r="V1684" s="28"/>
      <c r="W1684" s="21"/>
      <c r="X1684" s="21"/>
      <c r="Y1684" s="21"/>
      <c r="Z1684" s="21"/>
      <c r="AA1684" s="21"/>
      <c r="AB1684" s="21"/>
    </row>
    <row r="1685" spans="1:256" s="12" customFormat="1" ht="12.75" x14ac:dyDescent="0.2">
      <c r="A1685" s="16" t="s">
        <v>14</v>
      </c>
      <c r="F1685" s="13"/>
      <c r="G1685" s="36" t="s">
        <v>7</v>
      </c>
      <c r="H1685" s="13"/>
      <c r="I1685" s="16" t="s">
        <v>19</v>
      </c>
      <c r="J1685" s="16" t="s">
        <v>29</v>
      </c>
      <c r="K1685" s="75" t="s">
        <v>45</v>
      </c>
      <c r="L1685" s="45" t="s">
        <v>28</v>
      </c>
      <c r="M1685" s="16" t="s">
        <v>33</v>
      </c>
      <c r="N1685" s="16" t="s">
        <v>32</v>
      </c>
      <c r="O1685" s="45" t="s">
        <v>41</v>
      </c>
      <c r="P1685" s="22"/>
      <c r="Q1685" s="22"/>
      <c r="R1685" s="22"/>
      <c r="S1685" s="22"/>
      <c r="T1685" s="22"/>
      <c r="U1685" s="22"/>
      <c r="V1685" s="27"/>
      <c r="W1685" s="22"/>
      <c r="X1685" s="21"/>
      <c r="Y1685" s="21"/>
      <c r="Z1685" s="21"/>
      <c r="AA1685" s="21"/>
      <c r="AB1685" s="21"/>
    </row>
    <row r="1686" spans="1:256" s="12" customFormat="1" ht="12.75" x14ac:dyDescent="0.2">
      <c r="A1686" s="14"/>
      <c r="F1686" s="13"/>
      <c r="G1686" s="37"/>
      <c r="H1686" s="13"/>
      <c r="I1686" s="16" t="s">
        <v>20</v>
      </c>
      <c r="J1686" s="16"/>
      <c r="K1686" s="75"/>
      <c r="L1686" s="45"/>
      <c r="M1686" s="16"/>
      <c r="N1686" s="16" t="s">
        <v>37</v>
      </c>
      <c r="O1686" s="44"/>
      <c r="P1686" s="22"/>
      <c r="Q1686" s="22"/>
      <c r="R1686" s="22"/>
      <c r="S1686" s="22"/>
      <c r="T1686" s="22"/>
      <c r="U1686" s="22"/>
      <c r="V1686" s="27"/>
      <c r="W1686" s="22"/>
      <c r="X1686" s="21"/>
      <c r="Y1686" s="21"/>
      <c r="Z1686" s="21"/>
      <c r="AA1686" s="21"/>
      <c r="AB1686" s="21"/>
    </row>
    <row r="1687" spans="1:256" s="12" customFormat="1" ht="12.75" x14ac:dyDescent="0.2">
      <c r="A1687" s="18" t="s">
        <v>10</v>
      </c>
      <c r="B1687" s="108" t="s">
        <v>11</v>
      </c>
      <c r="C1687" s="109"/>
      <c r="D1687" s="109"/>
      <c r="E1687" s="109"/>
      <c r="F1687" s="110"/>
      <c r="G1687" s="38" t="s">
        <v>9</v>
      </c>
      <c r="H1687" s="19" t="s">
        <v>15</v>
      </c>
      <c r="I1687" s="18" t="s">
        <v>21</v>
      </c>
      <c r="J1687" s="18" t="s">
        <v>24</v>
      </c>
      <c r="K1687" s="76" t="s">
        <v>26</v>
      </c>
      <c r="L1687" s="66" t="s">
        <v>30</v>
      </c>
      <c r="M1687" s="18" t="s">
        <v>34</v>
      </c>
      <c r="N1687" s="18" t="s">
        <v>42</v>
      </c>
      <c r="O1687" s="46" t="s">
        <v>38</v>
      </c>
      <c r="P1687" s="22"/>
      <c r="Q1687" s="22"/>
      <c r="R1687" s="22"/>
      <c r="S1687" s="22"/>
      <c r="T1687" s="22"/>
      <c r="U1687" s="22"/>
      <c r="V1687" s="27"/>
      <c r="W1687" s="22"/>
      <c r="X1687" s="21"/>
      <c r="Y1687" s="21"/>
      <c r="Z1687" s="21"/>
      <c r="AA1687" s="21"/>
      <c r="AB1687" s="21"/>
    </row>
    <row r="1688" spans="1:256" s="12" customFormat="1" ht="12.75" x14ac:dyDescent="0.2">
      <c r="A1688" s="9"/>
      <c r="B1688" s="127"/>
      <c r="C1688" s="128"/>
      <c r="D1688" s="128"/>
      <c r="E1688" s="128"/>
      <c r="F1688" s="129"/>
      <c r="G1688" s="24"/>
      <c r="H1688" s="5"/>
      <c r="I1688" s="6"/>
      <c r="J1688" s="25">
        <f t="shared" ref="J1688:J1693" si="174">SUM(H1688*I1688)</f>
        <v>0</v>
      </c>
      <c r="K1688" s="6"/>
      <c r="L1688" s="67">
        <f t="shared" ref="L1688:L1693" si="175">SUM(J1688*K1688)</f>
        <v>0</v>
      </c>
      <c r="M1688" s="7"/>
      <c r="N1688" s="8"/>
      <c r="O1688" s="53">
        <f t="shared" ref="O1688:O1693" si="176">SUM(M1688*N1688)</f>
        <v>0</v>
      </c>
      <c r="P1688" s="22"/>
      <c r="Q1688" s="22"/>
      <c r="R1688" s="22"/>
      <c r="S1688" s="22"/>
      <c r="T1688" s="22"/>
      <c r="U1688" s="22"/>
      <c r="V1688" s="27"/>
      <c r="W1688" s="22"/>
      <c r="X1688" s="21"/>
      <c r="Y1688" s="21"/>
      <c r="Z1688" s="21"/>
      <c r="AA1688" s="21"/>
      <c r="AB1688" s="21"/>
    </row>
    <row r="1689" spans="1:256" s="12" customFormat="1" ht="12.75" x14ac:dyDescent="0.2">
      <c r="A1689" s="9"/>
      <c r="B1689" s="117"/>
      <c r="C1689" s="118"/>
      <c r="D1689" s="118"/>
      <c r="E1689" s="118"/>
      <c r="F1689" s="119"/>
      <c r="G1689" s="24"/>
      <c r="H1689" s="5"/>
      <c r="I1689" s="6"/>
      <c r="J1689" s="25">
        <f t="shared" si="174"/>
        <v>0</v>
      </c>
      <c r="K1689" s="6"/>
      <c r="L1689" s="67">
        <f t="shared" si="175"/>
        <v>0</v>
      </c>
      <c r="M1689" s="7"/>
      <c r="N1689" s="8"/>
      <c r="O1689" s="53">
        <f t="shared" si="176"/>
        <v>0</v>
      </c>
      <c r="P1689" s="2"/>
      <c r="Q1689" s="22"/>
      <c r="R1689" s="22"/>
      <c r="S1689" s="22"/>
      <c r="T1689" s="22"/>
      <c r="U1689" s="22"/>
      <c r="V1689" s="27"/>
      <c r="W1689" s="22"/>
      <c r="X1689" s="21"/>
      <c r="Y1689" s="21"/>
      <c r="Z1689" s="21"/>
      <c r="AA1689" s="21"/>
      <c r="AB1689" s="21"/>
    </row>
    <row r="1690" spans="1:256" s="12" customFormat="1" ht="12.75" x14ac:dyDescent="0.2">
      <c r="A1690" s="9"/>
      <c r="B1690" s="117"/>
      <c r="C1690" s="118"/>
      <c r="D1690" s="118"/>
      <c r="E1690" s="118"/>
      <c r="F1690" s="119"/>
      <c r="G1690" s="24"/>
      <c r="H1690" s="5"/>
      <c r="I1690" s="6"/>
      <c r="J1690" s="25">
        <f t="shared" si="174"/>
        <v>0</v>
      </c>
      <c r="K1690" s="6"/>
      <c r="L1690" s="67">
        <f t="shared" si="175"/>
        <v>0</v>
      </c>
      <c r="M1690" s="7"/>
      <c r="N1690" s="8"/>
      <c r="O1690" s="53">
        <f t="shared" si="176"/>
        <v>0</v>
      </c>
      <c r="P1690" s="2"/>
      <c r="Q1690" s="22"/>
      <c r="R1690" s="22"/>
      <c r="S1690" s="22"/>
      <c r="T1690" s="22"/>
      <c r="U1690" s="22"/>
      <c r="V1690" s="27"/>
      <c r="W1690" s="22"/>
      <c r="X1690" s="21"/>
      <c r="Y1690" s="22"/>
      <c r="Z1690" s="22"/>
      <c r="AA1690" s="22"/>
      <c r="AB1690" s="22"/>
      <c r="AC1690" s="55"/>
      <c r="AD1690" s="55"/>
      <c r="AE1690" s="55"/>
      <c r="AF1690" s="55"/>
      <c r="AG1690" s="55"/>
      <c r="AH1690" s="55"/>
      <c r="AI1690" s="55"/>
      <c r="AJ1690" s="55"/>
      <c r="AK1690" s="55"/>
      <c r="AL1690" s="55"/>
      <c r="AM1690" s="55"/>
      <c r="AN1690" s="55"/>
      <c r="AO1690" s="55"/>
      <c r="AP1690" s="55"/>
      <c r="AQ1690" s="55"/>
      <c r="AR1690" s="55"/>
      <c r="AS1690" s="55"/>
      <c r="AT1690" s="55"/>
      <c r="AU1690" s="55"/>
      <c r="AV1690" s="55"/>
      <c r="AW1690" s="55"/>
      <c r="AX1690" s="55"/>
      <c r="AY1690" s="55"/>
      <c r="AZ1690" s="55"/>
      <c r="BA1690" s="55"/>
      <c r="BB1690" s="55"/>
      <c r="BC1690" s="55"/>
      <c r="BD1690" s="55"/>
      <c r="BE1690" s="55"/>
      <c r="BF1690" s="55"/>
      <c r="BG1690" s="55"/>
      <c r="BH1690" s="55"/>
      <c r="BI1690" s="55"/>
      <c r="BJ1690" s="55"/>
      <c r="BK1690" s="55"/>
      <c r="BL1690" s="55"/>
      <c r="BM1690" s="55"/>
      <c r="BN1690" s="55"/>
      <c r="BO1690" s="55"/>
      <c r="BP1690" s="55"/>
      <c r="BQ1690" s="55"/>
      <c r="BR1690" s="55"/>
      <c r="BS1690" s="55"/>
      <c r="BT1690" s="55"/>
      <c r="BU1690" s="55"/>
      <c r="BV1690" s="55"/>
      <c r="BW1690" s="55"/>
      <c r="BX1690" s="55"/>
      <c r="BY1690" s="55"/>
      <c r="BZ1690" s="55"/>
      <c r="CA1690" s="55"/>
      <c r="CB1690" s="55"/>
      <c r="CC1690" s="55"/>
      <c r="CD1690" s="55"/>
      <c r="CE1690" s="55"/>
      <c r="CF1690" s="55"/>
      <c r="CG1690" s="55"/>
      <c r="CH1690" s="55"/>
      <c r="CI1690" s="55"/>
      <c r="CJ1690" s="55"/>
      <c r="CK1690" s="55"/>
      <c r="CL1690" s="55"/>
      <c r="CM1690" s="55"/>
      <c r="CN1690" s="55"/>
      <c r="CO1690" s="55"/>
      <c r="CP1690" s="55"/>
      <c r="CQ1690" s="55"/>
      <c r="CR1690" s="55"/>
      <c r="CS1690" s="55"/>
      <c r="CT1690" s="55"/>
      <c r="CU1690" s="55"/>
      <c r="CV1690" s="55"/>
      <c r="CW1690" s="55"/>
      <c r="CX1690" s="55"/>
      <c r="CY1690" s="55"/>
      <c r="CZ1690" s="55"/>
      <c r="DA1690" s="55"/>
      <c r="DB1690" s="55"/>
      <c r="DC1690" s="55"/>
      <c r="DD1690" s="55"/>
      <c r="DE1690" s="55"/>
      <c r="DF1690" s="55"/>
      <c r="DG1690" s="55"/>
      <c r="DH1690" s="55"/>
      <c r="DI1690" s="55"/>
      <c r="DJ1690" s="55"/>
      <c r="DK1690" s="55"/>
      <c r="DL1690" s="55"/>
      <c r="DM1690" s="55"/>
      <c r="DN1690" s="55"/>
      <c r="DO1690" s="55"/>
      <c r="DP1690" s="55"/>
      <c r="DQ1690" s="55"/>
      <c r="DR1690" s="55"/>
      <c r="DS1690" s="55"/>
      <c r="DT1690" s="55"/>
      <c r="DU1690" s="55"/>
      <c r="DV1690" s="55"/>
      <c r="DW1690" s="55"/>
      <c r="DX1690" s="55"/>
      <c r="DY1690" s="55"/>
      <c r="DZ1690" s="55"/>
      <c r="EA1690" s="55"/>
      <c r="EB1690" s="55"/>
      <c r="EC1690" s="55"/>
      <c r="ED1690" s="55"/>
      <c r="EE1690" s="55"/>
      <c r="EF1690" s="55"/>
      <c r="EG1690" s="55"/>
      <c r="EH1690" s="55"/>
      <c r="EI1690" s="55"/>
      <c r="EJ1690" s="55"/>
      <c r="EK1690" s="55"/>
      <c r="EL1690" s="55"/>
      <c r="EM1690" s="55"/>
      <c r="EN1690" s="55"/>
      <c r="EO1690" s="55"/>
      <c r="EP1690" s="55"/>
      <c r="EQ1690" s="55"/>
      <c r="ER1690" s="55"/>
      <c r="ES1690" s="55"/>
      <c r="ET1690" s="55"/>
      <c r="EU1690" s="55"/>
      <c r="EV1690" s="55"/>
      <c r="EW1690" s="55"/>
      <c r="EX1690" s="55"/>
      <c r="EY1690" s="55"/>
      <c r="EZ1690" s="55"/>
      <c r="FA1690" s="55"/>
      <c r="FB1690" s="55"/>
      <c r="FC1690" s="55"/>
      <c r="FD1690" s="55"/>
      <c r="FE1690" s="55"/>
      <c r="FF1690" s="55"/>
      <c r="FG1690" s="55"/>
      <c r="FH1690" s="55"/>
      <c r="FI1690" s="55"/>
      <c r="FJ1690" s="55"/>
      <c r="FK1690" s="55"/>
      <c r="FL1690" s="55"/>
      <c r="FM1690" s="55"/>
      <c r="FN1690" s="55"/>
      <c r="FO1690" s="55"/>
      <c r="FP1690" s="55"/>
      <c r="FQ1690" s="55"/>
      <c r="FR1690" s="55"/>
      <c r="FS1690" s="55"/>
      <c r="FT1690" s="55"/>
      <c r="FU1690" s="55"/>
      <c r="FV1690" s="55"/>
      <c r="FW1690" s="55"/>
      <c r="FX1690" s="55"/>
      <c r="FY1690" s="55"/>
      <c r="FZ1690" s="55"/>
      <c r="GA1690" s="55"/>
      <c r="GB1690" s="55"/>
      <c r="GC1690" s="55"/>
      <c r="GD1690" s="55"/>
      <c r="GE1690" s="55"/>
      <c r="GF1690" s="55"/>
      <c r="GG1690" s="55"/>
      <c r="GH1690" s="55"/>
      <c r="GI1690" s="55"/>
      <c r="GJ1690" s="55"/>
      <c r="GK1690" s="55"/>
      <c r="GL1690" s="55"/>
      <c r="GM1690" s="55"/>
      <c r="GN1690" s="55"/>
      <c r="GO1690" s="55"/>
      <c r="GP1690" s="55"/>
      <c r="GQ1690" s="55"/>
      <c r="GR1690" s="55"/>
      <c r="GS1690" s="55"/>
      <c r="GT1690" s="55"/>
      <c r="GU1690" s="55"/>
      <c r="GV1690" s="55"/>
      <c r="GW1690" s="55"/>
      <c r="GX1690" s="55"/>
      <c r="GY1690" s="55"/>
      <c r="GZ1690" s="55"/>
      <c r="HA1690" s="55"/>
      <c r="HB1690" s="55"/>
      <c r="HC1690" s="55"/>
      <c r="HD1690" s="55"/>
      <c r="HE1690" s="55"/>
      <c r="HF1690" s="55"/>
      <c r="HG1690" s="55"/>
      <c r="HH1690" s="55"/>
      <c r="HI1690" s="55"/>
      <c r="HJ1690" s="55"/>
      <c r="HK1690" s="55"/>
      <c r="HL1690" s="55"/>
      <c r="HM1690" s="55"/>
      <c r="HN1690" s="55"/>
      <c r="HO1690" s="55"/>
      <c r="HP1690" s="55"/>
      <c r="HQ1690" s="55"/>
      <c r="HR1690" s="55"/>
      <c r="HS1690" s="55"/>
      <c r="HT1690" s="55"/>
      <c r="HU1690" s="55"/>
      <c r="HV1690" s="55"/>
      <c r="HW1690" s="55"/>
      <c r="HX1690" s="55"/>
      <c r="HY1690" s="55"/>
      <c r="HZ1690" s="55"/>
      <c r="IA1690" s="55"/>
      <c r="IB1690" s="55"/>
      <c r="IC1690" s="55"/>
      <c r="ID1690" s="55"/>
      <c r="IE1690" s="55"/>
      <c r="IF1690" s="55"/>
      <c r="IG1690" s="55"/>
      <c r="IH1690" s="55"/>
      <c r="II1690" s="55"/>
      <c r="IJ1690" s="55"/>
      <c r="IK1690" s="55"/>
      <c r="IL1690" s="55"/>
      <c r="IM1690" s="55"/>
      <c r="IN1690" s="55"/>
      <c r="IO1690" s="55"/>
      <c r="IP1690" s="55"/>
      <c r="IQ1690" s="55"/>
      <c r="IR1690" s="55"/>
      <c r="IS1690" s="55"/>
      <c r="IT1690" s="55"/>
      <c r="IU1690" s="55"/>
      <c r="IV1690" s="55"/>
    </row>
    <row r="1691" spans="1:256" s="12" customFormat="1" ht="12.75" x14ac:dyDescent="0.2">
      <c r="A1691" s="9"/>
      <c r="B1691" s="117"/>
      <c r="C1691" s="118"/>
      <c r="D1691" s="118"/>
      <c r="E1691" s="118"/>
      <c r="F1691" s="119"/>
      <c r="G1691" s="24"/>
      <c r="H1691" s="5"/>
      <c r="I1691" s="6"/>
      <c r="J1691" s="25">
        <f t="shared" si="174"/>
        <v>0</v>
      </c>
      <c r="K1691" s="6"/>
      <c r="L1691" s="67">
        <f t="shared" si="175"/>
        <v>0</v>
      </c>
      <c r="M1691" s="7"/>
      <c r="N1691" s="8"/>
      <c r="O1691" s="53">
        <f t="shared" si="176"/>
        <v>0</v>
      </c>
      <c r="P1691" s="2"/>
      <c r="Q1691" s="22"/>
      <c r="R1691" s="22"/>
      <c r="S1691" s="22"/>
      <c r="T1691" s="22"/>
      <c r="U1691" s="22"/>
      <c r="V1691" s="27"/>
      <c r="W1691" s="22"/>
      <c r="X1691" s="21"/>
      <c r="Y1691" s="22"/>
      <c r="Z1691" s="22"/>
      <c r="AA1691" s="22"/>
      <c r="AB1691" s="22"/>
      <c r="AC1691" s="55"/>
      <c r="AD1691" s="55"/>
      <c r="AE1691" s="55"/>
      <c r="AF1691" s="55"/>
      <c r="AG1691" s="55"/>
      <c r="AH1691" s="55"/>
      <c r="AI1691" s="55"/>
      <c r="AJ1691" s="55"/>
      <c r="AK1691" s="55"/>
      <c r="AL1691" s="55"/>
      <c r="AM1691" s="55"/>
      <c r="AN1691" s="55"/>
      <c r="AO1691" s="55"/>
      <c r="AP1691" s="55"/>
      <c r="AQ1691" s="55"/>
      <c r="AR1691" s="55"/>
      <c r="AS1691" s="55"/>
      <c r="AT1691" s="55"/>
      <c r="AU1691" s="55"/>
      <c r="AV1691" s="55"/>
      <c r="AW1691" s="55"/>
      <c r="AX1691" s="55"/>
      <c r="AY1691" s="55"/>
      <c r="AZ1691" s="55"/>
      <c r="BA1691" s="55"/>
      <c r="BB1691" s="55"/>
      <c r="BC1691" s="55"/>
      <c r="BD1691" s="55"/>
      <c r="BE1691" s="55"/>
      <c r="BF1691" s="55"/>
      <c r="BG1691" s="55"/>
      <c r="BH1691" s="55"/>
      <c r="BI1691" s="55"/>
      <c r="BJ1691" s="55"/>
      <c r="BK1691" s="55"/>
      <c r="BL1691" s="55"/>
      <c r="BM1691" s="55"/>
      <c r="BN1691" s="55"/>
      <c r="BO1691" s="55"/>
      <c r="BP1691" s="55"/>
      <c r="BQ1691" s="55"/>
      <c r="BR1691" s="55"/>
      <c r="BS1691" s="55"/>
      <c r="BT1691" s="55"/>
      <c r="BU1691" s="55"/>
      <c r="BV1691" s="55"/>
      <c r="BW1691" s="55"/>
      <c r="BX1691" s="55"/>
      <c r="BY1691" s="55"/>
      <c r="BZ1691" s="55"/>
      <c r="CA1691" s="55"/>
      <c r="CB1691" s="55"/>
      <c r="CC1691" s="55"/>
      <c r="CD1691" s="55"/>
      <c r="CE1691" s="55"/>
      <c r="CF1691" s="55"/>
      <c r="CG1691" s="55"/>
      <c r="CH1691" s="55"/>
      <c r="CI1691" s="55"/>
      <c r="CJ1691" s="55"/>
      <c r="CK1691" s="55"/>
      <c r="CL1691" s="55"/>
      <c r="CM1691" s="55"/>
      <c r="CN1691" s="55"/>
      <c r="CO1691" s="55"/>
      <c r="CP1691" s="55"/>
      <c r="CQ1691" s="55"/>
      <c r="CR1691" s="55"/>
      <c r="CS1691" s="55"/>
      <c r="CT1691" s="55"/>
      <c r="CU1691" s="55"/>
      <c r="CV1691" s="55"/>
      <c r="CW1691" s="55"/>
      <c r="CX1691" s="55"/>
      <c r="CY1691" s="55"/>
      <c r="CZ1691" s="55"/>
      <c r="DA1691" s="55"/>
      <c r="DB1691" s="55"/>
      <c r="DC1691" s="55"/>
      <c r="DD1691" s="55"/>
      <c r="DE1691" s="55"/>
      <c r="DF1691" s="55"/>
      <c r="DG1691" s="55"/>
      <c r="DH1691" s="55"/>
      <c r="DI1691" s="55"/>
      <c r="DJ1691" s="55"/>
      <c r="DK1691" s="55"/>
      <c r="DL1691" s="55"/>
      <c r="DM1691" s="55"/>
      <c r="DN1691" s="55"/>
      <c r="DO1691" s="55"/>
      <c r="DP1691" s="55"/>
      <c r="DQ1691" s="55"/>
      <c r="DR1691" s="55"/>
      <c r="DS1691" s="55"/>
      <c r="DT1691" s="55"/>
      <c r="DU1691" s="55"/>
      <c r="DV1691" s="55"/>
      <c r="DW1691" s="55"/>
      <c r="DX1691" s="55"/>
      <c r="DY1691" s="55"/>
      <c r="DZ1691" s="55"/>
      <c r="EA1691" s="55"/>
      <c r="EB1691" s="55"/>
      <c r="EC1691" s="55"/>
      <c r="ED1691" s="55"/>
      <c r="EE1691" s="55"/>
      <c r="EF1691" s="55"/>
      <c r="EG1691" s="55"/>
      <c r="EH1691" s="55"/>
      <c r="EI1691" s="55"/>
      <c r="EJ1691" s="55"/>
      <c r="EK1691" s="55"/>
      <c r="EL1691" s="55"/>
      <c r="EM1691" s="55"/>
      <c r="EN1691" s="55"/>
      <c r="EO1691" s="55"/>
      <c r="EP1691" s="55"/>
      <c r="EQ1691" s="55"/>
      <c r="ER1691" s="55"/>
      <c r="ES1691" s="55"/>
      <c r="ET1691" s="55"/>
      <c r="EU1691" s="55"/>
      <c r="EV1691" s="55"/>
      <c r="EW1691" s="55"/>
      <c r="EX1691" s="55"/>
      <c r="EY1691" s="55"/>
      <c r="EZ1691" s="55"/>
      <c r="FA1691" s="55"/>
      <c r="FB1691" s="55"/>
      <c r="FC1691" s="55"/>
      <c r="FD1691" s="55"/>
      <c r="FE1691" s="55"/>
      <c r="FF1691" s="55"/>
      <c r="FG1691" s="55"/>
      <c r="FH1691" s="55"/>
      <c r="FI1691" s="55"/>
      <c r="FJ1691" s="55"/>
      <c r="FK1691" s="55"/>
      <c r="FL1691" s="55"/>
      <c r="FM1691" s="55"/>
      <c r="FN1691" s="55"/>
      <c r="FO1691" s="55"/>
      <c r="FP1691" s="55"/>
      <c r="FQ1691" s="55"/>
      <c r="FR1691" s="55"/>
      <c r="FS1691" s="55"/>
      <c r="FT1691" s="55"/>
      <c r="FU1691" s="55"/>
      <c r="FV1691" s="55"/>
      <c r="FW1691" s="55"/>
      <c r="FX1691" s="55"/>
      <c r="FY1691" s="55"/>
      <c r="FZ1691" s="55"/>
      <c r="GA1691" s="55"/>
      <c r="GB1691" s="55"/>
      <c r="GC1691" s="55"/>
      <c r="GD1691" s="55"/>
      <c r="GE1691" s="55"/>
      <c r="GF1691" s="55"/>
      <c r="GG1691" s="55"/>
      <c r="GH1691" s="55"/>
      <c r="GI1691" s="55"/>
      <c r="GJ1691" s="55"/>
      <c r="GK1691" s="55"/>
      <c r="GL1691" s="55"/>
      <c r="GM1691" s="55"/>
      <c r="GN1691" s="55"/>
      <c r="GO1691" s="55"/>
      <c r="GP1691" s="55"/>
      <c r="GQ1691" s="55"/>
      <c r="GR1691" s="55"/>
      <c r="GS1691" s="55"/>
      <c r="GT1691" s="55"/>
      <c r="GU1691" s="55"/>
      <c r="GV1691" s="55"/>
      <c r="GW1691" s="55"/>
      <c r="GX1691" s="55"/>
      <c r="GY1691" s="55"/>
      <c r="GZ1691" s="55"/>
      <c r="HA1691" s="55"/>
      <c r="HB1691" s="55"/>
      <c r="HC1691" s="55"/>
      <c r="HD1691" s="55"/>
      <c r="HE1691" s="55"/>
      <c r="HF1691" s="55"/>
      <c r="HG1691" s="55"/>
      <c r="HH1691" s="55"/>
      <c r="HI1691" s="55"/>
      <c r="HJ1691" s="55"/>
      <c r="HK1691" s="55"/>
      <c r="HL1691" s="55"/>
      <c r="HM1691" s="55"/>
      <c r="HN1691" s="55"/>
      <c r="HO1691" s="55"/>
      <c r="HP1691" s="55"/>
      <c r="HQ1691" s="55"/>
      <c r="HR1691" s="55"/>
      <c r="HS1691" s="55"/>
      <c r="HT1691" s="55"/>
      <c r="HU1691" s="55"/>
      <c r="HV1691" s="55"/>
      <c r="HW1691" s="55"/>
      <c r="HX1691" s="55"/>
      <c r="HY1691" s="55"/>
      <c r="HZ1691" s="55"/>
      <c r="IA1691" s="55"/>
      <c r="IB1691" s="55"/>
      <c r="IC1691" s="55"/>
      <c r="ID1691" s="55"/>
      <c r="IE1691" s="55"/>
      <c r="IF1691" s="55"/>
      <c r="IG1691" s="55"/>
      <c r="IH1691" s="55"/>
      <c r="II1691" s="55"/>
      <c r="IJ1691" s="55"/>
      <c r="IK1691" s="55"/>
      <c r="IL1691" s="55"/>
      <c r="IM1691" s="55"/>
      <c r="IN1691" s="55"/>
      <c r="IO1691" s="55"/>
      <c r="IP1691" s="55"/>
      <c r="IQ1691" s="55"/>
      <c r="IR1691" s="55"/>
      <c r="IS1691" s="55"/>
      <c r="IT1691" s="55"/>
      <c r="IU1691" s="55"/>
      <c r="IV1691" s="55"/>
    </row>
    <row r="1692" spans="1:256" s="12" customFormat="1" ht="12.75" x14ac:dyDescent="0.2">
      <c r="A1692" s="9"/>
      <c r="B1692" s="117"/>
      <c r="C1692" s="118"/>
      <c r="D1692" s="118"/>
      <c r="E1692" s="118"/>
      <c r="F1692" s="119"/>
      <c r="G1692" s="24"/>
      <c r="H1692" s="5"/>
      <c r="I1692" s="6"/>
      <c r="J1692" s="25">
        <f t="shared" si="174"/>
        <v>0</v>
      </c>
      <c r="K1692" s="6"/>
      <c r="L1692" s="67">
        <f t="shared" si="175"/>
        <v>0</v>
      </c>
      <c r="M1692" s="7"/>
      <c r="N1692" s="8"/>
      <c r="O1692" s="53">
        <f t="shared" si="176"/>
        <v>0</v>
      </c>
      <c r="P1692" s="2"/>
      <c r="Q1692" s="22"/>
      <c r="R1692" s="22"/>
      <c r="S1692" s="22"/>
      <c r="T1692" s="22"/>
      <c r="U1692" s="22"/>
      <c r="V1692" s="27"/>
      <c r="W1692" s="22"/>
      <c r="X1692" s="21"/>
      <c r="Y1692" s="22"/>
      <c r="Z1692" s="22"/>
      <c r="AA1692" s="22"/>
      <c r="AB1692" s="22"/>
      <c r="AC1692" s="55"/>
      <c r="AD1692" s="55"/>
      <c r="AE1692" s="55"/>
      <c r="AF1692" s="55"/>
      <c r="AG1692" s="55"/>
      <c r="AH1692" s="55"/>
      <c r="AI1692" s="55"/>
      <c r="AJ1692" s="55"/>
      <c r="AK1692" s="55"/>
      <c r="AL1692" s="55"/>
      <c r="AM1692" s="55"/>
      <c r="AN1692" s="55"/>
      <c r="AO1692" s="55"/>
      <c r="AP1692" s="55"/>
      <c r="AQ1692" s="55"/>
      <c r="AR1692" s="55"/>
      <c r="AS1692" s="55"/>
      <c r="AT1692" s="55"/>
      <c r="AU1692" s="55"/>
      <c r="AV1692" s="55"/>
      <c r="AW1692" s="55"/>
      <c r="AX1692" s="55"/>
      <c r="AY1692" s="55"/>
      <c r="AZ1692" s="55"/>
      <c r="BA1692" s="55"/>
      <c r="BB1692" s="55"/>
      <c r="BC1692" s="55"/>
      <c r="BD1692" s="55"/>
      <c r="BE1692" s="55"/>
      <c r="BF1692" s="55"/>
      <c r="BG1692" s="55"/>
      <c r="BH1692" s="55"/>
      <c r="BI1692" s="55"/>
      <c r="BJ1692" s="55"/>
      <c r="BK1692" s="55"/>
      <c r="BL1692" s="55"/>
      <c r="BM1692" s="55"/>
      <c r="BN1692" s="55"/>
      <c r="BO1692" s="55"/>
      <c r="BP1692" s="55"/>
      <c r="BQ1692" s="55"/>
      <c r="BR1692" s="55"/>
      <c r="BS1692" s="55"/>
      <c r="BT1692" s="55"/>
      <c r="BU1692" s="55"/>
      <c r="BV1692" s="55"/>
      <c r="BW1692" s="55"/>
      <c r="BX1692" s="55"/>
      <c r="BY1692" s="55"/>
      <c r="BZ1692" s="55"/>
      <c r="CA1692" s="55"/>
      <c r="CB1692" s="55"/>
      <c r="CC1692" s="55"/>
      <c r="CD1692" s="55"/>
      <c r="CE1692" s="55"/>
      <c r="CF1692" s="55"/>
      <c r="CG1692" s="55"/>
      <c r="CH1692" s="55"/>
      <c r="CI1692" s="55"/>
      <c r="CJ1692" s="55"/>
      <c r="CK1692" s="55"/>
      <c r="CL1692" s="55"/>
      <c r="CM1692" s="55"/>
      <c r="CN1692" s="55"/>
      <c r="CO1692" s="55"/>
      <c r="CP1692" s="55"/>
      <c r="CQ1692" s="55"/>
      <c r="CR1692" s="55"/>
      <c r="CS1692" s="55"/>
      <c r="CT1692" s="55"/>
      <c r="CU1692" s="55"/>
      <c r="CV1692" s="55"/>
      <c r="CW1692" s="55"/>
      <c r="CX1692" s="55"/>
      <c r="CY1692" s="55"/>
      <c r="CZ1692" s="55"/>
      <c r="DA1692" s="55"/>
      <c r="DB1692" s="55"/>
      <c r="DC1692" s="55"/>
      <c r="DD1692" s="55"/>
      <c r="DE1692" s="55"/>
      <c r="DF1692" s="55"/>
      <c r="DG1692" s="55"/>
      <c r="DH1692" s="55"/>
      <c r="DI1692" s="55"/>
      <c r="DJ1692" s="55"/>
      <c r="DK1692" s="55"/>
      <c r="DL1692" s="55"/>
      <c r="DM1692" s="55"/>
      <c r="DN1692" s="55"/>
      <c r="DO1692" s="55"/>
      <c r="DP1692" s="55"/>
      <c r="DQ1692" s="55"/>
      <c r="DR1692" s="55"/>
      <c r="DS1692" s="55"/>
      <c r="DT1692" s="55"/>
      <c r="DU1692" s="55"/>
      <c r="DV1692" s="55"/>
      <c r="DW1692" s="55"/>
      <c r="DX1692" s="55"/>
      <c r="DY1692" s="55"/>
      <c r="DZ1692" s="55"/>
      <c r="EA1692" s="55"/>
      <c r="EB1692" s="55"/>
      <c r="EC1692" s="55"/>
      <c r="ED1692" s="55"/>
      <c r="EE1692" s="55"/>
      <c r="EF1692" s="55"/>
      <c r="EG1692" s="55"/>
      <c r="EH1692" s="55"/>
      <c r="EI1692" s="55"/>
      <c r="EJ1692" s="55"/>
      <c r="EK1692" s="55"/>
      <c r="EL1692" s="55"/>
      <c r="EM1692" s="55"/>
      <c r="EN1692" s="55"/>
      <c r="EO1692" s="55"/>
      <c r="EP1692" s="55"/>
      <c r="EQ1692" s="55"/>
      <c r="ER1692" s="55"/>
      <c r="ES1692" s="55"/>
      <c r="ET1692" s="55"/>
      <c r="EU1692" s="55"/>
      <c r="EV1692" s="55"/>
      <c r="EW1692" s="55"/>
      <c r="EX1692" s="55"/>
      <c r="EY1692" s="55"/>
      <c r="EZ1692" s="55"/>
      <c r="FA1692" s="55"/>
      <c r="FB1692" s="55"/>
      <c r="FC1692" s="55"/>
      <c r="FD1692" s="55"/>
      <c r="FE1692" s="55"/>
      <c r="FF1692" s="55"/>
      <c r="FG1692" s="55"/>
      <c r="FH1692" s="55"/>
      <c r="FI1692" s="55"/>
      <c r="FJ1692" s="55"/>
      <c r="FK1692" s="55"/>
      <c r="FL1692" s="55"/>
      <c r="FM1692" s="55"/>
      <c r="FN1692" s="55"/>
      <c r="FO1692" s="55"/>
      <c r="FP1692" s="55"/>
      <c r="FQ1692" s="55"/>
      <c r="FR1692" s="55"/>
      <c r="FS1692" s="55"/>
      <c r="FT1692" s="55"/>
      <c r="FU1692" s="55"/>
      <c r="FV1692" s="55"/>
      <c r="FW1692" s="55"/>
      <c r="FX1692" s="55"/>
      <c r="FY1692" s="55"/>
      <c r="FZ1692" s="55"/>
      <c r="GA1692" s="55"/>
      <c r="GB1692" s="55"/>
      <c r="GC1692" s="55"/>
      <c r="GD1692" s="55"/>
      <c r="GE1692" s="55"/>
      <c r="GF1692" s="55"/>
      <c r="GG1692" s="55"/>
      <c r="GH1692" s="55"/>
      <c r="GI1692" s="55"/>
      <c r="GJ1692" s="55"/>
      <c r="GK1692" s="55"/>
      <c r="GL1692" s="55"/>
      <c r="GM1692" s="55"/>
      <c r="GN1692" s="55"/>
      <c r="GO1692" s="55"/>
      <c r="GP1692" s="55"/>
      <c r="GQ1692" s="55"/>
      <c r="GR1692" s="55"/>
      <c r="GS1692" s="55"/>
      <c r="GT1692" s="55"/>
      <c r="GU1692" s="55"/>
      <c r="GV1692" s="55"/>
      <c r="GW1692" s="55"/>
      <c r="GX1692" s="55"/>
      <c r="GY1692" s="55"/>
      <c r="GZ1692" s="55"/>
      <c r="HA1692" s="55"/>
      <c r="HB1692" s="55"/>
      <c r="HC1692" s="55"/>
      <c r="HD1692" s="55"/>
      <c r="HE1692" s="55"/>
      <c r="HF1692" s="55"/>
      <c r="HG1692" s="55"/>
      <c r="HH1692" s="55"/>
      <c r="HI1692" s="55"/>
      <c r="HJ1692" s="55"/>
      <c r="HK1692" s="55"/>
      <c r="HL1692" s="55"/>
      <c r="HM1692" s="55"/>
      <c r="HN1692" s="55"/>
      <c r="HO1692" s="55"/>
      <c r="HP1692" s="55"/>
      <c r="HQ1692" s="55"/>
      <c r="HR1692" s="55"/>
      <c r="HS1692" s="55"/>
      <c r="HT1692" s="55"/>
      <c r="HU1692" s="55"/>
      <c r="HV1692" s="55"/>
      <c r="HW1692" s="55"/>
      <c r="HX1692" s="55"/>
      <c r="HY1692" s="55"/>
      <c r="HZ1692" s="55"/>
      <c r="IA1692" s="55"/>
      <c r="IB1692" s="55"/>
      <c r="IC1692" s="55"/>
      <c r="ID1692" s="55"/>
      <c r="IE1692" s="55"/>
      <c r="IF1692" s="55"/>
      <c r="IG1692" s="55"/>
      <c r="IH1692" s="55"/>
      <c r="II1692" s="55"/>
      <c r="IJ1692" s="55"/>
      <c r="IK1692" s="55"/>
      <c r="IL1692" s="55"/>
      <c r="IM1692" s="55"/>
      <c r="IN1692" s="55"/>
      <c r="IO1692" s="55"/>
      <c r="IP1692" s="55"/>
      <c r="IQ1692" s="55"/>
      <c r="IR1692" s="55"/>
      <c r="IS1692" s="55"/>
      <c r="IT1692" s="55"/>
      <c r="IU1692" s="55"/>
      <c r="IV1692" s="55"/>
    </row>
    <row r="1693" spans="1:256" s="54" customFormat="1" ht="50.1" customHeight="1" x14ac:dyDescent="0.2">
      <c r="A1693" s="9"/>
      <c r="B1693" s="117"/>
      <c r="C1693" s="118"/>
      <c r="D1693" s="118"/>
      <c r="E1693" s="118"/>
      <c r="F1693" s="119"/>
      <c r="G1693" s="24"/>
      <c r="H1693" s="5"/>
      <c r="I1693" s="6"/>
      <c r="J1693" s="25">
        <f t="shared" si="174"/>
        <v>0</v>
      </c>
      <c r="K1693" s="6"/>
      <c r="L1693" s="67">
        <f t="shared" si="175"/>
        <v>0</v>
      </c>
      <c r="M1693" s="7"/>
      <c r="N1693" s="8"/>
      <c r="O1693" s="53">
        <f t="shared" si="176"/>
        <v>0</v>
      </c>
      <c r="P1693" s="2"/>
      <c r="Q1693" s="1"/>
      <c r="R1693" s="1"/>
      <c r="S1693" s="1"/>
      <c r="T1693" s="1"/>
      <c r="U1693" s="1"/>
      <c r="V1693" s="3"/>
      <c r="W1693" s="1"/>
      <c r="X1693" s="1"/>
      <c r="Y1693" s="2"/>
      <c r="Z1693" s="2"/>
      <c r="AA1693" s="2"/>
      <c r="AB1693" s="2"/>
    </row>
    <row r="1694" spans="1:256" s="54" customFormat="1" ht="50.1" customHeight="1" thickBot="1" x14ac:dyDescent="0.25">
      <c r="A1694" s="29"/>
      <c r="B1694" s="114" t="s">
        <v>43</v>
      </c>
      <c r="C1694" s="115"/>
      <c r="D1694" s="115"/>
      <c r="E1694" s="115"/>
      <c r="F1694" s="116"/>
      <c r="G1694" s="41"/>
      <c r="H1694" s="30"/>
      <c r="I1694" s="31"/>
      <c r="J1694" s="26">
        <f>SUM(J1688:J1693)</f>
        <v>0</v>
      </c>
      <c r="K1694" s="77"/>
      <c r="L1694" s="68">
        <f>SUM(L1688:L1693)</f>
        <v>0</v>
      </c>
      <c r="M1694" s="32">
        <f>SUM(M1688:M1693)</f>
        <v>0</v>
      </c>
      <c r="N1694" s="31"/>
      <c r="O1694" s="26">
        <f>SUM(O1688:O1693)</f>
        <v>0</v>
      </c>
      <c r="P1694" s="2"/>
      <c r="Q1694" s="1"/>
      <c r="R1694" s="1"/>
      <c r="S1694" s="1"/>
      <c r="T1694" s="1"/>
      <c r="U1694" s="1"/>
      <c r="V1694" s="3"/>
      <c r="W1694" s="1"/>
      <c r="X1694" s="1"/>
      <c r="Y1694" s="2"/>
      <c r="Z1694" s="2"/>
      <c r="AA1694" s="2"/>
      <c r="AB1694" s="2"/>
    </row>
    <row r="1695" spans="1:256" s="54" customFormat="1" ht="50.1" customHeight="1" x14ac:dyDescent="0.2">
      <c r="A1695" s="21"/>
      <c r="B1695" s="21"/>
      <c r="C1695" s="21"/>
      <c r="D1695" s="21"/>
      <c r="E1695" s="21"/>
      <c r="F1695" s="21"/>
      <c r="G1695" s="39"/>
      <c r="H1695" s="21"/>
      <c r="I1695" s="21"/>
      <c r="J1695" s="21"/>
      <c r="K1695" s="72"/>
      <c r="L1695" s="64"/>
      <c r="M1695" s="21"/>
      <c r="N1695" s="21"/>
      <c r="O1695" s="47"/>
      <c r="P1695" s="21"/>
      <c r="Q1695" s="1"/>
      <c r="R1695" s="1"/>
      <c r="S1695" s="1"/>
      <c r="T1695" s="1"/>
      <c r="U1695" s="1"/>
      <c r="V1695" s="3"/>
      <c r="W1695" s="1"/>
      <c r="X1695" s="1"/>
      <c r="Y1695" s="2"/>
      <c r="Z1695" s="2"/>
      <c r="AA1695" s="2"/>
      <c r="AB1695" s="2"/>
    </row>
    <row r="1696" spans="1:256" s="54" customFormat="1" ht="50.1" customHeight="1" x14ac:dyDescent="0.2">
      <c r="A1696" s="21"/>
      <c r="B1696" s="21"/>
      <c r="C1696" s="21"/>
      <c r="D1696" s="21"/>
      <c r="E1696" s="21"/>
      <c r="F1696" s="21"/>
      <c r="G1696" s="39"/>
      <c r="H1696" s="21"/>
      <c r="I1696" s="21"/>
      <c r="J1696" s="21"/>
      <c r="K1696" s="72"/>
      <c r="L1696" s="64"/>
      <c r="M1696" s="21"/>
      <c r="N1696" s="21"/>
      <c r="O1696" s="47"/>
      <c r="P1696" s="12"/>
      <c r="Q1696" s="1"/>
      <c r="R1696" s="1"/>
      <c r="S1696" s="1"/>
      <c r="T1696" s="1"/>
      <c r="U1696" s="1"/>
      <c r="V1696" s="3"/>
      <c r="W1696" s="1"/>
      <c r="X1696" s="1"/>
      <c r="Y1696" s="2"/>
      <c r="Z1696" s="2"/>
      <c r="AA1696" s="2"/>
      <c r="AB1696" s="2"/>
    </row>
    <row r="1697" spans="1:28" s="54" customFormat="1" ht="50.1" customHeight="1" x14ac:dyDescent="0.2">
      <c r="A1697" s="23"/>
      <c r="B1697" s="23"/>
      <c r="C1697" s="23"/>
      <c r="D1697" s="23"/>
      <c r="E1697" s="23"/>
      <c r="F1697" s="23"/>
      <c r="G1697" s="40"/>
      <c r="H1697" s="23"/>
      <c r="I1697" s="23"/>
      <c r="J1697" s="23"/>
      <c r="K1697" s="73"/>
      <c r="L1697" s="48"/>
      <c r="M1697" s="23"/>
      <c r="N1697" s="23"/>
      <c r="O1697" s="48"/>
      <c r="P1697" s="12"/>
      <c r="Q1697" s="1"/>
      <c r="R1697" s="1"/>
      <c r="S1697" s="1"/>
      <c r="T1697" s="1"/>
      <c r="U1697" s="1"/>
      <c r="V1697" s="3"/>
      <c r="W1697" s="1"/>
      <c r="X1697" s="1"/>
      <c r="Y1697" s="2"/>
      <c r="Z1697" s="2"/>
      <c r="AA1697" s="2"/>
      <c r="AB1697" s="2"/>
    </row>
    <row r="1698" spans="1:28" s="54" customFormat="1" ht="50.1" customHeight="1" x14ac:dyDescent="0.2">
      <c r="A1698" s="162" t="s">
        <v>49</v>
      </c>
      <c r="B1698" s="163"/>
      <c r="C1698" s="163"/>
      <c r="D1698" s="163"/>
      <c r="E1698" s="163"/>
      <c r="F1698" s="163"/>
      <c r="G1698" s="163"/>
      <c r="H1698" s="164"/>
      <c r="I1698" s="150" t="s">
        <v>46</v>
      </c>
      <c r="J1698" s="151"/>
      <c r="K1698" s="151"/>
      <c r="L1698" s="151"/>
      <c r="M1698" s="152"/>
      <c r="N1698" s="51" t="s">
        <v>1</v>
      </c>
      <c r="O1698" s="52"/>
      <c r="P1698" s="21"/>
      <c r="Q1698" s="1"/>
      <c r="R1698" s="1"/>
      <c r="S1698" s="1"/>
      <c r="T1698" s="1"/>
      <c r="U1698" s="1"/>
      <c r="V1698" s="3"/>
      <c r="W1698" s="1"/>
      <c r="X1698" s="1"/>
      <c r="Y1698" s="2"/>
      <c r="Z1698" s="2"/>
      <c r="AA1698" s="2"/>
      <c r="AB1698" s="2"/>
    </row>
    <row r="1699" spans="1:28" s="12" customFormat="1" ht="20.100000000000001" customHeight="1" x14ac:dyDescent="0.15">
      <c r="A1699" s="165"/>
      <c r="B1699" s="166"/>
      <c r="C1699" s="166"/>
      <c r="D1699" s="166"/>
      <c r="E1699" s="166"/>
      <c r="F1699" s="166"/>
      <c r="G1699" s="166"/>
      <c r="H1699" s="167"/>
      <c r="I1699" s="20"/>
      <c r="J1699" s="21"/>
      <c r="K1699" s="72"/>
      <c r="L1699" s="64"/>
      <c r="M1699" s="13"/>
      <c r="N1699" s="21"/>
      <c r="O1699" s="49"/>
      <c r="P1699" s="21"/>
      <c r="Q1699" s="21"/>
      <c r="R1699" s="21"/>
      <c r="S1699" s="21"/>
      <c r="T1699" s="21"/>
      <c r="U1699" s="21"/>
      <c r="V1699" s="28"/>
      <c r="W1699" s="21"/>
      <c r="X1699" s="21"/>
      <c r="Y1699" s="21"/>
      <c r="Z1699" s="21"/>
      <c r="AA1699" s="21"/>
      <c r="AB1699" s="21"/>
    </row>
    <row r="1700" spans="1:28" s="12" customFormat="1" ht="12.75" x14ac:dyDescent="0.2">
      <c r="A1700" s="165"/>
      <c r="B1700" s="166"/>
      <c r="C1700" s="166"/>
      <c r="D1700" s="166"/>
      <c r="E1700" s="166"/>
      <c r="F1700" s="166"/>
      <c r="G1700" s="166"/>
      <c r="H1700" s="167"/>
      <c r="I1700" s="143"/>
      <c r="J1700" s="144"/>
      <c r="K1700" s="144"/>
      <c r="L1700" s="144"/>
      <c r="M1700" s="145"/>
      <c r="N1700" s="22" t="s">
        <v>48</v>
      </c>
      <c r="O1700" s="49"/>
      <c r="P1700" s="21"/>
    </row>
    <row r="1701" spans="1:28" s="12" customFormat="1" x14ac:dyDescent="0.15">
      <c r="A1701" s="165"/>
      <c r="B1701" s="166"/>
      <c r="C1701" s="166"/>
      <c r="D1701" s="166"/>
      <c r="E1701" s="166"/>
      <c r="F1701" s="166"/>
      <c r="G1701" s="166"/>
      <c r="H1701" s="167"/>
      <c r="I1701" s="146"/>
      <c r="J1701" s="144"/>
      <c r="K1701" s="144"/>
      <c r="L1701" s="144"/>
      <c r="M1701" s="145"/>
      <c r="N1701" s="21"/>
      <c r="O1701" s="49"/>
      <c r="P1701" s="21"/>
    </row>
    <row r="1702" spans="1:28" s="12" customFormat="1" x14ac:dyDescent="0.15">
      <c r="A1702" s="165"/>
      <c r="B1702" s="166"/>
      <c r="C1702" s="166"/>
      <c r="D1702" s="166"/>
      <c r="E1702" s="166"/>
      <c r="F1702" s="166"/>
      <c r="G1702" s="166"/>
      <c r="H1702" s="167"/>
      <c r="I1702" s="146"/>
      <c r="J1702" s="144"/>
      <c r="K1702" s="144"/>
      <c r="L1702" s="144"/>
      <c r="M1702" s="145"/>
      <c r="N1702" s="23"/>
      <c r="O1702" s="50"/>
      <c r="P1702" s="21"/>
      <c r="Q1702" s="21"/>
      <c r="R1702" s="21"/>
      <c r="S1702" s="21"/>
      <c r="T1702" s="21"/>
      <c r="U1702" s="21"/>
      <c r="V1702" s="28"/>
      <c r="W1702" s="21"/>
      <c r="X1702" s="21"/>
      <c r="Y1702" s="21"/>
      <c r="Z1702" s="21"/>
      <c r="AA1702" s="21"/>
      <c r="AB1702" s="21"/>
    </row>
    <row r="1703" spans="1:28" s="12" customFormat="1" ht="9" customHeight="1" x14ac:dyDescent="0.15">
      <c r="A1703" s="165"/>
      <c r="B1703" s="166"/>
      <c r="C1703" s="166"/>
      <c r="D1703" s="166"/>
      <c r="E1703" s="166"/>
      <c r="F1703" s="166"/>
      <c r="G1703" s="166"/>
      <c r="H1703" s="167"/>
      <c r="I1703" s="146"/>
      <c r="J1703" s="144"/>
      <c r="K1703" s="144"/>
      <c r="L1703" s="144"/>
      <c r="M1703" s="145"/>
      <c r="N1703" s="10" t="s">
        <v>2</v>
      </c>
      <c r="O1703" s="49"/>
      <c r="P1703" s="21"/>
      <c r="Q1703" s="21"/>
      <c r="R1703" s="21"/>
      <c r="S1703" s="21"/>
      <c r="T1703" s="21"/>
      <c r="U1703" s="21"/>
      <c r="V1703" s="28"/>
      <c r="W1703" s="21"/>
      <c r="X1703" s="21"/>
      <c r="Y1703" s="21"/>
      <c r="Z1703" s="21"/>
      <c r="AA1703" s="21"/>
      <c r="AB1703" s="21"/>
    </row>
    <row r="1704" spans="1:28" s="12" customFormat="1" ht="8.25" customHeight="1" x14ac:dyDescent="0.15">
      <c r="A1704" s="165"/>
      <c r="B1704" s="166"/>
      <c r="C1704" s="166"/>
      <c r="D1704" s="166"/>
      <c r="E1704" s="166"/>
      <c r="F1704" s="166"/>
      <c r="G1704" s="166"/>
      <c r="H1704" s="167"/>
      <c r="I1704" s="146"/>
      <c r="J1704" s="144"/>
      <c r="K1704" s="144"/>
      <c r="L1704" s="144"/>
      <c r="M1704" s="145"/>
      <c r="N1704" s="21"/>
      <c r="O1704" s="49"/>
      <c r="P1704" s="21"/>
      <c r="Q1704" s="21"/>
      <c r="R1704" s="21"/>
      <c r="S1704" s="21"/>
      <c r="T1704" s="21"/>
      <c r="U1704" s="21"/>
      <c r="V1704" s="28"/>
      <c r="W1704" s="21"/>
      <c r="X1704" s="21"/>
      <c r="Y1704" s="21"/>
      <c r="Z1704" s="21"/>
      <c r="AA1704" s="21"/>
      <c r="AB1704" s="21"/>
    </row>
    <row r="1705" spans="1:28" s="12" customFormat="1" ht="12.75" customHeight="1" x14ac:dyDescent="0.15">
      <c r="A1705" s="165"/>
      <c r="B1705" s="166"/>
      <c r="C1705" s="166"/>
      <c r="D1705" s="166"/>
      <c r="E1705" s="166"/>
      <c r="F1705" s="166"/>
      <c r="G1705" s="166"/>
      <c r="H1705" s="167"/>
      <c r="I1705" s="146"/>
      <c r="J1705" s="144"/>
      <c r="K1705" s="144"/>
      <c r="L1705" s="144"/>
      <c r="M1705" s="145"/>
      <c r="N1705" s="120"/>
      <c r="O1705" s="121"/>
      <c r="P1705" s="21"/>
      <c r="Q1705" s="21"/>
      <c r="R1705" s="21"/>
      <c r="S1705" s="21"/>
      <c r="T1705" s="21"/>
      <c r="U1705" s="21"/>
      <c r="V1705" s="28"/>
      <c r="W1705" s="21"/>
      <c r="X1705" s="21"/>
      <c r="Y1705" s="21"/>
      <c r="Z1705" s="21"/>
      <c r="AA1705" s="21"/>
      <c r="AB1705" s="21"/>
    </row>
    <row r="1706" spans="1:28" s="12" customFormat="1" ht="8.25" customHeight="1" x14ac:dyDescent="0.15">
      <c r="A1706" s="168"/>
      <c r="B1706" s="169"/>
      <c r="C1706" s="169"/>
      <c r="D1706" s="169"/>
      <c r="E1706" s="169"/>
      <c r="F1706" s="169"/>
      <c r="G1706" s="169"/>
      <c r="H1706" s="170"/>
      <c r="I1706" s="147"/>
      <c r="J1706" s="148"/>
      <c r="K1706" s="148"/>
      <c r="L1706" s="148"/>
      <c r="M1706" s="149"/>
      <c r="N1706" s="122"/>
      <c r="O1706" s="123"/>
      <c r="P1706" s="21"/>
      <c r="Q1706" s="21"/>
      <c r="R1706" s="21"/>
      <c r="S1706" s="21"/>
      <c r="T1706" s="21"/>
      <c r="U1706" s="21"/>
      <c r="V1706" s="28"/>
      <c r="W1706" s="21"/>
      <c r="X1706" s="21"/>
      <c r="Y1706" s="21"/>
      <c r="Z1706" s="21"/>
      <c r="AA1706" s="21"/>
      <c r="AB1706" s="21"/>
    </row>
    <row r="1707" spans="1:28" s="12" customFormat="1" ht="8.25" customHeight="1" x14ac:dyDescent="0.15">
      <c r="A1707" s="156" t="s">
        <v>0</v>
      </c>
      <c r="B1707" s="157"/>
      <c r="C1707" s="157"/>
      <c r="D1707" s="157"/>
      <c r="E1707" s="157"/>
      <c r="F1707" s="158"/>
      <c r="G1707" s="34"/>
      <c r="H1707" s="130" t="s">
        <v>3</v>
      </c>
      <c r="I1707" s="131"/>
      <c r="J1707" s="131"/>
      <c r="K1707" s="131"/>
      <c r="L1707" s="131"/>
      <c r="M1707" s="131"/>
      <c r="N1707" s="131"/>
      <c r="O1707" s="132"/>
      <c r="P1707" s="21"/>
      <c r="Q1707" s="21"/>
      <c r="R1707" s="21"/>
      <c r="S1707" s="21"/>
      <c r="T1707" s="21"/>
      <c r="U1707" s="21"/>
      <c r="V1707" s="28"/>
      <c r="W1707" s="21"/>
      <c r="X1707" s="21"/>
      <c r="Y1707" s="21"/>
      <c r="Z1707" s="21"/>
      <c r="AA1707" s="21"/>
      <c r="AB1707" s="21"/>
    </row>
    <row r="1708" spans="1:28" s="12" customFormat="1" ht="9" customHeight="1" x14ac:dyDescent="0.15">
      <c r="A1708" s="159"/>
      <c r="B1708" s="160"/>
      <c r="C1708" s="160"/>
      <c r="D1708" s="160"/>
      <c r="E1708" s="160"/>
      <c r="F1708" s="161"/>
      <c r="G1708" s="34"/>
      <c r="H1708" s="133"/>
      <c r="I1708" s="134"/>
      <c r="J1708" s="134"/>
      <c r="K1708" s="134"/>
      <c r="L1708" s="134"/>
      <c r="M1708" s="134"/>
      <c r="N1708" s="134"/>
      <c r="O1708" s="135"/>
      <c r="P1708" s="21"/>
      <c r="Q1708" s="21"/>
      <c r="R1708" s="21"/>
      <c r="S1708" s="21"/>
      <c r="T1708" s="21"/>
      <c r="U1708" s="21"/>
      <c r="V1708" s="28"/>
      <c r="W1708" s="21"/>
      <c r="X1708" s="21"/>
      <c r="Y1708" s="21"/>
      <c r="Z1708" s="21"/>
      <c r="AA1708" s="21"/>
      <c r="AB1708" s="21"/>
    </row>
    <row r="1709" spans="1:28" s="12" customFormat="1" ht="8.25" customHeight="1" x14ac:dyDescent="0.15">
      <c r="A1709" s="11"/>
      <c r="F1709" s="13"/>
      <c r="G1709" s="34"/>
      <c r="H1709" s="137" t="s">
        <v>4</v>
      </c>
      <c r="I1709" s="138"/>
      <c r="J1709" s="138"/>
      <c r="K1709" s="138"/>
      <c r="L1709" s="139"/>
      <c r="M1709" s="136" t="s">
        <v>5</v>
      </c>
      <c r="N1709" s="131"/>
      <c r="O1709" s="132"/>
      <c r="P1709" s="21"/>
      <c r="Q1709" s="21"/>
      <c r="R1709" s="21"/>
      <c r="S1709" s="21"/>
      <c r="T1709" s="21"/>
      <c r="U1709" s="21"/>
      <c r="V1709" s="28"/>
      <c r="W1709" s="21"/>
      <c r="X1709" s="21"/>
      <c r="Y1709" s="21"/>
      <c r="Z1709" s="21"/>
      <c r="AA1709" s="21"/>
      <c r="AB1709" s="21"/>
    </row>
    <row r="1710" spans="1:28" s="12" customFormat="1" ht="8.25" customHeight="1" x14ac:dyDescent="0.15">
      <c r="A1710" s="14"/>
      <c r="F1710" s="13"/>
      <c r="G1710" s="34"/>
      <c r="H1710" s="140"/>
      <c r="I1710" s="141"/>
      <c r="J1710" s="141"/>
      <c r="K1710" s="141"/>
      <c r="L1710" s="142"/>
      <c r="M1710" s="133"/>
      <c r="N1710" s="134"/>
      <c r="O1710" s="135"/>
      <c r="P1710" s="21"/>
      <c r="Q1710" s="21"/>
      <c r="R1710" s="21"/>
      <c r="S1710" s="21"/>
      <c r="T1710" s="21"/>
      <c r="U1710" s="21"/>
      <c r="V1710" s="28"/>
      <c r="W1710" s="21"/>
      <c r="X1710" s="21"/>
      <c r="Y1710" s="21"/>
      <c r="Z1710" s="21"/>
      <c r="AA1710" s="21"/>
      <c r="AB1710" s="21"/>
    </row>
    <row r="1711" spans="1:28" s="12" customFormat="1" ht="8.25" customHeight="1" x14ac:dyDescent="0.15">
      <c r="A1711" s="14"/>
      <c r="F1711" s="13"/>
      <c r="G1711" s="35"/>
      <c r="H1711" s="15"/>
      <c r="I1711" s="11"/>
      <c r="J1711" s="11"/>
      <c r="K1711" s="74"/>
      <c r="L1711" s="65"/>
      <c r="M1711" s="11"/>
      <c r="N1711" s="11"/>
      <c r="O1711" s="44" t="s">
        <v>39</v>
      </c>
      <c r="P1711" s="21"/>
      <c r="Q1711" s="21"/>
      <c r="R1711" s="21"/>
      <c r="S1711" s="21"/>
      <c r="T1711" s="21"/>
      <c r="U1711" s="21"/>
      <c r="V1711" s="28"/>
      <c r="W1711" s="21"/>
      <c r="X1711" s="21"/>
      <c r="Y1711" s="21"/>
      <c r="Z1711" s="21"/>
      <c r="AA1711" s="21"/>
      <c r="AB1711" s="21"/>
    </row>
    <row r="1712" spans="1:28" s="12" customFormat="1" x14ac:dyDescent="0.15">
      <c r="A1712" s="14"/>
      <c r="F1712" s="13"/>
      <c r="G1712" s="36" t="s">
        <v>6</v>
      </c>
      <c r="H1712" s="17" t="s">
        <v>16</v>
      </c>
      <c r="I1712" s="16" t="s">
        <v>18</v>
      </c>
      <c r="J1712" s="16" t="s">
        <v>22</v>
      </c>
      <c r="K1712" s="75" t="s">
        <v>25</v>
      </c>
      <c r="L1712" s="45" t="s">
        <v>27</v>
      </c>
      <c r="M1712" s="16" t="s">
        <v>31</v>
      </c>
      <c r="N1712" s="16" t="s">
        <v>35</v>
      </c>
      <c r="O1712" s="44" t="s">
        <v>32</v>
      </c>
      <c r="P1712" s="21"/>
      <c r="Q1712" s="21"/>
      <c r="R1712" s="21"/>
      <c r="S1712" s="21"/>
      <c r="T1712" s="21"/>
      <c r="U1712" s="21"/>
      <c r="V1712" s="28"/>
      <c r="W1712" s="21"/>
      <c r="X1712" s="21"/>
      <c r="Y1712" s="21"/>
      <c r="Z1712" s="21"/>
      <c r="AA1712" s="21"/>
      <c r="AB1712" s="21"/>
    </row>
    <row r="1713" spans="1:256" s="12" customFormat="1" x14ac:dyDescent="0.15">
      <c r="A1713" s="16" t="s">
        <v>13</v>
      </c>
      <c r="B1713" s="108" t="s">
        <v>12</v>
      </c>
      <c r="C1713" s="109"/>
      <c r="D1713" s="109"/>
      <c r="E1713" s="109"/>
      <c r="F1713" s="110"/>
      <c r="G1713" s="36" t="s">
        <v>8</v>
      </c>
      <c r="H1713" s="17" t="s">
        <v>17</v>
      </c>
      <c r="I1713" s="16" t="s">
        <v>23</v>
      </c>
      <c r="J1713" s="16" t="s">
        <v>23</v>
      </c>
      <c r="K1713" s="75" t="s">
        <v>44</v>
      </c>
      <c r="L1713" s="45" t="s">
        <v>25</v>
      </c>
      <c r="M1713" s="16" t="s">
        <v>32</v>
      </c>
      <c r="N1713" s="16" t="s">
        <v>36</v>
      </c>
      <c r="O1713" s="44" t="s">
        <v>40</v>
      </c>
      <c r="P1713" s="21"/>
      <c r="Q1713" s="21"/>
      <c r="R1713" s="21"/>
      <c r="S1713" s="21"/>
      <c r="T1713" s="21"/>
      <c r="U1713" s="21"/>
      <c r="V1713" s="28"/>
      <c r="W1713" s="21"/>
      <c r="X1713" s="21"/>
      <c r="Y1713" s="21"/>
      <c r="Z1713" s="21"/>
      <c r="AA1713" s="21"/>
      <c r="AB1713" s="21"/>
    </row>
    <row r="1714" spans="1:256" s="12" customFormat="1" ht="12.75" x14ac:dyDescent="0.2">
      <c r="A1714" s="16" t="s">
        <v>14</v>
      </c>
      <c r="F1714" s="13"/>
      <c r="G1714" s="36" t="s">
        <v>7</v>
      </c>
      <c r="H1714" s="13"/>
      <c r="I1714" s="16" t="s">
        <v>19</v>
      </c>
      <c r="J1714" s="16" t="s">
        <v>29</v>
      </c>
      <c r="K1714" s="75" t="s">
        <v>45</v>
      </c>
      <c r="L1714" s="45" t="s">
        <v>28</v>
      </c>
      <c r="M1714" s="16" t="s">
        <v>33</v>
      </c>
      <c r="N1714" s="16" t="s">
        <v>32</v>
      </c>
      <c r="O1714" s="45" t="s">
        <v>41</v>
      </c>
      <c r="P1714" s="22"/>
      <c r="Q1714" s="22"/>
      <c r="R1714" s="22"/>
      <c r="S1714" s="22"/>
      <c r="T1714" s="22"/>
      <c r="U1714" s="22"/>
      <c r="V1714" s="27"/>
      <c r="W1714" s="22"/>
      <c r="X1714" s="21"/>
      <c r="Y1714" s="21"/>
      <c r="Z1714" s="21"/>
      <c r="AA1714" s="21"/>
      <c r="AB1714" s="21"/>
    </row>
    <row r="1715" spans="1:256" s="12" customFormat="1" ht="12.75" x14ac:dyDescent="0.2">
      <c r="A1715" s="14"/>
      <c r="F1715" s="13"/>
      <c r="G1715" s="37"/>
      <c r="H1715" s="13"/>
      <c r="I1715" s="16" t="s">
        <v>20</v>
      </c>
      <c r="J1715" s="16"/>
      <c r="K1715" s="75"/>
      <c r="L1715" s="45"/>
      <c r="M1715" s="16"/>
      <c r="N1715" s="16" t="s">
        <v>37</v>
      </c>
      <c r="O1715" s="44"/>
      <c r="P1715" s="22"/>
      <c r="Q1715" s="22"/>
      <c r="R1715" s="22"/>
      <c r="S1715" s="22"/>
      <c r="T1715" s="22"/>
      <c r="U1715" s="22"/>
      <c r="V1715" s="27"/>
      <c r="W1715" s="22"/>
      <c r="X1715" s="21"/>
      <c r="Y1715" s="21"/>
      <c r="Z1715" s="21"/>
      <c r="AA1715" s="21"/>
      <c r="AB1715" s="21"/>
    </row>
    <row r="1716" spans="1:256" s="12" customFormat="1" ht="12.75" x14ac:dyDescent="0.2">
      <c r="A1716" s="18" t="s">
        <v>10</v>
      </c>
      <c r="B1716" s="108" t="s">
        <v>11</v>
      </c>
      <c r="C1716" s="109"/>
      <c r="D1716" s="109"/>
      <c r="E1716" s="109"/>
      <c r="F1716" s="110"/>
      <c r="G1716" s="38" t="s">
        <v>9</v>
      </c>
      <c r="H1716" s="19" t="s">
        <v>15</v>
      </c>
      <c r="I1716" s="18" t="s">
        <v>21</v>
      </c>
      <c r="J1716" s="18" t="s">
        <v>24</v>
      </c>
      <c r="K1716" s="76" t="s">
        <v>26</v>
      </c>
      <c r="L1716" s="66" t="s">
        <v>30</v>
      </c>
      <c r="M1716" s="18" t="s">
        <v>34</v>
      </c>
      <c r="N1716" s="18" t="s">
        <v>42</v>
      </c>
      <c r="O1716" s="46" t="s">
        <v>38</v>
      </c>
      <c r="P1716" s="22"/>
      <c r="Q1716" s="22"/>
      <c r="R1716" s="22"/>
      <c r="S1716" s="22"/>
      <c r="T1716" s="22"/>
      <c r="U1716" s="22"/>
      <c r="V1716" s="27"/>
      <c r="W1716" s="22"/>
      <c r="X1716" s="21"/>
      <c r="Y1716" s="21"/>
      <c r="Z1716" s="21"/>
      <c r="AA1716" s="21"/>
      <c r="AB1716" s="21"/>
    </row>
    <row r="1717" spans="1:256" s="12" customFormat="1" ht="12.75" x14ac:dyDescent="0.2">
      <c r="A1717" s="9"/>
      <c r="B1717" s="127"/>
      <c r="C1717" s="128"/>
      <c r="D1717" s="128"/>
      <c r="E1717" s="128"/>
      <c r="F1717" s="129"/>
      <c r="G1717" s="24"/>
      <c r="H1717" s="5"/>
      <c r="I1717" s="6"/>
      <c r="J1717" s="25">
        <f t="shared" ref="J1717:J1722" si="177">SUM(H1717*I1717)</f>
        <v>0</v>
      </c>
      <c r="K1717" s="6"/>
      <c r="L1717" s="67">
        <f t="shared" ref="L1717:L1722" si="178">SUM(J1717*K1717)</f>
        <v>0</v>
      </c>
      <c r="M1717" s="7"/>
      <c r="N1717" s="8"/>
      <c r="O1717" s="53">
        <f t="shared" ref="O1717:O1722" si="179">SUM(M1717*N1717)</f>
        <v>0</v>
      </c>
      <c r="P1717" s="22"/>
      <c r="Q1717" s="22"/>
      <c r="R1717" s="22"/>
      <c r="S1717" s="22"/>
      <c r="T1717" s="22"/>
      <c r="U1717" s="22"/>
      <c r="V1717" s="27"/>
      <c r="W1717" s="22"/>
      <c r="X1717" s="21"/>
      <c r="Y1717" s="21"/>
      <c r="Z1717" s="21"/>
      <c r="AA1717" s="21"/>
      <c r="AB1717" s="21"/>
    </row>
    <row r="1718" spans="1:256" s="12" customFormat="1" ht="12.75" x14ac:dyDescent="0.2">
      <c r="A1718" s="9"/>
      <c r="B1718" s="117"/>
      <c r="C1718" s="118"/>
      <c r="D1718" s="118"/>
      <c r="E1718" s="118"/>
      <c r="F1718" s="119"/>
      <c r="G1718" s="24"/>
      <c r="H1718" s="5"/>
      <c r="I1718" s="6"/>
      <c r="J1718" s="25">
        <f t="shared" si="177"/>
        <v>0</v>
      </c>
      <c r="K1718" s="6"/>
      <c r="L1718" s="67">
        <f t="shared" si="178"/>
        <v>0</v>
      </c>
      <c r="M1718" s="7"/>
      <c r="N1718" s="8"/>
      <c r="O1718" s="53">
        <f t="shared" si="179"/>
        <v>0</v>
      </c>
      <c r="P1718" s="2"/>
      <c r="Q1718" s="22"/>
      <c r="R1718" s="22"/>
      <c r="S1718" s="22"/>
      <c r="T1718" s="22"/>
      <c r="U1718" s="22"/>
      <c r="V1718" s="27"/>
      <c r="W1718" s="22"/>
      <c r="X1718" s="21"/>
      <c r="Y1718" s="21"/>
      <c r="Z1718" s="21"/>
      <c r="AA1718" s="21"/>
      <c r="AB1718" s="21"/>
    </row>
    <row r="1719" spans="1:256" s="12" customFormat="1" ht="12.75" x14ac:dyDescent="0.2">
      <c r="A1719" s="9"/>
      <c r="B1719" s="117"/>
      <c r="C1719" s="118"/>
      <c r="D1719" s="118"/>
      <c r="E1719" s="118"/>
      <c r="F1719" s="119"/>
      <c r="G1719" s="24"/>
      <c r="H1719" s="5"/>
      <c r="I1719" s="6"/>
      <c r="J1719" s="25">
        <f t="shared" si="177"/>
        <v>0</v>
      </c>
      <c r="K1719" s="6"/>
      <c r="L1719" s="67">
        <f t="shared" si="178"/>
        <v>0</v>
      </c>
      <c r="M1719" s="7"/>
      <c r="N1719" s="8"/>
      <c r="O1719" s="53">
        <f t="shared" si="179"/>
        <v>0</v>
      </c>
      <c r="P1719" s="2"/>
      <c r="Q1719" s="22"/>
      <c r="R1719" s="22"/>
      <c r="S1719" s="22"/>
      <c r="T1719" s="22"/>
      <c r="U1719" s="22"/>
      <c r="V1719" s="27"/>
      <c r="W1719" s="22"/>
      <c r="X1719" s="21"/>
      <c r="Y1719" s="22"/>
      <c r="Z1719" s="22"/>
      <c r="AA1719" s="22"/>
      <c r="AB1719" s="22"/>
      <c r="AC1719" s="55"/>
      <c r="AD1719" s="55"/>
      <c r="AE1719" s="55"/>
      <c r="AF1719" s="55"/>
      <c r="AG1719" s="55"/>
      <c r="AH1719" s="55"/>
      <c r="AI1719" s="55"/>
      <c r="AJ1719" s="55"/>
      <c r="AK1719" s="55"/>
      <c r="AL1719" s="55"/>
      <c r="AM1719" s="55"/>
      <c r="AN1719" s="55"/>
      <c r="AO1719" s="55"/>
      <c r="AP1719" s="55"/>
      <c r="AQ1719" s="55"/>
      <c r="AR1719" s="55"/>
      <c r="AS1719" s="55"/>
      <c r="AT1719" s="55"/>
      <c r="AU1719" s="55"/>
      <c r="AV1719" s="55"/>
      <c r="AW1719" s="55"/>
      <c r="AX1719" s="55"/>
      <c r="AY1719" s="55"/>
      <c r="AZ1719" s="55"/>
      <c r="BA1719" s="55"/>
      <c r="BB1719" s="55"/>
      <c r="BC1719" s="55"/>
      <c r="BD1719" s="55"/>
      <c r="BE1719" s="55"/>
      <c r="BF1719" s="55"/>
      <c r="BG1719" s="55"/>
      <c r="BH1719" s="55"/>
      <c r="BI1719" s="55"/>
      <c r="BJ1719" s="55"/>
      <c r="BK1719" s="55"/>
      <c r="BL1719" s="55"/>
      <c r="BM1719" s="55"/>
      <c r="BN1719" s="55"/>
      <c r="BO1719" s="55"/>
      <c r="BP1719" s="55"/>
      <c r="BQ1719" s="55"/>
      <c r="BR1719" s="55"/>
      <c r="BS1719" s="55"/>
      <c r="BT1719" s="55"/>
      <c r="BU1719" s="55"/>
      <c r="BV1719" s="55"/>
      <c r="BW1719" s="55"/>
      <c r="BX1719" s="55"/>
      <c r="BY1719" s="55"/>
      <c r="BZ1719" s="55"/>
      <c r="CA1719" s="55"/>
      <c r="CB1719" s="55"/>
      <c r="CC1719" s="55"/>
      <c r="CD1719" s="55"/>
      <c r="CE1719" s="55"/>
      <c r="CF1719" s="55"/>
      <c r="CG1719" s="55"/>
      <c r="CH1719" s="55"/>
      <c r="CI1719" s="55"/>
      <c r="CJ1719" s="55"/>
      <c r="CK1719" s="55"/>
      <c r="CL1719" s="55"/>
      <c r="CM1719" s="55"/>
      <c r="CN1719" s="55"/>
      <c r="CO1719" s="55"/>
      <c r="CP1719" s="55"/>
      <c r="CQ1719" s="55"/>
      <c r="CR1719" s="55"/>
      <c r="CS1719" s="55"/>
      <c r="CT1719" s="55"/>
      <c r="CU1719" s="55"/>
      <c r="CV1719" s="55"/>
      <c r="CW1719" s="55"/>
      <c r="CX1719" s="55"/>
      <c r="CY1719" s="55"/>
      <c r="CZ1719" s="55"/>
      <c r="DA1719" s="55"/>
      <c r="DB1719" s="55"/>
      <c r="DC1719" s="55"/>
      <c r="DD1719" s="55"/>
      <c r="DE1719" s="55"/>
      <c r="DF1719" s="55"/>
      <c r="DG1719" s="55"/>
      <c r="DH1719" s="55"/>
      <c r="DI1719" s="55"/>
      <c r="DJ1719" s="55"/>
      <c r="DK1719" s="55"/>
      <c r="DL1719" s="55"/>
      <c r="DM1719" s="55"/>
      <c r="DN1719" s="55"/>
      <c r="DO1719" s="55"/>
      <c r="DP1719" s="55"/>
      <c r="DQ1719" s="55"/>
      <c r="DR1719" s="55"/>
      <c r="DS1719" s="55"/>
      <c r="DT1719" s="55"/>
      <c r="DU1719" s="55"/>
      <c r="DV1719" s="55"/>
      <c r="DW1719" s="55"/>
      <c r="DX1719" s="55"/>
      <c r="DY1719" s="55"/>
      <c r="DZ1719" s="55"/>
      <c r="EA1719" s="55"/>
      <c r="EB1719" s="55"/>
      <c r="EC1719" s="55"/>
      <c r="ED1719" s="55"/>
      <c r="EE1719" s="55"/>
      <c r="EF1719" s="55"/>
      <c r="EG1719" s="55"/>
      <c r="EH1719" s="55"/>
      <c r="EI1719" s="55"/>
      <c r="EJ1719" s="55"/>
      <c r="EK1719" s="55"/>
      <c r="EL1719" s="55"/>
      <c r="EM1719" s="55"/>
      <c r="EN1719" s="55"/>
      <c r="EO1719" s="55"/>
      <c r="EP1719" s="55"/>
      <c r="EQ1719" s="55"/>
      <c r="ER1719" s="55"/>
      <c r="ES1719" s="55"/>
      <c r="ET1719" s="55"/>
      <c r="EU1719" s="55"/>
      <c r="EV1719" s="55"/>
      <c r="EW1719" s="55"/>
      <c r="EX1719" s="55"/>
      <c r="EY1719" s="55"/>
      <c r="EZ1719" s="55"/>
      <c r="FA1719" s="55"/>
      <c r="FB1719" s="55"/>
      <c r="FC1719" s="55"/>
      <c r="FD1719" s="55"/>
      <c r="FE1719" s="55"/>
      <c r="FF1719" s="55"/>
      <c r="FG1719" s="55"/>
      <c r="FH1719" s="55"/>
      <c r="FI1719" s="55"/>
      <c r="FJ1719" s="55"/>
      <c r="FK1719" s="55"/>
      <c r="FL1719" s="55"/>
      <c r="FM1719" s="55"/>
      <c r="FN1719" s="55"/>
      <c r="FO1719" s="55"/>
      <c r="FP1719" s="55"/>
      <c r="FQ1719" s="55"/>
      <c r="FR1719" s="55"/>
      <c r="FS1719" s="55"/>
      <c r="FT1719" s="55"/>
      <c r="FU1719" s="55"/>
      <c r="FV1719" s="55"/>
      <c r="FW1719" s="55"/>
      <c r="FX1719" s="55"/>
      <c r="FY1719" s="55"/>
      <c r="FZ1719" s="55"/>
      <c r="GA1719" s="55"/>
      <c r="GB1719" s="55"/>
      <c r="GC1719" s="55"/>
      <c r="GD1719" s="55"/>
      <c r="GE1719" s="55"/>
      <c r="GF1719" s="55"/>
      <c r="GG1719" s="55"/>
      <c r="GH1719" s="55"/>
      <c r="GI1719" s="55"/>
      <c r="GJ1719" s="55"/>
      <c r="GK1719" s="55"/>
      <c r="GL1719" s="55"/>
      <c r="GM1719" s="55"/>
      <c r="GN1719" s="55"/>
      <c r="GO1719" s="55"/>
      <c r="GP1719" s="55"/>
      <c r="GQ1719" s="55"/>
      <c r="GR1719" s="55"/>
      <c r="GS1719" s="55"/>
      <c r="GT1719" s="55"/>
      <c r="GU1719" s="55"/>
      <c r="GV1719" s="55"/>
      <c r="GW1719" s="55"/>
      <c r="GX1719" s="55"/>
      <c r="GY1719" s="55"/>
      <c r="GZ1719" s="55"/>
      <c r="HA1719" s="55"/>
      <c r="HB1719" s="55"/>
      <c r="HC1719" s="55"/>
      <c r="HD1719" s="55"/>
      <c r="HE1719" s="55"/>
      <c r="HF1719" s="55"/>
      <c r="HG1719" s="55"/>
      <c r="HH1719" s="55"/>
      <c r="HI1719" s="55"/>
      <c r="HJ1719" s="55"/>
      <c r="HK1719" s="55"/>
      <c r="HL1719" s="55"/>
      <c r="HM1719" s="55"/>
      <c r="HN1719" s="55"/>
      <c r="HO1719" s="55"/>
      <c r="HP1719" s="55"/>
      <c r="HQ1719" s="55"/>
      <c r="HR1719" s="55"/>
      <c r="HS1719" s="55"/>
      <c r="HT1719" s="55"/>
      <c r="HU1719" s="55"/>
      <c r="HV1719" s="55"/>
      <c r="HW1719" s="55"/>
      <c r="HX1719" s="55"/>
      <c r="HY1719" s="55"/>
      <c r="HZ1719" s="55"/>
      <c r="IA1719" s="55"/>
      <c r="IB1719" s="55"/>
      <c r="IC1719" s="55"/>
      <c r="ID1719" s="55"/>
      <c r="IE1719" s="55"/>
      <c r="IF1719" s="55"/>
      <c r="IG1719" s="55"/>
      <c r="IH1719" s="55"/>
      <c r="II1719" s="55"/>
      <c r="IJ1719" s="55"/>
      <c r="IK1719" s="55"/>
      <c r="IL1719" s="55"/>
      <c r="IM1719" s="55"/>
      <c r="IN1719" s="55"/>
      <c r="IO1719" s="55"/>
      <c r="IP1719" s="55"/>
      <c r="IQ1719" s="55"/>
      <c r="IR1719" s="55"/>
      <c r="IS1719" s="55"/>
      <c r="IT1719" s="55"/>
      <c r="IU1719" s="55"/>
      <c r="IV1719" s="55"/>
    </row>
    <row r="1720" spans="1:256" s="12" customFormat="1" ht="12.75" x14ac:dyDescent="0.2">
      <c r="A1720" s="9"/>
      <c r="B1720" s="117"/>
      <c r="C1720" s="118"/>
      <c r="D1720" s="118"/>
      <c r="E1720" s="118"/>
      <c r="F1720" s="119"/>
      <c r="G1720" s="24"/>
      <c r="H1720" s="5"/>
      <c r="I1720" s="6"/>
      <c r="J1720" s="25">
        <f t="shared" si="177"/>
        <v>0</v>
      </c>
      <c r="K1720" s="6"/>
      <c r="L1720" s="67">
        <f t="shared" si="178"/>
        <v>0</v>
      </c>
      <c r="M1720" s="7"/>
      <c r="N1720" s="8"/>
      <c r="O1720" s="53">
        <f t="shared" si="179"/>
        <v>0</v>
      </c>
      <c r="P1720" s="2"/>
      <c r="Q1720" s="22"/>
      <c r="R1720" s="22"/>
      <c r="S1720" s="22"/>
      <c r="T1720" s="22"/>
      <c r="U1720" s="22"/>
      <c r="V1720" s="27"/>
      <c r="W1720" s="22"/>
      <c r="X1720" s="21"/>
      <c r="Y1720" s="22"/>
      <c r="Z1720" s="22"/>
      <c r="AA1720" s="22"/>
      <c r="AB1720" s="22"/>
      <c r="AC1720" s="55"/>
      <c r="AD1720" s="55"/>
      <c r="AE1720" s="55"/>
      <c r="AF1720" s="55"/>
      <c r="AG1720" s="55"/>
      <c r="AH1720" s="55"/>
      <c r="AI1720" s="55"/>
      <c r="AJ1720" s="55"/>
      <c r="AK1720" s="55"/>
      <c r="AL1720" s="55"/>
      <c r="AM1720" s="55"/>
      <c r="AN1720" s="55"/>
      <c r="AO1720" s="55"/>
      <c r="AP1720" s="55"/>
      <c r="AQ1720" s="55"/>
      <c r="AR1720" s="55"/>
      <c r="AS1720" s="55"/>
      <c r="AT1720" s="55"/>
      <c r="AU1720" s="55"/>
      <c r="AV1720" s="55"/>
      <c r="AW1720" s="55"/>
      <c r="AX1720" s="55"/>
      <c r="AY1720" s="55"/>
      <c r="AZ1720" s="55"/>
      <c r="BA1720" s="55"/>
      <c r="BB1720" s="55"/>
      <c r="BC1720" s="55"/>
      <c r="BD1720" s="55"/>
      <c r="BE1720" s="55"/>
      <c r="BF1720" s="55"/>
      <c r="BG1720" s="55"/>
      <c r="BH1720" s="55"/>
      <c r="BI1720" s="55"/>
      <c r="BJ1720" s="55"/>
      <c r="BK1720" s="55"/>
      <c r="BL1720" s="55"/>
      <c r="BM1720" s="55"/>
      <c r="BN1720" s="55"/>
      <c r="BO1720" s="55"/>
      <c r="BP1720" s="55"/>
      <c r="BQ1720" s="55"/>
      <c r="BR1720" s="55"/>
      <c r="BS1720" s="55"/>
      <c r="BT1720" s="55"/>
      <c r="BU1720" s="55"/>
      <c r="BV1720" s="55"/>
      <c r="BW1720" s="55"/>
      <c r="BX1720" s="55"/>
      <c r="BY1720" s="55"/>
      <c r="BZ1720" s="55"/>
      <c r="CA1720" s="55"/>
      <c r="CB1720" s="55"/>
      <c r="CC1720" s="55"/>
      <c r="CD1720" s="55"/>
      <c r="CE1720" s="55"/>
      <c r="CF1720" s="55"/>
      <c r="CG1720" s="55"/>
      <c r="CH1720" s="55"/>
      <c r="CI1720" s="55"/>
      <c r="CJ1720" s="55"/>
      <c r="CK1720" s="55"/>
      <c r="CL1720" s="55"/>
      <c r="CM1720" s="55"/>
      <c r="CN1720" s="55"/>
      <c r="CO1720" s="55"/>
      <c r="CP1720" s="55"/>
      <c r="CQ1720" s="55"/>
      <c r="CR1720" s="55"/>
      <c r="CS1720" s="55"/>
      <c r="CT1720" s="55"/>
      <c r="CU1720" s="55"/>
      <c r="CV1720" s="55"/>
      <c r="CW1720" s="55"/>
      <c r="CX1720" s="55"/>
      <c r="CY1720" s="55"/>
      <c r="CZ1720" s="55"/>
      <c r="DA1720" s="55"/>
      <c r="DB1720" s="55"/>
      <c r="DC1720" s="55"/>
      <c r="DD1720" s="55"/>
      <c r="DE1720" s="55"/>
      <c r="DF1720" s="55"/>
      <c r="DG1720" s="55"/>
      <c r="DH1720" s="55"/>
      <c r="DI1720" s="55"/>
      <c r="DJ1720" s="55"/>
      <c r="DK1720" s="55"/>
      <c r="DL1720" s="55"/>
      <c r="DM1720" s="55"/>
      <c r="DN1720" s="55"/>
      <c r="DO1720" s="55"/>
      <c r="DP1720" s="55"/>
      <c r="DQ1720" s="55"/>
      <c r="DR1720" s="55"/>
      <c r="DS1720" s="55"/>
      <c r="DT1720" s="55"/>
      <c r="DU1720" s="55"/>
      <c r="DV1720" s="55"/>
      <c r="DW1720" s="55"/>
      <c r="DX1720" s="55"/>
      <c r="DY1720" s="55"/>
      <c r="DZ1720" s="55"/>
      <c r="EA1720" s="55"/>
      <c r="EB1720" s="55"/>
      <c r="EC1720" s="55"/>
      <c r="ED1720" s="55"/>
      <c r="EE1720" s="55"/>
      <c r="EF1720" s="55"/>
      <c r="EG1720" s="55"/>
      <c r="EH1720" s="55"/>
      <c r="EI1720" s="55"/>
      <c r="EJ1720" s="55"/>
      <c r="EK1720" s="55"/>
      <c r="EL1720" s="55"/>
      <c r="EM1720" s="55"/>
      <c r="EN1720" s="55"/>
      <c r="EO1720" s="55"/>
      <c r="EP1720" s="55"/>
      <c r="EQ1720" s="55"/>
      <c r="ER1720" s="55"/>
      <c r="ES1720" s="55"/>
      <c r="ET1720" s="55"/>
      <c r="EU1720" s="55"/>
      <c r="EV1720" s="55"/>
      <c r="EW1720" s="55"/>
      <c r="EX1720" s="55"/>
      <c r="EY1720" s="55"/>
      <c r="EZ1720" s="55"/>
      <c r="FA1720" s="55"/>
      <c r="FB1720" s="55"/>
      <c r="FC1720" s="55"/>
      <c r="FD1720" s="55"/>
      <c r="FE1720" s="55"/>
      <c r="FF1720" s="55"/>
      <c r="FG1720" s="55"/>
      <c r="FH1720" s="55"/>
      <c r="FI1720" s="55"/>
      <c r="FJ1720" s="55"/>
      <c r="FK1720" s="55"/>
      <c r="FL1720" s="55"/>
      <c r="FM1720" s="55"/>
      <c r="FN1720" s="55"/>
      <c r="FO1720" s="55"/>
      <c r="FP1720" s="55"/>
      <c r="FQ1720" s="55"/>
      <c r="FR1720" s="55"/>
      <c r="FS1720" s="55"/>
      <c r="FT1720" s="55"/>
      <c r="FU1720" s="55"/>
      <c r="FV1720" s="55"/>
      <c r="FW1720" s="55"/>
      <c r="FX1720" s="55"/>
      <c r="FY1720" s="55"/>
      <c r="FZ1720" s="55"/>
      <c r="GA1720" s="55"/>
      <c r="GB1720" s="55"/>
      <c r="GC1720" s="55"/>
      <c r="GD1720" s="55"/>
      <c r="GE1720" s="55"/>
      <c r="GF1720" s="55"/>
      <c r="GG1720" s="55"/>
      <c r="GH1720" s="55"/>
      <c r="GI1720" s="55"/>
      <c r="GJ1720" s="55"/>
      <c r="GK1720" s="55"/>
      <c r="GL1720" s="55"/>
      <c r="GM1720" s="55"/>
      <c r="GN1720" s="55"/>
      <c r="GO1720" s="55"/>
      <c r="GP1720" s="55"/>
      <c r="GQ1720" s="55"/>
      <c r="GR1720" s="55"/>
      <c r="GS1720" s="55"/>
      <c r="GT1720" s="55"/>
      <c r="GU1720" s="55"/>
      <c r="GV1720" s="55"/>
      <c r="GW1720" s="55"/>
      <c r="GX1720" s="55"/>
      <c r="GY1720" s="55"/>
      <c r="GZ1720" s="55"/>
      <c r="HA1720" s="55"/>
      <c r="HB1720" s="55"/>
      <c r="HC1720" s="55"/>
      <c r="HD1720" s="55"/>
      <c r="HE1720" s="55"/>
      <c r="HF1720" s="55"/>
      <c r="HG1720" s="55"/>
      <c r="HH1720" s="55"/>
      <c r="HI1720" s="55"/>
      <c r="HJ1720" s="55"/>
      <c r="HK1720" s="55"/>
      <c r="HL1720" s="55"/>
      <c r="HM1720" s="55"/>
      <c r="HN1720" s="55"/>
      <c r="HO1720" s="55"/>
      <c r="HP1720" s="55"/>
      <c r="HQ1720" s="55"/>
      <c r="HR1720" s="55"/>
      <c r="HS1720" s="55"/>
      <c r="HT1720" s="55"/>
      <c r="HU1720" s="55"/>
      <c r="HV1720" s="55"/>
      <c r="HW1720" s="55"/>
      <c r="HX1720" s="55"/>
      <c r="HY1720" s="55"/>
      <c r="HZ1720" s="55"/>
      <c r="IA1720" s="55"/>
      <c r="IB1720" s="55"/>
      <c r="IC1720" s="55"/>
      <c r="ID1720" s="55"/>
      <c r="IE1720" s="55"/>
      <c r="IF1720" s="55"/>
      <c r="IG1720" s="55"/>
      <c r="IH1720" s="55"/>
      <c r="II1720" s="55"/>
      <c r="IJ1720" s="55"/>
      <c r="IK1720" s="55"/>
      <c r="IL1720" s="55"/>
      <c r="IM1720" s="55"/>
      <c r="IN1720" s="55"/>
      <c r="IO1720" s="55"/>
      <c r="IP1720" s="55"/>
      <c r="IQ1720" s="55"/>
      <c r="IR1720" s="55"/>
      <c r="IS1720" s="55"/>
      <c r="IT1720" s="55"/>
      <c r="IU1720" s="55"/>
      <c r="IV1720" s="55"/>
    </row>
    <row r="1721" spans="1:256" s="12" customFormat="1" ht="12.75" x14ac:dyDescent="0.2">
      <c r="A1721" s="9"/>
      <c r="B1721" s="117"/>
      <c r="C1721" s="118"/>
      <c r="D1721" s="118"/>
      <c r="E1721" s="118"/>
      <c r="F1721" s="119"/>
      <c r="G1721" s="24"/>
      <c r="H1721" s="5"/>
      <c r="I1721" s="6"/>
      <c r="J1721" s="25">
        <f t="shared" si="177"/>
        <v>0</v>
      </c>
      <c r="K1721" s="6"/>
      <c r="L1721" s="67">
        <f t="shared" si="178"/>
        <v>0</v>
      </c>
      <c r="M1721" s="7"/>
      <c r="N1721" s="8"/>
      <c r="O1721" s="53">
        <f t="shared" si="179"/>
        <v>0</v>
      </c>
      <c r="P1721" s="2"/>
      <c r="Q1721" s="22"/>
      <c r="R1721" s="22"/>
      <c r="S1721" s="22"/>
      <c r="T1721" s="22"/>
      <c r="U1721" s="22"/>
      <c r="V1721" s="27"/>
      <c r="W1721" s="22"/>
      <c r="X1721" s="21"/>
      <c r="Y1721" s="22"/>
      <c r="Z1721" s="22"/>
      <c r="AA1721" s="22"/>
      <c r="AB1721" s="22"/>
      <c r="AC1721" s="55"/>
      <c r="AD1721" s="55"/>
      <c r="AE1721" s="55"/>
      <c r="AF1721" s="55"/>
      <c r="AG1721" s="55"/>
      <c r="AH1721" s="55"/>
      <c r="AI1721" s="55"/>
      <c r="AJ1721" s="55"/>
      <c r="AK1721" s="55"/>
      <c r="AL1721" s="55"/>
      <c r="AM1721" s="55"/>
      <c r="AN1721" s="55"/>
      <c r="AO1721" s="55"/>
      <c r="AP1721" s="55"/>
      <c r="AQ1721" s="55"/>
      <c r="AR1721" s="55"/>
      <c r="AS1721" s="55"/>
      <c r="AT1721" s="55"/>
      <c r="AU1721" s="55"/>
      <c r="AV1721" s="55"/>
      <c r="AW1721" s="55"/>
      <c r="AX1721" s="55"/>
      <c r="AY1721" s="55"/>
      <c r="AZ1721" s="55"/>
      <c r="BA1721" s="55"/>
      <c r="BB1721" s="55"/>
      <c r="BC1721" s="55"/>
      <c r="BD1721" s="55"/>
      <c r="BE1721" s="55"/>
      <c r="BF1721" s="55"/>
      <c r="BG1721" s="55"/>
      <c r="BH1721" s="55"/>
      <c r="BI1721" s="55"/>
      <c r="BJ1721" s="55"/>
      <c r="BK1721" s="55"/>
      <c r="BL1721" s="55"/>
      <c r="BM1721" s="55"/>
      <c r="BN1721" s="55"/>
      <c r="BO1721" s="55"/>
      <c r="BP1721" s="55"/>
      <c r="BQ1721" s="55"/>
      <c r="BR1721" s="55"/>
      <c r="BS1721" s="55"/>
      <c r="BT1721" s="55"/>
      <c r="BU1721" s="55"/>
      <c r="BV1721" s="55"/>
      <c r="BW1721" s="55"/>
      <c r="BX1721" s="55"/>
      <c r="BY1721" s="55"/>
      <c r="BZ1721" s="55"/>
      <c r="CA1721" s="55"/>
      <c r="CB1721" s="55"/>
      <c r="CC1721" s="55"/>
      <c r="CD1721" s="55"/>
      <c r="CE1721" s="55"/>
      <c r="CF1721" s="55"/>
      <c r="CG1721" s="55"/>
      <c r="CH1721" s="55"/>
      <c r="CI1721" s="55"/>
      <c r="CJ1721" s="55"/>
      <c r="CK1721" s="55"/>
      <c r="CL1721" s="55"/>
      <c r="CM1721" s="55"/>
      <c r="CN1721" s="55"/>
      <c r="CO1721" s="55"/>
      <c r="CP1721" s="55"/>
      <c r="CQ1721" s="55"/>
      <c r="CR1721" s="55"/>
      <c r="CS1721" s="55"/>
      <c r="CT1721" s="55"/>
      <c r="CU1721" s="55"/>
      <c r="CV1721" s="55"/>
      <c r="CW1721" s="55"/>
      <c r="CX1721" s="55"/>
      <c r="CY1721" s="55"/>
      <c r="CZ1721" s="55"/>
      <c r="DA1721" s="55"/>
      <c r="DB1721" s="55"/>
      <c r="DC1721" s="55"/>
      <c r="DD1721" s="55"/>
      <c r="DE1721" s="55"/>
      <c r="DF1721" s="55"/>
      <c r="DG1721" s="55"/>
      <c r="DH1721" s="55"/>
      <c r="DI1721" s="55"/>
      <c r="DJ1721" s="55"/>
      <c r="DK1721" s="55"/>
      <c r="DL1721" s="55"/>
      <c r="DM1721" s="55"/>
      <c r="DN1721" s="55"/>
      <c r="DO1721" s="55"/>
      <c r="DP1721" s="55"/>
      <c r="DQ1721" s="55"/>
      <c r="DR1721" s="55"/>
      <c r="DS1721" s="55"/>
      <c r="DT1721" s="55"/>
      <c r="DU1721" s="55"/>
      <c r="DV1721" s="55"/>
      <c r="DW1721" s="55"/>
      <c r="DX1721" s="55"/>
      <c r="DY1721" s="55"/>
      <c r="DZ1721" s="55"/>
      <c r="EA1721" s="55"/>
      <c r="EB1721" s="55"/>
      <c r="EC1721" s="55"/>
      <c r="ED1721" s="55"/>
      <c r="EE1721" s="55"/>
      <c r="EF1721" s="55"/>
      <c r="EG1721" s="55"/>
      <c r="EH1721" s="55"/>
      <c r="EI1721" s="55"/>
      <c r="EJ1721" s="55"/>
      <c r="EK1721" s="55"/>
      <c r="EL1721" s="55"/>
      <c r="EM1721" s="55"/>
      <c r="EN1721" s="55"/>
      <c r="EO1721" s="55"/>
      <c r="EP1721" s="55"/>
      <c r="EQ1721" s="55"/>
      <c r="ER1721" s="55"/>
      <c r="ES1721" s="55"/>
      <c r="ET1721" s="55"/>
      <c r="EU1721" s="55"/>
      <c r="EV1721" s="55"/>
      <c r="EW1721" s="55"/>
      <c r="EX1721" s="55"/>
      <c r="EY1721" s="55"/>
      <c r="EZ1721" s="55"/>
      <c r="FA1721" s="55"/>
      <c r="FB1721" s="55"/>
      <c r="FC1721" s="55"/>
      <c r="FD1721" s="55"/>
      <c r="FE1721" s="55"/>
      <c r="FF1721" s="55"/>
      <c r="FG1721" s="55"/>
      <c r="FH1721" s="55"/>
      <c r="FI1721" s="55"/>
      <c r="FJ1721" s="55"/>
      <c r="FK1721" s="55"/>
      <c r="FL1721" s="55"/>
      <c r="FM1721" s="55"/>
      <c r="FN1721" s="55"/>
      <c r="FO1721" s="55"/>
      <c r="FP1721" s="55"/>
      <c r="FQ1721" s="55"/>
      <c r="FR1721" s="55"/>
      <c r="FS1721" s="55"/>
      <c r="FT1721" s="55"/>
      <c r="FU1721" s="55"/>
      <c r="FV1721" s="55"/>
      <c r="FW1721" s="55"/>
      <c r="FX1721" s="55"/>
      <c r="FY1721" s="55"/>
      <c r="FZ1721" s="55"/>
      <c r="GA1721" s="55"/>
      <c r="GB1721" s="55"/>
      <c r="GC1721" s="55"/>
      <c r="GD1721" s="55"/>
      <c r="GE1721" s="55"/>
      <c r="GF1721" s="55"/>
      <c r="GG1721" s="55"/>
      <c r="GH1721" s="55"/>
      <c r="GI1721" s="55"/>
      <c r="GJ1721" s="55"/>
      <c r="GK1721" s="55"/>
      <c r="GL1721" s="55"/>
      <c r="GM1721" s="55"/>
      <c r="GN1721" s="55"/>
      <c r="GO1721" s="55"/>
      <c r="GP1721" s="55"/>
      <c r="GQ1721" s="55"/>
      <c r="GR1721" s="55"/>
      <c r="GS1721" s="55"/>
      <c r="GT1721" s="55"/>
      <c r="GU1721" s="55"/>
      <c r="GV1721" s="55"/>
      <c r="GW1721" s="55"/>
      <c r="GX1721" s="55"/>
      <c r="GY1721" s="55"/>
      <c r="GZ1721" s="55"/>
      <c r="HA1721" s="55"/>
      <c r="HB1721" s="55"/>
      <c r="HC1721" s="55"/>
      <c r="HD1721" s="55"/>
      <c r="HE1721" s="55"/>
      <c r="HF1721" s="55"/>
      <c r="HG1721" s="55"/>
      <c r="HH1721" s="55"/>
      <c r="HI1721" s="55"/>
      <c r="HJ1721" s="55"/>
      <c r="HK1721" s="55"/>
      <c r="HL1721" s="55"/>
      <c r="HM1721" s="55"/>
      <c r="HN1721" s="55"/>
      <c r="HO1721" s="55"/>
      <c r="HP1721" s="55"/>
      <c r="HQ1721" s="55"/>
      <c r="HR1721" s="55"/>
      <c r="HS1721" s="55"/>
      <c r="HT1721" s="55"/>
      <c r="HU1721" s="55"/>
      <c r="HV1721" s="55"/>
      <c r="HW1721" s="55"/>
      <c r="HX1721" s="55"/>
      <c r="HY1721" s="55"/>
      <c r="HZ1721" s="55"/>
      <c r="IA1721" s="55"/>
      <c r="IB1721" s="55"/>
      <c r="IC1721" s="55"/>
      <c r="ID1721" s="55"/>
      <c r="IE1721" s="55"/>
      <c r="IF1721" s="55"/>
      <c r="IG1721" s="55"/>
      <c r="IH1721" s="55"/>
      <c r="II1721" s="55"/>
      <c r="IJ1721" s="55"/>
      <c r="IK1721" s="55"/>
      <c r="IL1721" s="55"/>
      <c r="IM1721" s="55"/>
      <c r="IN1721" s="55"/>
      <c r="IO1721" s="55"/>
      <c r="IP1721" s="55"/>
      <c r="IQ1721" s="55"/>
      <c r="IR1721" s="55"/>
      <c r="IS1721" s="55"/>
      <c r="IT1721" s="55"/>
      <c r="IU1721" s="55"/>
      <c r="IV1721" s="55"/>
    </row>
    <row r="1722" spans="1:256" s="54" customFormat="1" ht="50.1" customHeight="1" x14ac:dyDescent="0.2">
      <c r="A1722" s="9"/>
      <c r="B1722" s="117"/>
      <c r="C1722" s="118"/>
      <c r="D1722" s="118"/>
      <c r="E1722" s="118"/>
      <c r="F1722" s="119"/>
      <c r="G1722" s="24"/>
      <c r="H1722" s="5"/>
      <c r="I1722" s="6"/>
      <c r="J1722" s="25">
        <f t="shared" si="177"/>
        <v>0</v>
      </c>
      <c r="K1722" s="6"/>
      <c r="L1722" s="67">
        <f t="shared" si="178"/>
        <v>0</v>
      </c>
      <c r="M1722" s="7"/>
      <c r="N1722" s="8"/>
      <c r="O1722" s="53">
        <f t="shared" si="179"/>
        <v>0</v>
      </c>
      <c r="P1722" s="2"/>
      <c r="Q1722" s="1"/>
      <c r="R1722" s="1"/>
      <c r="S1722" s="1"/>
      <c r="T1722" s="1"/>
      <c r="U1722" s="1"/>
      <c r="V1722" s="3"/>
      <c r="W1722" s="1"/>
      <c r="X1722" s="1"/>
      <c r="Y1722" s="2"/>
      <c r="Z1722" s="2"/>
      <c r="AA1722" s="2"/>
      <c r="AB1722" s="2"/>
    </row>
    <row r="1723" spans="1:256" s="54" customFormat="1" ht="50.1" customHeight="1" thickBot="1" x14ac:dyDescent="0.25">
      <c r="A1723" s="29"/>
      <c r="B1723" s="114" t="s">
        <v>43</v>
      </c>
      <c r="C1723" s="115"/>
      <c r="D1723" s="115"/>
      <c r="E1723" s="115"/>
      <c r="F1723" s="116"/>
      <c r="G1723" s="41"/>
      <c r="H1723" s="30"/>
      <c r="I1723" s="31"/>
      <c r="J1723" s="26">
        <f>SUM(J1717:J1722)</f>
        <v>0</v>
      </c>
      <c r="K1723" s="77"/>
      <c r="L1723" s="68">
        <f>SUM(L1717:L1722)</f>
        <v>0</v>
      </c>
      <c r="M1723" s="32">
        <f>SUM(M1717:M1722)</f>
        <v>0</v>
      </c>
      <c r="N1723" s="31"/>
      <c r="O1723" s="26">
        <f>SUM(O1717:O1722)</f>
        <v>0</v>
      </c>
      <c r="P1723" s="2"/>
      <c r="Q1723" s="1"/>
      <c r="R1723" s="1"/>
      <c r="S1723" s="1"/>
      <c r="T1723" s="1"/>
      <c r="U1723" s="1"/>
      <c r="V1723" s="3"/>
      <c r="W1723" s="1"/>
      <c r="X1723" s="1"/>
      <c r="Y1723" s="2"/>
      <c r="Z1723" s="2"/>
      <c r="AA1723" s="2"/>
      <c r="AB1723" s="2"/>
    </row>
    <row r="1724" spans="1:256" s="54" customFormat="1" ht="50.1" customHeight="1" x14ac:dyDescent="0.2">
      <c r="A1724"/>
      <c r="B1724"/>
      <c r="C1724"/>
      <c r="D1724"/>
      <c r="E1724"/>
      <c r="F1724"/>
      <c r="G1724"/>
      <c r="H1724"/>
      <c r="I1724"/>
      <c r="J1724"/>
      <c r="K1724" s="78"/>
      <c r="L1724" s="69"/>
      <c r="M1724"/>
      <c r="N1724"/>
      <c r="O1724"/>
      <c r="P1724" s="21"/>
      <c r="Q1724" s="1"/>
      <c r="R1724" s="1"/>
      <c r="S1724" s="1"/>
      <c r="T1724" s="1"/>
      <c r="U1724" s="1"/>
      <c r="V1724" s="3"/>
      <c r="W1724" s="1"/>
      <c r="X1724" s="1"/>
      <c r="Y1724" s="2"/>
      <c r="Z1724" s="2"/>
      <c r="AA1724" s="2"/>
      <c r="AB1724" s="2"/>
    </row>
    <row r="1725" spans="1:256" s="54" customFormat="1" ht="50.1" customHeight="1" x14ac:dyDescent="0.2">
      <c r="A1725"/>
      <c r="B1725"/>
      <c r="C1725"/>
      <c r="D1725"/>
      <c r="E1725"/>
      <c r="F1725"/>
      <c r="G1725"/>
      <c r="H1725"/>
      <c r="I1725"/>
      <c r="J1725"/>
      <c r="K1725" s="78"/>
      <c r="L1725" s="69"/>
      <c r="M1725"/>
      <c r="N1725"/>
      <c r="O1725"/>
      <c r="P1725"/>
      <c r="Q1725" s="1"/>
      <c r="R1725" s="1"/>
      <c r="S1725" s="1"/>
      <c r="T1725" s="1"/>
      <c r="U1725" s="1"/>
      <c r="V1725" s="3"/>
      <c r="W1725" s="1"/>
      <c r="X1725" s="1"/>
      <c r="Y1725" s="2"/>
      <c r="Z1725" s="2"/>
      <c r="AA1725" s="2"/>
      <c r="AB1725" s="2"/>
    </row>
    <row r="1726" spans="1:256" s="54" customFormat="1" ht="50.1" customHeight="1" x14ac:dyDescent="0.2">
      <c r="A1726"/>
      <c r="B1726"/>
      <c r="C1726"/>
      <c r="D1726"/>
      <c r="E1726"/>
      <c r="F1726"/>
      <c r="G1726"/>
      <c r="H1726"/>
      <c r="I1726"/>
      <c r="J1726"/>
      <c r="K1726" s="78"/>
      <c r="L1726" s="69"/>
      <c r="M1726"/>
      <c r="N1726"/>
      <c r="O1726"/>
      <c r="P1726"/>
      <c r="Q1726" s="1"/>
      <c r="R1726" s="1"/>
      <c r="S1726" s="1"/>
      <c r="T1726" s="1"/>
      <c r="U1726" s="1"/>
      <c r="V1726" s="3"/>
      <c r="W1726" s="1"/>
      <c r="X1726" s="1"/>
      <c r="Y1726" s="2"/>
      <c r="Z1726" s="2"/>
      <c r="AA1726" s="2"/>
      <c r="AB1726" s="2"/>
    </row>
    <row r="1727" spans="1:256" s="54" customFormat="1" ht="50.1" customHeight="1" x14ac:dyDescent="0.2">
      <c r="A1727"/>
      <c r="B1727"/>
      <c r="C1727"/>
      <c r="D1727"/>
      <c r="E1727"/>
      <c r="F1727"/>
      <c r="G1727"/>
      <c r="H1727"/>
      <c r="I1727"/>
      <c r="J1727"/>
      <c r="K1727" s="78"/>
      <c r="L1727" s="69"/>
      <c r="M1727"/>
      <c r="N1727"/>
      <c r="O1727"/>
      <c r="P1727"/>
      <c r="Q1727" s="1"/>
      <c r="R1727" s="1"/>
      <c r="S1727" s="1"/>
      <c r="T1727" s="1"/>
      <c r="U1727" s="1"/>
      <c r="V1727" s="3"/>
      <c r="W1727" s="1"/>
      <c r="X1727" s="1"/>
      <c r="Y1727" s="2"/>
      <c r="Z1727" s="2"/>
      <c r="AA1727" s="2"/>
      <c r="AB1727" s="2"/>
    </row>
    <row r="1728" spans="1:256" s="12" customFormat="1" ht="20.100000000000001" customHeight="1" x14ac:dyDescent="0.2">
      <c r="A1728"/>
      <c r="B1728"/>
      <c r="C1728"/>
      <c r="D1728"/>
      <c r="E1728"/>
      <c r="F1728"/>
      <c r="G1728"/>
      <c r="H1728"/>
      <c r="I1728"/>
      <c r="J1728"/>
      <c r="K1728" s="78"/>
      <c r="L1728" s="69"/>
      <c r="M1728"/>
      <c r="N1728"/>
      <c r="O1728"/>
      <c r="P1728"/>
      <c r="Q1728" s="21"/>
      <c r="R1728" s="21"/>
      <c r="S1728" s="21"/>
      <c r="T1728" s="21"/>
      <c r="U1728" s="21"/>
      <c r="V1728" s="28"/>
      <c r="W1728" s="21"/>
      <c r="X1728" s="21"/>
      <c r="Y1728" s="21"/>
      <c r="Z1728" s="21"/>
      <c r="AA1728" s="21"/>
      <c r="AB1728" s="21"/>
    </row>
    <row r="1729" spans="11:12" customFormat="1" ht="12.75" x14ac:dyDescent="0.2">
      <c r="K1729" s="78"/>
      <c r="L1729" s="69"/>
    </row>
    <row r="1730" spans="11:12" customFormat="1" ht="12.75" x14ac:dyDescent="0.2">
      <c r="K1730" s="78"/>
      <c r="L1730" s="69"/>
    </row>
    <row r="1731" spans="11:12" customFormat="1" ht="12.75" x14ac:dyDescent="0.2">
      <c r="K1731" s="78"/>
      <c r="L1731" s="69"/>
    </row>
    <row r="1732" spans="11:12" customFormat="1" ht="9" customHeight="1" x14ac:dyDescent="0.2">
      <c r="K1732" s="78"/>
      <c r="L1732" s="69"/>
    </row>
    <row r="1733" spans="11:12" customFormat="1" ht="8.25" customHeight="1" x14ac:dyDescent="0.2">
      <c r="K1733" s="78"/>
      <c r="L1733" s="69"/>
    </row>
    <row r="1734" spans="11:12" customFormat="1" ht="12.75" customHeight="1" x14ac:dyDescent="0.2">
      <c r="K1734" s="78"/>
      <c r="L1734" s="69"/>
    </row>
    <row r="1735" spans="11:12" customFormat="1" ht="8.25" customHeight="1" x14ac:dyDescent="0.2">
      <c r="K1735" s="78"/>
      <c r="L1735" s="69"/>
    </row>
    <row r="1736" spans="11:12" customFormat="1" ht="8.25" customHeight="1" x14ac:dyDescent="0.2">
      <c r="K1736" s="78"/>
      <c r="L1736" s="69"/>
    </row>
    <row r="1737" spans="11:12" customFormat="1" ht="9" customHeight="1" x14ac:dyDescent="0.2">
      <c r="K1737" s="78"/>
      <c r="L1737" s="69"/>
    </row>
    <row r="1738" spans="11:12" customFormat="1" ht="8.25" customHeight="1" x14ac:dyDescent="0.2">
      <c r="K1738" s="78"/>
      <c r="L1738" s="69"/>
    </row>
    <row r="1739" spans="11:12" customFormat="1" ht="8.25" customHeight="1" x14ac:dyDescent="0.2">
      <c r="K1739" s="78"/>
      <c r="L1739" s="69"/>
    </row>
    <row r="1740" spans="11:12" customFormat="1" ht="8.25" customHeight="1" x14ac:dyDescent="0.2">
      <c r="K1740" s="78"/>
      <c r="L1740" s="69"/>
    </row>
    <row r="1741" spans="11:12" customFormat="1" ht="12.75" x14ac:dyDescent="0.2">
      <c r="K1741" s="78"/>
      <c r="L1741" s="69"/>
    </row>
    <row r="1742" spans="11:12" customFormat="1" ht="12.75" x14ac:dyDescent="0.2">
      <c r="K1742" s="78"/>
      <c r="L1742" s="69"/>
    </row>
    <row r="1743" spans="11:12" customFormat="1" ht="12.75" x14ac:dyDescent="0.2">
      <c r="K1743" s="78"/>
      <c r="L1743" s="69"/>
    </row>
    <row r="1744" spans="11:12" customFormat="1" ht="12.75" x14ac:dyDescent="0.2">
      <c r="K1744" s="78"/>
      <c r="L1744" s="69"/>
    </row>
    <row r="1745" spans="11:12" customFormat="1" ht="12.75" x14ac:dyDescent="0.2">
      <c r="K1745" s="78"/>
      <c r="L1745" s="69"/>
    </row>
    <row r="1746" spans="11:12" customFormat="1" ht="12.75" x14ac:dyDescent="0.2">
      <c r="K1746" s="78"/>
      <c r="L1746" s="69"/>
    </row>
    <row r="1747" spans="11:12" customFormat="1" ht="12.75" x14ac:dyDescent="0.2">
      <c r="K1747" s="78"/>
      <c r="L1747" s="69"/>
    </row>
    <row r="1748" spans="11:12" customFormat="1" ht="12.75" x14ac:dyDescent="0.2">
      <c r="K1748" s="78"/>
      <c r="L1748" s="69"/>
    </row>
    <row r="1749" spans="11:12" customFormat="1" ht="12.75" x14ac:dyDescent="0.2">
      <c r="K1749" s="78"/>
      <c r="L1749" s="69"/>
    </row>
    <row r="1750" spans="11:12" customFormat="1" ht="12.75" x14ac:dyDescent="0.2">
      <c r="K1750" s="78"/>
      <c r="L1750" s="69"/>
    </row>
    <row r="1751" spans="11:12" customFormat="1" ht="50.1" customHeight="1" x14ac:dyDescent="0.2">
      <c r="K1751" s="78"/>
      <c r="L1751" s="69"/>
    </row>
    <row r="1752" spans="11:12" customFormat="1" ht="50.1" customHeight="1" x14ac:dyDescent="0.2">
      <c r="K1752" s="78"/>
      <c r="L1752" s="69"/>
    </row>
    <row r="1753" spans="11:12" customFormat="1" ht="50.1" customHeight="1" x14ac:dyDescent="0.2">
      <c r="K1753" s="78"/>
      <c r="L1753" s="69"/>
    </row>
    <row r="1754" spans="11:12" customFormat="1" ht="50.1" customHeight="1" x14ac:dyDescent="0.2">
      <c r="K1754" s="78"/>
      <c r="L1754" s="69"/>
    </row>
    <row r="1755" spans="11:12" customFormat="1" ht="50.1" customHeight="1" x14ac:dyDescent="0.2">
      <c r="K1755" s="78"/>
      <c r="L1755" s="69"/>
    </row>
    <row r="1756" spans="11:12" customFormat="1" ht="50.1" customHeight="1" x14ac:dyDescent="0.2">
      <c r="K1756" s="78"/>
      <c r="L1756" s="69"/>
    </row>
    <row r="1757" spans="11:12" customFormat="1" ht="20.100000000000001" customHeight="1" x14ac:dyDescent="0.2">
      <c r="K1757" s="78"/>
      <c r="L1757" s="69"/>
    </row>
    <row r="1758" spans="11:12" customFormat="1" ht="12.75" x14ac:dyDescent="0.2">
      <c r="K1758" s="78"/>
      <c r="L1758" s="69"/>
    </row>
    <row r="1759" spans="11:12" customFormat="1" ht="12.75" x14ac:dyDescent="0.2">
      <c r="K1759" s="78"/>
      <c r="L1759" s="69"/>
    </row>
    <row r="1760" spans="11:12" customFormat="1" ht="12.75" x14ac:dyDescent="0.2">
      <c r="K1760" s="78"/>
      <c r="L1760" s="69"/>
    </row>
    <row r="1761" spans="11:12" customFormat="1" ht="9" customHeight="1" x14ac:dyDescent="0.2">
      <c r="K1761" s="78"/>
      <c r="L1761" s="69"/>
    </row>
    <row r="1762" spans="11:12" customFormat="1" ht="8.25" customHeight="1" x14ac:dyDescent="0.2">
      <c r="K1762" s="78"/>
      <c r="L1762" s="69"/>
    </row>
    <row r="1763" spans="11:12" customFormat="1" ht="12.75" customHeight="1" x14ac:dyDescent="0.2">
      <c r="K1763" s="78"/>
      <c r="L1763" s="69"/>
    </row>
    <row r="1764" spans="11:12" customFormat="1" ht="8.25" customHeight="1" x14ac:dyDescent="0.2">
      <c r="K1764" s="78"/>
      <c r="L1764" s="69"/>
    </row>
    <row r="1765" spans="11:12" customFormat="1" ht="8.25" customHeight="1" x14ac:dyDescent="0.2">
      <c r="K1765" s="78"/>
      <c r="L1765" s="69"/>
    </row>
    <row r="1766" spans="11:12" customFormat="1" ht="9" customHeight="1" x14ac:dyDescent="0.2">
      <c r="K1766" s="78"/>
      <c r="L1766" s="69"/>
    </row>
    <row r="1767" spans="11:12" customFormat="1" ht="8.25" customHeight="1" x14ac:dyDescent="0.2">
      <c r="K1767" s="78"/>
      <c r="L1767" s="69"/>
    </row>
    <row r="1768" spans="11:12" customFormat="1" ht="8.25" customHeight="1" x14ac:dyDescent="0.2">
      <c r="K1768" s="78"/>
      <c r="L1768" s="69"/>
    </row>
    <row r="1769" spans="11:12" customFormat="1" ht="8.25" customHeight="1" x14ac:dyDescent="0.2">
      <c r="K1769" s="78"/>
      <c r="L1769" s="69"/>
    </row>
    <row r="1770" spans="11:12" customFormat="1" ht="12.75" x14ac:dyDescent="0.2">
      <c r="K1770" s="78"/>
      <c r="L1770" s="69"/>
    </row>
    <row r="1771" spans="11:12" customFormat="1" ht="12.75" x14ac:dyDescent="0.2">
      <c r="K1771" s="78"/>
      <c r="L1771" s="69"/>
    </row>
    <row r="1772" spans="11:12" customFormat="1" ht="12.75" x14ac:dyDescent="0.2">
      <c r="K1772" s="78"/>
      <c r="L1772" s="69"/>
    </row>
    <row r="1773" spans="11:12" customFormat="1" ht="12.75" x14ac:dyDescent="0.2">
      <c r="K1773" s="78"/>
      <c r="L1773" s="69"/>
    </row>
    <row r="1774" spans="11:12" customFormat="1" ht="12.75" x14ac:dyDescent="0.2">
      <c r="K1774" s="78"/>
      <c r="L1774" s="69"/>
    </row>
    <row r="1775" spans="11:12" customFormat="1" ht="12.75" x14ac:dyDescent="0.2">
      <c r="K1775" s="78"/>
      <c r="L1775" s="69"/>
    </row>
    <row r="1776" spans="11:12" customFormat="1" ht="12.75" x14ac:dyDescent="0.2">
      <c r="K1776" s="78"/>
      <c r="L1776" s="69"/>
    </row>
    <row r="1777" spans="11:12" customFormat="1" ht="12.75" x14ac:dyDescent="0.2">
      <c r="K1777" s="78"/>
      <c r="L1777" s="69"/>
    </row>
    <row r="1778" spans="11:12" customFormat="1" ht="12.75" x14ac:dyDescent="0.2">
      <c r="K1778" s="78"/>
      <c r="L1778" s="69"/>
    </row>
    <row r="1779" spans="11:12" customFormat="1" ht="12.75" x14ac:dyDescent="0.2">
      <c r="K1779" s="78"/>
      <c r="L1779" s="69"/>
    </row>
    <row r="1780" spans="11:12" customFormat="1" ht="50.1" customHeight="1" x14ac:dyDescent="0.2">
      <c r="K1780" s="78"/>
      <c r="L1780" s="69"/>
    </row>
    <row r="1781" spans="11:12" customFormat="1" ht="50.1" customHeight="1" x14ac:dyDescent="0.2">
      <c r="K1781" s="78"/>
      <c r="L1781" s="69"/>
    </row>
    <row r="1782" spans="11:12" customFormat="1" ht="50.1" customHeight="1" x14ac:dyDescent="0.2">
      <c r="K1782" s="78"/>
      <c r="L1782" s="69"/>
    </row>
    <row r="1783" spans="11:12" customFormat="1" ht="50.1" customHeight="1" x14ac:dyDescent="0.2">
      <c r="K1783" s="78"/>
      <c r="L1783" s="69"/>
    </row>
    <row r="1784" spans="11:12" customFormat="1" ht="50.1" customHeight="1" x14ac:dyDescent="0.2">
      <c r="K1784" s="78"/>
      <c r="L1784" s="69"/>
    </row>
    <row r="1785" spans="11:12" customFormat="1" ht="50.1" customHeight="1" x14ac:dyDescent="0.2">
      <c r="K1785" s="78"/>
      <c r="L1785" s="69"/>
    </row>
    <row r="1786" spans="11:12" customFormat="1" ht="20.100000000000001" customHeight="1" x14ac:dyDescent="0.2">
      <c r="K1786" s="78"/>
      <c r="L1786" s="69"/>
    </row>
    <row r="1787" spans="11:12" customFormat="1" ht="12.75" x14ac:dyDescent="0.2">
      <c r="K1787" s="78"/>
      <c r="L1787" s="69"/>
    </row>
    <row r="1788" spans="11:12" customFormat="1" ht="12.75" x14ac:dyDescent="0.2">
      <c r="K1788" s="78"/>
      <c r="L1788" s="69"/>
    </row>
    <row r="1789" spans="11:12" customFormat="1" ht="12.75" x14ac:dyDescent="0.2">
      <c r="K1789" s="78"/>
      <c r="L1789" s="69"/>
    </row>
    <row r="1790" spans="11:12" customFormat="1" ht="9" customHeight="1" x14ac:dyDescent="0.2">
      <c r="K1790" s="78"/>
      <c r="L1790" s="69"/>
    </row>
    <row r="1791" spans="11:12" customFormat="1" ht="8.25" customHeight="1" x14ac:dyDescent="0.2">
      <c r="K1791" s="78"/>
      <c r="L1791" s="69"/>
    </row>
    <row r="1792" spans="11:12" customFormat="1" ht="12.75" customHeight="1" x14ac:dyDescent="0.2">
      <c r="K1792" s="78"/>
      <c r="L1792" s="69"/>
    </row>
    <row r="1793" spans="11:12" customFormat="1" ht="8.25" customHeight="1" x14ac:dyDescent="0.2">
      <c r="K1793" s="78"/>
      <c r="L1793" s="69"/>
    </row>
    <row r="1794" spans="11:12" customFormat="1" ht="8.25" customHeight="1" x14ac:dyDescent="0.2">
      <c r="K1794" s="78"/>
      <c r="L1794" s="69"/>
    </row>
    <row r="1795" spans="11:12" customFormat="1" ht="9" customHeight="1" x14ac:dyDescent="0.2">
      <c r="K1795" s="78"/>
      <c r="L1795" s="69"/>
    </row>
    <row r="1796" spans="11:12" customFormat="1" ht="8.25" customHeight="1" x14ac:dyDescent="0.2">
      <c r="K1796" s="78"/>
      <c r="L1796" s="69"/>
    </row>
    <row r="1797" spans="11:12" customFormat="1" ht="8.25" customHeight="1" x14ac:dyDescent="0.2">
      <c r="K1797" s="78"/>
      <c r="L1797" s="69"/>
    </row>
    <row r="1798" spans="11:12" customFormat="1" ht="8.25" customHeight="1" x14ac:dyDescent="0.2">
      <c r="K1798" s="78"/>
      <c r="L1798" s="69"/>
    </row>
    <row r="1799" spans="11:12" customFormat="1" ht="12.75" x14ac:dyDescent="0.2">
      <c r="K1799" s="78"/>
      <c r="L1799" s="69"/>
    </row>
    <row r="1800" spans="11:12" customFormat="1" ht="12.75" x14ac:dyDescent="0.2">
      <c r="K1800" s="78"/>
      <c r="L1800" s="69"/>
    </row>
    <row r="1801" spans="11:12" customFormat="1" ht="12.75" x14ac:dyDescent="0.2">
      <c r="K1801" s="78"/>
      <c r="L1801" s="69"/>
    </row>
    <row r="1802" spans="11:12" customFormat="1" ht="12.75" x14ac:dyDescent="0.2">
      <c r="K1802" s="78"/>
      <c r="L1802" s="69"/>
    </row>
    <row r="1803" spans="11:12" customFormat="1" ht="12.75" x14ac:dyDescent="0.2">
      <c r="K1803" s="78"/>
      <c r="L1803" s="69"/>
    </row>
    <row r="1804" spans="11:12" customFormat="1" ht="12.75" x14ac:dyDescent="0.2">
      <c r="K1804" s="78"/>
      <c r="L1804" s="69"/>
    </row>
    <row r="1805" spans="11:12" customFormat="1" ht="12.75" x14ac:dyDescent="0.2">
      <c r="K1805" s="78"/>
      <c r="L1805" s="69"/>
    </row>
    <row r="1806" spans="11:12" customFormat="1" ht="12.75" x14ac:dyDescent="0.2">
      <c r="K1806" s="78"/>
      <c r="L1806" s="69"/>
    </row>
    <row r="1807" spans="11:12" customFormat="1" ht="12.75" x14ac:dyDescent="0.2">
      <c r="K1807" s="78"/>
      <c r="L1807" s="69"/>
    </row>
    <row r="1808" spans="11:12" customFormat="1" ht="12.75" x14ac:dyDescent="0.2">
      <c r="K1808" s="78"/>
      <c r="L1808" s="69"/>
    </row>
    <row r="1809" spans="11:12" customFormat="1" ht="50.1" customHeight="1" x14ac:dyDescent="0.2">
      <c r="K1809" s="78"/>
      <c r="L1809" s="69"/>
    </row>
    <row r="1810" spans="11:12" customFormat="1" ht="50.1" customHeight="1" x14ac:dyDescent="0.2">
      <c r="K1810" s="78"/>
      <c r="L1810" s="69"/>
    </row>
    <row r="1811" spans="11:12" customFormat="1" ht="50.1" customHeight="1" x14ac:dyDescent="0.2">
      <c r="K1811" s="78"/>
      <c r="L1811" s="69"/>
    </row>
    <row r="1812" spans="11:12" customFormat="1" ht="50.1" customHeight="1" x14ac:dyDescent="0.2">
      <c r="K1812" s="78"/>
      <c r="L1812" s="69"/>
    </row>
    <row r="1813" spans="11:12" customFormat="1" ht="50.1" customHeight="1" x14ac:dyDescent="0.2">
      <c r="K1813" s="78"/>
      <c r="L1813" s="69"/>
    </row>
    <row r="1814" spans="11:12" customFormat="1" ht="50.1" customHeight="1" x14ac:dyDescent="0.2">
      <c r="K1814" s="78"/>
      <c r="L1814" s="69"/>
    </row>
    <row r="1815" spans="11:12" customFormat="1" ht="20.100000000000001" customHeight="1" x14ac:dyDescent="0.2">
      <c r="K1815" s="78"/>
      <c r="L1815" s="69"/>
    </row>
    <row r="1816" spans="11:12" customFormat="1" ht="12.75" x14ac:dyDescent="0.2">
      <c r="K1816" s="78"/>
      <c r="L1816" s="69"/>
    </row>
    <row r="1817" spans="11:12" customFormat="1" ht="12.75" x14ac:dyDescent="0.2">
      <c r="K1817" s="78"/>
      <c r="L1817" s="69"/>
    </row>
    <row r="1818" spans="11:12" customFormat="1" ht="12.75" x14ac:dyDescent="0.2">
      <c r="K1818" s="78"/>
      <c r="L1818" s="69"/>
    </row>
    <row r="1819" spans="11:12" customFormat="1" ht="9" customHeight="1" x14ac:dyDescent="0.2">
      <c r="K1819" s="78"/>
      <c r="L1819" s="69"/>
    </row>
    <row r="1820" spans="11:12" customFormat="1" ht="8.25" customHeight="1" x14ac:dyDescent="0.2">
      <c r="K1820" s="78"/>
      <c r="L1820" s="69"/>
    </row>
    <row r="1821" spans="11:12" customFormat="1" ht="12.75" customHeight="1" x14ac:dyDescent="0.2">
      <c r="K1821" s="78"/>
      <c r="L1821" s="69"/>
    </row>
    <row r="1822" spans="11:12" customFormat="1" ht="8.25" customHeight="1" x14ac:dyDescent="0.2">
      <c r="K1822" s="78"/>
      <c r="L1822" s="69"/>
    </row>
    <row r="1823" spans="11:12" customFormat="1" ht="8.25" customHeight="1" x14ac:dyDescent="0.2">
      <c r="K1823" s="78"/>
      <c r="L1823" s="69"/>
    </row>
    <row r="1824" spans="11:12" customFormat="1" ht="9" customHeight="1" x14ac:dyDescent="0.2">
      <c r="K1824" s="78"/>
      <c r="L1824" s="69"/>
    </row>
    <row r="1825" spans="11:12" customFormat="1" ht="8.25" customHeight="1" x14ac:dyDescent="0.2">
      <c r="K1825" s="78"/>
      <c r="L1825" s="69"/>
    </row>
    <row r="1826" spans="11:12" customFormat="1" ht="8.25" customHeight="1" x14ac:dyDescent="0.2">
      <c r="K1826" s="78"/>
      <c r="L1826" s="69"/>
    </row>
    <row r="1827" spans="11:12" customFormat="1" ht="8.25" customHeight="1" x14ac:dyDescent="0.2">
      <c r="K1827" s="78"/>
      <c r="L1827" s="69"/>
    </row>
    <row r="1828" spans="11:12" customFormat="1" ht="12.75" x14ac:dyDescent="0.2">
      <c r="K1828" s="78"/>
      <c r="L1828" s="69"/>
    </row>
    <row r="1829" spans="11:12" customFormat="1" ht="12.75" x14ac:dyDescent="0.2">
      <c r="K1829" s="78"/>
      <c r="L1829" s="69"/>
    </row>
    <row r="1830" spans="11:12" customFormat="1" ht="12.75" x14ac:dyDescent="0.2">
      <c r="K1830" s="78"/>
      <c r="L1830" s="69"/>
    </row>
    <row r="1831" spans="11:12" customFormat="1" ht="12.75" x14ac:dyDescent="0.2">
      <c r="K1831" s="78"/>
      <c r="L1831" s="69"/>
    </row>
    <row r="1832" spans="11:12" customFormat="1" ht="12.75" x14ac:dyDescent="0.2">
      <c r="K1832" s="78"/>
      <c r="L1832" s="69"/>
    </row>
    <row r="1833" spans="11:12" customFormat="1" ht="12.75" x14ac:dyDescent="0.2">
      <c r="K1833" s="78"/>
      <c r="L1833" s="69"/>
    </row>
    <row r="1834" spans="11:12" customFormat="1" ht="12.75" x14ac:dyDescent="0.2">
      <c r="K1834" s="78"/>
      <c r="L1834" s="69"/>
    </row>
    <row r="1835" spans="11:12" customFormat="1" ht="12.75" x14ac:dyDescent="0.2">
      <c r="K1835" s="78"/>
      <c r="L1835" s="69"/>
    </row>
    <row r="1836" spans="11:12" customFormat="1" ht="12.75" x14ac:dyDescent="0.2">
      <c r="K1836" s="78"/>
      <c r="L1836" s="69"/>
    </row>
    <row r="1837" spans="11:12" customFormat="1" ht="12.75" x14ac:dyDescent="0.2">
      <c r="K1837" s="78"/>
      <c r="L1837" s="69"/>
    </row>
    <row r="1838" spans="11:12" customFormat="1" ht="50.1" customHeight="1" x14ac:dyDescent="0.2">
      <c r="K1838" s="78"/>
      <c r="L1838" s="69"/>
    </row>
    <row r="1839" spans="11:12" customFormat="1" ht="50.1" customHeight="1" x14ac:dyDescent="0.2">
      <c r="K1839" s="78"/>
      <c r="L1839" s="69"/>
    </row>
    <row r="1840" spans="11:12" customFormat="1" ht="50.1" customHeight="1" x14ac:dyDescent="0.2">
      <c r="K1840" s="78"/>
      <c r="L1840" s="69"/>
    </row>
    <row r="1841" spans="11:12" customFormat="1" ht="50.1" customHeight="1" x14ac:dyDescent="0.2">
      <c r="K1841" s="78"/>
      <c r="L1841" s="69"/>
    </row>
    <row r="1842" spans="11:12" customFormat="1" ht="50.1" customHeight="1" x14ac:dyDescent="0.2">
      <c r="K1842" s="78"/>
      <c r="L1842" s="69"/>
    </row>
    <row r="1843" spans="11:12" customFormat="1" ht="50.1" customHeight="1" x14ac:dyDescent="0.2">
      <c r="K1843" s="78"/>
      <c r="L1843" s="69"/>
    </row>
    <row r="1844" spans="11:12" customFormat="1" ht="20.100000000000001" customHeight="1" x14ac:dyDescent="0.2">
      <c r="K1844" s="78"/>
      <c r="L1844" s="69"/>
    </row>
    <row r="1845" spans="11:12" customFormat="1" ht="12.75" x14ac:dyDescent="0.2">
      <c r="K1845" s="78"/>
      <c r="L1845" s="69"/>
    </row>
    <row r="1846" spans="11:12" customFormat="1" ht="12.75" x14ac:dyDescent="0.2">
      <c r="K1846" s="78"/>
      <c r="L1846" s="69"/>
    </row>
    <row r="1847" spans="11:12" customFormat="1" ht="12.75" x14ac:dyDescent="0.2">
      <c r="K1847" s="78"/>
      <c r="L1847" s="69"/>
    </row>
    <row r="1848" spans="11:12" customFormat="1" ht="9" customHeight="1" x14ac:dyDescent="0.2">
      <c r="K1848" s="78"/>
      <c r="L1848" s="69"/>
    </row>
    <row r="1849" spans="11:12" customFormat="1" ht="8.25" customHeight="1" x14ac:dyDescent="0.2">
      <c r="K1849" s="78"/>
      <c r="L1849" s="69"/>
    </row>
    <row r="1850" spans="11:12" customFormat="1" ht="12.75" customHeight="1" x14ac:dyDescent="0.2">
      <c r="K1850" s="78"/>
      <c r="L1850" s="69"/>
    </row>
    <row r="1851" spans="11:12" customFormat="1" ht="8.25" customHeight="1" x14ac:dyDescent="0.2">
      <c r="K1851" s="78"/>
      <c r="L1851" s="69"/>
    </row>
    <row r="1852" spans="11:12" customFormat="1" ht="8.25" customHeight="1" x14ac:dyDescent="0.2">
      <c r="K1852" s="78"/>
      <c r="L1852" s="69"/>
    </row>
    <row r="1853" spans="11:12" customFormat="1" ht="9" customHeight="1" x14ac:dyDescent="0.2">
      <c r="K1853" s="78"/>
      <c r="L1853" s="69"/>
    </row>
    <row r="1854" spans="11:12" customFormat="1" ht="8.25" customHeight="1" x14ac:dyDescent="0.2">
      <c r="K1854" s="78"/>
      <c r="L1854" s="69"/>
    </row>
    <row r="1855" spans="11:12" customFormat="1" ht="8.25" customHeight="1" x14ac:dyDescent="0.2">
      <c r="K1855" s="78"/>
      <c r="L1855" s="69"/>
    </row>
    <row r="1856" spans="11:12" customFormat="1" ht="8.25" customHeight="1" x14ac:dyDescent="0.2">
      <c r="K1856" s="78"/>
      <c r="L1856" s="69"/>
    </row>
    <row r="1857" spans="11:12" customFormat="1" ht="12.75" x14ac:dyDescent="0.2">
      <c r="K1857" s="78"/>
      <c r="L1857" s="69"/>
    </row>
    <row r="1858" spans="11:12" customFormat="1" ht="12.75" x14ac:dyDescent="0.2">
      <c r="K1858" s="78"/>
      <c r="L1858" s="69"/>
    </row>
    <row r="1859" spans="11:12" customFormat="1" ht="12.75" x14ac:dyDescent="0.2">
      <c r="K1859" s="78"/>
      <c r="L1859" s="69"/>
    </row>
    <row r="1860" spans="11:12" customFormat="1" ht="12.75" x14ac:dyDescent="0.2">
      <c r="K1860" s="78"/>
      <c r="L1860" s="69"/>
    </row>
    <row r="1861" spans="11:12" customFormat="1" ht="12.75" x14ac:dyDescent="0.2">
      <c r="K1861" s="78"/>
      <c r="L1861" s="69"/>
    </row>
    <row r="1862" spans="11:12" customFormat="1" ht="12.75" x14ac:dyDescent="0.2">
      <c r="K1862" s="78"/>
      <c r="L1862" s="69"/>
    </row>
    <row r="1863" spans="11:12" customFormat="1" ht="12.75" x14ac:dyDescent="0.2">
      <c r="K1863" s="78"/>
      <c r="L1863" s="69"/>
    </row>
    <row r="1864" spans="11:12" customFormat="1" ht="12.75" x14ac:dyDescent="0.2">
      <c r="K1864" s="78"/>
      <c r="L1864" s="69"/>
    </row>
    <row r="1865" spans="11:12" customFormat="1" ht="12.75" x14ac:dyDescent="0.2">
      <c r="K1865" s="78"/>
      <c r="L1865" s="69"/>
    </row>
    <row r="1866" spans="11:12" customFormat="1" ht="12.75" x14ac:dyDescent="0.2">
      <c r="K1866" s="78"/>
      <c r="L1866" s="69"/>
    </row>
    <row r="1867" spans="11:12" customFormat="1" ht="50.1" customHeight="1" x14ac:dyDescent="0.2">
      <c r="K1867" s="78"/>
      <c r="L1867" s="69"/>
    </row>
    <row r="1868" spans="11:12" customFormat="1" ht="50.1" customHeight="1" x14ac:dyDescent="0.2">
      <c r="K1868" s="78"/>
      <c r="L1868" s="69"/>
    </row>
    <row r="1869" spans="11:12" customFormat="1" ht="50.1" customHeight="1" x14ac:dyDescent="0.2">
      <c r="K1869" s="78"/>
      <c r="L1869" s="69"/>
    </row>
    <row r="1870" spans="11:12" customFormat="1" ht="50.1" customHeight="1" x14ac:dyDescent="0.2">
      <c r="K1870" s="78"/>
      <c r="L1870" s="69"/>
    </row>
    <row r="1871" spans="11:12" customFormat="1" ht="50.1" customHeight="1" x14ac:dyDescent="0.2">
      <c r="K1871" s="78"/>
      <c r="L1871" s="69"/>
    </row>
    <row r="1872" spans="11:12" customFormat="1" ht="50.1" customHeight="1" x14ac:dyDescent="0.2">
      <c r="K1872" s="78"/>
      <c r="L1872" s="69"/>
    </row>
    <row r="1873" spans="11:12" customFormat="1" ht="20.100000000000001" customHeight="1" x14ac:dyDescent="0.2">
      <c r="K1873" s="78"/>
      <c r="L1873" s="69"/>
    </row>
    <row r="1874" spans="11:12" customFormat="1" ht="12.75" x14ac:dyDescent="0.2">
      <c r="K1874" s="78"/>
      <c r="L1874" s="69"/>
    </row>
    <row r="1875" spans="11:12" customFormat="1" ht="12.75" x14ac:dyDescent="0.2">
      <c r="K1875" s="78"/>
      <c r="L1875" s="69"/>
    </row>
    <row r="1876" spans="11:12" customFormat="1" ht="12.75" x14ac:dyDescent="0.2">
      <c r="K1876" s="78"/>
      <c r="L1876" s="69"/>
    </row>
    <row r="1877" spans="11:12" customFormat="1" ht="9" customHeight="1" x14ac:dyDescent="0.2">
      <c r="K1877" s="78"/>
      <c r="L1877" s="69"/>
    </row>
    <row r="1878" spans="11:12" customFormat="1" ht="8.25" customHeight="1" x14ac:dyDescent="0.2">
      <c r="K1878" s="78"/>
      <c r="L1878" s="69"/>
    </row>
    <row r="1879" spans="11:12" customFormat="1" ht="12.75" customHeight="1" x14ac:dyDescent="0.2">
      <c r="K1879" s="78"/>
      <c r="L1879" s="69"/>
    </row>
    <row r="1880" spans="11:12" customFormat="1" ht="8.25" customHeight="1" x14ac:dyDescent="0.2">
      <c r="K1880" s="78"/>
      <c r="L1880" s="69"/>
    </row>
    <row r="1881" spans="11:12" customFormat="1" ht="8.25" customHeight="1" x14ac:dyDescent="0.2">
      <c r="K1881" s="78"/>
      <c r="L1881" s="69"/>
    </row>
    <row r="1882" spans="11:12" customFormat="1" ht="9" customHeight="1" x14ac:dyDescent="0.2">
      <c r="K1882" s="78"/>
      <c r="L1882" s="69"/>
    </row>
    <row r="1883" spans="11:12" customFormat="1" ht="8.25" customHeight="1" x14ac:dyDescent="0.2">
      <c r="K1883" s="78"/>
      <c r="L1883" s="69"/>
    </row>
    <row r="1884" spans="11:12" customFormat="1" ht="8.25" customHeight="1" x14ac:dyDescent="0.2">
      <c r="K1884" s="78"/>
      <c r="L1884" s="69"/>
    </row>
    <row r="1885" spans="11:12" customFormat="1" ht="8.25" customHeight="1" x14ac:dyDescent="0.2">
      <c r="K1885" s="78"/>
      <c r="L1885" s="69"/>
    </row>
    <row r="1886" spans="11:12" customFormat="1" ht="12.75" x14ac:dyDescent="0.2">
      <c r="K1886" s="78"/>
      <c r="L1886" s="69"/>
    </row>
    <row r="1887" spans="11:12" customFormat="1" ht="12.75" x14ac:dyDescent="0.2">
      <c r="K1887" s="78"/>
      <c r="L1887" s="69"/>
    </row>
    <row r="1888" spans="11:12" customFormat="1" ht="12.75" x14ac:dyDescent="0.2">
      <c r="K1888" s="78"/>
      <c r="L1888" s="69"/>
    </row>
    <row r="1889" spans="11:12" customFormat="1" ht="12.75" x14ac:dyDescent="0.2">
      <c r="K1889" s="78"/>
      <c r="L1889" s="69"/>
    </row>
    <row r="1890" spans="11:12" customFormat="1" ht="12.75" x14ac:dyDescent="0.2">
      <c r="K1890" s="78"/>
      <c r="L1890" s="69"/>
    </row>
    <row r="1891" spans="11:12" customFormat="1" ht="12.75" x14ac:dyDescent="0.2">
      <c r="K1891" s="78"/>
      <c r="L1891" s="69"/>
    </row>
    <row r="1892" spans="11:12" customFormat="1" ht="12.75" x14ac:dyDescent="0.2">
      <c r="K1892" s="78"/>
      <c r="L1892" s="69"/>
    </row>
    <row r="1893" spans="11:12" customFormat="1" ht="12.75" x14ac:dyDescent="0.2">
      <c r="K1893" s="78"/>
      <c r="L1893" s="69"/>
    </row>
    <row r="1894" spans="11:12" customFormat="1" ht="12.75" x14ac:dyDescent="0.2">
      <c r="K1894" s="78"/>
      <c r="L1894" s="69"/>
    </row>
    <row r="1895" spans="11:12" customFormat="1" ht="12.75" x14ac:dyDescent="0.2">
      <c r="K1895" s="78"/>
      <c r="L1895" s="69"/>
    </row>
    <row r="1896" spans="11:12" customFormat="1" ht="50.1" customHeight="1" x14ac:dyDescent="0.2">
      <c r="K1896" s="78"/>
      <c r="L1896" s="69"/>
    </row>
    <row r="1897" spans="11:12" customFormat="1" ht="50.1" customHeight="1" x14ac:dyDescent="0.2">
      <c r="K1897" s="78"/>
      <c r="L1897" s="69"/>
    </row>
    <row r="1898" spans="11:12" customFormat="1" ht="50.1" customHeight="1" x14ac:dyDescent="0.2">
      <c r="K1898" s="78"/>
      <c r="L1898" s="69"/>
    </row>
    <row r="1899" spans="11:12" customFormat="1" ht="50.1" customHeight="1" x14ac:dyDescent="0.2">
      <c r="K1899" s="78"/>
      <c r="L1899" s="69"/>
    </row>
    <row r="1900" spans="11:12" customFormat="1" ht="50.1" customHeight="1" x14ac:dyDescent="0.2">
      <c r="K1900" s="78"/>
      <c r="L1900" s="69"/>
    </row>
    <row r="1901" spans="11:12" customFormat="1" ht="50.1" customHeight="1" x14ac:dyDescent="0.2">
      <c r="K1901" s="78"/>
      <c r="L1901" s="69"/>
    </row>
    <row r="1902" spans="11:12" customFormat="1" ht="20.100000000000001" customHeight="1" x14ac:dyDescent="0.2">
      <c r="K1902" s="78"/>
      <c r="L1902" s="69"/>
    </row>
    <row r="1903" spans="11:12" customFormat="1" ht="12.75" x14ac:dyDescent="0.2">
      <c r="K1903" s="78"/>
      <c r="L1903" s="69"/>
    </row>
    <row r="1904" spans="11:12" customFormat="1" ht="12.75" x14ac:dyDescent="0.2">
      <c r="K1904" s="78"/>
      <c r="L1904" s="69"/>
    </row>
    <row r="1905" spans="11:12" customFormat="1" ht="12.75" x14ac:dyDescent="0.2">
      <c r="K1905" s="78"/>
      <c r="L1905" s="69"/>
    </row>
    <row r="1906" spans="11:12" customFormat="1" ht="9" customHeight="1" x14ac:dyDescent="0.2">
      <c r="K1906" s="78"/>
      <c r="L1906" s="69"/>
    </row>
    <row r="1907" spans="11:12" customFormat="1" ht="8.25" customHeight="1" x14ac:dyDescent="0.2">
      <c r="K1907" s="78"/>
      <c r="L1907" s="69"/>
    </row>
    <row r="1908" spans="11:12" customFormat="1" ht="12.75" customHeight="1" x14ac:dyDescent="0.2">
      <c r="K1908" s="78"/>
      <c r="L1908" s="69"/>
    </row>
    <row r="1909" spans="11:12" customFormat="1" ht="8.25" customHeight="1" x14ac:dyDescent="0.2">
      <c r="K1909" s="78"/>
      <c r="L1909" s="69"/>
    </row>
    <row r="1910" spans="11:12" customFormat="1" ht="8.25" customHeight="1" x14ac:dyDescent="0.2">
      <c r="K1910" s="78"/>
      <c r="L1910" s="69"/>
    </row>
    <row r="1911" spans="11:12" customFormat="1" ht="9" customHeight="1" x14ac:dyDescent="0.2">
      <c r="K1911" s="78"/>
      <c r="L1911" s="69"/>
    </row>
    <row r="1912" spans="11:12" customFormat="1" ht="8.25" customHeight="1" x14ac:dyDescent="0.2">
      <c r="K1912" s="78"/>
      <c r="L1912" s="69"/>
    </row>
    <row r="1913" spans="11:12" customFormat="1" ht="8.25" customHeight="1" x14ac:dyDescent="0.2">
      <c r="K1913" s="78"/>
      <c r="L1913" s="69"/>
    </row>
    <row r="1914" spans="11:12" customFormat="1" ht="8.25" customHeight="1" x14ac:dyDescent="0.2">
      <c r="K1914" s="78"/>
      <c r="L1914" s="69"/>
    </row>
    <row r="1915" spans="11:12" customFormat="1" ht="12.75" x14ac:dyDescent="0.2">
      <c r="K1915" s="78"/>
      <c r="L1915" s="69"/>
    </row>
    <row r="1916" spans="11:12" customFormat="1" ht="12.75" x14ac:dyDescent="0.2">
      <c r="K1916" s="78"/>
      <c r="L1916" s="69"/>
    </row>
    <row r="1917" spans="11:12" customFormat="1" ht="12.75" x14ac:dyDescent="0.2">
      <c r="K1917" s="78"/>
      <c r="L1917" s="69"/>
    </row>
    <row r="1918" spans="11:12" customFormat="1" ht="12.75" x14ac:dyDescent="0.2">
      <c r="K1918" s="78"/>
      <c r="L1918" s="69"/>
    </row>
    <row r="1919" spans="11:12" customFormat="1" ht="12.75" x14ac:dyDescent="0.2">
      <c r="K1919" s="78"/>
      <c r="L1919" s="69"/>
    </row>
    <row r="1920" spans="11:12" customFormat="1" ht="12.75" x14ac:dyDescent="0.2">
      <c r="K1920" s="78"/>
      <c r="L1920" s="69"/>
    </row>
    <row r="1921" spans="11:12" customFormat="1" ht="12.75" x14ac:dyDescent="0.2">
      <c r="K1921" s="78"/>
      <c r="L1921" s="69"/>
    </row>
    <row r="1922" spans="11:12" customFormat="1" ht="12.75" x14ac:dyDescent="0.2">
      <c r="K1922" s="78"/>
      <c r="L1922" s="69"/>
    </row>
    <row r="1923" spans="11:12" customFormat="1" ht="12.75" x14ac:dyDescent="0.2">
      <c r="K1923" s="78"/>
      <c r="L1923" s="69"/>
    </row>
    <row r="1924" spans="11:12" customFormat="1" ht="12.75" x14ac:dyDescent="0.2">
      <c r="K1924" s="78"/>
      <c r="L1924" s="69"/>
    </row>
    <row r="1925" spans="11:12" customFormat="1" ht="50.1" customHeight="1" x14ac:dyDescent="0.2">
      <c r="K1925" s="78"/>
      <c r="L1925" s="69"/>
    </row>
    <row r="1926" spans="11:12" customFormat="1" ht="50.1" customHeight="1" x14ac:dyDescent="0.2">
      <c r="K1926" s="78"/>
      <c r="L1926" s="69"/>
    </row>
    <row r="1927" spans="11:12" customFormat="1" ht="50.1" customHeight="1" x14ac:dyDescent="0.2">
      <c r="K1927" s="78"/>
      <c r="L1927" s="69"/>
    </row>
    <row r="1928" spans="11:12" customFormat="1" ht="50.1" customHeight="1" x14ac:dyDescent="0.2">
      <c r="K1928" s="78"/>
      <c r="L1928" s="69"/>
    </row>
    <row r="1929" spans="11:12" customFormat="1" ht="50.1" customHeight="1" x14ac:dyDescent="0.2">
      <c r="K1929" s="78"/>
      <c r="L1929" s="69"/>
    </row>
    <row r="1930" spans="11:12" customFormat="1" ht="50.1" customHeight="1" x14ac:dyDescent="0.2">
      <c r="K1930" s="78"/>
      <c r="L1930" s="69"/>
    </row>
    <row r="1931" spans="11:12" customFormat="1" ht="20.100000000000001" customHeight="1" x14ac:dyDescent="0.2">
      <c r="K1931" s="78"/>
      <c r="L1931" s="69"/>
    </row>
    <row r="1932" spans="11:12" customFormat="1" ht="12.75" x14ac:dyDescent="0.2">
      <c r="K1932" s="78"/>
      <c r="L1932" s="69"/>
    </row>
    <row r="1933" spans="11:12" customFormat="1" ht="12.75" x14ac:dyDescent="0.2">
      <c r="K1933" s="78"/>
      <c r="L1933" s="69"/>
    </row>
    <row r="1934" spans="11:12" customFormat="1" ht="12.75" x14ac:dyDescent="0.2">
      <c r="K1934" s="78"/>
      <c r="L1934" s="69"/>
    </row>
    <row r="1935" spans="11:12" customFormat="1" ht="9" customHeight="1" x14ac:dyDescent="0.2">
      <c r="K1935" s="78"/>
      <c r="L1935" s="69"/>
    </row>
    <row r="1936" spans="11:12" customFormat="1" ht="8.25" customHeight="1" x14ac:dyDescent="0.2">
      <c r="K1936" s="78"/>
      <c r="L1936" s="69"/>
    </row>
    <row r="1937" spans="11:12" customFormat="1" ht="12.75" customHeight="1" x14ac:dyDescent="0.2">
      <c r="K1937" s="78"/>
      <c r="L1937" s="69"/>
    </row>
    <row r="1938" spans="11:12" customFormat="1" ht="8.25" customHeight="1" x14ac:dyDescent="0.2">
      <c r="K1938" s="78"/>
      <c r="L1938" s="69"/>
    </row>
    <row r="1939" spans="11:12" customFormat="1" ht="8.25" customHeight="1" x14ac:dyDescent="0.2">
      <c r="K1939" s="78"/>
      <c r="L1939" s="69"/>
    </row>
    <row r="1940" spans="11:12" customFormat="1" ht="9" customHeight="1" x14ac:dyDescent="0.2">
      <c r="K1940" s="78"/>
      <c r="L1940" s="69"/>
    </row>
    <row r="1941" spans="11:12" customFormat="1" ht="8.25" customHeight="1" x14ac:dyDescent="0.2">
      <c r="K1941" s="78"/>
      <c r="L1941" s="69"/>
    </row>
    <row r="1942" spans="11:12" customFormat="1" ht="8.25" customHeight="1" x14ac:dyDescent="0.2">
      <c r="K1942" s="78"/>
      <c r="L1942" s="69"/>
    </row>
    <row r="1943" spans="11:12" customFormat="1" ht="8.25" customHeight="1" x14ac:dyDescent="0.2">
      <c r="K1943" s="78"/>
      <c r="L1943" s="69"/>
    </row>
    <row r="1944" spans="11:12" customFormat="1" ht="12.75" x14ac:dyDescent="0.2">
      <c r="K1944" s="78"/>
      <c r="L1944" s="69"/>
    </row>
    <row r="1945" spans="11:12" customFormat="1" ht="12.75" x14ac:dyDescent="0.2">
      <c r="K1945" s="78"/>
      <c r="L1945" s="69"/>
    </row>
    <row r="1946" spans="11:12" customFormat="1" ht="12.75" x14ac:dyDescent="0.2">
      <c r="K1946" s="78"/>
      <c r="L1946" s="69"/>
    </row>
    <row r="1947" spans="11:12" customFormat="1" ht="12.75" x14ac:dyDescent="0.2">
      <c r="K1947" s="78"/>
      <c r="L1947" s="69"/>
    </row>
    <row r="1948" spans="11:12" customFormat="1" ht="12.75" x14ac:dyDescent="0.2">
      <c r="K1948" s="78"/>
      <c r="L1948" s="69"/>
    </row>
    <row r="1949" spans="11:12" customFormat="1" ht="12.75" x14ac:dyDescent="0.2">
      <c r="K1949" s="78"/>
      <c r="L1949" s="69"/>
    </row>
    <row r="1950" spans="11:12" customFormat="1" ht="12.75" x14ac:dyDescent="0.2">
      <c r="K1950" s="78"/>
      <c r="L1950" s="69"/>
    </row>
    <row r="1951" spans="11:12" customFormat="1" ht="12.75" x14ac:dyDescent="0.2">
      <c r="K1951" s="78"/>
      <c r="L1951" s="69"/>
    </row>
    <row r="1952" spans="11:12" customFormat="1" ht="12.75" x14ac:dyDescent="0.2">
      <c r="K1952" s="78"/>
      <c r="L1952" s="69"/>
    </row>
    <row r="1953" spans="11:12" customFormat="1" ht="12.75" x14ac:dyDescent="0.2">
      <c r="K1953" s="78"/>
      <c r="L1953" s="69"/>
    </row>
    <row r="1954" spans="11:12" customFormat="1" ht="50.1" customHeight="1" x14ac:dyDescent="0.2">
      <c r="K1954" s="78"/>
      <c r="L1954" s="69"/>
    </row>
    <row r="1955" spans="11:12" customFormat="1" ht="50.1" customHeight="1" x14ac:dyDescent="0.2">
      <c r="K1955" s="78"/>
      <c r="L1955" s="69"/>
    </row>
    <row r="1956" spans="11:12" customFormat="1" ht="50.1" customHeight="1" x14ac:dyDescent="0.2">
      <c r="K1956" s="78"/>
      <c r="L1956" s="69"/>
    </row>
    <row r="1957" spans="11:12" customFormat="1" ht="50.1" customHeight="1" x14ac:dyDescent="0.2">
      <c r="K1957" s="78"/>
      <c r="L1957" s="69"/>
    </row>
    <row r="1958" spans="11:12" customFormat="1" ht="50.1" customHeight="1" x14ac:dyDescent="0.2">
      <c r="K1958" s="78"/>
      <c r="L1958" s="69"/>
    </row>
    <row r="1959" spans="11:12" customFormat="1" ht="50.1" customHeight="1" x14ac:dyDescent="0.2">
      <c r="K1959" s="78"/>
      <c r="L1959" s="69"/>
    </row>
    <row r="1960" spans="11:12" customFormat="1" ht="20.100000000000001" customHeight="1" x14ac:dyDescent="0.2">
      <c r="K1960" s="78"/>
      <c r="L1960" s="69"/>
    </row>
    <row r="1961" spans="11:12" customFormat="1" ht="12.75" x14ac:dyDescent="0.2">
      <c r="K1961" s="78"/>
      <c r="L1961" s="69"/>
    </row>
    <row r="1962" spans="11:12" customFormat="1" ht="12.75" x14ac:dyDescent="0.2">
      <c r="K1962" s="78"/>
      <c r="L1962" s="69"/>
    </row>
    <row r="1963" spans="11:12" customFormat="1" ht="12.75" x14ac:dyDescent="0.2">
      <c r="K1963" s="78"/>
      <c r="L1963" s="69"/>
    </row>
    <row r="1964" spans="11:12" customFormat="1" ht="9" customHeight="1" x14ac:dyDescent="0.2">
      <c r="K1964" s="78"/>
      <c r="L1964" s="69"/>
    </row>
    <row r="1965" spans="11:12" customFormat="1" ht="8.25" customHeight="1" x14ac:dyDescent="0.2">
      <c r="K1965" s="78"/>
      <c r="L1965" s="69"/>
    </row>
    <row r="1966" spans="11:12" customFormat="1" ht="12.75" customHeight="1" x14ac:dyDescent="0.2">
      <c r="K1966" s="78"/>
      <c r="L1966" s="69"/>
    </row>
    <row r="1967" spans="11:12" customFormat="1" ht="8.25" customHeight="1" x14ac:dyDescent="0.2">
      <c r="K1967" s="78"/>
      <c r="L1967" s="69"/>
    </row>
    <row r="1968" spans="11:12" customFormat="1" ht="8.25" customHeight="1" x14ac:dyDescent="0.2">
      <c r="K1968" s="78"/>
      <c r="L1968" s="69"/>
    </row>
    <row r="1969" spans="11:12" customFormat="1" ht="9" customHeight="1" x14ac:dyDescent="0.2">
      <c r="K1969" s="78"/>
      <c r="L1969" s="69"/>
    </row>
    <row r="1970" spans="11:12" customFormat="1" ht="8.25" customHeight="1" x14ac:dyDescent="0.2">
      <c r="K1970" s="78"/>
      <c r="L1970" s="69"/>
    </row>
    <row r="1971" spans="11:12" customFormat="1" ht="8.25" customHeight="1" x14ac:dyDescent="0.2">
      <c r="K1971" s="78"/>
      <c r="L1971" s="69"/>
    </row>
    <row r="1972" spans="11:12" customFormat="1" ht="8.25" customHeight="1" x14ac:dyDescent="0.2">
      <c r="K1972" s="78"/>
      <c r="L1972" s="69"/>
    </row>
    <row r="1973" spans="11:12" customFormat="1" ht="12.75" x14ac:dyDescent="0.2">
      <c r="K1973" s="78"/>
      <c r="L1973" s="69"/>
    </row>
    <row r="1974" spans="11:12" customFormat="1" ht="12.75" x14ac:dyDescent="0.2">
      <c r="K1974" s="78"/>
      <c r="L1974" s="69"/>
    </row>
    <row r="1975" spans="11:12" customFormat="1" ht="12.75" x14ac:dyDescent="0.2">
      <c r="K1975" s="78"/>
      <c r="L1975" s="69"/>
    </row>
    <row r="1976" spans="11:12" customFormat="1" ht="12.75" x14ac:dyDescent="0.2">
      <c r="K1976" s="78"/>
      <c r="L1976" s="69"/>
    </row>
    <row r="1977" spans="11:12" customFormat="1" ht="12.75" x14ac:dyDescent="0.2">
      <c r="K1977" s="78"/>
      <c r="L1977" s="69"/>
    </row>
    <row r="1978" spans="11:12" customFormat="1" ht="12.75" x14ac:dyDescent="0.2">
      <c r="K1978" s="78"/>
      <c r="L1978" s="69"/>
    </row>
    <row r="1979" spans="11:12" customFormat="1" ht="12.75" x14ac:dyDescent="0.2">
      <c r="K1979" s="78"/>
      <c r="L1979" s="69"/>
    </row>
    <row r="1980" spans="11:12" customFormat="1" ht="12.75" x14ac:dyDescent="0.2">
      <c r="K1980" s="78"/>
      <c r="L1980" s="69"/>
    </row>
    <row r="1981" spans="11:12" customFormat="1" ht="12.75" x14ac:dyDescent="0.2">
      <c r="K1981" s="78"/>
      <c r="L1981" s="69"/>
    </row>
    <row r="1982" spans="11:12" customFormat="1" ht="12.75" x14ac:dyDescent="0.2">
      <c r="K1982" s="78"/>
      <c r="L1982" s="69"/>
    </row>
    <row r="1983" spans="11:12" customFormat="1" ht="50.1" customHeight="1" x14ac:dyDescent="0.2">
      <c r="K1983" s="78"/>
      <c r="L1983" s="69"/>
    </row>
    <row r="1984" spans="11:12" customFormat="1" ht="50.1" customHeight="1" x14ac:dyDescent="0.2">
      <c r="K1984" s="78"/>
      <c r="L1984" s="69"/>
    </row>
    <row r="1985" spans="11:12" customFormat="1" ht="50.1" customHeight="1" x14ac:dyDescent="0.2">
      <c r="K1985" s="78"/>
      <c r="L1985" s="69"/>
    </row>
    <row r="1986" spans="11:12" customFormat="1" ht="50.1" customHeight="1" x14ac:dyDescent="0.2">
      <c r="K1986" s="78"/>
      <c r="L1986" s="69"/>
    </row>
    <row r="1987" spans="11:12" customFormat="1" ht="50.1" customHeight="1" x14ac:dyDescent="0.2">
      <c r="K1987" s="78"/>
      <c r="L1987" s="69"/>
    </row>
    <row r="1988" spans="11:12" customFormat="1" ht="50.1" customHeight="1" x14ac:dyDescent="0.2">
      <c r="K1988" s="78"/>
      <c r="L1988" s="69"/>
    </row>
    <row r="1989" spans="11:12" customFormat="1" ht="20.100000000000001" customHeight="1" x14ac:dyDescent="0.2">
      <c r="K1989" s="78"/>
      <c r="L1989" s="69"/>
    </row>
    <row r="1990" spans="11:12" customFormat="1" ht="12.75" x14ac:dyDescent="0.2">
      <c r="K1990" s="78"/>
      <c r="L1990" s="69"/>
    </row>
    <row r="1991" spans="11:12" customFormat="1" ht="12.75" x14ac:dyDescent="0.2">
      <c r="K1991" s="78"/>
      <c r="L1991" s="69"/>
    </row>
    <row r="1992" spans="11:12" customFormat="1" ht="12.75" x14ac:dyDescent="0.2">
      <c r="K1992" s="78"/>
      <c r="L1992" s="69"/>
    </row>
    <row r="1993" spans="11:12" customFormat="1" ht="9" customHeight="1" x14ac:dyDescent="0.2">
      <c r="K1993" s="78"/>
      <c r="L1993" s="69"/>
    </row>
    <row r="1994" spans="11:12" customFormat="1" ht="8.25" customHeight="1" x14ac:dyDescent="0.2">
      <c r="K1994" s="78"/>
      <c r="L1994" s="69"/>
    </row>
    <row r="1995" spans="11:12" customFormat="1" ht="12.75" customHeight="1" x14ac:dyDescent="0.2">
      <c r="K1995" s="78"/>
      <c r="L1995" s="69"/>
    </row>
    <row r="1996" spans="11:12" customFormat="1" ht="8.25" customHeight="1" x14ac:dyDescent="0.2">
      <c r="K1996" s="78"/>
      <c r="L1996" s="69"/>
    </row>
    <row r="1997" spans="11:12" customFormat="1" ht="8.25" customHeight="1" x14ac:dyDescent="0.2">
      <c r="K1997" s="78"/>
      <c r="L1997" s="69"/>
    </row>
    <row r="1998" spans="11:12" customFormat="1" ht="9" customHeight="1" x14ac:dyDescent="0.2">
      <c r="K1998" s="78"/>
      <c r="L1998" s="69"/>
    </row>
    <row r="1999" spans="11:12" customFormat="1" ht="8.25" customHeight="1" x14ac:dyDescent="0.2">
      <c r="K1999" s="78"/>
      <c r="L1999" s="69"/>
    </row>
    <row r="2000" spans="11:12" customFormat="1" ht="8.25" customHeight="1" x14ac:dyDescent="0.2">
      <c r="K2000" s="78"/>
      <c r="L2000" s="69"/>
    </row>
    <row r="2001" spans="1:16" customFormat="1" ht="8.25" customHeight="1" x14ac:dyDescent="0.2">
      <c r="K2001" s="78"/>
      <c r="L2001" s="69"/>
    </row>
    <row r="2002" spans="1:16" customFormat="1" ht="12.75" x14ac:dyDescent="0.2">
      <c r="K2002" s="78"/>
      <c r="L2002" s="69"/>
    </row>
    <row r="2003" spans="1:16" customFormat="1" ht="12.75" x14ac:dyDescent="0.2">
      <c r="K2003" s="78"/>
      <c r="L2003" s="69"/>
    </row>
    <row r="2004" spans="1:16" customFormat="1" ht="12.75" x14ac:dyDescent="0.2">
      <c r="K2004" s="78"/>
      <c r="L2004" s="69"/>
    </row>
    <row r="2005" spans="1:16" customFormat="1" ht="12.75" x14ac:dyDescent="0.2">
      <c r="K2005" s="78"/>
      <c r="L2005" s="69"/>
    </row>
    <row r="2006" spans="1:16" customFormat="1" ht="12.75" x14ac:dyDescent="0.2">
      <c r="K2006" s="78"/>
      <c r="L2006" s="69"/>
    </row>
    <row r="2007" spans="1:16" customFormat="1" ht="12.75" x14ac:dyDescent="0.2">
      <c r="K2007" s="78"/>
      <c r="L2007" s="69"/>
    </row>
    <row r="2008" spans="1:16" customFormat="1" ht="12.75" x14ac:dyDescent="0.2">
      <c r="K2008" s="78"/>
      <c r="L2008" s="69"/>
    </row>
    <row r="2009" spans="1:16" customFormat="1" ht="12.75" x14ac:dyDescent="0.2">
      <c r="K2009" s="78"/>
      <c r="L2009" s="69"/>
    </row>
    <row r="2010" spans="1:16" customFormat="1" ht="12.75" x14ac:dyDescent="0.2">
      <c r="K2010" s="78"/>
      <c r="L2010" s="69"/>
    </row>
    <row r="2011" spans="1:16" customFormat="1" ht="12.75" x14ac:dyDescent="0.2">
      <c r="K2011" s="78"/>
      <c r="L2011" s="69"/>
    </row>
    <row r="2012" spans="1:16" customFormat="1" ht="50.1" customHeight="1" x14ac:dyDescent="0.2">
      <c r="K2012" s="78"/>
      <c r="L2012" s="69"/>
    </row>
    <row r="2013" spans="1:16" customFormat="1" ht="50.1" customHeight="1" x14ac:dyDescent="0.2">
      <c r="K2013" s="78"/>
      <c r="L2013" s="69"/>
    </row>
    <row r="2014" spans="1:16" customFormat="1" ht="50.1" customHeight="1" x14ac:dyDescent="0.2">
      <c r="A2014" s="1"/>
      <c r="B2014" s="1"/>
      <c r="C2014" s="1"/>
      <c r="D2014" s="1"/>
      <c r="E2014" s="1"/>
      <c r="F2014" s="1"/>
      <c r="G2014" s="33"/>
      <c r="H2014" s="4"/>
      <c r="I2014" s="4"/>
      <c r="J2014" s="21"/>
      <c r="K2014" s="79"/>
      <c r="L2014" s="70"/>
      <c r="M2014" s="4"/>
      <c r="N2014" s="4"/>
      <c r="O2014" s="42"/>
    </row>
    <row r="2015" spans="1:16" customFormat="1" ht="50.1" customHeight="1" x14ac:dyDescent="0.2">
      <c r="A2015" s="1"/>
      <c r="B2015" s="1"/>
      <c r="C2015" s="1"/>
      <c r="D2015" s="1"/>
      <c r="E2015" s="1"/>
      <c r="F2015" s="1"/>
      <c r="G2015" s="33"/>
      <c r="H2015" s="4"/>
      <c r="I2015" s="4"/>
      <c r="J2015" s="21"/>
      <c r="K2015" s="79"/>
      <c r="L2015" s="70"/>
      <c r="M2015" s="4"/>
      <c r="N2015" s="4"/>
      <c r="O2015" s="42"/>
      <c r="P2015" s="1"/>
    </row>
    <row r="2016" spans="1:16" customFormat="1" ht="50.1" customHeight="1" x14ac:dyDescent="0.2">
      <c r="A2016" s="1"/>
      <c r="B2016" s="1"/>
      <c r="C2016" s="1"/>
      <c r="D2016" s="1"/>
      <c r="E2016" s="1"/>
      <c r="F2016" s="1"/>
      <c r="G2016" s="33"/>
      <c r="H2016" s="4"/>
      <c r="I2016" s="4"/>
      <c r="J2016" s="21"/>
      <c r="K2016" s="79"/>
      <c r="L2016" s="70"/>
      <c r="M2016" s="4"/>
      <c r="N2016" s="4"/>
      <c r="O2016" s="42"/>
      <c r="P2016" s="1"/>
    </row>
    <row r="2017" spans="1:16" customFormat="1" ht="50.1" customHeight="1" x14ac:dyDescent="0.2">
      <c r="A2017" s="1"/>
      <c r="B2017" s="1"/>
      <c r="C2017" s="1"/>
      <c r="D2017" s="1"/>
      <c r="E2017" s="1"/>
      <c r="F2017" s="1"/>
      <c r="G2017" s="33"/>
      <c r="H2017" s="4"/>
      <c r="I2017" s="4"/>
      <c r="J2017" s="21"/>
      <c r="K2017" s="79"/>
      <c r="L2017" s="70"/>
      <c r="M2017" s="4"/>
      <c r="N2017" s="4"/>
      <c r="O2017" s="42"/>
      <c r="P2017" s="1"/>
    </row>
    <row r="2018" spans="1:16" customFormat="1" ht="20.100000000000001" customHeight="1" x14ac:dyDescent="0.2">
      <c r="A2018" s="1"/>
      <c r="B2018" s="1"/>
      <c r="C2018" s="1"/>
      <c r="D2018" s="1"/>
      <c r="E2018" s="1"/>
      <c r="F2018" s="1"/>
      <c r="G2018" s="33"/>
      <c r="H2018" s="4"/>
      <c r="I2018" s="4"/>
      <c r="J2018" s="21"/>
      <c r="K2018" s="79"/>
      <c r="L2018" s="70"/>
      <c r="M2018" s="4"/>
      <c r="N2018" s="4"/>
      <c r="O2018" s="42"/>
      <c r="P2018" s="1"/>
    </row>
    <row r="2019" spans="1:16" x14ac:dyDescent="0.15">
      <c r="O2019" s="42"/>
    </row>
    <row r="2020" spans="1:16" x14ac:dyDescent="0.15">
      <c r="O2020" s="42"/>
    </row>
    <row r="2021" spans="1:16" x14ac:dyDescent="0.15">
      <c r="O2021" s="42"/>
    </row>
    <row r="2022" spans="1:16" x14ac:dyDescent="0.15">
      <c r="O2022" s="42"/>
    </row>
    <row r="2023" spans="1:16" x14ac:dyDescent="0.15">
      <c r="O2023" s="42"/>
    </row>
    <row r="2024" spans="1:16" x14ac:dyDescent="0.15">
      <c r="O2024" s="42"/>
    </row>
    <row r="2025" spans="1:16" x14ac:dyDescent="0.15">
      <c r="O2025" s="42"/>
    </row>
    <row r="2026" spans="1:16" x14ac:dyDescent="0.15">
      <c r="O2026" s="42"/>
    </row>
    <row r="2027" spans="1:16" x14ac:dyDescent="0.15">
      <c r="O2027" s="42"/>
    </row>
    <row r="2028" spans="1:16" x14ac:dyDescent="0.15">
      <c r="O2028" s="42"/>
    </row>
    <row r="2029" spans="1:16" x14ac:dyDescent="0.15">
      <c r="O2029" s="42"/>
    </row>
    <row r="2030" spans="1:16" x14ac:dyDescent="0.15">
      <c r="O2030" s="42"/>
    </row>
    <row r="2031" spans="1:16" x14ac:dyDescent="0.15">
      <c r="O2031" s="42"/>
    </row>
    <row r="2032" spans="1:16" x14ac:dyDescent="0.15">
      <c r="O2032" s="42"/>
    </row>
    <row r="2033" spans="15:15" x14ac:dyDescent="0.15">
      <c r="O2033" s="42"/>
    </row>
    <row r="2034" spans="15:15" x14ac:dyDescent="0.15">
      <c r="O2034" s="42"/>
    </row>
    <row r="2035" spans="15:15" x14ac:dyDescent="0.15">
      <c r="O2035" s="42"/>
    </row>
    <row r="2036" spans="15:15" x14ac:dyDescent="0.15">
      <c r="O2036" s="42"/>
    </row>
    <row r="2037" spans="15:15" x14ac:dyDescent="0.15">
      <c r="O2037" s="42"/>
    </row>
    <row r="2038" spans="15:15" x14ac:dyDescent="0.15">
      <c r="O2038" s="42"/>
    </row>
    <row r="2039" spans="15:15" x14ac:dyDescent="0.15">
      <c r="O2039" s="42"/>
    </row>
    <row r="2040" spans="15:15" x14ac:dyDescent="0.15">
      <c r="O2040" s="42"/>
    </row>
    <row r="2041" spans="15:15" x14ac:dyDescent="0.15">
      <c r="O2041" s="42"/>
    </row>
    <row r="2042" spans="15:15" x14ac:dyDescent="0.15">
      <c r="O2042" s="42"/>
    </row>
    <row r="2043" spans="15:15" x14ac:dyDescent="0.15">
      <c r="O2043" s="42"/>
    </row>
    <row r="2044" spans="15:15" x14ac:dyDescent="0.15">
      <c r="O2044" s="42"/>
    </row>
    <row r="2045" spans="15:15" x14ac:dyDescent="0.15">
      <c r="O2045" s="42"/>
    </row>
    <row r="2046" spans="15:15" x14ac:dyDescent="0.15">
      <c r="O2046" s="42"/>
    </row>
    <row r="2047" spans="15:15" x14ac:dyDescent="0.15">
      <c r="O2047" s="42"/>
    </row>
    <row r="2048" spans="15:15" x14ac:dyDescent="0.15">
      <c r="O2048" s="42"/>
    </row>
    <row r="2049" spans="15:15" x14ac:dyDescent="0.15">
      <c r="O2049" s="42"/>
    </row>
    <row r="2050" spans="15:15" x14ac:dyDescent="0.15">
      <c r="O2050" s="42"/>
    </row>
    <row r="2051" spans="15:15" x14ac:dyDescent="0.15">
      <c r="O2051" s="42"/>
    </row>
    <row r="2052" spans="15:15" x14ac:dyDescent="0.15">
      <c r="O2052" s="42"/>
    </row>
    <row r="2053" spans="15:15" x14ac:dyDescent="0.15">
      <c r="O2053" s="42"/>
    </row>
    <row r="2054" spans="15:15" x14ac:dyDescent="0.15">
      <c r="O2054" s="42"/>
    </row>
    <row r="2055" spans="15:15" x14ac:dyDescent="0.15">
      <c r="O2055" s="42"/>
    </row>
    <row r="2056" spans="15:15" x14ac:dyDescent="0.15">
      <c r="O2056" s="42"/>
    </row>
    <row r="2057" spans="15:15" x14ac:dyDescent="0.15">
      <c r="O2057" s="42"/>
    </row>
    <row r="2058" spans="15:15" x14ac:dyDescent="0.15">
      <c r="O2058" s="42"/>
    </row>
    <row r="2059" spans="15:15" x14ac:dyDescent="0.15">
      <c r="O2059" s="42"/>
    </row>
    <row r="2060" spans="15:15" x14ac:dyDescent="0.15">
      <c r="O2060" s="42"/>
    </row>
    <row r="2061" spans="15:15" x14ac:dyDescent="0.15">
      <c r="O2061" s="42"/>
    </row>
    <row r="2062" spans="15:15" x14ac:dyDescent="0.15">
      <c r="O2062" s="42"/>
    </row>
    <row r="2063" spans="15:15" x14ac:dyDescent="0.15">
      <c r="O2063" s="42"/>
    </row>
    <row r="2064" spans="15:15" x14ac:dyDescent="0.15">
      <c r="O2064" s="42"/>
    </row>
    <row r="2065" spans="15:15" x14ac:dyDescent="0.15">
      <c r="O2065" s="42"/>
    </row>
    <row r="2066" spans="15:15" x14ac:dyDescent="0.15">
      <c r="O2066" s="42"/>
    </row>
    <row r="2067" spans="15:15" x14ac:dyDescent="0.15">
      <c r="O2067" s="42"/>
    </row>
    <row r="2068" spans="15:15" x14ac:dyDescent="0.15">
      <c r="O2068" s="42"/>
    </row>
    <row r="2069" spans="15:15" x14ac:dyDescent="0.15">
      <c r="O2069" s="42"/>
    </row>
    <row r="2070" spans="15:15" x14ac:dyDescent="0.15">
      <c r="O2070" s="42"/>
    </row>
    <row r="2071" spans="15:15" x14ac:dyDescent="0.15">
      <c r="O2071" s="42"/>
    </row>
    <row r="2072" spans="15:15" x14ac:dyDescent="0.15">
      <c r="O2072" s="42"/>
    </row>
    <row r="2073" spans="15:15" x14ac:dyDescent="0.15">
      <c r="O2073" s="42"/>
    </row>
    <row r="2074" spans="15:15" x14ac:dyDescent="0.15">
      <c r="O2074" s="42"/>
    </row>
    <row r="2075" spans="15:15" x14ac:dyDescent="0.15">
      <c r="O2075" s="42"/>
    </row>
    <row r="2076" spans="15:15" x14ac:dyDescent="0.15">
      <c r="O2076" s="42"/>
    </row>
    <row r="2077" spans="15:15" x14ac:dyDescent="0.15">
      <c r="O2077" s="42"/>
    </row>
    <row r="2078" spans="15:15" x14ac:dyDescent="0.15">
      <c r="O2078" s="42"/>
    </row>
    <row r="2079" spans="15:15" x14ac:dyDescent="0.15">
      <c r="O2079" s="42"/>
    </row>
    <row r="2080" spans="15:15" x14ac:dyDescent="0.15">
      <c r="O2080" s="42"/>
    </row>
    <row r="2081" spans="15:15" x14ac:dyDescent="0.15">
      <c r="O2081" s="42"/>
    </row>
    <row r="2082" spans="15:15" x14ac:dyDescent="0.15">
      <c r="O2082" s="42"/>
    </row>
    <row r="2083" spans="15:15" x14ac:dyDescent="0.15">
      <c r="O2083" s="42"/>
    </row>
    <row r="2084" spans="15:15" x14ac:dyDescent="0.15">
      <c r="O2084" s="42"/>
    </row>
    <row r="2085" spans="15:15" x14ac:dyDescent="0.15">
      <c r="O2085" s="42"/>
    </row>
    <row r="2086" spans="15:15" x14ac:dyDescent="0.15">
      <c r="O2086" s="42"/>
    </row>
    <row r="2087" spans="15:15" x14ac:dyDescent="0.15">
      <c r="O2087" s="42"/>
    </row>
    <row r="2088" spans="15:15" x14ac:dyDescent="0.15">
      <c r="O2088" s="42"/>
    </row>
    <row r="2089" spans="15:15" x14ac:dyDescent="0.15">
      <c r="O2089" s="42"/>
    </row>
    <row r="2090" spans="15:15" x14ac:dyDescent="0.15">
      <c r="O2090" s="42"/>
    </row>
    <row r="2091" spans="15:15" x14ac:dyDescent="0.15">
      <c r="O2091" s="42"/>
    </row>
    <row r="2092" spans="15:15" x14ac:dyDescent="0.15">
      <c r="O2092" s="42"/>
    </row>
    <row r="2093" spans="15:15" x14ac:dyDescent="0.15">
      <c r="O2093" s="42"/>
    </row>
    <row r="2094" spans="15:15" x14ac:dyDescent="0.15">
      <c r="O2094" s="42"/>
    </row>
    <row r="2095" spans="15:15" x14ac:dyDescent="0.15">
      <c r="O2095" s="42"/>
    </row>
    <row r="2096" spans="15:15" x14ac:dyDescent="0.15">
      <c r="O2096" s="42"/>
    </row>
    <row r="2097" spans="15:15" x14ac:dyDescent="0.15">
      <c r="O2097" s="42"/>
    </row>
    <row r="2098" spans="15:15" x14ac:dyDescent="0.15">
      <c r="O2098" s="42"/>
    </row>
    <row r="2099" spans="15:15" x14ac:dyDescent="0.15">
      <c r="O2099" s="42"/>
    </row>
    <row r="2100" spans="15:15" x14ac:dyDescent="0.15">
      <c r="O2100" s="42"/>
    </row>
    <row r="2101" spans="15:15" x14ac:dyDescent="0.15">
      <c r="O2101" s="42"/>
    </row>
    <row r="2102" spans="15:15" x14ac:dyDescent="0.15">
      <c r="O2102" s="42"/>
    </row>
    <row r="2103" spans="15:15" x14ac:dyDescent="0.15">
      <c r="O2103" s="42"/>
    </row>
    <row r="2104" spans="15:15" x14ac:dyDescent="0.15">
      <c r="O2104" s="42"/>
    </row>
    <row r="2105" spans="15:15" x14ac:dyDescent="0.15">
      <c r="O2105" s="42"/>
    </row>
    <row r="2106" spans="15:15" x14ac:dyDescent="0.15">
      <c r="O2106" s="42"/>
    </row>
    <row r="2107" spans="15:15" x14ac:dyDescent="0.15">
      <c r="O2107" s="42"/>
    </row>
    <row r="2108" spans="15:15" x14ac:dyDescent="0.15">
      <c r="O2108" s="42"/>
    </row>
    <row r="2109" spans="15:15" x14ac:dyDescent="0.15">
      <c r="O2109" s="42"/>
    </row>
    <row r="2110" spans="15:15" x14ac:dyDescent="0.15">
      <c r="O2110" s="42"/>
    </row>
    <row r="2111" spans="15:15" x14ac:dyDescent="0.15">
      <c r="O2111" s="42"/>
    </row>
    <row r="2112" spans="15:15" x14ac:dyDescent="0.15">
      <c r="O2112" s="42"/>
    </row>
    <row r="2113" spans="15:15" x14ac:dyDescent="0.15">
      <c r="O2113" s="42"/>
    </row>
    <row r="2114" spans="15:15" x14ac:dyDescent="0.15">
      <c r="O2114" s="42"/>
    </row>
    <row r="2115" spans="15:15" x14ac:dyDescent="0.15">
      <c r="O2115" s="42"/>
    </row>
    <row r="2116" spans="15:15" x14ac:dyDescent="0.15">
      <c r="O2116" s="42"/>
    </row>
    <row r="2117" spans="15:15" x14ac:dyDescent="0.15">
      <c r="O2117" s="42"/>
    </row>
    <row r="2118" spans="15:15" x14ac:dyDescent="0.15">
      <c r="O2118" s="42"/>
    </row>
    <row r="2119" spans="15:15" x14ac:dyDescent="0.15">
      <c r="O2119" s="42"/>
    </row>
    <row r="2120" spans="15:15" x14ac:dyDescent="0.15">
      <c r="O2120" s="42"/>
    </row>
    <row r="2121" spans="15:15" x14ac:dyDescent="0.15">
      <c r="O2121" s="42"/>
    </row>
    <row r="2122" spans="15:15" x14ac:dyDescent="0.15">
      <c r="O2122" s="42"/>
    </row>
    <row r="2123" spans="15:15" x14ac:dyDescent="0.15">
      <c r="O2123" s="42"/>
    </row>
    <row r="2124" spans="15:15" x14ac:dyDescent="0.15">
      <c r="O2124" s="42"/>
    </row>
    <row r="2125" spans="15:15" x14ac:dyDescent="0.15">
      <c r="O2125" s="42"/>
    </row>
    <row r="2126" spans="15:15" x14ac:dyDescent="0.15">
      <c r="O2126" s="42"/>
    </row>
    <row r="2127" spans="15:15" x14ac:dyDescent="0.15">
      <c r="O2127" s="42"/>
    </row>
    <row r="2128" spans="15:15" x14ac:dyDescent="0.15">
      <c r="O2128" s="42"/>
    </row>
    <row r="2129" spans="15:15" x14ac:dyDescent="0.15">
      <c r="O2129" s="42"/>
    </row>
    <row r="2130" spans="15:15" x14ac:dyDescent="0.15">
      <c r="O2130" s="42"/>
    </row>
    <row r="2131" spans="15:15" x14ac:dyDescent="0.15">
      <c r="O2131" s="42"/>
    </row>
    <row r="2132" spans="15:15" x14ac:dyDescent="0.15">
      <c r="O2132" s="42"/>
    </row>
    <row r="2133" spans="15:15" x14ac:dyDescent="0.15">
      <c r="O2133" s="42"/>
    </row>
    <row r="2134" spans="15:15" x14ac:dyDescent="0.15">
      <c r="O2134" s="42"/>
    </row>
    <row r="2135" spans="15:15" x14ac:dyDescent="0.15">
      <c r="O2135" s="42"/>
    </row>
    <row r="2136" spans="15:15" x14ac:dyDescent="0.15">
      <c r="O2136" s="42"/>
    </row>
    <row r="2137" spans="15:15" x14ac:dyDescent="0.15">
      <c r="O2137" s="42"/>
    </row>
    <row r="2138" spans="15:15" x14ac:dyDescent="0.15">
      <c r="O2138" s="42"/>
    </row>
    <row r="2139" spans="15:15" x14ac:dyDescent="0.15">
      <c r="O2139" s="42"/>
    </row>
    <row r="2140" spans="15:15" x14ac:dyDescent="0.15">
      <c r="O2140" s="42"/>
    </row>
    <row r="2141" spans="15:15" x14ac:dyDescent="0.15">
      <c r="O2141" s="42"/>
    </row>
    <row r="2142" spans="15:15" x14ac:dyDescent="0.15">
      <c r="O2142" s="42"/>
    </row>
    <row r="2143" spans="15:15" x14ac:dyDescent="0.15">
      <c r="O2143" s="42"/>
    </row>
    <row r="2144" spans="15:15" x14ac:dyDescent="0.15">
      <c r="O2144" s="42"/>
    </row>
    <row r="2145" spans="15:15" x14ac:dyDescent="0.15">
      <c r="O2145" s="42"/>
    </row>
    <row r="2146" spans="15:15" x14ac:dyDescent="0.15">
      <c r="O2146" s="42"/>
    </row>
    <row r="2147" spans="15:15" x14ac:dyDescent="0.15">
      <c r="O2147" s="42"/>
    </row>
    <row r="2148" spans="15:15" x14ac:dyDescent="0.15">
      <c r="O2148" s="42"/>
    </row>
    <row r="2149" spans="15:15" x14ac:dyDescent="0.15">
      <c r="O2149" s="42"/>
    </row>
    <row r="2150" spans="15:15" x14ac:dyDescent="0.15">
      <c r="O2150" s="42"/>
    </row>
    <row r="2151" spans="15:15" x14ac:dyDescent="0.15">
      <c r="O2151" s="42"/>
    </row>
    <row r="2152" spans="15:15" x14ac:dyDescent="0.15">
      <c r="O2152" s="42"/>
    </row>
    <row r="2153" spans="15:15" x14ac:dyDescent="0.15">
      <c r="O2153" s="42"/>
    </row>
    <row r="2154" spans="15:15" x14ac:dyDescent="0.15">
      <c r="O2154" s="42"/>
    </row>
    <row r="2155" spans="15:15" x14ac:dyDescent="0.15">
      <c r="O2155" s="42"/>
    </row>
    <row r="2156" spans="15:15" x14ac:dyDescent="0.15">
      <c r="O2156" s="42"/>
    </row>
    <row r="2157" spans="15:15" x14ac:dyDescent="0.15">
      <c r="O2157" s="42"/>
    </row>
    <row r="2158" spans="15:15" x14ac:dyDescent="0.15">
      <c r="O2158" s="42"/>
    </row>
    <row r="2159" spans="15:15" x14ac:dyDescent="0.15">
      <c r="O2159" s="42"/>
    </row>
    <row r="2160" spans="15:15" x14ac:dyDescent="0.15">
      <c r="O2160" s="42"/>
    </row>
    <row r="2161" spans="15:15" x14ac:dyDescent="0.15">
      <c r="O2161" s="42"/>
    </row>
    <row r="2162" spans="15:15" x14ac:dyDescent="0.15">
      <c r="O2162" s="42"/>
    </row>
    <row r="2163" spans="15:15" x14ac:dyDescent="0.15">
      <c r="O2163" s="42"/>
    </row>
    <row r="2164" spans="15:15" x14ac:dyDescent="0.15">
      <c r="O2164" s="42"/>
    </row>
    <row r="2165" spans="15:15" x14ac:dyDescent="0.15">
      <c r="O2165" s="42"/>
    </row>
    <row r="2166" spans="15:15" x14ac:dyDescent="0.15">
      <c r="O2166" s="42"/>
    </row>
    <row r="2167" spans="15:15" x14ac:dyDescent="0.15">
      <c r="O2167" s="42"/>
    </row>
    <row r="2168" spans="15:15" x14ac:dyDescent="0.15">
      <c r="O2168" s="42"/>
    </row>
    <row r="2169" spans="15:15" x14ac:dyDescent="0.15">
      <c r="O2169" s="42"/>
    </row>
    <row r="2170" spans="15:15" x14ac:dyDescent="0.15">
      <c r="O2170" s="42"/>
    </row>
    <row r="2171" spans="15:15" x14ac:dyDescent="0.15">
      <c r="O2171" s="42"/>
    </row>
    <row r="2172" spans="15:15" x14ac:dyDescent="0.15">
      <c r="O2172" s="42"/>
    </row>
    <row r="2173" spans="15:15" x14ac:dyDescent="0.15">
      <c r="O2173" s="42"/>
    </row>
    <row r="2174" spans="15:15" x14ac:dyDescent="0.15">
      <c r="O2174" s="42"/>
    </row>
    <row r="2175" spans="15:15" x14ac:dyDescent="0.15">
      <c r="O2175" s="42"/>
    </row>
    <row r="2176" spans="15:15" x14ac:dyDescent="0.15">
      <c r="O2176" s="42"/>
    </row>
    <row r="2177" spans="15:15" x14ac:dyDescent="0.15">
      <c r="O2177" s="42"/>
    </row>
    <row r="2178" spans="15:15" x14ac:dyDescent="0.15">
      <c r="O2178" s="42"/>
    </row>
    <row r="2179" spans="15:15" x14ac:dyDescent="0.15">
      <c r="O2179" s="42"/>
    </row>
    <row r="2180" spans="15:15" x14ac:dyDescent="0.15">
      <c r="O2180" s="42"/>
    </row>
    <row r="2181" spans="15:15" x14ac:dyDescent="0.15">
      <c r="O2181" s="42"/>
    </row>
    <row r="2182" spans="15:15" x14ac:dyDescent="0.15">
      <c r="O2182" s="42"/>
    </row>
    <row r="2183" spans="15:15" x14ac:dyDescent="0.15">
      <c r="O2183" s="42"/>
    </row>
    <row r="2184" spans="15:15" x14ac:dyDescent="0.15">
      <c r="O2184" s="42"/>
    </row>
    <row r="2185" spans="15:15" x14ac:dyDescent="0.15">
      <c r="O2185" s="42"/>
    </row>
    <row r="2186" spans="15:15" x14ac:dyDescent="0.15">
      <c r="O2186" s="42"/>
    </row>
    <row r="2187" spans="15:15" x14ac:dyDescent="0.15">
      <c r="O2187" s="42"/>
    </row>
    <row r="2188" spans="15:15" x14ac:dyDescent="0.15">
      <c r="O2188" s="42"/>
    </row>
    <row r="2189" spans="15:15" x14ac:dyDescent="0.15">
      <c r="O2189" s="42"/>
    </row>
    <row r="2190" spans="15:15" x14ac:dyDescent="0.15">
      <c r="O2190" s="42"/>
    </row>
    <row r="2191" spans="15:15" x14ac:dyDescent="0.15">
      <c r="O2191" s="42"/>
    </row>
    <row r="2192" spans="15:15" x14ac:dyDescent="0.15">
      <c r="O2192" s="42"/>
    </row>
    <row r="2193" spans="15:15" x14ac:dyDescent="0.15">
      <c r="O2193" s="42"/>
    </row>
    <row r="2194" spans="15:15" x14ac:dyDescent="0.15">
      <c r="O2194" s="42"/>
    </row>
    <row r="2195" spans="15:15" x14ac:dyDescent="0.15">
      <c r="O2195" s="42"/>
    </row>
    <row r="2196" spans="15:15" x14ac:dyDescent="0.15">
      <c r="O2196" s="42"/>
    </row>
    <row r="2197" spans="15:15" x14ac:dyDescent="0.15">
      <c r="O2197" s="42"/>
    </row>
    <row r="2198" spans="15:15" x14ac:dyDescent="0.15">
      <c r="O2198" s="42"/>
    </row>
    <row r="2199" spans="15:15" x14ac:dyDescent="0.15">
      <c r="O2199" s="42"/>
    </row>
    <row r="2200" spans="15:15" x14ac:dyDescent="0.15">
      <c r="O2200" s="42"/>
    </row>
    <row r="2201" spans="15:15" x14ac:dyDescent="0.15">
      <c r="O2201" s="42"/>
    </row>
    <row r="2202" spans="15:15" x14ac:dyDescent="0.15">
      <c r="O2202" s="42"/>
    </row>
    <row r="2203" spans="15:15" x14ac:dyDescent="0.15">
      <c r="O2203" s="42"/>
    </row>
    <row r="2204" spans="15:15" x14ac:dyDescent="0.15">
      <c r="O2204" s="42"/>
    </row>
    <row r="2205" spans="15:15" x14ac:dyDescent="0.15">
      <c r="O2205" s="42"/>
    </row>
    <row r="2206" spans="15:15" x14ac:dyDescent="0.15">
      <c r="O2206" s="42"/>
    </row>
    <row r="2207" spans="15:15" x14ac:dyDescent="0.15">
      <c r="O2207" s="42"/>
    </row>
    <row r="2208" spans="15:15" x14ac:dyDescent="0.15">
      <c r="O2208" s="42"/>
    </row>
    <row r="2209" spans="15:15" x14ac:dyDescent="0.15">
      <c r="O2209" s="42"/>
    </row>
    <row r="2210" spans="15:15" x14ac:dyDescent="0.15">
      <c r="O2210" s="42"/>
    </row>
    <row r="2211" spans="15:15" x14ac:dyDescent="0.15">
      <c r="O2211" s="42"/>
    </row>
    <row r="2212" spans="15:15" x14ac:dyDescent="0.15">
      <c r="O2212" s="42"/>
    </row>
    <row r="2213" spans="15:15" x14ac:dyDescent="0.15">
      <c r="O2213" s="42"/>
    </row>
    <row r="2214" spans="15:15" x14ac:dyDescent="0.15">
      <c r="O2214" s="42"/>
    </row>
    <row r="2215" spans="15:15" x14ac:dyDescent="0.15">
      <c r="O2215" s="42"/>
    </row>
    <row r="2216" spans="15:15" x14ac:dyDescent="0.15">
      <c r="O2216" s="42"/>
    </row>
    <row r="2217" spans="15:15" x14ac:dyDescent="0.15">
      <c r="O2217" s="42"/>
    </row>
    <row r="2218" spans="15:15" x14ac:dyDescent="0.15">
      <c r="O2218" s="42"/>
    </row>
    <row r="2219" spans="15:15" x14ac:dyDescent="0.15">
      <c r="O2219" s="42"/>
    </row>
    <row r="2220" spans="15:15" x14ac:dyDescent="0.15">
      <c r="O2220" s="42"/>
    </row>
    <row r="2221" spans="15:15" x14ac:dyDescent="0.15">
      <c r="O2221" s="42"/>
    </row>
    <row r="2222" spans="15:15" x14ac:dyDescent="0.15">
      <c r="O2222" s="42"/>
    </row>
    <row r="2223" spans="15:15" x14ac:dyDescent="0.15">
      <c r="O2223" s="42"/>
    </row>
    <row r="2224" spans="15:15" x14ac:dyDescent="0.15">
      <c r="O2224" s="42"/>
    </row>
    <row r="2225" spans="15:15" x14ac:dyDescent="0.15">
      <c r="O2225" s="42"/>
    </row>
    <row r="2226" spans="15:15" x14ac:dyDescent="0.15">
      <c r="O2226" s="42"/>
    </row>
    <row r="2227" spans="15:15" x14ac:dyDescent="0.15">
      <c r="O2227" s="42"/>
    </row>
    <row r="2228" spans="15:15" x14ac:dyDescent="0.15">
      <c r="O2228" s="42"/>
    </row>
    <row r="2229" spans="15:15" x14ac:dyDescent="0.15">
      <c r="O2229" s="42"/>
    </row>
    <row r="2230" spans="15:15" x14ac:dyDescent="0.15">
      <c r="O2230" s="42"/>
    </row>
    <row r="2231" spans="15:15" x14ac:dyDescent="0.15">
      <c r="O2231" s="42"/>
    </row>
    <row r="2232" spans="15:15" x14ac:dyDescent="0.15">
      <c r="O2232" s="42"/>
    </row>
    <row r="2233" spans="15:15" x14ac:dyDescent="0.15">
      <c r="O2233" s="42"/>
    </row>
    <row r="2234" spans="15:15" x14ac:dyDescent="0.15">
      <c r="O2234" s="42"/>
    </row>
    <row r="2235" spans="15:15" x14ac:dyDescent="0.15">
      <c r="O2235" s="42"/>
    </row>
    <row r="2236" spans="15:15" x14ac:dyDescent="0.15">
      <c r="O2236" s="42"/>
    </row>
    <row r="2237" spans="15:15" x14ac:dyDescent="0.15">
      <c r="O2237" s="42"/>
    </row>
    <row r="2238" spans="15:15" x14ac:dyDescent="0.15">
      <c r="O2238" s="42"/>
    </row>
    <row r="2239" spans="15:15" x14ac:dyDescent="0.15">
      <c r="O2239" s="42"/>
    </row>
    <row r="2240" spans="15:15" x14ac:dyDescent="0.15">
      <c r="O2240" s="42"/>
    </row>
    <row r="2241" spans="15:15" x14ac:dyDescent="0.15">
      <c r="O2241" s="42"/>
    </row>
    <row r="2242" spans="15:15" x14ac:dyDescent="0.15">
      <c r="O2242" s="42"/>
    </row>
    <row r="2243" spans="15:15" x14ac:dyDescent="0.15">
      <c r="O2243" s="42"/>
    </row>
    <row r="2244" spans="15:15" x14ac:dyDescent="0.15">
      <c r="O2244" s="42"/>
    </row>
    <row r="2245" spans="15:15" x14ac:dyDescent="0.15">
      <c r="O2245" s="42"/>
    </row>
    <row r="2246" spans="15:15" x14ac:dyDescent="0.15">
      <c r="O2246" s="42"/>
    </row>
    <row r="2247" spans="15:15" x14ac:dyDescent="0.15">
      <c r="O2247" s="42"/>
    </row>
    <row r="2248" spans="15:15" x14ac:dyDescent="0.15">
      <c r="O2248" s="42"/>
    </row>
    <row r="2249" spans="15:15" x14ac:dyDescent="0.15">
      <c r="O2249" s="42"/>
    </row>
    <row r="2250" spans="15:15" x14ac:dyDescent="0.15">
      <c r="O2250" s="42"/>
    </row>
    <row r="2251" spans="15:15" x14ac:dyDescent="0.15">
      <c r="O2251" s="42"/>
    </row>
    <row r="2252" spans="15:15" x14ac:dyDescent="0.15">
      <c r="O2252" s="42"/>
    </row>
    <row r="2253" spans="15:15" x14ac:dyDescent="0.15">
      <c r="O2253" s="42"/>
    </row>
    <row r="2254" spans="15:15" x14ac:dyDescent="0.15">
      <c r="O2254" s="42"/>
    </row>
    <row r="2255" spans="15:15" x14ac:dyDescent="0.15">
      <c r="O2255" s="42"/>
    </row>
    <row r="2256" spans="15:15" x14ac:dyDescent="0.15">
      <c r="O2256" s="42"/>
    </row>
    <row r="2257" spans="15:15" x14ac:dyDescent="0.15">
      <c r="O2257" s="42"/>
    </row>
    <row r="2258" spans="15:15" x14ac:dyDescent="0.15">
      <c r="O2258" s="42"/>
    </row>
    <row r="2259" spans="15:15" x14ac:dyDescent="0.15">
      <c r="O2259" s="42"/>
    </row>
    <row r="2260" spans="15:15" x14ac:dyDescent="0.15">
      <c r="O2260" s="42"/>
    </row>
    <row r="2261" spans="15:15" x14ac:dyDescent="0.15">
      <c r="O2261" s="42"/>
    </row>
    <row r="2262" spans="15:15" x14ac:dyDescent="0.15">
      <c r="O2262" s="42"/>
    </row>
    <row r="2263" spans="15:15" x14ac:dyDescent="0.15">
      <c r="O2263" s="42"/>
    </row>
    <row r="2264" spans="15:15" x14ac:dyDescent="0.15">
      <c r="O2264" s="42"/>
    </row>
    <row r="2265" spans="15:15" x14ac:dyDescent="0.15">
      <c r="O2265" s="42"/>
    </row>
    <row r="2266" spans="15:15" x14ac:dyDescent="0.15">
      <c r="O2266" s="42"/>
    </row>
    <row r="2267" spans="15:15" x14ac:dyDescent="0.15">
      <c r="O2267" s="42"/>
    </row>
    <row r="2268" spans="15:15" x14ac:dyDescent="0.15">
      <c r="O2268" s="42"/>
    </row>
    <row r="2269" spans="15:15" x14ac:dyDescent="0.15">
      <c r="O2269" s="42"/>
    </row>
    <row r="2270" spans="15:15" x14ac:dyDescent="0.15">
      <c r="O2270" s="42"/>
    </row>
    <row r="2271" spans="15:15" x14ac:dyDescent="0.15">
      <c r="O2271" s="42"/>
    </row>
    <row r="2272" spans="15:15" x14ac:dyDescent="0.15">
      <c r="O2272" s="42"/>
    </row>
    <row r="2273" spans="15:15" x14ac:dyDescent="0.15">
      <c r="O2273" s="42"/>
    </row>
    <row r="2274" spans="15:15" x14ac:dyDescent="0.15">
      <c r="O2274" s="42"/>
    </row>
    <row r="2275" spans="15:15" x14ac:dyDescent="0.15">
      <c r="O2275" s="42"/>
    </row>
    <row r="2276" spans="15:15" x14ac:dyDescent="0.15">
      <c r="O2276" s="42"/>
    </row>
    <row r="2277" spans="15:15" x14ac:dyDescent="0.15">
      <c r="O2277" s="42"/>
    </row>
    <row r="2278" spans="15:15" x14ac:dyDescent="0.15">
      <c r="O2278" s="42"/>
    </row>
    <row r="2279" spans="15:15" x14ac:dyDescent="0.15">
      <c r="O2279" s="42"/>
    </row>
    <row r="2280" spans="15:15" x14ac:dyDescent="0.15">
      <c r="O2280" s="42"/>
    </row>
    <row r="2281" spans="15:15" x14ac:dyDescent="0.15">
      <c r="O2281" s="42"/>
    </row>
    <row r="2282" spans="15:15" x14ac:dyDescent="0.15">
      <c r="O2282" s="42"/>
    </row>
    <row r="2283" spans="15:15" x14ac:dyDescent="0.15">
      <c r="O2283" s="42"/>
    </row>
    <row r="2284" spans="15:15" x14ac:dyDescent="0.15">
      <c r="O2284" s="42"/>
    </row>
    <row r="2285" spans="15:15" x14ac:dyDescent="0.15">
      <c r="O2285" s="42"/>
    </row>
    <row r="2286" spans="15:15" x14ac:dyDescent="0.15">
      <c r="O2286" s="42"/>
    </row>
    <row r="2287" spans="15:15" x14ac:dyDescent="0.15">
      <c r="O2287" s="42"/>
    </row>
    <row r="2288" spans="15:15" x14ac:dyDescent="0.15">
      <c r="O2288" s="42"/>
    </row>
    <row r="2289" spans="15:15" x14ac:dyDescent="0.15">
      <c r="O2289" s="42"/>
    </row>
    <row r="2290" spans="15:15" x14ac:dyDescent="0.15">
      <c r="O2290" s="42"/>
    </row>
    <row r="2291" spans="15:15" x14ac:dyDescent="0.15">
      <c r="O2291" s="42"/>
    </row>
    <row r="2292" spans="15:15" x14ac:dyDescent="0.15">
      <c r="O2292" s="42"/>
    </row>
    <row r="2293" spans="15:15" x14ac:dyDescent="0.15">
      <c r="O2293" s="42"/>
    </row>
    <row r="2294" spans="15:15" x14ac:dyDescent="0.15">
      <c r="O2294" s="42"/>
    </row>
    <row r="2295" spans="15:15" x14ac:dyDescent="0.15">
      <c r="O2295" s="42"/>
    </row>
    <row r="2296" spans="15:15" x14ac:dyDescent="0.15">
      <c r="O2296" s="42"/>
    </row>
    <row r="2297" spans="15:15" x14ac:dyDescent="0.15">
      <c r="O2297" s="42"/>
    </row>
    <row r="2298" spans="15:15" x14ac:dyDescent="0.15">
      <c r="O2298" s="42"/>
    </row>
    <row r="2299" spans="15:15" x14ac:dyDescent="0.15">
      <c r="O2299" s="42"/>
    </row>
    <row r="2300" spans="15:15" x14ac:dyDescent="0.15">
      <c r="O2300" s="42"/>
    </row>
    <row r="2301" spans="15:15" x14ac:dyDescent="0.15">
      <c r="O2301" s="42"/>
    </row>
    <row r="2302" spans="15:15" x14ac:dyDescent="0.15">
      <c r="O2302" s="42"/>
    </row>
    <row r="2303" spans="15:15" x14ac:dyDescent="0.15">
      <c r="O2303" s="42"/>
    </row>
    <row r="2304" spans="15:15" x14ac:dyDescent="0.15">
      <c r="O2304" s="42"/>
    </row>
    <row r="2305" spans="15:15" x14ac:dyDescent="0.15">
      <c r="O2305" s="42"/>
    </row>
    <row r="2306" spans="15:15" x14ac:dyDescent="0.15">
      <c r="O2306" s="42"/>
    </row>
    <row r="2307" spans="15:15" x14ac:dyDescent="0.15">
      <c r="O2307" s="42"/>
    </row>
    <row r="2308" spans="15:15" x14ac:dyDescent="0.15">
      <c r="O2308" s="42"/>
    </row>
    <row r="2309" spans="15:15" x14ac:dyDescent="0.15">
      <c r="O2309" s="42"/>
    </row>
    <row r="2310" spans="15:15" x14ac:dyDescent="0.15">
      <c r="O2310" s="42"/>
    </row>
    <row r="2311" spans="15:15" x14ac:dyDescent="0.15">
      <c r="O2311" s="42"/>
    </row>
    <row r="2312" spans="15:15" x14ac:dyDescent="0.15">
      <c r="O2312" s="42"/>
    </row>
    <row r="2313" spans="15:15" x14ac:dyDescent="0.15">
      <c r="O2313" s="42"/>
    </row>
    <row r="2314" spans="15:15" x14ac:dyDescent="0.15">
      <c r="O2314" s="42"/>
    </row>
    <row r="2315" spans="15:15" x14ac:dyDescent="0.15">
      <c r="O2315" s="42"/>
    </row>
    <row r="2316" spans="15:15" x14ac:dyDescent="0.15">
      <c r="O2316" s="42"/>
    </row>
    <row r="2317" spans="15:15" x14ac:dyDescent="0.15">
      <c r="O2317" s="42"/>
    </row>
    <row r="2318" spans="15:15" x14ac:dyDescent="0.15">
      <c r="O2318" s="42"/>
    </row>
    <row r="2319" spans="15:15" x14ac:dyDescent="0.15">
      <c r="O2319" s="42"/>
    </row>
    <row r="2320" spans="15:15" x14ac:dyDescent="0.15">
      <c r="O2320" s="42"/>
    </row>
    <row r="2321" spans="15:15" x14ac:dyDescent="0.15">
      <c r="O2321" s="42"/>
    </row>
    <row r="2322" spans="15:15" x14ac:dyDescent="0.15">
      <c r="O2322" s="42"/>
    </row>
    <row r="2323" spans="15:15" x14ac:dyDescent="0.15">
      <c r="O2323" s="42"/>
    </row>
    <row r="2324" spans="15:15" x14ac:dyDescent="0.15">
      <c r="O2324" s="42"/>
    </row>
    <row r="2325" spans="15:15" x14ac:dyDescent="0.15">
      <c r="O2325" s="42"/>
    </row>
    <row r="2326" spans="15:15" x14ac:dyDescent="0.15">
      <c r="O2326" s="42"/>
    </row>
    <row r="2327" spans="15:15" x14ac:dyDescent="0.15">
      <c r="O2327" s="42"/>
    </row>
    <row r="2328" spans="15:15" x14ac:dyDescent="0.15">
      <c r="O2328" s="42"/>
    </row>
    <row r="2329" spans="15:15" x14ac:dyDescent="0.15">
      <c r="O2329" s="42"/>
    </row>
    <row r="2330" spans="15:15" x14ac:dyDescent="0.15">
      <c r="O2330" s="42"/>
    </row>
    <row r="2331" spans="15:15" x14ac:dyDescent="0.15">
      <c r="O2331" s="42"/>
    </row>
    <row r="2332" spans="15:15" x14ac:dyDescent="0.15">
      <c r="O2332" s="42"/>
    </row>
    <row r="2333" spans="15:15" x14ac:dyDescent="0.15">
      <c r="O2333" s="42"/>
    </row>
    <row r="2334" spans="15:15" x14ac:dyDescent="0.15">
      <c r="O2334" s="42"/>
    </row>
    <row r="2335" spans="15:15" x14ac:dyDescent="0.15">
      <c r="O2335" s="42"/>
    </row>
    <row r="2336" spans="15:15" x14ac:dyDescent="0.15">
      <c r="O2336" s="42"/>
    </row>
    <row r="2337" spans="15:15" x14ac:dyDescent="0.15">
      <c r="O2337" s="42"/>
    </row>
    <row r="2338" spans="15:15" x14ac:dyDescent="0.15">
      <c r="O2338" s="42"/>
    </row>
    <row r="2339" spans="15:15" x14ac:dyDescent="0.15">
      <c r="O2339" s="42"/>
    </row>
    <row r="2340" spans="15:15" x14ac:dyDescent="0.15">
      <c r="O2340" s="42"/>
    </row>
    <row r="2341" spans="15:15" x14ac:dyDescent="0.15">
      <c r="O2341" s="42"/>
    </row>
    <row r="2342" spans="15:15" x14ac:dyDescent="0.15">
      <c r="O2342" s="42"/>
    </row>
    <row r="2343" spans="15:15" x14ac:dyDescent="0.15">
      <c r="O2343" s="42"/>
    </row>
    <row r="2344" spans="15:15" x14ac:dyDescent="0.15">
      <c r="O2344" s="42"/>
    </row>
    <row r="2345" spans="15:15" x14ac:dyDescent="0.15">
      <c r="O2345" s="42"/>
    </row>
    <row r="2346" spans="15:15" x14ac:dyDescent="0.15">
      <c r="O2346" s="42"/>
    </row>
    <row r="2347" spans="15:15" x14ac:dyDescent="0.15">
      <c r="O2347" s="42"/>
    </row>
    <row r="2348" spans="15:15" x14ac:dyDescent="0.15">
      <c r="O2348" s="42"/>
    </row>
    <row r="2349" spans="15:15" x14ac:dyDescent="0.15">
      <c r="O2349" s="42"/>
    </row>
    <row r="2350" spans="15:15" x14ac:dyDescent="0.15">
      <c r="O2350" s="42"/>
    </row>
    <row r="2351" spans="15:15" x14ac:dyDescent="0.15">
      <c r="O2351" s="42"/>
    </row>
    <row r="2352" spans="15:15" x14ac:dyDescent="0.15">
      <c r="O2352" s="42"/>
    </row>
    <row r="2353" spans="15:15" x14ac:dyDescent="0.15">
      <c r="O2353" s="42"/>
    </row>
    <row r="2354" spans="15:15" x14ac:dyDescent="0.15">
      <c r="O2354" s="42"/>
    </row>
    <row r="2355" spans="15:15" x14ac:dyDescent="0.15">
      <c r="O2355" s="42"/>
    </row>
    <row r="2356" spans="15:15" x14ac:dyDescent="0.15">
      <c r="O2356" s="42"/>
    </row>
    <row r="2357" spans="15:15" x14ac:dyDescent="0.15">
      <c r="O2357" s="42"/>
    </row>
    <row r="2358" spans="15:15" x14ac:dyDescent="0.15">
      <c r="O2358" s="42"/>
    </row>
    <row r="2359" spans="15:15" x14ac:dyDescent="0.15">
      <c r="O2359" s="42"/>
    </row>
    <row r="2360" spans="15:15" x14ac:dyDescent="0.15">
      <c r="O2360" s="42"/>
    </row>
    <row r="2361" spans="15:15" x14ac:dyDescent="0.15">
      <c r="O2361" s="42"/>
    </row>
    <row r="2362" spans="15:15" x14ac:dyDescent="0.15">
      <c r="O2362" s="42"/>
    </row>
    <row r="2363" spans="15:15" x14ac:dyDescent="0.15">
      <c r="O2363" s="42"/>
    </row>
    <row r="2364" spans="15:15" x14ac:dyDescent="0.15">
      <c r="O2364" s="42"/>
    </row>
    <row r="2365" spans="15:15" x14ac:dyDescent="0.15">
      <c r="O2365" s="42"/>
    </row>
    <row r="2366" spans="15:15" x14ac:dyDescent="0.15">
      <c r="O2366" s="42"/>
    </row>
    <row r="2367" spans="15:15" x14ac:dyDescent="0.15">
      <c r="O2367" s="42"/>
    </row>
    <row r="2368" spans="15:15" x14ac:dyDescent="0.15">
      <c r="O2368" s="42"/>
    </row>
    <row r="2369" spans="15:15" x14ac:dyDescent="0.15">
      <c r="O2369" s="42"/>
    </row>
    <row r="2370" spans="15:15" x14ac:dyDescent="0.15">
      <c r="O2370" s="42"/>
    </row>
    <row r="2371" spans="15:15" x14ac:dyDescent="0.15">
      <c r="O2371" s="42"/>
    </row>
    <row r="2372" spans="15:15" x14ac:dyDescent="0.15">
      <c r="O2372" s="42"/>
    </row>
    <row r="2373" spans="15:15" x14ac:dyDescent="0.15">
      <c r="O2373" s="42"/>
    </row>
    <row r="2374" spans="15:15" x14ac:dyDescent="0.15">
      <c r="O2374" s="42"/>
    </row>
    <row r="2375" spans="15:15" x14ac:dyDescent="0.15">
      <c r="O2375" s="42"/>
    </row>
    <row r="2376" spans="15:15" x14ac:dyDescent="0.15">
      <c r="O2376" s="42"/>
    </row>
    <row r="2377" spans="15:15" x14ac:dyDescent="0.15">
      <c r="O2377" s="42"/>
    </row>
    <row r="2378" spans="15:15" x14ac:dyDescent="0.15">
      <c r="O2378" s="42"/>
    </row>
    <row r="2379" spans="15:15" x14ac:dyDescent="0.15">
      <c r="O2379" s="42"/>
    </row>
    <row r="2380" spans="15:15" x14ac:dyDescent="0.15">
      <c r="O2380" s="42"/>
    </row>
    <row r="2381" spans="15:15" x14ac:dyDescent="0.15">
      <c r="O2381" s="42"/>
    </row>
    <row r="2382" spans="15:15" x14ac:dyDescent="0.15">
      <c r="O2382" s="42"/>
    </row>
    <row r="2383" spans="15:15" x14ac:dyDescent="0.15">
      <c r="O2383" s="42"/>
    </row>
    <row r="2384" spans="15:15" x14ac:dyDescent="0.15">
      <c r="O2384" s="42"/>
    </row>
    <row r="2385" spans="15:15" x14ac:dyDescent="0.15">
      <c r="O2385" s="42"/>
    </row>
    <row r="2386" spans="15:15" x14ac:dyDescent="0.15">
      <c r="O2386" s="42"/>
    </row>
    <row r="2387" spans="15:15" x14ac:dyDescent="0.15">
      <c r="O2387" s="42"/>
    </row>
    <row r="2388" spans="15:15" x14ac:dyDescent="0.15">
      <c r="O2388" s="42"/>
    </row>
    <row r="2389" spans="15:15" x14ac:dyDescent="0.15">
      <c r="O2389" s="42"/>
    </row>
    <row r="2390" spans="15:15" x14ac:dyDescent="0.15">
      <c r="O2390" s="42"/>
    </row>
    <row r="2391" spans="15:15" x14ac:dyDescent="0.15">
      <c r="O2391" s="42"/>
    </row>
    <row r="2392" spans="15:15" x14ac:dyDescent="0.15">
      <c r="O2392" s="42"/>
    </row>
    <row r="2393" spans="15:15" x14ac:dyDescent="0.15">
      <c r="O2393" s="42"/>
    </row>
    <row r="2394" spans="15:15" x14ac:dyDescent="0.15">
      <c r="O2394" s="42"/>
    </row>
    <row r="2395" spans="15:15" x14ac:dyDescent="0.15">
      <c r="O2395" s="42"/>
    </row>
    <row r="2396" spans="15:15" x14ac:dyDescent="0.15">
      <c r="O2396" s="42"/>
    </row>
    <row r="2397" spans="15:15" x14ac:dyDescent="0.15">
      <c r="O2397" s="42"/>
    </row>
    <row r="2398" spans="15:15" x14ac:dyDescent="0.15">
      <c r="O2398" s="42"/>
    </row>
    <row r="2399" spans="15:15" x14ac:dyDescent="0.15">
      <c r="O2399" s="42"/>
    </row>
    <row r="2400" spans="15:15" x14ac:dyDescent="0.15">
      <c r="O2400" s="42"/>
    </row>
    <row r="2401" spans="15:15" x14ac:dyDescent="0.15">
      <c r="O2401" s="42"/>
    </row>
    <row r="2402" spans="15:15" x14ac:dyDescent="0.15">
      <c r="O2402" s="42"/>
    </row>
    <row r="2403" spans="15:15" x14ac:dyDescent="0.15">
      <c r="O2403" s="42"/>
    </row>
    <row r="2404" spans="15:15" x14ac:dyDescent="0.15">
      <c r="O2404" s="42"/>
    </row>
    <row r="2405" spans="15:15" x14ac:dyDescent="0.15">
      <c r="O2405" s="42"/>
    </row>
    <row r="2406" spans="15:15" x14ac:dyDescent="0.15">
      <c r="O2406" s="42"/>
    </row>
    <row r="2407" spans="15:15" x14ac:dyDescent="0.15">
      <c r="O2407" s="42"/>
    </row>
    <row r="2408" spans="15:15" x14ac:dyDescent="0.15">
      <c r="O2408" s="42"/>
    </row>
    <row r="2409" spans="15:15" x14ac:dyDescent="0.15">
      <c r="O2409" s="42"/>
    </row>
    <row r="2410" spans="15:15" x14ac:dyDescent="0.15">
      <c r="O2410" s="42"/>
    </row>
    <row r="2411" spans="15:15" x14ac:dyDescent="0.15">
      <c r="O2411" s="42"/>
    </row>
    <row r="2412" spans="15:15" x14ac:dyDescent="0.15">
      <c r="O2412" s="42"/>
    </row>
    <row r="2413" spans="15:15" x14ac:dyDescent="0.15">
      <c r="O2413" s="42"/>
    </row>
    <row r="2414" spans="15:15" x14ac:dyDescent="0.15">
      <c r="O2414" s="42"/>
    </row>
    <row r="2415" spans="15:15" x14ac:dyDescent="0.15">
      <c r="O2415" s="42"/>
    </row>
    <row r="2416" spans="15:15" x14ac:dyDescent="0.15">
      <c r="O2416" s="42"/>
    </row>
    <row r="2417" spans="15:15" x14ac:dyDescent="0.15">
      <c r="O2417" s="42"/>
    </row>
    <row r="2418" spans="15:15" x14ac:dyDescent="0.15">
      <c r="O2418" s="42"/>
    </row>
    <row r="2419" spans="15:15" x14ac:dyDescent="0.15">
      <c r="O2419" s="42"/>
    </row>
    <row r="2420" spans="15:15" x14ac:dyDescent="0.15">
      <c r="O2420" s="42"/>
    </row>
    <row r="2421" spans="15:15" x14ac:dyDescent="0.15">
      <c r="O2421" s="42"/>
    </row>
    <row r="2422" spans="15:15" x14ac:dyDescent="0.15">
      <c r="O2422" s="42"/>
    </row>
    <row r="2423" spans="15:15" x14ac:dyDescent="0.15">
      <c r="O2423" s="42"/>
    </row>
    <row r="2424" spans="15:15" x14ac:dyDescent="0.15">
      <c r="O2424" s="42"/>
    </row>
    <row r="2425" spans="15:15" x14ac:dyDescent="0.15">
      <c r="O2425" s="42"/>
    </row>
    <row r="2426" spans="15:15" x14ac:dyDescent="0.15">
      <c r="O2426" s="42"/>
    </row>
    <row r="2427" spans="15:15" x14ac:dyDescent="0.15">
      <c r="O2427" s="42"/>
    </row>
    <row r="2428" spans="15:15" x14ac:dyDescent="0.15">
      <c r="O2428" s="42"/>
    </row>
    <row r="2429" spans="15:15" x14ac:dyDescent="0.15">
      <c r="O2429" s="42"/>
    </row>
    <row r="2430" spans="15:15" x14ac:dyDescent="0.15">
      <c r="O2430" s="42"/>
    </row>
    <row r="2431" spans="15:15" x14ac:dyDescent="0.15">
      <c r="O2431" s="42"/>
    </row>
    <row r="2432" spans="15:15" x14ac:dyDescent="0.15">
      <c r="O2432" s="42"/>
    </row>
    <row r="2433" spans="15:15" x14ac:dyDescent="0.15">
      <c r="O2433" s="42"/>
    </row>
    <row r="2434" spans="15:15" x14ac:dyDescent="0.15">
      <c r="O2434" s="42"/>
    </row>
    <row r="2435" spans="15:15" x14ac:dyDescent="0.15">
      <c r="O2435" s="42"/>
    </row>
    <row r="2436" spans="15:15" x14ac:dyDescent="0.15">
      <c r="O2436" s="42"/>
    </row>
    <row r="2437" spans="15:15" x14ac:dyDescent="0.15">
      <c r="O2437" s="42"/>
    </row>
    <row r="2438" spans="15:15" x14ac:dyDescent="0.15">
      <c r="O2438" s="42"/>
    </row>
    <row r="2439" spans="15:15" x14ac:dyDescent="0.15">
      <c r="O2439" s="42"/>
    </row>
    <row r="2440" spans="15:15" x14ac:dyDescent="0.15">
      <c r="O2440" s="42"/>
    </row>
    <row r="2441" spans="15:15" x14ac:dyDescent="0.15">
      <c r="O2441" s="42"/>
    </row>
    <row r="2442" spans="15:15" x14ac:dyDescent="0.15">
      <c r="O2442" s="42"/>
    </row>
    <row r="2443" spans="15:15" x14ac:dyDescent="0.15">
      <c r="O2443" s="42"/>
    </row>
    <row r="2444" spans="15:15" x14ac:dyDescent="0.15">
      <c r="O2444" s="42"/>
    </row>
    <row r="2445" spans="15:15" x14ac:dyDescent="0.15">
      <c r="O2445" s="42"/>
    </row>
    <row r="2446" spans="15:15" x14ac:dyDescent="0.15">
      <c r="O2446" s="42"/>
    </row>
    <row r="2447" spans="15:15" x14ac:dyDescent="0.15">
      <c r="O2447" s="42"/>
    </row>
    <row r="2448" spans="15:15" x14ac:dyDescent="0.15">
      <c r="O2448" s="42"/>
    </row>
    <row r="2449" spans="15:15" x14ac:dyDescent="0.15">
      <c r="O2449" s="42"/>
    </row>
    <row r="2450" spans="15:15" x14ac:dyDescent="0.15">
      <c r="O2450" s="42"/>
    </row>
    <row r="2451" spans="15:15" x14ac:dyDescent="0.15">
      <c r="O2451" s="42"/>
    </row>
    <row r="2452" spans="15:15" x14ac:dyDescent="0.15">
      <c r="O2452" s="42"/>
    </row>
    <row r="2453" spans="15:15" x14ac:dyDescent="0.15">
      <c r="O2453" s="42"/>
    </row>
    <row r="2454" spans="15:15" x14ac:dyDescent="0.15">
      <c r="O2454" s="42"/>
    </row>
    <row r="2455" spans="15:15" x14ac:dyDescent="0.15">
      <c r="O2455" s="42"/>
    </row>
    <row r="2456" spans="15:15" x14ac:dyDescent="0.15">
      <c r="O2456" s="42"/>
    </row>
    <row r="2457" spans="15:15" x14ac:dyDescent="0.15">
      <c r="O2457" s="42"/>
    </row>
    <row r="2458" spans="15:15" x14ac:dyDescent="0.15">
      <c r="O2458" s="42"/>
    </row>
    <row r="2459" spans="15:15" x14ac:dyDescent="0.15">
      <c r="O2459" s="42"/>
    </row>
    <row r="2460" spans="15:15" x14ac:dyDescent="0.15">
      <c r="O2460" s="42"/>
    </row>
    <row r="2461" spans="15:15" x14ac:dyDescent="0.15">
      <c r="O2461" s="42"/>
    </row>
    <row r="2462" spans="15:15" x14ac:dyDescent="0.15">
      <c r="O2462" s="42"/>
    </row>
    <row r="2463" spans="15:15" x14ac:dyDescent="0.15">
      <c r="O2463" s="42"/>
    </row>
    <row r="2464" spans="15:15" x14ac:dyDescent="0.15">
      <c r="O2464" s="42"/>
    </row>
    <row r="2465" spans="15:15" x14ac:dyDescent="0.15">
      <c r="O2465" s="42"/>
    </row>
    <row r="2466" spans="15:15" x14ac:dyDescent="0.15">
      <c r="O2466" s="42"/>
    </row>
    <row r="2467" spans="15:15" x14ac:dyDescent="0.15">
      <c r="O2467" s="42"/>
    </row>
    <row r="2468" spans="15:15" x14ac:dyDescent="0.15">
      <c r="O2468" s="42"/>
    </row>
    <row r="2469" spans="15:15" x14ac:dyDescent="0.15">
      <c r="O2469" s="42"/>
    </row>
    <row r="2470" spans="15:15" x14ac:dyDescent="0.15">
      <c r="O2470" s="42"/>
    </row>
    <row r="2471" spans="15:15" x14ac:dyDescent="0.15">
      <c r="O2471" s="42"/>
    </row>
    <row r="2472" spans="15:15" x14ac:dyDescent="0.15">
      <c r="O2472" s="42"/>
    </row>
    <row r="2473" spans="15:15" x14ac:dyDescent="0.15">
      <c r="O2473" s="42"/>
    </row>
    <row r="2474" spans="15:15" x14ac:dyDescent="0.15">
      <c r="O2474" s="42"/>
    </row>
    <row r="2475" spans="15:15" x14ac:dyDescent="0.15">
      <c r="O2475" s="42"/>
    </row>
    <row r="2476" spans="15:15" x14ac:dyDescent="0.15">
      <c r="O2476" s="42"/>
    </row>
    <row r="2477" spans="15:15" x14ac:dyDescent="0.15">
      <c r="O2477" s="42"/>
    </row>
    <row r="2478" spans="15:15" x14ac:dyDescent="0.15">
      <c r="O2478" s="42"/>
    </row>
    <row r="2479" spans="15:15" x14ac:dyDescent="0.15">
      <c r="O2479" s="42"/>
    </row>
    <row r="2480" spans="15:15" x14ac:dyDescent="0.15">
      <c r="O2480" s="42"/>
    </row>
    <row r="2481" spans="15:15" x14ac:dyDescent="0.15">
      <c r="O2481" s="42"/>
    </row>
    <row r="2482" spans="15:15" x14ac:dyDescent="0.15">
      <c r="O2482" s="42"/>
    </row>
    <row r="2483" spans="15:15" x14ac:dyDescent="0.15">
      <c r="O2483" s="42"/>
    </row>
    <row r="2484" spans="15:15" x14ac:dyDescent="0.15">
      <c r="O2484" s="42"/>
    </row>
    <row r="2485" spans="15:15" x14ac:dyDescent="0.15">
      <c r="O2485" s="42"/>
    </row>
    <row r="2486" spans="15:15" x14ac:dyDescent="0.15">
      <c r="O2486" s="42"/>
    </row>
    <row r="2487" spans="15:15" x14ac:dyDescent="0.15">
      <c r="O2487" s="42"/>
    </row>
    <row r="2488" spans="15:15" x14ac:dyDescent="0.15">
      <c r="O2488" s="42"/>
    </row>
    <row r="2489" spans="15:15" x14ac:dyDescent="0.15">
      <c r="O2489" s="42"/>
    </row>
    <row r="2490" spans="15:15" x14ac:dyDescent="0.15">
      <c r="O2490" s="42"/>
    </row>
    <row r="2491" spans="15:15" x14ac:dyDescent="0.15">
      <c r="O2491" s="42"/>
    </row>
    <row r="2492" spans="15:15" x14ac:dyDescent="0.15">
      <c r="O2492" s="42"/>
    </row>
    <row r="2493" spans="15:15" x14ac:dyDescent="0.15">
      <c r="O2493" s="42"/>
    </row>
    <row r="2494" spans="15:15" x14ac:dyDescent="0.15">
      <c r="O2494" s="42"/>
    </row>
    <row r="2495" spans="15:15" x14ac:dyDescent="0.15">
      <c r="O2495" s="42"/>
    </row>
    <row r="2496" spans="15:15" x14ac:dyDescent="0.15">
      <c r="O2496" s="42"/>
    </row>
    <row r="2497" spans="15:15" x14ac:dyDescent="0.15">
      <c r="O2497" s="42"/>
    </row>
    <row r="2498" spans="15:15" x14ac:dyDescent="0.15">
      <c r="O2498" s="42"/>
    </row>
    <row r="2499" spans="15:15" x14ac:dyDescent="0.15">
      <c r="O2499" s="42"/>
    </row>
    <row r="2500" spans="15:15" x14ac:dyDescent="0.15">
      <c r="O2500" s="42"/>
    </row>
    <row r="2501" spans="15:15" x14ac:dyDescent="0.15">
      <c r="O2501" s="42"/>
    </row>
    <row r="2502" spans="15:15" x14ac:dyDescent="0.15">
      <c r="O2502" s="42"/>
    </row>
    <row r="2503" spans="15:15" x14ac:dyDescent="0.15">
      <c r="O2503" s="42"/>
    </row>
    <row r="2504" spans="15:15" x14ac:dyDescent="0.15">
      <c r="O2504" s="42"/>
    </row>
    <row r="2505" spans="15:15" x14ac:dyDescent="0.15">
      <c r="O2505" s="42"/>
    </row>
    <row r="2506" spans="15:15" x14ac:dyDescent="0.15">
      <c r="O2506" s="42"/>
    </row>
    <row r="2507" spans="15:15" x14ac:dyDescent="0.15">
      <c r="O2507" s="42"/>
    </row>
    <row r="2508" spans="15:15" x14ac:dyDescent="0.15">
      <c r="O2508" s="42"/>
    </row>
    <row r="2509" spans="15:15" x14ac:dyDescent="0.15">
      <c r="O2509" s="42"/>
    </row>
    <row r="2510" spans="15:15" x14ac:dyDescent="0.15">
      <c r="O2510" s="42"/>
    </row>
    <row r="2511" spans="15:15" x14ac:dyDescent="0.15">
      <c r="O2511" s="42"/>
    </row>
    <row r="2512" spans="15:15" x14ac:dyDescent="0.15">
      <c r="O2512" s="42"/>
    </row>
    <row r="2513" spans="15:15" x14ac:dyDescent="0.15">
      <c r="O2513" s="42"/>
    </row>
    <row r="2514" spans="15:15" x14ac:dyDescent="0.15">
      <c r="O2514" s="42"/>
    </row>
    <row r="2515" spans="15:15" x14ac:dyDescent="0.15">
      <c r="O2515" s="42"/>
    </row>
    <row r="2516" spans="15:15" x14ac:dyDescent="0.15">
      <c r="O2516" s="42"/>
    </row>
    <row r="2517" spans="15:15" x14ac:dyDescent="0.15">
      <c r="O2517" s="42"/>
    </row>
    <row r="2518" spans="15:15" x14ac:dyDescent="0.15">
      <c r="O2518" s="42"/>
    </row>
    <row r="2519" spans="15:15" x14ac:dyDescent="0.15">
      <c r="O2519" s="42"/>
    </row>
    <row r="2520" spans="15:15" x14ac:dyDescent="0.15">
      <c r="O2520" s="42"/>
    </row>
    <row r="2521" spans="15:15" x14ac:dyDescent="0.15">
      <c r="O2521" s="42"/>
    </row>
    <row r="2522" spans="15:15" x14ac:dyDescent="0.15">
      <c r="O2522" s="42"/>
    </row>
    <row r="2523" spans="15:15" x14ac:dyDescent="0.15">
      <c r="O2523" s="42"/>
    </row>
    <row r="2524" spans="15:15" x14ac:dyDescent="0.15">
      <c r="O2524" s="42"/>
    </row>
    <row r="2525" spans="15:15" x14ac:dyDescent="0.15">
      <c r="O2525" s="42"/>
    </row>
    <row r="2526" spans="15:15" x14ac:dyDescent="0.15">
      <c r="O2526" s="42"/>
    </row>
    <row r="2527" spans="15:15" x14ac:dyDescent="0.15">
      <c r="O2527" s="42"/>
    </row>
    <row r="2528" spans="15:15" x14ac:dyDescent="0.15">
      <c r="O2528" s="42"/>
    </row>
    <row r="2529" spans="15:15" x14ac:dyDescent="0.15">
      <c r="O2529" s="42"/>
    </row>
    <row r="2530" spans="15:15" x14ac:dyDescent="0.15">
      <c r="O2530" s="42"/>
    </row>
    <row r="2531" spans="15:15" x14ac:dyDescent="0.15">
      <c r="O2531" s="42"/>
    </row>
    <row r="2532" spans="15:15" x14ac:dyDescent="0.15">
      <c r="O2532" s="42"/>
    </row>
    <row r="2533" spans="15:15" x14ac:dyDescent="0.15">
      <c r="O2533" s="42"/>
    </row>
    <row r="2534" spans="15:15" x14ac:dyDescent="0.15">
      <c r="O2534" s="42"/>
    </row>
    <row r="2535" spans="15:15" x14ac:dyDescent="0.15">
      <c r="O2535" s="42"/>
    </row>
    <row r="2536" spans="15:15" x14ac:dyDescent="0.15">
      <c r="O2536" s="42"/>
    </row>
    <row r="2537" spans="15:15" x14ac:dyDescent="0.15">
      <c r="O2537" s="42"/>
    </row>
    <row r="2538" spans="15:15" x14ac:dyDescent="0.15">
      <c r="O2538" s="42"/>
    </row>
    <row r="2539" spans="15:15" x14ac:dyDescent="0.15">
      <c r="O2539" s="42"/>
    </row>
    <row r="2540" spans="15:15" x14ac:dyDescent="0.15">
      <c r="O2540" s="42"/>
    </row>
    <row r="2541" spans="15:15" x14ac:dyDescent="0.15">
      <c r="O2541" s="42"/>
    </row>
    <row r="2542" spans="15:15" x14ac:dyDescent="0.15">
      <c r="O2542" s="42"/>
    </row>
    <row r="2543" spans="15:15" x14ac:dyDescent="0.15">
      <c r="O2543" s="42"/>
    </row>
    <row r="2544" spans="15:15" x14ac:dyDescent="0.15">
      <c r="O2544" s="42"/>
    </row>
    <row r="2545" spans="15:15" x14ac:dyDescent="0.15">
      <c r="O2545" s="42"/>
    </row>
    <row r="2546" spans="15:15" x14ac:dyDescent="0.15">
      <c r="O2546" s="42"/>
    </row>
    <row r="2547" spans="15:15" x14ac:dyDescent="0.15">
      <c r="O2547" s="42"/>
    </row>
    <row r="2548" spans="15:15" x14ac:dyDescent="0.15">
      <c r="O2548" s="42"/>
    </row>
    <row r="2549" spans="15:15" x14ac:dyDescent="0.15">
      <c r="O2549" s="42"/>
    </row>
    <row r="2550" spans="15:15" x14ac:dyDescent="0.15">
      <c r="O2550" s="42"/>
    </row>
    <row r="2551" spans="15:15" x14ac:dyDescent="0.15">
      <c r="O2551" s="42"/>
    </row>
    <row r="2552" spans="15:15" x14ac:dyDescent="0.15">
      <c r="O2552" s="42"/>
    </row>
    <row r="2553" spans="15:15" x14ac:dyDescent="0.15">
      <c r="O2553" s="42"/>
    </row>
    <row r="2554" spans="15:15" x14ac:dyDescent="0.15">
      <c r="O2554" s="42"/>
    </row>
    <row r="2555" spans="15:15" x14ac:dyDescent="0.15">
      <c r="O2555" s="42"/>
    </row>
    <row r="2556" spans="15:15" x14ac:dyDescent="0.15">
      <c r="O2556" s="42"/>
    </row>
    <row r="2557" spans="15:15" x14ac:dyDescent="0.15">
      <c r="O2557" s="42"/>
    </row>
    <row r="2558" spans="15:15" x14ac:dyDescent="0.15">
      <c r="O2558" s="42"/>
    </row>
    <row r="2559" spans="15:15" x14ac:dyDescent="0.15">
      <c r="O2559" s="42"/>
    </row>
    <row r="2560" spans="15:15" x14ac:dyDescent="0.15">
      <c r="O2560" s="42"/>
    </row>
    <row r="2561" spans="15:15" x14ac:dyDescent="0.15">
      <c r="O2561" s="42"/>
    </row>
    <row r="2562" spans="15:15" x14ac:dyDescent="0.15">
      <c r="O2562" s="42"/>
    </row>
    <row r="2563" spans="15:15" x14ac:dyDescent="0.15">
      <c r="O2563" s="42"/>
    </row>
    <row r="2564" spans="15:15" x14ac:dyDescent="0.15">
      <c r="O2564" s="42"/>
    </row>
    <row r="2565" spans="15:15" x14ac:dyDescent="0.15">
      <c r="O2565" s="42"/>
    </row>
    <row r="2566" spans="15:15" x14ac:dyDescent="0.15">
      <c r="O2566" s="42"/>
    </row>
    <row r="2567" spans="15:15" x14ac:dyDescent="0.15">
      <c r="O2567" s="42"/>
    </row>
    <row r="2568" spans="15:15" x14ac:dyDescent="0.15">
      <c r="O2568" s="42"/>
    </row>
    <row r="2569" spans="15:15" x14ac:dyDescent="0.15">
      <c r="O2569" s="42"/>
    </row>
    <row r="2570" spans="15:15" x14ac:dyDescent="0.15">
      <c r="O2570" s="42"/>
    </row>
    <row r="2571" spans="15:15" x14ac:dyDescent="0.15">
      <c r="O2571" s="42"/>
    </row>
    <row r="2572" spans="15:15" x14ac:dyDescent="0.15">
      <c r="O2572" s="42"/>
    </row>
    <row r="2573" spans="15:15" x14ac:dyDescent="0.15">
      <c r="O2573" s="42"/>
    </row>
    <row r="2574" spans="15:15" x14ac:dyDescent="0.15">
      <c r="O2574" s="42"/>
    </row>
    <row r="2575" spans="15:15" x14ac:dyDescent="0.15">
      <c r="O2575" s="42"/>
    </row>
    <row r="2576" spans="15:15" x14ac:dyDescent="0.15">
      <c r="O2576" s="42"/>
    </row>
    <row r="2577" spans="15:15" x14ac:dyDescent="0.15">
      <c r="O2577" s="42"/>
    </row>
    <row r="2578" spans="15:15" x14ac:dyDescent="0.15">
      <c r="O2578" s="42"/>
    </row>
    <row r="2579" spans="15:15" x14ac:dyDescent="0.15">
      <c r="O2579" s="42"/>
    </row>
    <row r="2580" spans="15:15" x14ac:dyDescent="0.15">
      <c r="O2580" s="42"/>
    </row>
    <row r="2581" spans="15:15" x14ac:dyDescent="0.15">
      <c r="O2581" s="42"/>
    </row>
    <row r="2582" spans="15:15" x14ac:dyDescent="0.15">
      <c r="O2582" s="42"/>
    </row>
    <row r="2583" spans="15:15" x14ac:dyDescent="0.15">
      <c r="O2583" s="42"/>
    </row>
    <row r="2584" spans="15:15" x14ac:dyDescent="0.15">
      <c r="O2584" s="42"/>
    </row>
    <row r="2585" spans="15:15" x14ac:dyDescent="0.15">
      <c r="O2585" s="42"/>
    </row>
    <row r="2586" spans="15:15" x14ac:dyDescent="0.15">
      <c r="O2586" s="42"/>
    </row>
    <row r="2587" spans="15:15" x14ac:dyDescent="0.15">
      <c r="O2587" s="42"/>
    </row>
    <row r="2588" spans="15:15" x14ac:dyDescent="0.15">
      <c r="O2588" s="42"/>
    </row>
    <row r="2589" spans="15:15" x14ac:dyDescent="0.15">
      <c r="O2589" s="42"/>
    </row>
    <row r="2590" spans="15:15" x14ac:dyDescent="0.15">
      <c r="O2590" s="42"/>
    </row>
    <row r="2591" spans="15:15" x14ac:dyDescent="0.15">
      <c r="O2591" s="42"/>
    </row>
    <row r="2592" spans="15:15" x14ac:dyDescent="0.15">
      <c r="O2592" s="42"/>
    </row>
    <row r="2593" spans="15:15" x14ac:dyDescent="0.15">
      <c r="O2593" s="42"/>
    </row>
    <row r="2594" spans="15:15" x14ac:dyDescent="0.15">
      <c r="O2594" s="42"/>
    </row>
    <row r="2595" spans="15:15" x14ac:dyDescent="0.15">
      <c r="O2595" s="42"/>
    </row>
    <row r="2596" spans="15:15" x14ac:dyDescent="0.15">
      <c r="O2596" s="42"/>
    </row>
    <row r="2597" spans="15:15" x14ac:dyDescent="0.15">
      <c r="O2597" s="42"/>
    </row>
    <row r="2598" spans="15:15" x14ac:dyDescent="0.15">
      <c r="O2598" s="42"/>
    </row>
    <row r="2599" spans="15:15" x14ac:dyDescent="0.15">
      <c r="O2599" s="42"/>
    </row>
    <row r="2600" spans="15:15" x14ac:dyDescent="0.15">
      <c r="O2600" s="42"/>
    </row>
    <row r="2601" spans="15:15" x14ac:dyDescent="0.15">
      <c r="O2601" s="42"/>
    </row>
    <row r="2602" spans="15:15" x14ac:dyDescent="0.15">
      <c r="O2602" s="42"/>
    </row>
    <row r="2603" spans="15:15" x14ac:dyDescent="0.15">
      <c r="O2603" s="42"/>
    </row>
    <row r="2604" spans="15:15" x14ac:dyDescent="0.15">
      <c r="O2604" s="42"/>
    </row>
    <row r="2605" spans="15:15" x14ac:dyDescent="0.15">
      <c r="O2605" s="42"/>
    </row>
    <row r="2606" spans="15:15" x14ac:dyDescent="0.15">
      <c r="O2606" s="42"/>
    </row>
    <row r="2607" spans="15:15" x14ac:dyDescent="0.15">
      <c r="O2607" s="42"/>
    </row>
    <row r="2608" spans="15:15" x14ac:dyDescent="0.15">
      <c r="O2608" s="42"/>
    </row>
    <row r="2609" spans="15:15" x14ac:dyDescent="0.15">
      <c r="O2609" s="42"/>
    </row>
    <row r="2610" spans="15:15" x14ac:dyDescent="0.15">
      <c r="O2610" s="42"/>
    </row>
    <row r="2611" spans="15:15" x14ac:dyDescent="0.15">
      <c r="O2611" s="42"/>
    </row>
    <row r="2612" spans="15:15" x14ac:dyDescent="0.15">
      <c r="O2612" s="42"/>
    </row>
    <row r="2613" spans="15:15" x14ac:dyDescent="0.15">
      <c r="O2613" s="42"/>
    </row>
    <row r="2614" spans="15:15" x14ac:dyDescent="0.15">
      <c r="O2614" s="42"/>
    </row>
    <row r="2615" spans="15:15" x14ac:dyDescent="0.15">
      <c r="O2615" s="42"/>
    </row>
    <row r="2616" spans="15:15" x14ac:dyDescent="0.15">
      <c r="O2616" s="42"/>
    </row>
    <row r="2617" spans="15:15" x14ac:dyDescent="0.15">
      <c r="O2617" s="42"/>
    </row>
    <row r="2618" spans="15:15" x14ac:dyDescent="0.15">
      <c r="O2618" s="42"/>
    </row>
    <row r="2619" spans="15:15" x14ac:dyDescent="0.15">
      <c r="O2619" s="42"/>
    </row>
    <row r="2620" spans="15:15" x14ac:dyDescent="0.15">
      <c r="O2620" s="42"/>
    </row>
    <row r="2621" spans="15:15" x14ac:dyDescent="0.15">
      <c r="O2621" s="42"/>
    </row>
    <row r="2622" spans="15:15" x14ac:dyDescent="0.15">
      <c r="O2622" s="42"/>
    </row>
    <row r="2623" spans="15:15" x14ac:dyDescent="0.15">
      <c r="O2623" s="42"/>
    </row>
    <row r="2624" spans="15:15" x14ac:dyDescent="0.15">
      <c r="O2624" s="42"/>
    </row>
    <row r="2625" spans="15:15" x14ac:dyDescent="0.15">
      <c r="O2625" s="42"/>
    </row>
    <row r="2626" spans="15:15" x14ac:dyDescent="0.15">
      <c r="O2626" s="42"/>
    </row>
    <row r="2627" spans="15:15" x14ac:dyDescent="0.15">
      <c r="O2627" s="42"/>
    </row>
    <row r="2628" spans="15:15" x14ac:dyDescent="0.15">
      <c r="O2628" s="42"/>
    </row>
    <row r="2629" spans="15:15" x14ac:dyDescent="0.15">
      <c r="O2629" s="42"/>
    </row>
    <row r="2630" spans="15:15" x14ac:dyDescent="0.15">
      <c r="O2630" s="42"/>
    </row>
    <row r="2631" spans="15:15" x14ac:dyDescent="0.15">
      <c r="O2631" s="42"/>
    </row>
    <row r="2632" spans="15:15" x14ac:dyDescent="0.15">
      <c r="O2632" s="42"/>
    </row>
    <row r="2633" spans="15:15" x14ac:dyDescent="0.15">
      <c r="O2633" s="42"/>
    </row>
    <row r="2634" spans="15:15" x14ac:dyDescent="0.15">
      <c r="O2634" s="42"/>
    </row>
    <row r="2635" spans="15:15" x14ac:dyDescent="0.15">
      <c r="O2635" s="42"/>
    </row>
    <row r="2636" spans="15:15" x14ac:dyDescent="0.15">
      <c r="O2636" s="42"/>
    </row>
    <row r="2637" spans="15:15" x14ac:dyDescent="0.15">
      <c r="O2637" s="42"/>
    </row>
    <row r="2638" spans="15:15" x14ac:dyDescent="0.15">
      <c r="O2638" s="42"/>
    </row>
    <row r="2639" spans="15:15" x14ac:dyDescent="0.15">
      <c r="O2639" s="42"/>
    </row>
    <row r="2640" spans="15:15" x14ac:dyDescent="0.15">
      <c r="O2640" s="42"/>
    </row>
    <row r="2641" spans="15:15" x14ac:dyDescent="0.15">
      <c r="O2641" s="42"/>
    </row>
    <row r="2642" spans="15:15" x14ac:dyDescent="0.15">
      <c r="O2642" s="42"/>
    </row>
    <row r="2643" spans="15:15" x14ac:dyDescent="0.15">
      <c r="O2643" s="42"/>
    </row>
    <row r="2644" spans="15:15" x14ac:dyDescent="0.15">
      <c r="O2644" s="42"/>
    </row>
    <row r="2645" spans="15:15" x14ac:dyDescent="0.15">
      <c r="O2645" s="42"/>
    </row>
    <row r="2646" spans="15:15" x14ac:dyDescent="0.15">
      <c r="O2646" s="42"/>
    </row>
    <row r="2647" spans="15:15" x14ac:dyDescent="0.15">
      <c r="O2647" s="42"/>
    </row>
    <row r="2648" spans="15:15" x14ac:dyDescent="0.15">
      <c r="O2648" s="42"/>
    </row>
    <row r="2649" spans="15:15" x14ac:dyDescent="0.15">
      <c r="O2649" s="42"/>
    </row>
    <row r="2650" spans="15:15" x14ac:dyDescent="0.15">
      <c r="O2650" s="42"/>
    </row>
    <row r="2651" spans="15:15" x14ac:dyDescent="0.15">
      <c r="O2651" s="42"/>
    </row>
    <row r="2652" spans="15:15" x14ac:dyDescent="0.15">
      <c r="O2652" s="42"/>
    </row>
    <row r="2653" spans="15:15" x14ac:dyDescent="0.15">
      <c r="O2653" s="42"/>
    </row>
    <row r="2654" spans="15:15" x14ac:dyDescent="0.15">
      <c r="O2654" s="42"/>
    </row>
    <row r="2655" spans="15:15" x14ac:dyDescent="0.15">
      <c r="O2655" s="42"/>
    </row>
    <row r="2656" spans="15:15" x14ac:dyDescent="0.15">
      <c r="O2656" s="42"/>
    </row>
    <row r="2657" spans="15:15" x14ac:dyDescent="0.15">
      <c r="O2657" s="42"/>
    </row>
    <row r="2658" spans="15:15" x14ac:dyDescent="0.15">
      <c r="O2658" s="42"/>
    </row>
    <row r="2659" spans="15:15" x14ac:dyDescent="0.15">
      <c r="O2659" s="42"/>
    </row>
    <row r="2660" spans="15:15" x14ac:dyDescent="0.15">
      <c r="O2660" s="42"/>
    </row>
    <row r="2661" spans="15:15" x14ac:dyDescent="0.15">
      <c r="O2661" s="42"/>
    </row>
    <row r="2662" spans="15:15" x14ac:dyDescent="0.15">
      <c r="O2662" s="42"/>
    </row>
    <row r="2663" spans="15:15" x14ac:dyDescent="0.15">
      <c r="O2663" s="42"/>
    </row>
    <row r="2664" spans="15:15" x14ac:dyDescent="0.15">
      <c r="O2664" s="42"/>
    </row>
    <row r="2665" spans="15:15" x14ac:dyDescent="0.15">
      <c r="O2665" s="42"/>
    </row>
    <row r="2666" spans="15:15" x14ac:dyDescent="0.15">
      <c r="O2666" s="42"/>
    </row>
    <row r="2667" spans="15:15" x14ac:dyDescent="0.15">
      <c r="O2667" s="42"/>
    </row>
    <row r="2668" spans="15:15" x14ac:dyDescent="0.15">
      <c r="O2668" s="42"/>
    </row>
    <row r="2669" spans="15:15" x14ac:dyDescent="0.15">
      <c r="O2669" s="42"/>
    </row>
    <row r="2670" spans="15:15" x14ac:dyDescent="0.15">
      <c r="O2670" s="42"/>
    </row>
    <row r="2671" spans="15:15" x14ac:dyDescent="0.15">
      <c r="O2671" s="42"/>
    </row>
    <row r="2672" spans="15:15" x14ac:dyDescent="0.15">
      <c r="O2672" s="42"/>
    </row>
    <row r="2673" spans="15:15" x14ac:dyDescent="0.15">
      <c r="O2673" s="42"/>
    </row>
    <row r="2674" spans="15:15" x14ac:dyDescent="0.15">
      <c r="O2674" s="42"/>
    </row>
    <row r="2675" spans="15:15" x14ac:dyDescent="0.15">
      <c r="O2675" s="42"/>
    </row>
    <row r="2676" spans="15:15" x14ac:dyDescent="0.15">
      <c r="O2676" s="42"/>
    </row>
    <row r="2677" spans="15:15" x14ac:dyDescent="0.15">
      <c r="O2677" s="42"/>
    </row>
    <row r="2678" spans="15:15" x14ac:dyDescent="0.15">
      <c r="O2678" s="42"/>
    </row>
    <row r="2679" spans="15:15" x14ac:dyDescent="0.15">
      <c r="O2679" s="42"/>
    </row>
    <row r="2680" spans="15:15" x14ac:dyDescent="0.15">
      <c r="O2680" s="42"/>
    </row>
    <row r="2681" spans="15:15" x14ac:dyDescent="0.15">
      <c r="O2681" s="42"/>
    </row>
    <row r="2682" spans="15:15" x14ac:dyDescent="0.15">
      <c r="O2682" s="42"/>
    </row>
    <row r="2683" spans="15:15" x14ac:dyDescent="0.15">
      <c r="O2683" s="42"/>
    </row>
    <row r="2684" spans="15:15" x14ac:dyDescent="0.15">
      <c r="O2684" s="42"/>
    </row>
    <row r="2685" spans="15:15" x14ac:dyDescent="0.15">
      <c r="O2685" s="42"/>
    </row>
    <row r="2686" spans="15:15" x14ac:dyDescent="0.15">
      <c r="O2686" s="42"/>
    </row>
    <row r="2687" spans="15:15" x14ac:dyDescent="0.15">
      <c r="O2687" s="42"/>
    </row>
    <row r="2688" spans="15:15" x14ac:dyDescent="0.15">
      <c r="O2688" s="42"/>
    </row>
    <row r="2689" spans="15:15" x14ac:dyDescent="0.15">
      <c r="O2689" s="42"/>
    </row>
    <row r="2690" spans="15:15" x14ac:dyDescent="0.15">
      <c r="O2690" s="42"/>
    </row>
    <row r="2691" spans="15:15" x14ac:dyDescent="0.15">
      <c r="O2691" s="42"/>
    </row>
    <row r="2692" spans="15:15" x14ac:dyDescent="0.15">
      <c r="O2692" s="42"/>
    </row>
    <row r="2693" spans="15:15" x14ac:dyDescent="0.15">
      <c r="O2693" s="42"/>
    </row>
    <row r="2694" spans="15:15" x14ac:dyDescent="0.15">
      <c r="O2694" s="42"/>
    </row>
    <row r="2695" spans="15:15" x14ac:dyDescent="0.15">
      <c r="O2695" s="42"/>
    </row>
    <row r="2696" spans="15:15" x14ac:dyDescent="0.15">
      <c r="O2696" s="42"/>
    </row>
    <row r="2697" spans="15:15" x14ac:dyDescent="0.15">
      <c r="O2697" s="42"/>
    </row>
    <row r="2698" spans="15:15" x14ac:dyDescent="0.15">
      <c r="O2698" s="42"/>
    </row>
    <row r="2699" spans="15:15" x14ac:dyDescent="0.15">
      <c r="O2699" s="42"/>
    </row>
    <row r="2700" spans="15:15" x14ac:dyDescent="0.15">
      <c r="O2700" s="42"/>
    </row>
    <row r="2701" spans="15:15" x14ac:dyDescent="0.15">
      <c r="O2701" s="42"/>
    </row>
    <row r="2702" spans="15:15" x14ac:dyDescent="0.15">
      <c r="O2702" s="42"/>
    </row>
    <row r="2703" spans="15:15" x14ac:dyDescent="0.15">
      <c r="O2703" s="42"/>
    </row>
    <row r="2704" spans="15:15" x14ac:dyDescent="0.15">
      <c r="O2704" s="42"/>
    </row>
    <row r="2705" spans="15:15" x14ac:dyDescent="0.15">
      <c r="O2705" s="42"/>
    </row>
    <row r="2706" spans="15:15" x14ac:dyDescent="0.15">
      <c r="O2706" s="42"/>
    </row>
    <row r="2707" spans="15:15" x14ac:dyDescent="0.15">
      <c r="O2707" s="42"/>
    </row>
    <row r="2708" spans="15:15" x14ac:dyDescent="0.15">
      <c r="O2708" s="42"/>
    </row>
    <row r="2709" spans="15:15" x14ac:dyDescent="0.15">
      <c r="O2709" s="42"/>
    </row>
    <row r="2710" spans="15:15" x14ac:dyDescent="0.15">
      <c r="O2710" s="42"/>
    </row>
    <row r="2711" spans="15:15" x14ac:dyDescent="0.15">
      <c r="O2711" s="42"/>
    </row>
    <row r="2712" spans="15:15" x14ac:dyDescent="0.15">
      <c r="O2712" s="42"/>
    </row>
    <row r="2713" spans="15:15" x14ac:dyDescent="0.15">
      <c r="O2713" s="42"/>
    </row>
    <row r="2714" spans="15:15" x14ac:dyDescent="0.15">
      <c r="O2714" s="42"/>
    </row>
    <row r="2715" spans="15:15" x14ac:dyDescent="0.15">
      <c r="O2715" s="42"/>
    </row>
    <row r="2716" spans="15:15" x14ac:dyDescent="0.15">
      <c r="O2716" s="42"/>
    </row>
    <row r="2717" spans="15:15" x14ac:dyDescent="0.15">
      <c r="O2717" s="42"/>
    </row>
    <row r="2718" spans="15:15" x14ac:dyDescent="0.15">
      <c r="O2718" s="42"/>
    </row>
    <row r="2719" spans="15:15" x14ac:dyDescent="0.15">
      <c r="O2719" s="42"/>
    </row>
    <row r="2720" spans="15:15" x14ac:dyDescent="0.15">
      <c r="O2720" s="42"/>
    </row>
    <row r="2721" spans="15:15" x14ac:dyDescent="0.15">
      <c r="O2721" s="42"/>
    </row>
    <row r="2722" spans="15:15" x14ac:dyDescent="0.15">
      <c r="O2722" s="42"/>
    </row>
    <row r="2723" spans="15:15" x14ac:dyDescent="0.15">
      <c r="O2723" s="42"/>
    </row>
    <row r="2724" spans="15:15" x14ac:dyDescent="0.15">
      <c r="O2724" s="42"/>
    </row>
    <row r="2725" spans="15:15" x14ac:dyDescent="0.15">
      <c r="O2725" s="42"/>
    </row>
    <row r="2726" spans="15:15" x14ac:dyDescent="0.15">
      <c r="O2726" s="42"/>
    </row>
    <row r="2727" spans="15:15" x14ac:dyDescent="0.15">
      <c r="O2727" s="42"/>
    </row>
    <row r="2728" spans="15:15" x14ac:dyDescent="0.15">
      <c r="O2728" s="42"/>
    </row>
    <row r="2729" spans="15:15" x14ac:dyDescent="0.15">
      <c r="O2729" s="42"/>
    </row>
    <row r="2730" spans="15:15" x14ac:dyDescent="0.15">
      <c r="O2730" s="42"/>
    </row>
    <row r="2731" spans="15:15" x14ac:dyDescent="0.15">
      <c r="O2731" s="42"/>
    </row>
    <row r="2732" spans="15:15" x14ac:dyDescent="0.15">
      <c r="O2732" s="42"/>
    </row>
    <row r="2733" spans="15:15" x14ac:dyDescent="0.15">
      <c r="O2733" s="42"/>
    </row>
    <row r="2734" spans="15:15" x14ac:dyDescent="0.15">
      <c r="O2734" s="42"/>
    </row>
    <row r="2735" spans="15:15" x14ac:dyDescent="0.15">
      <c r="O2735" s="42"/>
    </row>
    <row r="2736" spans="15:15" x14ac:dyDescent="0.15">
      <c r="O2736" s="42"/>
    </row>
    <row r="2737" spans="15:15" x14ac:dyDescent="0.15">
      <c r="O2737" s="42"/>
    </row>
    <row r="2738" spans="15:15" x14ac:dyDescent="0.15">
      <c r="O2738" s="42"/>
    </row>
    <row r="2739" spans="15:15" x14ac:dyDescent="0.15">
      <c r="O2739" s="42"/>
    </row>
    <row r="2740" spans="15:15" x14ac:dyDescent="0.15">
      <c r="O2740" s="42"/>
    </row>
    <row r="2741" spans="15:15" x14ac:dyDescent="0.15">
      <c r="O2741" s="42"/>
    </row>
    <row r="2742" spans="15:15" x14ac:dyDescent="0.15">
      <c r="O2742" s="42"/>
    </row>
    <row r="2743" spans="15:15" x14ac:dyDescent="0.15">
      <c r="O2743" s="42"/>
    </row>
    <row r="2744" spans="15:15" x14ac:dyDescent="0.15">
      <c r="O2744" s="42"/>
    </row>
    <row r="2745" spans="15:15" x14ac:dyDescent="0.15">
      <c r="O2745" s="42"/>
    </row>
    <row r="2746" spans="15:15" x14ac:dyDescent="0.15">
      <c r="O2746" s="42"/>
    </row>
    <row r="2747" spans="15:15" x14ac:dyDescent="0.15">
      <c r="O2747" s="42"/>
    </row>
    <row r="2748" spans="15:15" x14ac:dyDescent="0.15">
      <c r="O2748" s="42"/>
    </row>
    <row r="2749" spans="15:15" x14ac:dyDescent="0.15">
      <c r="O2749" s="42"/>
    </row>
    <row r="2750" spans="15:15" x14ac:dyDescent="0.15">
      <c r="O2750" s="42"/>
    </row>
    <row r="2751" spans="15:15" x14ac:dyDescent="0.15">
      <c r="O2751" s="42"/>
    </row>
    <row r="2752" spans="15:15" x14ac:dyDescent="0.15">
      <c r="O2752" s="42"/>
    </row>
    <row r="2753" spans="15:15" x14ac:dyDescent="0.15">
      <c r="O2753" s="42"/>
    </row>
    <row r="2754" spans="15:15" x14ac:dyDescent="0.15">
      <c r="O2754" s="42"/>
    </row>
    <row r="2755" spans="15:15" x14ac:dyDescent="0.15">
      <c r="O2755" s="42"/>
    </row>
    <row r="2756" spans="15:15" x14ac:dyDescent="0.15">
      <c r="O2756" s="42"/>
    </row>
    <row r="2757" spans="15:15" x14ac:dyDescent="0.15">
      <c r="O2757" s="42"/>
    </row>
    <row r="2758" spans="15:15" x14ac:dyDescent="0.15">
      <c r="O2758" s="42"/>
    </row>
    <row r="2759" spans="15:15" x14ac:dyDescent="0.15">
      <c r="O2759" s="42"/>
    </row>
    <row r="2760" spans="15:15" x14ac:dyDescent="0.15">
      <c r="O2760" s="42"/>
    </row>
    <row r="2761" spans="15:15" x14ac:dyDescent="0.15">
      <c r="O2761" s="42"/>
    </row>
    <row r="2762" spans="15:15" x14ac:dyDescent="0.15">
      <c r="O2762" s="42"/>
    </row>
    <row r="2763" spans="15:15" x14ac:dyDescent="0.15">
      <c r="O2763" s="42"/>
    </row>
    <row r="2764" spans="15:15" x14ac:dyDescent="0.15">
      <c r="O2764" s="42"/>
    </row>
    <row r="2765" spans="15:15" x14ac:dyDescent="0.15">
      <c r="O2765" s="42"/>
    </row>
    <row r="2766" spans="15:15" x14ac:dyDescent="0.15">
      <c r="O2766" s="42"/>
    </row>
    <row r="2767" spans="15:15" x14ac:dyDescent="0.15">
      <c r="O2767" s="42"/>
    </row>
    <row r="2768" spans="15:15" x14ac:dyDescent="0.15">
      <c r="O2768" s="42"/>
    </row>
    <row r="2769" spans="15:15" x14ac:dyDescent="0.15">
      <c r="O2769" s="42"/>
    </row>
    <row r="2770" spans="15:15" x14ac:dyDescent="0.15">
      <c r="O2770" s="42"/>
    </row>
    <row r="2771" spans="15:15" x14ac:dyDescent="0.15">
      <c r="O2771" s="42"/>
    </row>
    <row r="2772" spans="15:15" x14ac:dyDescent="0.15">
      <c r="O2772" s="42"/>
    </row>
    <row r="2773" spans="15:15" x14ac:dyDescent="0.15">
      <c r="O2773" s="42"/>
    </row>
    <row r="2774" spans="15:15" x14ac:dyDescent="0.15">
      <c r="O2774" s="42"/>
    </row>
    <row r="2775" spans="15:15" x14ac:dyDescent="0.15">
      <c r="O2775" s="42"/>
    </row>
    <row r="2776" spans="15:15" x14ac:dyDescent="0.15">
      <c r="O2776" s="42"/>
    </row>
    <row r="2777" spans="15:15" x14ac:dyDescent="0.15">
      <c r="O2777" s="42"/>
    </row>
    <row r="2778" spans="15:15" x14ac:dyDescent="0.15">
      <c r="O2778" s="42"/>
    </row>
    <row r="2779" spans="15:15" x14ac:dyDescent="0.15">
      <c r="O2779" s="42"/>
    </row>
    <row r="2780" spans="15:15" x14ac:dyDescent="0.15">
      <c r="O2780" s="42"/>
    </row>
    <row r="2781" spans="15:15" x14ac:dyDescent="0.15">
      <c r="O2781" s="42"/>
    </row>
    <row r="2782" spans="15:15" x14ac:dyDescent="0.15">
      <c r="O2782" s="42"/>
    </row>
    <row r="2783" spans="15:15" x14ac:dyDescent="0.15">
      <c r="O2783" s="42"/>
    </row>
    <row r="2784" spans="15:15" x14ac:dyDescent="0.15">
      <c r="O2784" s="42"/>
    </row>
    <row r="2785" spans="15:15" x14ac:dyDescent="0.15">
      <c r="O2785" s="42"/>
    </row>
    <row r="2786" spans="15:15" x14ac:dyDescent="0.15">
      <c r="O2786" s="42"/>
    </row>
    <row r="2787" spans="15:15" x14ac:dyDescent="0.15">
      <c r="O2787" s="42"/>
    </row>
    <row r="2788" spans="15:15" x14ac:dyDescent="0.15">
      <c r="O2788" s="42"/>
    </row>
    <row r="2789" spans="15:15" x14ac:dyDescent="0.15">
      <c r="O2789" s="42"/>
    </row>
    <row r="2790" spans="15:15" x14ac:dyDescent="0.15">
      <c r="O2790" s="42"/>
    </row>
    <row r="2791" spans="15:15" x14ac:dyDescent="0.15">
      <c r="O2791" s="42"/>
    </row>
    <row r="2792" spans="15:15" x14ac:dyDescent="0.15">
      <c r="O2792" s="42"/>
    </row>
    <row r="2793" spans="15:15" x14ac:dyDescent="0.15">
      <c r="O2793" s="42"/>
    </row>
    <row r="2794" spans="15:15" x14ac:dyDescent="0.15">
      <c r="O2794" s="42"/>
    </row>
    <row r="2795" spans="15:15" x14ac:dyDescent="0.15">
      <c r="O2795" s="42"/>
    </row>
    <row r="2796" spans="15:15" x14ac:dyDescent="0.15">
      <c r="O2796" s="42"/>
    </row>
    <row r="2797" spans="15:15" x14ac:dyDescent="0.15">
      <c r="O2797" s="42"/>
    </row>
    <row r="2798" spans="15:15" x14ac:dyDescent="0.15">
      <c r="O2798" s="42"/>
    </row>
    <row r="2799" spans="15:15" x14ac:dyDescent="0.15">
      <c r="O2799" s="42"/>
    </row>
    <row r="2800" spans="15:15" x14ac:dyDescent="0.15">
      <c r="O2800" s="42"/>
    </row>
    <row r="2801" spans="15:15" x14ac:dyDescent="0.15">
      <c r="O2801" s="42"/>
    </row>
    <row r="2802" spans="15:15" x14ac:dyDescent="0.15">
      <c r="O2802" s="42"/>
    </row>
    <row r="2803" spans="15:15" x14ac:dyDescent="0.15">
      <c r="O2803" s="42"/>
    </row>
    <row r="2804" spans="15:15" x14ac:dyDescent="0.15">
      <c r="O2804" s="42"/>
    </row>
    <row r="2805" spans="15:15" x14ac:dyDescent="0.15">
      <c r="O2805" s="42"/>
    </row>
    <row r="2806" spans="15:15" x14ac:dyDescent="0.15">
      <c r="O2806" s="42"/>
    </row>
    <row r="2807" spans="15:15" x14ac:dyDescent="0.15">
      <c r="O2807" s="42"/>
    </row>
    <row r="2808" spans="15:15" x14ac:dyDescent="0.15">
      <c r="O2808" s="42"/>
    </row>
    <row r="2809" spans="15:15" x14ac:dyDescent="0.15">
      <c r="O2809" s="42"/>
    </row>
    <row r="2810" spans="15:15" x14ac:dyDescent="0.15">
      <c r="O2810" s="42"/>
    </row>
    <row r="2811" spans="15:15" x14ac:dyDescent="0.15">
      <c r="O2811" s="42"/>
    </row>
    <row r="2812" spans="15:15" x14ac:dyDescent="0.15">
      <c r="O2812" s="42"/>
    </row>
    <row r="2813" spans="15:15" x14ac:dyDescent="0.15">
      <c r="O2813" s="42"/>
    </row>
    <row r="2814" spans="15:15" x14ac:dyDescent="0.15">
      <c r="O2814" s="42"/>
    </row>
    <row r="2815" spans="15:15" x14ac:dyDescent="0.15">
      <c r="O2815" s="42"/>
    </row>
    <row r="2816" spans="15:15" x14ac:dyDescent="0.15">
      <c r="O2816" s="42"/>
    </row>
    <row r="2817" spans="15:15" x14ac:dyDescent="0.15">
      <c r="O2817" s="42"/>
    </row>
    <row r="2818" spans="15:15" x14ac:dyDescent="0.15">
      <c r="O2818" s="42"/>
    </row>
    <row r="2819" spans="15:15" x14ac:dyDescent="0.15">
      <c r="O2819" s="42"/>
    </row>
    <row r="2820" spans="15:15" x14ac:dyDescent="0.15">
      <c r="O2820" s="42"/>
    </row>
    <row r="2821" spans="15:15" x14ac:dyDescent="0.15">
      <c r="O2821" s="42"/>
    </row>
    <row r="2822" spans="15:15" x14ac:dyDescent="0.15">
      <c r="O2822" s="42"/>
    </row>
    <row r="2823" spans="15:15" x14ac:dyDescent="0.15">
      <c r="O2823" s="42"/>
    </row>
    <row r="2824" spans="15:15" x14ac:dyDescent="0.15">
      <c r="O2824" s="42"/>
    </row>
    <row r="2825" spans="15:15" x14ac:dyDescent="0.15">
      <c r="O2825" s="42"/>
    </row>
    <row r="2826" spans="15:15" x14ac:dyDescent="0.15">
      <c r="O2826" s="42"/>
    </row>
    <row r="2827" spans="15:15" x14ac:dyDescent="0.15">
      <c r="O2827" s="42"/>
    </row>
    <row r="2828" spans="15:15" x14ac:dyDescent="0.15">
      <c r="O2828" s="42"/>
    </row>
    <row r="2829" spans="15:15" x14ac:dyDescent="0.15">
      <c r="O2829" s="42"/>
    </row>
    <row r="2830" spans="15:15" x14ac:dyDescent="0.15">
      <c r="O2830" s="42"/>
    </row>
    <row r="2831" spans="15:15" x14ac:dyDescent="0.15">
      <c r="O2831" s="42"/>
    </row>
    <row r="2832" spans="15:15" x14ac:dyDescent="0.15">
      <c r="O2832" s="42"/>
    </row>
    <row r="2833" spans="15:15" x14ac:dyDescent="0.15">
      <c r="O2833" s="42"/>
    </row>
    <row r="2834" spans="15:15" x14ac:dyDescent="0.15">
      <c r="O2834" s="42"/>
    </row>
    <row r="2835" spans="15:15" x14ac:dyDescent="0.15">
      <c r="O2835" s="42"/>
    </row>
    <row r="2836" spans="15:15" x14ac:dyDescent="0.15">
      <c r="O2836" s="42"/>
    </row>
    <row r="2837" spans="15:15" x14ac:dyDescent="0.15">
      <c r="O2837" s="42"/>
    </row>
    <row r="2838" spans="15:15" x14ac:dyDescent="0.15">
      <c r="O2838" s="42"/>
    </row>
    <row r="2839" spans="15:15" x14ac:dyDescent="0.15">
      <c r="O2839" s="42"/>
    </row>
    <row r="2840" spans="15:15" x14ac:dyDescent="0.15">
      <c r="O2840" s="42"/>
    </row>
    <row r="2841" spans="15:15" x14ac:dyDescent="0.15">
      <c r="O2841" s="42"/>
    </row>
    <row r="2842" spans="15:15" x14ac:dyDescent="0.15">
      <c r="O2842" s="42"/>
    </row>
    <row r="2843" spans="15:15" x14ac:dyDescent="0.15">
      <c r="O2843" s="42"/>
    </row>
    <row r="2844" spans="15:15" x14ac:dyDescent="0.15">
      <c r="O2844" s="42"/>
    </row>
    <row r="2845" spans="15:15" x14ac:dyDescent="0.15">
      <c r="O2845" s="42"/>
    </row>
    <row r="2846" spans="15:15" x14ac:dyDescent="0.15">
      <c r="O2846" s="42"/>
    </row>
    <row r="2847" spans="15:15" x14ac:dyDescent="0.15">
      <c r="O2847" s="42"/>
    </row>
    <row r="2848" spans="15:15" x14ac:dyDescent="0.15">
      <c r="O2848" s="42"/>
    </row>
    <row r="2849" spans="15:15" x14ac:dyDescent="0.15">
      <c r="O2849" s="42"/>
    </row>
    <row r="2850" spans="15:15" x14ac:dyDescent="0.15">
      <c r="O2850" s="42"/>
    </row>
    <row r="2851" spans="15:15" x14ac:dyDescent="0.15">
      <c r="O2851" s="42"/>
    </row>
    <row r="2852" spans="15:15" x14ac:dyDescent="0.15">
      <c r="O2852" s="42"/>
    </row>
    <row r="2853" spans="15:15" x14ac:dyDescent="0.15">
      <c r="O2853" s="42"/>
    </row>
    <row r="2854" spans="15:15" x14ac:dyDescent="0.15">
      <c r="O2854" s="42"/>
    </row>
    <row r="2855" spans="15:15" x14ac:dyDescent="0.15">
      <c r="O2855" s="42"/>
    </row>
    <row r="2856" spans="15:15" x14ac:dyDescent="0.15">
      <c r="O2856" s="42"/>
    </row>
    <row r="2857" spans="15:15" x14ac:dyDescent="0.15">
      <c r="O2857" s="42"/>
    </row>
    <row r="2858" spans="15:15" x14ac:dyDescent="0.15">
      <c r="O2858" s="42"/>
    </row>
    <row r="2859" spans="15:15" x14ac:dyDescent="0.15">
      <c r="O2859" s="42"/>
    </row>
    <row r="2860" spans="15:15" x14ac:dyDescent="0.15">
      <c r="O2860" s="42"/>
    </row>
    <row r="2861" spans="15:15" x14ac:dyDescent="0.15">
      <c r="O2861" s="42"/>
    </row>
    <row r="2862" spans="15:15" x14ac:dyDescent="0.15">
      <c r="O2862" s="42"/>
    </row>
    <row r="2863" spans="15:15" x14ac:dyDescent="0.15">
      <c r="O2863" s="42"/>
    </row>
    <row r="2864" spans="15:15" x14ac:dyDescent="0.15">
      <c r="O2864" s="42"/>
    </row>
    <row r="2865" spans="15:15" x14ac:dyDescent="0.15">
      <c r="O2865" s="42"/>
    </row>
    <row r="2866" spans="15:15" x14ac:dyDescent="0.15">
      <c r="O2866" s="42"/>
    </row>
    <row r="2867" spans="15:15" x14ac:dyDescent="0.15">
      <c r="O2867" s="42"/>
    </row>
    <row r="2868" spans="15:15" x14ac:dyDescent="0.15">
      <c r="O2868" s="42"/>
    </row>
    <row r="2869" spans="15:15" x14ac:dyDescent="0.15">
      <c r="O2869" s="42"/>
    </row>
    <row r="2870" spans="15:15" x14ac:dyDescent="0.15">
      <c r="O2870" s="42"/>
    </row>
    <row r="2871" spans="15:15" x14ac:dyDescent="0.15">
      <c r="O2871" s="42"/>
    </row>
    <row r="2872" spans="15:15" x14ac:dyDescent="0.15">
      <c r="O2872" s="42"/>
    </row>
    <row r="2873" spans="15:15" x14ac:dyDescent="0.15">
      <c r="O2873" s="42"/>
    </row>
    <row r="2874" spans="15:15" x14ac:dyDescent="0.15">
      <c r="O2874" s="42"/>
    </row>
    <row r="2875" spans="15:15" x14ac:dyDescent="0.15">
      <c r="O2875" s="42"/>
    </row>
    <row r="2876" spans="15:15" x14ac:dyDescent="0.15">
      <c r="O2876" s="42"/>
    </row>
    <row r="2877" spans="15:15" x14ac:dyDescent="0.15">
      <c r="O2877" s="42"/>
    </row>
    <row r="2878" spans="15:15" x14ac:dyDescent="0.15">
      <c r="O2878" s="42"/>
    </row>
    <row r="2879" spans="15:15" x14ac:dyDescent="0.15">
      <c r="O2879" s="42"/>
    </row>
    <row r="2880" spans="15:15" x14ac:dyDescent="0.15">
      <c r="O2880" s="42"/>
    </row>
    <row r="2881" spans="15:15" x14ac:dyDescent="0.15">
      <c r="O2881" s="42"/>
    </row>
    <row r="2882" spans="15:15" x14ac:dyDescent="0.15">
      <c r="O2882" s="42"/>
    </row>
    <row r="2883" spans="15:15" x14ac:dyDescent="0.15">
      <c r="O2883" s="42"/>
    </row>
    <row r="2884" spans="15:15" x14ac:dyDescent="0.15">
      <c r="O2884" s="42"/>
    </row>
    <row r="2885" spans="15:15" x14ac:dyDescent="0.15">
      <c r="O2885" s="42"/>
    </row>
    <row r="2886" spans="15:15" x14ac:dyDescent="0.15">
      <c r="O2886" s="42"/>
    </row>
    <row r="2887" spans="15:15" x14ac:dyDescent="0.15">
      <c r="O2887" s="42"/>
    </row>
    <row r="2888" spans="15:15" x14ac:dyDescent="0.15">
      <c r="O2888" s="42"/>
    </row>
    <row r="2889" spans="15:15" x14ac:dyDescent="0.15">
      <c r="O2889" s="42"/>
    </row>
    <row r="2890" spans="15:15" x14ac:dyDescent="0.15">
      <c r="O2890" s="42"/>
    </row>
    <row r="2891" spans="15:15" x14ac:dyDescent="0.15">
      <c r="O2891" s="42"/>
    </row>
    <row r="2892" spans="15:15" x14ac:dyDescent="0.15">
      <c r="O2892" s="42"/>
    </row>
    <row r="2893" spans="15:15" x14ac:dyDescent="0.15">
      <c r="O2893" s="42"/>
    </row>
    <row r="2894" spans="15:15" x14ac:dyDescent="0.15">
      <c r="O2894" s="42"/>
    </row>
    <row r="2895" spans="15:15" x14ac:dyDescent="0.15">
      <c r="O2895" s="42"/>
    </row>
    <row r="2896" spans="15:15" x14ac:dyDescent="0.15">
      <c r="O2896" s="42"/>
    </row>
    <row r="2897" spans="15:15" x14ac:dyDescent="0.15">
      <c r="O2897" s="42"/>
    </row>
    <row r="2898" spans="15:15" x14ac:dyDescent="0.15">
      <c r="O2898" s="42"/>
    </row>
    <row r="2899" spans="15:15" x14ac:dyDescent="0.15">
      <c r="O2899" s="42"/>
    </row>
    <row r="2900" spans="15:15" x14ac:dyDescent="0.15">
      <c r="O2900" s="42"/>
    </row>
    <row r="2901" spans="15:15" x14ac:dyDescent="0.15">
      <c r="O2901" s="42"/>
    </row>
    <row r="2902" spans="15:15" x14ac:dyDescent="0.15">
      <c r="O2902" s="42"/>
    </row>
    <row r="2903" spans="15:15" x14ac:dyDescent="0.15">
      <c r="O2903" s="42"/>
    </row>
    <row r="2904" spans="15:15" x14ac:dyDescent="0.15">
      <c r="O2904" s="42"/>
    </row>
    <row r="2905" spans="15:15" x14ac:dyDescent="0.15">
      <c r="O2905" s="42"/>
    </row>
    <row r="2906" spans="15:15" x14ac:dyDescent="0.15">
      <c r="O2906" s="42"/>
    </row>
    <row r="2907" spans="15:15" x14ac:dyDescent="0.15">
      <c r="O2907" s="42"/>
    </row>
    <row r="2908" spans="15:15" x14ac:dyDescent="0.15">
      <c r="O2908" s="42"/>
    </row>
    <row r="2909" spans="15:15" x14ac:dyDescent="0.15">
      <c r="O2909" s="42"/>
    </row>
    <row r="2910" spans="15:15" x14ac:dyDescent="0.15">
      <c r="O2910" s="42"/>
    </row>
    <row r="2911" spans="15:15" x14ac:dyDescent="0.15">
      <c r="O2911" s="42"/>
    </row>
    <row r="2912" spans="15:15" x14ac:dyDescent="0.15">
      <c r="O2912" s="42"/>
    </row>
    <row r="2913" spans="15:15" x14ac:dyDescent="0.15">
      <c r="O2913" s="42"/>
    </row>
    <row r="2914" spans="15:15" x14ac:dyDescent="0.15">
      <c r="O2914" s="42"/>
    </row>
    <row r="2915" spans="15:15" x14ac:dyDescent="0.15">
      <c r="O2915" s="42"/>
    </row>
    <row r="2916" spans="15:15" x14ac:dyDescent="0.15">
      <c r="O2916" s="42"/>
    </row>
    <row r="2917" spans="15:15" x14ac:dyDescent="0.15">
      <c r="O2917" s="42"/>
    </row>
    <row r="2918" spans="15:15" x14ac:dyDescent="0.15">
      <c r="O2918" s="42"/>
    </row>
    <row r="2919" spans="15:15" x14ac:dyDescent="0.15">
      <c r="O2919" s="42"/>
    </row>
    <row r="2920" spans="15:15" x14ac:dyDescent="0.15">
      <c r="O2920" s="42"/>
    </row>
    <row r="2921" spans="15:15" x14ac:dyDescent="0.15">
      <c r="O2921" s="42"/>
    </row>
    <row r="2922" spans="15:15" x14ac:dyDescent="0.15">
      <c r="O2922" s="42"/>
    </row>
    <row r="2923" spans="15:15" x14ac:dyDescent="0.15">
      <c r="O2923" s="42"/>
    </row>
    <row r="2924" spans="15:15" x14ac:dyDescent="0.15">
      <c r="O2924" s="42"/>
    </row>
    <row r="2925" spans="15:15" x14ac:dyDescent="0.15">
      <c r="O2925" s="42"/>
    </row>
    <row r="2926" spans="15:15" x14ac:dyDescent="0.15">
      <c r="O2926" s="42"/>
    </row>
    <row r="2927" spans="15:15" x14ac:dyDescent="0.15">
      <c r="O2927" s="42"/>
    </row>
    <row r="2928" spans="15:15" x14ac:dyDescent="0.15">
      <c r="O2928" s="42"/>
    </row>
    <row r="2929" spans="15:15" x14ac:dyDescent="0.15">
      <c r="O2929" s="42"/>
    </row>
    <row r="2930" spans="15:15" x14ac:dyDescent="0.15">
      <c r="O2930" s="42"/>
    </row>
    <row r="2931" spans="15:15" x14ac:dyDescent="0.15">
      <c r="O2931" s="42"/>
    </row>
    <row r="2932" spans="15:15" x14ac:dyDescent="0.15">
      <c r="O2932" s="42"/>
    </row>
    <row r="2933" spans="15:15" x14ac:dyDescent="0.15">
      <c r="O2933" s="42"/>
    </row>
    <row r="2934" spans="15:15" x14ac:dyDescent="0.15">
      <c r="O2934" s="42"/>
    </row>
    <row r="2935" spans="15:15" x14ac:dyDescent="0.15">
      <c r="O2935" s="42"/>
    </row>
    <row r="2936" spans="15:15" x14ac:dyDescent="0.15">
      <c r="O2936" s="42"/>
    </row>
    <row r="2937" spans="15:15" x14ac:dyDescent="0.15">
      <c r="O2937" s="42"/>
    </row>
    <row r="2938" spans="15:15" x14ac:dyDescent="0.15">
      <c r="O2938" s="42"/>
    </row>
    <row r="2939" spans="15:15" x14ac:dyDescent="0.15">
      <c r="O2939" s="42"/>
    </row>
    <row r="2940" spans="15:15" x14ac:dyDescent="0.15">
      <c r="O2940" s="42"/>
    </row>
    <row r="2941" spans="15:15" x14ac:dyDescent="0.15">
      <c r="O2941" s="42"/>
    </row>
    <row r="2942" spans="15:15" x14ac:dyDescent="0.15">
      <c r="O2942" s="42"/>
    </row>
    <row r="2943" spans="15:15" x14ac:dyDescent="0.15">
      <c r="O2943" s="42"/>
    </row>
    <row r="2944" spans="15:15" x14ac:dyDescent="0.15">
      <c r="O2944" s="42"/>
    </row>
    <row r="2945" spans="15:15" x14ac:dyDescent="0.15">
      <c r="O2945" s="42"/>
    </row>
    <row r="2946" spans="15:15" x14ac:dyDescent="0.15">
      <c r="O2946" s="42"/>
    </row>
    <row r="2947" spans="15:15" x14ac:dyDescent="0.15">
      <c r="O2947" s="42"/>
    </row>
    <row r="2948" spans="15:15" x14ac:dyDescent="0.15">
      <c r="O2948" s="42"/>
    </row>
    <row r="2949" spans="15:15" x14ac:dyDescent="0.15">
      <c r="O2949" s="42"/>
    </row>
    <row r="2950" spans="15:15" x14ac:dyDescent="0.15">
      <c r="O2950" s="42"/>
    </row>
    <row r="2951" spans="15:15" x14ac:dyDescent="0.15">
      <c r="O2951" s="42"/>
    </row>
    <row r="2952" spans="15:15" x14ac:dyDescent="0.15">
      <c r="O2952" s="42"/>
    </row>
    <row r="2953" spans="15:15" x14ac:dyDescent="0.15">
      <c r="O2953" s="42"/>
    </row>
    <row r="2954" spans="15:15" x14ac:dyDescent="0.15">
      <c r="O2954" s="42"/>
    </row>
    <row r="2955" spans="15:15" x14ac:dyDescent="0.15">
      <c r="O2955" s="42"/>
    </row>
    <row r="2956" spans="15:15" x14ac:dyDescent="0.15">
      <c r="O2956" s="42"/>
    </row>
    <row r="2957" spans="15:15" x14ac:dyDescent="0.15">
      <c r="O2957" s="42"/>
    </row>
    <row r="2958" spans="15:15" x14ac:dyDescent="0.15">
      <c r="O2958" s="42"/>
    </row>
    <row r="2959" spans="15:15" x14ac:dyDescent="0.15">
      <c r="O2959" s="42"/>
    </row>
    <row r="2960" spans="15:15" x14ac:dyDescent="0.15">
      <c r="O2960" s="42"/>
    </row>
    <row r="2961" spans="15:15" x14ac:dyDescent="0.15">
      <c r="O2961" s="42"/>
    </row>
    <row r="2962" spans="15:15" x14ac:dyDescent="0.15">
      <c r="O2962" s="42"/>
    </row>
    <row r="2963" spans="15:15" x14ac:dyDescent="0.15">
      <c r="O2963" s="42"/>
    </row>
    <row r="2964" spans="15:15" x14ac:dyDescent="0.15">
      <c r="O2964" s="42"/>
    </row>
    <row r="2965" spans="15:15" x14ac:dyDescent="0.15">
      <c r="O2965" s="42"/>
    </row>
    <row r="2966" spans="15:15" x14ac:dyDescent="0.15">
      <c r="O2966" s="42"/>
    </row>
    <row r="2967" spans="15:15" x14ac:dyDescent="0.15">
      <c r="O2967" s="42"/>
    </row>
    <row r="2968" spans="15:15" x14ac:dyDescent="0.15">
      <c r="O2968" s="42"/>
    </row>
    <row r="2969" spans="15:15" x14ac:dyDescent="0.15">
      <c r="O2969" s="42"/>
    </row>
    <row r="2970" spans="15:15" x14ac:dyDescent="0.15">
      <c r="O2970" s="42"/>
    </row>
    <row r="2971" spans="15:15" x14ac:dyDescent="0.15">
      <c r="O2971" s="42"/>
    </row>
    <row r="2972" spans="15:15" x14ac:dyDescent="0.15">
      <c r="O2972" s="42"/>
    </row>
    <row r="2973" spans="15:15" x14ac:dyDescent="0.15">
      <c r="O2973" s="42"/>
    </row>
    <row r="2974" spans="15:15" x14ac:dyDescent="0.15">
      <c r="O2974" s="42"/>
    </row>
    <row r="2975" spans="15:15" x14ac:dyDescent="0.15">
      <c r="O2975" s="42"/>
    </row>
    <row r="2976" spans="15:15" x14ac:dyDescent="0.15">
      <c r="O2976" s="42"/>
    </row>
    <row r="2977" spans="15:15" x14ac:dyDescent="0.15">
      <c r="O2977" s="42"/>
    </row>
    <row r="2978" spans="15:15" x14ac:dyDescent="0.15">
      <c r="O2978" s="42"/>
    </row>
    <row r="2979" spans="15:15" x14ac:dyDescent="0.15">
      <c r="O2979" s="42"/>
    </row>
    <row r="2980" spans="15:15" x14ac:dyDescent="0.15">
      <c r="O2980" s="42"/>
    </row>
    <row r="2981" spans="15:15" x14ac:dyDescent="0.15">
      <c r="O2981" s="42"/>
    </row>
    <row r="2982" spans="15:15" x14ac:dyDescent="0.15">
      <c r="O2982" s="42"/>
    </row>
    <row r="2983" spans="15:15" x14ac:dyDescent="0.15">
      <c r="O2983" s="42"/>
    </row>
    <row r="2984" spans="15:15" x14ac:dyDescent="0.15">
      <c r="O2984" s="42"/>
    </row>
    <row r="2985" spans="15:15" x14ac:dyDescent="0.15">
      <c r="O2985" s="42"/>
    </row>
    <row r="2986" spans="15:15" x14ac:dyDescent="0.15">
      <c r="O2986" s="42"/>
    </row>
    <row r="2987" spans="15:15" x14ac:dyDescent="0.15">
      <c r="O2987" s="42"/>
    </row>
    <row r="2988" spans="15:15" x14ac:dyDescent="0.15">
      <c r="O2988" s="42"/>
    </row>
    <row r="2989" spans="15:15" x14ac:dyDescent="0.15">
      <c r="O2989" s="42"/>
    </row>
    <row r="2990" spans="15:15" x14ac:dyDescent="0.15">
      <c r="O2990" s="42"/>
    </row>
    <row r="2991" spans="15:15" x14ac:dyDescent="0.15">
      <c r="O2991" s="42"/>
    </row>
    <row r="2992" spans="15:15" x14ac:dyDescent="0.15">
      <c r="O2992" s="42"/>
    </row>
    <row r="2993" spans="15:15" x14ac:dyDescent="0.15">
      <c r="O2993" s="42"/>
    </row>
    <row r="2994" spans="15:15" x14ac:dyDescent="0.15">
      <c r="O2994" s="42"/>
    </row>
    <row r="2995" spans="15:15" x14ac:dyDescent="0.15">
      <c r="O2995" s="42"/>
    </row>
    <row r="2996" spans="15:15" x14ac:dyDescent="0.15">
      <c r="O2996" s="42"/>
    </row>
    <row r="2997" spans="15:15" x14ac:dyDescent="0.15">
      <c r="O2997" s="42"/>
    </row>
    <row r="2998" spans="15:15" x14ac:dyDescent="0.15">
      <c r="O2998" s="42"/>
    </row>
    <row r="2999" spans="15:15" x14ac:dyDescent="0.15">
      <c r="O2999" s="42"/>
    </row>
    <row r="3000" spans="15:15" x14ac:dyDescent="0.15">
      <c r="O3000" s="42"/>
    </row>
    <row r="3001" spans="15:15" x14ac:dyDescent="0.15">
      <c r="O3001" s="42"/>
    </row>
    <row r="3002" spans="15:15" x14ac:dyDescent="0.15">
      <c r="O3002" s="42"/>
    </row>
    <row r="3003" spans="15:15" x14ac:dyDescent="0.15">
      <c r="O3003" s="42"/>
    </row>
    <row r="3004" spans="15:15" x14ac:dyDescent="0.15">
      <c r="O3004" s="42"/>
    </row>
    <row r="3005" spans="15:15" x14ac:dyDescent="0.15">
      <c r="O3005" s="42"/>
    </row>
    <row r="3006" spans="15:15" x14ac:dyDescent="0.15">
      <c r="O3006" s="42"/>
    </row>
    <row r="3007" spans="15:15" x14ac:dyDescent="0.15">
      <c r="O3007" s="42"/>
    </row>
    <row r="3008" spans="15:15" x14ac:dyDescent="0.15">
      <c r="O3008" s="42"/>
    </row>
    <row r="3009" spans="15:15" x14ac:dyDescent="0.15">
      <c r="O3009" s="42"/>
    </row>
    <row r="3010" spans="15:15" x14ac:dyDescent="0.15">
      <c r="O3010" s="42"/>
    </row>
    <row r="3011" spans="15:15" x14ac:dyDescent="0.15">
      <c r="O3011" s="42"/>
    </row>
    <row r="3012" spans="15:15" x14ac:dyDescent="0.15">
      <c r="O3012" s="42"/>
    </row>
    <row r="3013" spans="15:15" x14ac:dyDescent="0.15">
      <c r="O3013" s="42"/>
    </row>
    <row r="3014" spans="15:15" x14ac:dyDescent="0.15">
      <c r="O3014" s="42"/>
    </row>
    <row r="3015" spans="15:15" x14ac:dyDescent="0.15">
      <c r="O3015" s="42"/>
    </row>
    <row r="3016" spans="15:15" x14ac:dyDescent="0.15">
      <c r="O3016" s="42"/>
    </row>
    <row r="3017" spans="15:15" x14ac:dyDescent="0.15">
      <c r="O3017" s="42"/>
    </row>
    <row r="3018" spans="15:15" x14ac:dyDescent="0.15">
      <c r="O3018" s="42"/>
    </row>
    <row r="3019" spans="15:15" x14ac:dyDescent="0.15">
      <c r="O3019" s="42"/>
    </row>
    <row r="3020" spans="15:15" x14ac:dyDescent="0.15">
      <c r="O3020" s="42"/>
    </row>
    <row r="3021" spans="15:15" x14ac:dyDescent="0.15">
      <c r="O3021" s="42"/>
    </row>
    <row r="3022" spans="15:15" x14ac:dyDescent="0.15">
      <c r="O3022" s="42"/>
    </row>
    <row r="3023" spans="15:15" x14ac:dyDescent="0.15">
      <c r="O3023" s="42"/>
    </row>
    <row r="3024" spans="15:15" x14ac:dyDescent="0.15">
      <c r="O3024" s="42"/>
    </row>
    <row r="3025" spans="15:15" x14ac:dyDescent="0.15">
      <c r="O3025" s="42"/>
    </row>
    <row r="3026" spans="15:15" x14ac:dyDescent="0.15">
      <c r="O3026" s="42"/>
    </row>
    <row r="3027" spans="15:15" x14ac:dyDescent="0.15">
      <c r="O3027" s="42"/>
    </row>
    <row r="3028" spans="15:15" x14ac:dyDescent="0.15">
      <c r="O3028" s="42"/>
    </row>
    <row r="3029" spans="15:15" x14ac:dyDescent="0.15">
      <c r="O3029" s="42"/>
    </row>
    <row r="3030" spans="15:15" x14ac:dyDescent="0.15">
      <c r="O3030" s="42"/>
    </row>
    <row r="3031" spans="15:15" x14ac:dyDescent="0.15">
      <c r="O3031" s="42"/>
    </row>
    <row r="3032" spans="15:15" x14ac:dyDescent="0.15">
      <c r="O3032" s="42"/>
    </row>
    <row r="3033" spans="15:15" x14ac:dyDescent="0.15">
      <c r="O3033" s="42"/>
    </row>
    <row r="3034" spans="15:15" x14ac:dyDescent="0.15">
      <c r="O3034" s="42"/>
    </row>
    <row r="3035" spans="15:15" x14ac:dyDescent="0.15">
      <c r="O3035" s="42"/>
    </row>
    <row r="3036" spans="15:15" x14ac:dyDescent="0.15">
      <c r="O3036" s="42"/>
    </row>
    <row r="3037" spans="15:15" x14ac:dyDescent="0.15">
      <c r="O3037" s="42"/>
    </row>
    <row r="3038" spans="15:15" x14ac:dyDescent="0.15">
      <c r="O3038" s="42"/>
    </row>
    <row r="3039" spans="15:15" x14ac:dyDescent="0.15">
      <c r="O3039" s="42"/>
    </row>
    <row r="3040" spans="15:15" x14ac:dyDescent="0.15">
      <c r="O3040" s="42"/>
    </row>
    <row r="3041" spans="15:15" x14ac:dyDescent="0.15">
      <c r="O3041" s="42"/>
    </row>
    <row r="3042" spans="15:15" x14ac:dyDescent="0.15">
      <c r="O3042" s="42"/>
    </row>
    <row r="3043" spans="15:15" x14ac:dyDescent="0.15">
      <c r="O3043" s="42"/>
    </row>
    <row r="3044" spans="15:15" x14ac:dyDescent="0.15">
      <c r="O3044" s="42"/>
    </row>
    <row r="3045" spans="15:15" x14ac:dyDescent="0.15">
      <c r="O3045" s="42"/>
    </row>
    <row r="3046" spans="15:15" x14ac:dyDescent="0.15">
      <c r="O3046" s="42"/>
    </row>
    <row r="3047" spans="15:15" x14ac:dyDescent="0.15">
      <c r="O3047" s="42"/>
    </row>
    <row r="3048" spans="15:15" x14ac:dyDescent="0.15">
      <c r="O3048" s="42"/>
    </row>
    <row r="3049" spans="15:15" x14ac:dyDescent="0.15">
      <c r="O3049" s="42"/>
    </row>
    <row r="3050" spans="15:15" x14ac:dyDescent="0.15">
      <c r="O3050" s="42"/>
    </row>
    <row r="3051" spans="15:15" x14ac:dyDescent="0.15">
      <c r="O3051" s="42"/>
    </row>
    <row r="3052" spans="15:15" x14ac:dyDescent="0.15">
      <c r="O3052" s="42"/>
    </row>
    <row r="3053" spans="15:15" x14ac:dyDescent="0.15">
      <c r="O3053" s="42"/>
    </row>
    <row r="3054" spans="15:15" x14ac:dyDescent="0.15">
      <c r="O3054" s="42"/>
    </row>
    <row r="3055" spans="15:15" x14ac:dyDescent="0.15">
      <c r="O3055" s="42"/>
    </row>
    <row r="3056" spans="15:15" x14ac:dyDescent="0.15">
      <c r="O3056" s="42"/>
    </row>
    <row r="3057" spans="15:15" x14ac:dyDescent="0.15">
      <c r="O3057" s="42"/>
    </row>
    <row r="3058" spans="15:15" x14ac:dyDescent="0.15">
      <c r="O3058" s="42"/>
    </row>
    <row r="3059" spans="15:15" x14ac:dyDescent="0.15">
      <c r="O3059" s="42"/>
    </row>
    <row r="3060" spans="15:15" x14ac:dyDescent="0.15">
      <c r="O3060" s="42"/>
    </row>
    <row r="3061" spans="15:15" x14ac:dyDescent="0.15">
      <c r="O3061" s="42"/>
    </row>
    <row r="3062" spans="15:15" x14ac:dyDescent="0.15">
      <c r="O3062" s="42"/>
    </row>
    <row r="3063" spans="15:15" x14ac:dyDescent="0.15">
      <c r="O3063" s="42"/>
    </row>
    <row r="3064" spans="15:15" x14ac:dyDescent="0.15">
      <c r="O3064" s="42"/>
    </row>
    <row r="3065" spans="15:15" x14ac:dyDescent="0.15">
      <c r="O3065" s="42"/>
    </row>
    <row r="3066" spans="15:15" x14ac:dyDescent="0.15">
      <c r="O3066" s="42"/>
    </row>
    <row r="3067" spans="15:15" x14ac:dyDescent="0.15">
      <c r="O3067" s="42"/>
    </row>
    <row r="3068" spans="15:15" x14ac:dyDescent="0.15">
      <c r="O3068" s="42"/>
    </row>
    <row r="3069" spans="15:15" x14ac:dyDescent="0.15">
      <c r="O3069" s="42"/>
    </row>
    <row r="3070" spans="15:15" x14ac:dyDescent="0.15">
      <c r="O3070" s="42"/>
    </row>
    <row r="3071" spans="15:15" x14ac:dyDescent="0.15">
      <c r="O3071" s="42"/>
    </row>
    <row r="3072" spans="15:15" x14ac:dyDescent="0.15">
      <c r="O3072" s="42"/>
    </row>
    <row r="3073" spans="15:15" x14ac:dyDescent="0.15">
      <c r="O3073" s="42"/>
    </row>
    <row r="3074" spans="15:15" x14ac:dyDescent="0.15">
      <c r="O3074" s="42"/>
    </row>
    <row r="3075" spans="15:15" x14ac:dyDescent="0.15">
      <c r="O3075" s="42"/>
    </row>
    <row r="3076" spans="15:15" x14ac:dyDescent="0.15">
      <c r="O3076" s="42"/>
    </row>
    <row r="3077" spans="15:15" x14ac:dyDescent="0.15">
      <c r="O3077" s="42"/>
    </row>
    <row r="3078" spans="15:15" x14ac:dyDescent="0.15">
      <c r="O3078" s="42"/>
    </row>
    <row r="3079" spans="15:15" x14ac:dyDescent="0.15">
      <c r="O3079" s="42"/>
    </row>
    <row r="3080" spans="15:15" x14ac:dyDescent="0.15">
      <c r="O3080" s="42"/>
    </row>
    <row r="3081" spans="15:15" x14ac:dyDescent="0.15">
      <c r="O3081" s="42"/>
    </row>
    <row r="3082" spans="15:15" x14ac:dyDescent="0.15">
      <c r="O3082" s="42"/>
    </row>
    <row r="3083" spans="15:15" x14ac:dyDescent="0.15">
      <c r="O3083" s="42"/>
    </row>
    <row r="3084" spans="15:15" x14ac:dyDescent="0.15">
      <c r="O3084" s="42"/>
    </row>
    <row r="3085" spans="15:15" x14ac:dyDescent="0.15">
      <c r="O3085" s="42"/>
    </row>
    <row r="3086" spans="15:15" x14ac:dyDescent="0.15">
      <c r="O3086" s="42"/>
    </row>
    <row r="3087" spans="15:15" x14ac:dyDescent="0.15">
      <c r="O3087" s="42"/>
    </row>
    <row r="3088" spans="15:15" x14ac:dyDescent="0.15">
      <c r="O3088" s="42"/>
    </row>
    <row r="3089" spans="15:15" x14ac:dyDescent="0.15">
      <c r="O3089" s="42"/>
    </row>
    <row r="3090" spans="15:15" x14ac:dyDescent="0.15">
      <c r="O3090" s="42"/>
    </row>
    <row r="3091" spans="15:15" x14ac:dyDescent="0.15">
      <c r="O3091" s="42"/>
    </row>
    <row r="3092" spans="15:15" x14ac:dyDescent="0.15">
      <c r="O3092" s="42"/>
    </row>
    <row r="3093" spans="15:15" x14ac:dyDescent="0.15">
      <c r="O3093" s="42"/>
    </row>
    <row r="3094" spans="15:15" x14ac:dyDescent="0.15">
      <c r="O3094" s="42"/>
    </row>
    <row r="3095" spans="15:15" x14ac:dyDescent="0.15">
      <c r="O3095" s="42"/>
    </row>
    <row r="3096" spans="15:15" x14ac:dyDescent="0.15">
      <c r="O3096" s="42"/>
    </row>
    <row r="3097" spans="15:15" x14ac:dyDescent="0.15">
      <c r="O3097" s="42"/>
    </row>
    <row r="3098" spans="15:15" x14ac:dyDescent="0.15">
      <c r="O3098" s="42"/>
    </row>
    <row r="3099" spans="15:15" x14ac:dyDescent="0.15">
      <c r="O3099" s="42"/>
    </row>
    <row r="3100" spans="15:15" x14ac:dyDescent="0.15">
      <c r="O3100" s="42"/>
    </row>
    <row r="3101" spans="15:15" x14ac:dyDescent="0.15">
      <c r="O3101" s="42"/>
    </row>
    <row r="3102" spans="15:15" x14ac:dyDescent="0.15">
      <c r="O3102" s="42"/>
    </row>
    <row r="3103" spans="15:15" x14ac:dyDescent="0.15">
      <c r="O3103" s="42"/>
    </row>
    <row r="3104" spans="15:15" x14ac:dyDescent="0.15">
      <c r="O3104" s="42"/>
    </row>
    <row r="3105" spans="15:15" x14ac:dyDescent="0.15">
      <c r="O3105" s="42"/>
    </row>
    <row r="3106" spans="15:15" x14ac:dyDescent="0.15">
      <c r="O3106" s="42"/>
    </row>
    <row r="3107" spans="15:15" x14ac:dyDescent="0.15">
      <c r="O3107" s="42"/>
    </row>
    <row r="3108" spans="15:15" x14ac:dyDescent="0.15">
      <c r="O3108" s="42"/>
    </row>
    <row r="3109" spans="15:15" x14ac:dyDescent="0.15">
      <c r="O3109" s="42"/>
    </row>
    <row r="3110" spans="15:15" x14ac:dyDescent="0.15">
      <c r="O3110" s="42"/>
    </row>
    <row r="3111" spans="15:15" x14ac:dyDescent="0.15">
      <c r="O3111" s="42"/>
    </row>
    <row r="3112" spans="15:15" x14ac:dyDescent="0.15">
      <c r="O3112" s="42"/>
    </row>
    <row r="3113" spans="15:15" x14ac:dyDescent="0.15">
      <c r="O3113" s="42"/>
    </row>
    <row r="3114" spans="15:15" x14ac:dyDescent="0.15">
      <c r="O3114" s="42"/>
    </row>
    <row r="3115" spans="15:15" x14ac:dyDescent="0.15">
      <c r="O3115" s="42"/>
    </row>
    <row r="3116" spans="15:15" x14ac:dyDescent="0.15">
      <c r="O3116" s="42"/>
    </row>
    <row r="3117" spans="15:15" x14ac:dyDescent="0.15">
      <c r="O3117" s="42"/>
    </row>
    <row r="3118" spans="15:15" x14ac:dyDescent="0.15">
      <c r="O3118" s="42"/>
    </row>
    <row r="3119" spans="15:15" x14ac:dyDescent="0.15">
      <c r="O3119" s="42"/>
    </row>
    <row r="3120" spans="15:15" x14ac:dyDescent="0.15">
      <c r="O3120" s="42"/>
    </row>
    <row r="3121" spans="15:15" x14ac:dyDescent="0.15">
      <c r="O3121" s="42"/>
    </row>
    <row r="3122" spans="15:15" x14ac:dyDescent="0.15">
      <c r="O3122" s="42"/>
    </row>
    <row r="3123" spans="15:15" x14ac:dyDescent="0.15">
      <c r="O3123" s="42"/>
    </row>
    <row r="3124" spans="15:15" x14ac:dyDescent="0.15">
      <c r="O3124" s="42"/>
    </row>
    <row r="3125" spans="15:15" x14ac:dyDescent="0.15">
      <c r="O3125" s="42"/>
    </row>
    <row r="3126" spans="15:15" x14ac:dyDescent="0.15">
      <c r="O3126" s="42"/>
    </row>
    <row r="3127" spans="15:15" x14ac:dyDescent="0.15">
      <c r="O3127" s="42"/>
    </row>
    <row r="3128" spans="15:15" x14ac:dyDescent="0.15">
      <c r="O3128" s="42"/>
    </row>
    <row r="3129" spans="15:15" x14ac:dyDescent="0.15">
      <c r="O3129" s="42"/>
    </row>
    <row r="3130" spans="15:15" x14ac:dyDescent="0.15">
      <c r="O3130" s="42"/>
    </row>
    <row r="3131" spans="15:15" x14ac:dyDescent="0.15">
      <c r="O3131" s="42"/>
    </row>
    <row r="3132" spans="15:15" x14ac:dyDescent="0.15">
      <c r="O3132" s="42"/>
    </row>
    <row r="3133" spans="15:15" x14ac:dyDescent="0.15">
      <c r="O3133" s="42"/>
    </row>
    <row r="3134" spans="15:15" x14ac:dyDescent="0.15">
      <c r="O3134" s="42"/>
    </row>
    <row r="3135" spans="15:15" x14ac:dyDescent="0.15">
      <c r="O3135" s="42"/>
    </row>
    <row r="3136" spans="15:15" x14ac:dyDescent="0.15">
      <c r="O3136" s="42"/>
    </row>
    <row r="3137" spans="15:15" x14ac:dyDescent="0.15">
      <c r="O3137" s="42"/>
    </row>
    <row r="3138" spans="15:15" x14ac:dyDescent="0.15">
      <c r="O3138" s="42"/>
    </row>
    <row r="3139" spans="15:15" x14ac:dyDescent="0.15">
      <c r="O3139" s="42"/>
    </row>
    <row r="3140" spans="15:15" x14ac:dyDescent="0.15">
      <c r="O3140" s="42"/>
    </row>
    <row r="3141" spans="15:15" x14ac:dyDescent="0.15">
      <c r="O3141" s="42"/>
    </row>
    <row r="3142" spans="15:15" x14ac:dyDescent="0.15">
      <c r="O3142" s="42"/>
    </row>
    <row r="3143" spans="15:15" x14ac:dyDescent="0.15">
      <c r="O3143" s="42"/>
    </row>
    <row r="3144" spans="15:15" x14ac:dyDescent="0.15">
      <c r="O3144" s="42"/>
    </row>
    <row r="3145" spans="15:15" x14ac:dyDescent="0.15">
      <c r="O3145" s="42"/>
    </row>
    <row r="3146" spans="15:15" x14ac:dyDescent="0.15">
      <c r="O3146" s="42"/>
    </row>
    <row r="3147" spans="15:15" x14ac:dyDescent="0.15">
      <c r="O3147" s="42"/>
    </row>
    <row r="3148" spans="15:15" x14ac:dyDescent="0.15">
      <c r="O3148" s="42"/>
    </row>
    <row r="3149" spans="15:15" x14ac:dyDescent="0.15">
      <c r="O3149" s="42"/>
    </row>
    <row r="3150" spans="15:15" x14ac:dyDescent="0.15">
      <c r="O3150" s="42"/>
    </row>
    <row r="3151" spans="15:15" x14ac:dyDescent="0.15">
      <c r="O3151" s="42"/>
    </row>
    <row r="3152" spans="15:15" x14ac:dyDescent="0.15">
      <c r="O3152" s="42"/>
    </row>
    <row r="3153" spans="15:15" x14ac:dyDescent="0.15">
      <c r="O3153" s="42"/>
    </row>
    <row r="3154" spans="15:15" x14ac:dyDescent="0.15">
      <c r="O3154" s="42"/>
    </row>
    <row r="3155" spans="15:15" x14ac:dyDescent="0.15">
      <c r="O3155" s="42"/>
    </row>
    <row r="3156" spans="15:15" x14ac:dyDescent="0.15">
      <c r="O3156" s="42"/>
    </row>
    <row r="3157" spans="15:15" x14ac:dyDescent="0.15">
      <c r="O3157" s="42"/>
    </row>
    <row r="3158" spans="15:15" x14ac:dyDescent="0.15">
      <c r="O3158" s="42"/>
    </row>
    <row r="3159" spans="15:15" x14ac:dyDescent="0.15">
      <c r="O3159" s="42"/>
    </row>
    <row r="3160" spans="15:15" x14ac:dyDescent="0.15">
      <c r="O3160" s="42"/>
    </row>
    <row r="3161" spans="15:15" x14ac:dyDescent="0.15">
      <c r="O3161" s="42"/>
    </row>
    <row r="3162" spans="15:15" x14ac:dyDescent="0.15">
      <c r="O3162" s="42"/>
    </row>
    <row r="3163" spans="15:15" x14ac:dyDescent="0.15">
      <c r="O3163" s="42"/>
    </row>
    <row r="3164" spans="15:15" x14ac:dyDescent="0.15">
      <c r="O3164" s="42"/>
    </row>
    <row r="3165" spans="15:15" x14ac:dyDescent="0.15">
      <c r="O3165" s="42"/>
    </row>
    <row r="3166" spans="15:15" x14ac:dyDescent="0.15">
      <c r="O3166" s="42"/>
    </row>
    <row r="3167" spans="15:15" x14ac:dyDescent="0.15">
      <c r="O3167" s="42"/>
    </row>
    <row r="3168" spans="15:15" x14ac:dyDescent="0.15">
      <c r="O3168" s="42"/>
    </row>
    <row r="3169" spans="15:15" x14ac:dyDescent="0.15">
      <c r="O3169" s="42"/>
    </row>
    <row r="3170" spans="15:15" x14ac:dyDescent="0.15">
      <c r="O3170" s="42"/>
    </row>
    <row r="3171" spans="15:15" x14ac:dyDescent="0.15">
      <c r="O3171" s="42"/>
    </row>
    <row r="3172" spans="15:15" x14ac:dyDescent="0.15">
      <c r="O3172" s="42"/>
    </row>
    <row r="3173" spans="15:15" x14ac:dyDescent="0.15">
      <c r="O3173" s="42"/>
    </row>
    <row r="3174" spans="15:15" x14ac:dyDescent="0.15">
      <c r="O3174" s="42"/>
    </row>
    <row r="3175" spans="15:15" x14ac:dyDescent="0.15">
      <c r="O3175" s="42"/>
    </row>
    <row r="3176" spans="15:15" x14ac:dyDescent="0.15">
      <c r="O3176" s="42"/>
    </row>
    <row r="3177" spans="15:15" x14ac:dyDescent="0.15">
      <c r="O3177" s="42"/>
    </row>
    <row r="3178" spans="15:15" x14ac:dyDescent="0.15">
      <c r="O3178" s="42"/>
    </row>
    <row r="3179" spans="15:15" x14ac:dyDescent="0.15">
      <c r="O3179" s="42"/>
    </row>
    <row r="3180" spans="15:15" x14ac:dyDescent="0.15">
      <c r="O3180" s="42"/>
    </row>
    <row r="3181" spans="15:15" x14ac:dyDescent="0.15">
      <c r="O3181" s="42"/>
    </row>
    <row r="3182" spans="15:15" x14ac:dyDescent="0.15">
      <c r="O3182" s="42"/>
    </row>
    <row r="3183" spans="15:15" x14ac:dyDescent="0.15">
      <c r="O3183" s="42"/>
    </row>
    <row r="3184" spans="15:15" x14ac:dyDescent="0.15">
      <c r="O3184" s="42"/>
    </row>
    <row r="3185" spans="15:15" x14ac:dyDescent="0.15">
      <c r="O3185" s="42"/>
    </row>
    <row r="3186" spans="15:15" x14ac:dyDescent="0.15">
      <c r="O3186" s="42"/>
    </row>
    <row r="3187" spans="15:15" x14ac:dyDescent="0.15">
      <c r="O3187" s="42"/>
    </row>
    <row r="3188" spans="15:15" x14ac:dyDescent="0.15">
      <c r="O3188" s="42"/>
    </row>
    <row r="3189" spans="15:15" x14ac:dyDescent="0.15">
      <c r="O3189" s="42"/>
    </row>
    <row r="3190" spans="15:15" x14ac:dyDescent="0.15">
      <c r="O3190" s="42"/>
    </row>
    <row r="3191" spans="15:15" x14ac:dyDescent="0.15">
      <c r="O3191" s="42"/>
    </row>
    <row r="3192" spans="15:15" x14ac:dyDescent="0.15">
      <c r="O3192" s="42"/>
    </row>
    <row r="3193" spans="15:15" x14ac:dyDescent="0.15">
      <c r="O3193" s="42"/>
    </row>
    <row r="3194" spans="15:15" x14ac:dyDescent="0.15">
      <c r="O3194" s="42"/>
    </row>
    <row r="3195" spans="15:15" x14ac:dyDescent="0.15">
      <c r="O3195" s="42"/>
    </row>
    <row r="3196" spans="15:15" x14ac:dyDescent="0.15">
      <c r="O3196" s="42"/>
    </row>
    <row r="3197" spans="15:15" x14ac:dyDescent="0.15">
      <c r="O3197" s="42"/>
    </row>
    <row r="3198" spans="15:15" x14ac:dyDescent="0.15">
      <c r="O3198" s="42"/>
    </row>
    <row r="3199" spans="15:15" x14ac:dyDescent="0.15">
      <c r="O3199" s="42"/>
    </row>
    <row r="3200" spans="15:15" x14ac:dyDescent="0.15">
      <c r="O3200" s="42"/>
    </row>
    <row r="3201" spans="15:15" x14ac:dyDescent="0.15">
      <c r="O3201" s="42"/>
    </row>
    <row r="3202" spans="15:15" x14ac:dyDescent="0.15">
      <c r="O3202" s="42"/>
    </row>
    <row r="3203" spans="15:15" x14ac:dyDescent="0.15">
      <c r="O3203" s="42"/>
    </row>
    <row r="3204" spans="15:15" x14ac:dyDescent="0.15">
      <c r="O3204" s="42"/>
    </row>
    <row r="3205" spans="15:15" x14ac:dyDescent="0.15">
      <c r="O3205" s="42"/>
    </row>
    <row r="3206" spans="15:15" x14ac:dyDescent="0.15">
      <c r="O3206" s="42"/>
    </row>
    <row r="3207" spans="15:15" x14ac:dyDescent="0.15">
      <c r="O3207" s="42"/>
    </row>
    <row r="3208" spans="15:15" x14ac:dyDescent="0.15">
      <c r="O3208" s="42"/>
    </row>
    <row r="3209" spans="15:15" x14ac:dyDescent="0.15">
      <c r="O3209" s="42"/>
    </row>
    <row r="3210" spans="15:15" x14ac:dyDescent="0.15">
      <c r="O3210" s="42"/>
    </row>
    <row r="3211" spans="15:15" x14ac:dyDescent="0.15">
      <c r="O3211" s="42"/>
    </row>
    <row r="3212" spans="15:15" x14ac:dyDescent="0.15">
      <c r="O3212" s="42"/>
    </row>
    <row r="3213" spans="15:15" x14ac:dyDescent="0.15">
      <c r="O3213" s="42"/>
    </row>
    <row r="3214" spans="15:15" x14ac:dyDescent="0.15">
      <c r="O3214" s="42"/>
    </row>
    <row r="3215" spans="15:15" x14ac:dyDescent="0.15">
      <c r="O3215" s="42"/>
    </row>
    <row r="3216" spans="15:15" x14ac:dyDescent="0.15">
      <c r="O3216" s="42"/>
    </row>
    <row r="3217" spans="15:15" x14ac:dyDescent="0.15">
      <c r="O3217" s="42"/>
    </row>
    <row r="3218" spans="15:15" x14ac:dyDescent="0.15">
      <c r="O3218" s="42"/>
    </row>
    <row r="3219" spans="15:15" x14ac:dyDescent="0.15">
      <c r="O3219" s="42"/>
    </row>
    <row r="3220" spans="15:15" x14ac:dyDescent="0.15">
      <c r="O3220" s="42"/>
    </row>
    <row r="3221" spans="15:15" x14ac:dyDescent="0.15">
      <c r="O3221" s="42"/>
    </row>
    <row r="3222" spans="15:15" x14ac:dyDescent="0.15">
      <c r="O3222" s="42"/>
    </row>
    <row r="3223" spans="15:15" x14ac:dyDescent="0.15">
      <c r="O3223" s="42"/>
    </row>
    <row r="3224" spans="15:15" x14ac:dyDescent="0.15">
      <c r="O3224" s="42"/>
    </row>
    <row r="3225" spans="15:15" x14ac:dyDescent="0.15">
      <c r="O3225" s="42"/>
    </row>
    <row r="3226" spans="15:15" x14ac:dyDescent="0.15">
      <c r="O3226" s="42"/>
    </row>
    <row r="3227" spans="15:15" x14ac:dyDescent="0.15">
      <c r="O3227" s="42"/>
    </row>
    <row r="3228" spans="15:15" x14ac:dyDescent="0.15">
      <c r="O3228" s="42"/>
    </row>
    <row r="3229" spans="15:15" x14ac:dyDescent="0.15">
      <c r="O3229" s="42"/>
    </row>
    <row r="3230" spans="15:15" x14ac:dyDescent="0.15">
      <c r="O3230" s="42"/>
    </row>
    <row r="3231" spans="15:15" x14ac:dyDescent="0.15">
      <c r="O3231" s="42"/>
    </row>
    <row r="3232" spans="15:15" x14ac:dyDescent="0.15">
      <c r="O3232" s="42"/>
    </row>
    <row r="3233" spans="15:15" x14ac:dyDescent="0.15">
      <c r="O3233" s="42"/>
    </row>
    <row r="3234" spans="15:15" x14ac:dyDescent="0.15">
      <c r="O3234" s="42"/>
    </row>
    <row r="3235" spans="15:15" x14ac:dyDescent="0.15">
      <c r="O3235" s="42"/>
    </row>
    <row r="3236" spans="15:15" x14ac:dyDescent="0.15">
      <c r="O3236" s="42"/>
    </row>
    <row r="3237" spans="15:15" x14ac:dyDescent="0.15">
      <c r="O3237" s="42"/>
    </row>
    <row r="3238" spans="15:15" x14ac:dyDescent="0.15">
      <c r="O3238" s="42"/>
    </row>
    <row r="3239" spans="15:15" x14ac:dyDescent="0.15">
      <c r="O3239" s="42"/>
    </row>
    <row r="3240" spans="15:15" x14ac:dyDescent="0.15">
      <c r="O3240" s="42"/>
    </row>
    <row r="3241" spans="15:15" x14ac:dyDescent="0.15">
      <c r="O3241" s="42"/>
    </row>
    <row r="3242" spans="15:15" x14ac:dyDescent="0.15">
      <c r="O3242" s="42"/>
    </row>
    <row r="3243" spans="15:15" x14ac:dyDescent="0.15">
      <c r="O3243" s="42"/>
    </row>
    <row r="3244" spans="15:15" x14ac:dyDescent="0.15">
      <c r="O3244" s="42"/>
    </row>
    <row r="3245" spans="15:15" x14ac:dyDescent="0.15">
      <c r="O3245" s="42"/>
    </row>
    <row r="3246" spans="15:15" x14ac:dyDescent="0.15">
      <c r="O3246" s="42"/>
    </row>
    <row r="3247" spans="15:15" x14ac:dyDescent="0.15">
      <c r="O3247" s="42"/>
    </row>
    <row r="3248" spans="15:15" x14ac:dyDescent="0.15">
      <c r="O3248" s="42"/>
    </row>
    <row r="3249" spans="15:15" x14ac:dyDescent="0.15">
      <c r="O3249" s="42"/>
    </row>
    <row r="3250" spans="15:15" x14ac:dyDescent="0.15">
      <c r="O3250" s="42"/>
    </row>
    <row r="3251" spans="15:15" x14ac:dyDescent="0.15">
      <c r="O3251" s="42"/>
    </row>
    <row r="3252" spans="15:15" x14ac:dyDescent="0.15">
      <c r="O3252" s="42"/>
    </row>
    <row r="3253" spans="15:15" x14ac:dyDescent="0.15">
      <c r="O3253" s="42"/>
    </row>
    <row r="3254" spans="15:15" x14ac:dyDescent="0.15">
      <c r="O3254" s="42"/>
    </row>
    <row r="3255" spans="15:15" x14ac:dyDescent="0.15">
      <c r="O3255" s="42"/>
    </row>
    <row r="3256" spans="15:15" x14ac:dyDescent="0.15">
      <c r="O3256" s="42"/>
    </row>
    <row r="3257" spans="15:15" x14ac:dyDescent="0.15">
      <c r="O3257" s="42"/>
    </row>
    <row r="3258" spans="15:15" x14ac:dyDescent="0.15">
      <c r="O3258" s="42"/>
    </row>
    <row r="3259" spans="15:15" x14ac:dyDescent="0.15">
      <c r="O3259" s="42"/>
    </row>
    <row r="3260" spans="15:15" x14ac:dyDescent="0.15">
      <c r="O3260" s="42"/>
    </row>
    <row r="3261" spans="15:15" x14ac:dyDescent="0.15">
      <c r="O3261" s="42"/>
    </row>
    <row r="3262" spans="15:15" x14ac:dyDescent="0.15">
      <c r="O3262" s="42"/>
    </row>
    <row r="3263" spans="15:15" x14ac:dyDescent="0.15">
      <c r="O3263" s="42"/>
    </row>
    <row r="3264" spans="15:15" x14ac:dyDescent="0.15">
      <c r="O3264" s="42"/>
    </row>
    <row r="3265" spans="15:15" x14ac:dyDescent="0.15">
      <c r="O3265" s="42"/>
    </row>
    <row r="3266" spans="15:15" x14ac:dyDescent="0.15">
      <c r="O3266" s="42"/>
    </row>
    <row r="3267" spans="15:15" x14ac:dyDescent="0.15">
      <c r="O3267" s="42"/>
    </row>
    <row r="3268" spans="15:15" x14ac:dyDescent="0.15">
      <c r="O3268" s="42"/>
    </row>
    <row r="3269" spans="15:15" x14ac:dyDescent="0.15">
      <c r="O3269" s="42"/>
    </row>
    <row r="3270" spans="15:15" x14ac:dyDescent="0.15">
      <c r="O3270" s="42"/>
    </row>
    <row r="3271" spans="15:15" x14ac:dyDescent="0.15">
      <c r="O3271" s="42"/>
    </row>
    <row r="3272" spans="15:15" x14ac:dyDescent="0.15">
      <c r="O3272" s="42"/>
    </row>
    <row r="3273" spans="15:15" x14ac:dyDescent="0.15">
      <c r="O3273" s="42"/>
    </row>
    <row r="3274" spans="15:15" x14ac:dyDescent="0.15">
      <c r="O3274" s="42"/>
    </row>
    <row r="3275" spans="15:15" x14ac:dyDescent="0.15">
      <c r="O3275" s="42"/>
    </row>
    <row r="3276" spans="15:15" x14ac:dyDescent="0.15">
      <c r="O3276" s="42"/>
    </row>
    <row r="3277" spans="15:15" x14ac:dyDescent="0.15">
      <c r="O3277" s="42"/>
    </row>
    <row r="3278" spans="15:15" x14ac:dyDescent="0.15">
      <c r="O3278" s="42"/>
    </row>
    <row r="3279" spans="15:15" x14ac:dyDescent="0.15">
      <c r="O3279" s="42"/>
    </row>
    <row r="3280" spans="15:15" x14ac:dyDescent="0.15">
      <c r="O3280" s="42"/>
    </row>
    <row r="3281" spans="15:15" x14ac:dyDescent="0.15">
      <c r="O3281" s="42"/>
    </row>
    <row r="3282" spans="15:15" x14ac:dyDescent="0.15">
      <c r="O3282" s="42"/>
    </row>
    <row r="3283" spans="15:15" x14ac:dyDescent="0.15">
      <c r="O3283" s="42"/>
    </row>
    <row r="3284" spans="15:15" x14ac:dyDescent="0.15">
      <c r="O3284" s="42"/>
    </row>
    <row r="3285" spans="15:15" x14ac:dyDescent="0.15">
      <c r="O3285" s="42"/>
    </row>
    <row r="3286" spans="15:15" x14ac:dyDescent="0.15">
      <c r="O3286" s="42"/>
    </row>
    <row r="3287" spans="15:15" x14ac:dyDescent="0.15">
      <c r="O3287" s="42"/>
    </row>
    <row r="3288" spans="15:15" x14ac:dyDescent="0.15">
      <c r="O3288" s="42"/>
    </row>
    <row r="3289" spans="15:15" x14ac:dyDescent="0.15">
      <c r="O3289" s="42"/>
    </row>
    <row r="3290" spans="15:15" x14ac:dyDescent="0.15">
      <c r="O3290" s="42"/>
    </row>
    <row r="3291" spans="15:15" x14ac:dyDescent="0.15">
      <c r="O3291" s="42"/>
    </row>
    <row r="3292" spans="15:15" x14ac:dyDescent="0.15">
      <c r="O3292" s="42"/>
    </row>
    <row r="3293" spans="15:15" x14ac:dyDescent="0.15">
      <c r="O3293" s="42"/>
    </row>
    <row r="3294" spans="15:15" x14ac:dyDescent="0.15">
      <c r="O3294" s="42"/>
    </row>
    <row r="3295" spans="15:15" x14ac:dyDescent="0.15">
      <c r="O3295" s="42"/>
    </row>
    <row r="3296" spans="15:15" x14ac:dyDescent="0.15">
      <c r="O3296" s="42"/>
    </row>
    <row r="3297" spans="15:15" x14ac:dyDescent="0.15">
      <c r="O3297" s="42"/>
    </row>
    <row r="3298" spans="15:15" x14ac:dyDescent="0.15">
      <c r="O3298" s="42"/>
    </row>
    <row r="3299" spans="15:15" x14ac:dyDescent="0.15">
      <c r="O3299" s="42"/>
    </row>
    <row r="3300" spans="15:15" x14ac:dyDescent="0.15">
      <c r="O3300" s="42"/>
    </row>
    <row r="3301" spans="15:15" x14ac:dyDescent="0.15">
      <c r="O3301" s="42"/>
    </row>
    <row r="3302" spans="15:15" x14ac:dyDescent="0.15">
      <c r="O3302" s="42"/>
    </row>
    <row r="3303" spans="15:15" x14ac:dyDescent="0.15">
      <c r="O3303" s="42"/>
    </row>
    <row r="3304" spans="15:15" x14ac:dyDescent="0.15">
      <c r="O3304" s="42"/>
    </row>
    <row r="3305" spans="15:15" x14ac:dyDescent="0.15">
      <c r="O3305" s="42"/>
    </row>
    <row r="3306" spans="15:15" x14ac:dyDescent="0.15">
      <c r="O3306" s="42"/>
    </row>
    <row r="3307" spans="15:15" x14ac:dyDescent="0.15">
      <c r="O3307" s="42"/>
    </row>
    <row r="3308" spans="15:15" x14ac:dyDescent="0.15">
      <c r="O3308" s="42"/>
    </row>
    <row r="3309" spans="15:15" x14ac:dyDescent="0.15">
      <c r="O3309" s="42"/>
    </row>
    <row r="3310" spans="15:15" x14ac:dyDescent="0.15">
      <c r="O3310" s="42"/>
    </row>
    <row r="3311" spans="15:15" x14ac:dyDescent="0.15">
      <c r="O3311" s="42"/>
    </row>
    <row r="3312" spans="15:15" x14ac:dyDescent="0.15">
      <c r="O3312" s="42"/>
    </row>
    <row r="3313" spans="15:15" x14ac:dyDescent="0.15">
      <c r="O3313" s="42"/>
    </row>
    <row r="3314" spans="15:15" x14ac:dyDescent="0.15">
      <c r="O3314" s="42"/>
    </row>
    <row r="3315" spans="15:15" x14ac:dyDescent="0.15">
      <c r="O3315" s="42"/>
    </row>
    <row r="3316" spans="15:15" x14ac:dyDescent="0.15">
      <c r="O3316" s="42"/>
    </row>
    <row r="3317" spans="15:15" x14ac:dyDescent="0.15">
      <c r="O3317" s="42"/>
    </row>
    <row r="3318" spans="15:15" x14ac:dyDescent="0.15">
      <c r="O3318" s="42"/>
    </row>
    <row r="3319" spans="15:15" x14ac:dyDescent="0.15">
      <c r="O3319" s="42"/>
    </row>
    <row r="3320" spans="15:15" x14ac:dyDescent="0.15">
      <c r="O3320" s="42"/>
    </row>
    <row r="3321" spans="15:15" x14ac:dyDescent="0.15">
      <c r="O3321" s="42"/>
    </row>
    <row r="3322" spans="15:15" x14ac:dyDescent="0.15">
      <c r="O3322" s="42"/>
    </row>
    <row r="3323" spans="15:15" x14ac:dyDescent="0.15">
      <c r="O3323" s="42"/>
    </row>
    <row r="3324" spans="15:15" x14ac:dyDescent="0.15">
      <c r="O3324" s="42"/>
    </row>
    <row r="3325" spans="15:15" x14ac:dyDescent="0.15">
      <c r="O3325" s="42"/>
    </row>
    <row r="3326" spans="15:15" x14ac:dyDescent="0.15">
      <c r="O3326" s="42"/>
    </row>
    <row r="3327" spans="15:15" x14ac:dyDescent="0.15">
      <c r="O3327" s="42"/>
    </row>
    <row r="3328" spans="15:15" x14ac:dyDescent="0.15">
      <c r="O3328" s="42"/>
    </row>
    <row r="3329" spans="15:15" x14ac:dyDescent="0.15">
      <c r="O3329" s="42"/>
    </row>
    <row r="3330" spans="15:15" x14ac:dyDescent="0.15">
      <c r="O3330" s="42"/>
    </row>
    <row r="3331" spans="15:15" x14ac:dyDescent="0.15">
      <c r="O3331" s="42"/>
    </row>
    <row r="3332" spans="15:15" x14ac:dyDescent="0.15">
      <c r="O3332" s="42"/>
    </row>
    <row r="3333" spans="15:15" x14ac:dyDescent="0.15">
      <c r="O3333" s="42"/>
    </row>
    <row r="3334" spans="15:15" x14ac:dyDescent="0.15">
      <c r="O3334" s="42"/>
    </row>
    <row r="3335" spans="15:15" x14ac:dyDescent="0.15">
      <c r="O3335" s="42"/>
    </row>
    <row r="3336" spans="15:15" x14ac:dyDescent="0.15">
      <c r="O3336" s="42"/>
    </row>
    <row r="3337" spans="15:15" x14ac:dyDescent="0.15">
      <c r="O3337" s="42"/>
    </row>
    <row r="3338" spans="15:15" x14ac:dyDescent="0.15">
      <c r="O3338" s="42"/>
    </row>
    <row r="3339" spans="15:15" x14ac:dyDescent="0.15">
      <c r="O3339" s="42"/>
    </row>
    <row r="3340" spans="15:15" x14ac:dyDescent="0.15">
      <c r="O3340" s="42"/>
    </row>
    <row r="3341" spans="15:15" x14ac:dyDescent="0.15">
      <c r="O3341" s="42"/>
    </row>
    <row r="3342" spans="15:15" x14ac:dyDescent="0.15">
      <c r="O3342" s="42"/>
    </row>
    <row r="3343" spans="15:15" x14ac:dyDescent="0.15">
      <c r="O3343" s="42"/>
    </row>
    <row r="3344" spans="15:15" x14ac:dyDescent="0.15">
      <c r="O3344" s="42"/>
    </row>
    <row r="3345" spans="15:15" x14ac:dyDescent="0.15">
      <c r="O3345" s="42"/>
    </row>
    <row r="3346" spans="15:15" x14ac:dyDescent="0.15">
      <c r="O3346" s="42"/>
    </row>
    <row r="3347" spans="15:15" x14ac:dyDescent="0.15">
      <c r="O3347" s="42"/>
    </row>
    <row r="3348" spans="15:15" x14ac:dyDescent="0.15">
      <c r="O3348" s="42"/>
    </row>
    <row r="3349" spans="15:15" x14ac:dyDescent="0.15">
      <c r="O3349" s="42"/>
    </row>
    <row r="3350" spans="15:15" x14ac:dyDescent="0.15">
      <c r="O3350" s="42"/>
    </row>
    <row r="3351" spans="15:15" x14ac:dyDescent="0.15">
      <c r="O3351" s="42"/>
    </row>
    <row r="3352" spans="15:15" x14ac:dyDescent="0.15">
      <c r="O3352" s="42"/>
    </row>
    <row r="3353" spans="15:15" x14ac:dyDescent="0.15">
      <c r="O3353" s="42"/>
    </row>
    <row r="3354" spans="15:15" x14ac:dyDescent="0.15">
      <c r="O3354" s="42"/>
    </row>
    <row r="3355" spans="15:15" x14ac:dyDescent="0.15">
      <c r="O3355" s="42"/>
    </row>
    <row r="3356" spans="15:15" x14ac:dyDescent="0.15">
      <c r="O3356" s="42"/>
    </row>
    <row r="3357" spans="15:15" x14ac:dyDescent="0.15">
      <c r="O3357" s="42"/>
    </row>
    <row r="3358" spans="15:15" x14ac:dyDescent="0.15">
      <c r="O3358" s="42"/>
    </row>
    <row r="3359" spans="15:15" x14ac:dyDescent="0.15">
      <c r="O3359" s="42"/>
    </row>
    <row r="3360" spans="15:15" x14ac:dyDescent="0.15">
      <c r="O3360" s="42"/>
    </row>
    <row r="3361" spans="15:15" x14ac:dyDescent="0.15">
      <c r="O3361" s="42"/>
    </row>
    <row r="3362" spans="15:15" x14ac:dyDescent="0.15">
      <c r="O3362" s="42"/>
    </row>
    <row r="3363" spans="15:15" x14ac:dyDescent="0.15">
      <c r="O3363" s="42"/>
    </row>
    <row r="3364" spans="15:15" x14ac:dyDescent="0.15">
      <c r="O3364" s="42"/>
    </row>
    <row r="3365" spans="15:15" x14ac:dyDescent="0.15">
      <c r="O3365" s="42"/>
    </row>
    <row r="3366" spans="15:15" x14ac:dyDescent="0.15">
      <c r="O3366" s="42"/>
    </row>
    <row r="3367" spans="15:15" x14ac:dyDescent="0.15">
      <c r="O3367" s="42"/>
    </row>
    <row r="3368" spans="15:15" x14ac:dyDescent="0.15">
      <c r="O3368" s="42"/>
    </row>
    <row r="3369" spans="15:15" x14ac:dyDescent="0.15">
      <c r="O3369" s="42"/>
    </row>
    <row r="3370" spans="15:15" x14ac:dyDescent="0.15">
      <c r="O3370" s="42"/>
    </row>
    <row r="3371" spans="15:15" x14ac:dyDescent="0.15">
      <c r="O3371" s="42"/>
    </row>
    <row r="3372" spans="15:15" x14ac:dyDescent="0.15">
      <c r="O3372" s="42"/>
    </row>
    <row r="3373" spans="15:15" x14ac:dyDescent="0.15">
      <c r="O3373" s="42"/>
    </row>
    <row r="3374" spans="15:15" x14ac:dyDescent="0.15">
      <c r="O3374" s="42"/>
    </row>
    <row r="3375" spans="15:15" x14ac:dyDescent="0.15">
      <c r="O3375" s="42"/>
    </row>
    <row r="3376" spans="15:15" x14ac:dyDescent="0.15">
      <c r="O3376" s="42"/>
    </row>
    <row r="3377" spans="15:15" x14ac:dyDescent="0.15">
      <c r="O3377" s="42"/>
    </row>
    <row r="3378" spans="15:15" x14ac:dyDescent="0.15">
      <c r="O3378" s="42"/>
    </row>
    <row r="3379" spans="15:15" x14ac:dyDescent="0.15">
      <c r="O3379" s="42"/>
    </row>
    <row r="3380" spans="15:15" x14ac:dyDescent="0.15">
      <c r="O3380" s="42"/>
    </row>
    <row r="3381" spans="15:15" x14ac:dyDescent="0.15">
      <c r="O3381" s="42"/>
    </row>
    <row r="3382" spans="15:15" x14ac:dyDescent="0.15">
      <c r="O3382" s="42"/>
    </row>
    <row r="3383" spans="15:15" x14ac:dyDescent="0.15">
      <c r="O3383" s="42"/>
    </row>
    <row r="3384" spans="15:15" x14ac:dyDescent="0.15">
      <c r="O3384" s="42"/>
    </row>
    <row r="3385" spans="15:15" x14ac:dyDescent="0.15">
      <c r="O3385" s="42"/>
    </row>
    <row r="3386" spans="15:15" x14ac:dyDescent="0.15">
      <c r="O3386" s="42"/>
    </row>
    <row r="3387" spans="15:15" x14ac:dyDescent="0.15">
      <c r="O3387" s="42"/>
    </row>
    <row r="3388" spans="15:15" x14ac:dyDescent="0.15">
      <c r="O3388" s="42"/>
    </row>
    <row r="3389" spans="15:15" x14ac:dyDescent="0.15">
      <c r="O3389" s="42"/>
    </row>
    <row r="3390" spans="15:15" x14ac:dyDescent="0.15">
      <c r="O3390" s="42"/>
    </row>
    <row r="3391" spans="15:15" x14ac:dyDescent="0.15">
      <c r="O3391" s="42"/>
    </row>
    <row r="3392" spans="15:15" x14ac:dyDescent="0.15">
      <c r="O3392" s="42"/>
    </row>
    <row r="3393" spans="15:15" x14ac:dyDescent="0.15">
      <c r="O3393" s="42"/>
    </row>
    <row r="3394" spans="15:15" x14ac:dyDescent="0.15">
      <c r="O3394" s="42"/>
    </row>
    <row r="3395" spans="15:15" x14ac:dyDescent="0.15">
      <c r="O3395" s="42"/>
    </row>
    <row r="3396" spans="15:15" x14ac:dyDescent="0.15">
      <c r="O3396" s="42"/>
    </row>
    <row r="3397" spans="15:15" x14ac:dyDescent="0.15">
      <c r="O3397" s="42"/>
    </row>
    <row r="3398" spans="15:15" x14ac:dyDescent="0.15">
      <c r="O3398" s="42"/>
    </row>
    <row r="3399" spans="15:15" x14ac:dyDescent="0.15">
      <c r="O3399" s="42"/>
    </row>
    <row r="3400" spans="15:15" x14ac:dyDescent="0.15">
      <c r="O3400" s="42"/>
    </row>
    <row r="3401" spans="15:15" x14ac:dyDescent="0.15">
      <c r="O3401" s="42"/>
    </row>
    <row r="3402" spans="15:15" x14ac:dyDescent="0.15">
      <c r="O3402" s="42"/>
    </row>
    <row r="3403" spans="15:15" x14ac:dyDescent="0.15">
      <c r="O3403" s="42"/>
    </row>
    <row r="3404" spans="15:15" x14ac:dyDescent="0.15">
      <c r="O3404" s="42"/>
    </row>
    <row r="3405" spans="15:15" x14ac:dyDescent="0.15">
      <c r="O3405" s="42"/>
    </row>
    <row r="3406" spans="15:15" x14ac:dyDescent="0.15">
      <c r="O3406" s="42"/>
    </row>
    <row r="3407" spans="15:15" x14ac:dyDescent="0.15">
      <c r="O3407" s="42"/>
    </row>
    <row r="3408" spans="15:15" x14ac:dyDescent="0.15">
      <c r="O3408" s="42"/>
    </row>
    <row r="3409" spans="15:15" x14ac:dyDescent="0.15">
      <c r="O3409" s="42"/>
    </row>
    <row r="3410" spans="15:15" x14ac:dyDescent="0.15">
      <c r="O3410" s="42"/>
    </row>
    <row r="3411" spans="15:15" x14ac:dyDescent="0.15">
      <c r="O3411" s="42"/>
    </row>
    <row r="3412" spans="15:15" x14ac:dyDescent="0.15">
      <c r="O3412" s="42"/>
    </row>
    <row r="3413" spans="15:15" x14ac:dyDescent="0.15">
      <c r="O3413" s="42"/>
    </row>
    <row r="3414" spans="15:15" x14ac:dyDescent="0.15">
      <c r="O3414" s="42"/>
    </row>
    <row r="3415" spans="15:15" x14ac:dyDescent="0.15">
      <c r="O3415" s="42"/>
    </row>
    <row r="3416" spans="15:15" x14ac:dyDescent="0.15">
      <c r="O3416" s="42"/>
    </row>
    <row r="3417" spans="15:15" x14ac:dyDescent="0.15">
      <c r="O3417" s="42"/>
    </row>
    <row r="3418" spans="15:15" x14ac:dyDescent="0.15">
      <c r="O3418" s="42"/>
    </row>
    <row r="3419" spans="15:15" x14ac:dyDescent="0.15">
      <c r="O3419" s="42"/>
    </row>
    <row r="3420" spans="15:15" x14ac:dyDescent="0.15">
      <c r="O3420" s="42"/>
    </row>
    <row r="3421" spans="15:15" x14ac:dyDescent="0.15">
      <c r="O3421" s="42"/>
    </row>
    <row r="3422" spans="15:15" x14ac:dyDescent="0.15">
      <c r="O3422" s="42"/>
    </row>
    <row r="3423" spans="15:15" x14ac:dyDescent="0.15">
      <c r="O3423" s="42"/>
    </row>
    <row r="3424" spans="15:15" x14ac:dyDescent="0.15">
      <c r="O3424" s="42"/>
    </row>
    <row r="3425" spans="15:15" x14ac:dyDescent="0.15">
      <c r="O3425" s="42"/>
    </row>
    <row r="3426" spans="15:15" x14ac:dyDescent="0.15">
      <c r="O3426" s="42"/>
    </row>
    <row r="3427" spans="15:15" x14ac:dyDescent="0.15">
      <c r="O3427" s="42"/>
    </row>
    <row r="3428" spans="15:15" x14ac:dyDescent="0.15">
      <c r="O3428" s="42"/>
    </row>
    <row r="3429" spans="15:15" x14ac:dyDescent="0.15">
      <c r="O3429" s="42"/>
    </row>
    <row r="3430" spans="15:15" x14ac:dyDescent="0.15">
      <c r="O3430" s="42"/>
    </row>
    <row r="3431" spans="15:15" x14ac:dyDescent="0.15">
      <c r="O3431" s="42"/>
    </row>
    <row r="3432" spans="15:15" x14ac:dyDescent="0.15">
      <c r="O3432" s="42"/>
    </row>
    <row r="3433" spans="15:15" x14ac:dyDescent="0.15">
      <c r="O3433" s="42"/>
    </row>
    <row r="3434" spans="15:15" x14ac:dyDescent="0.15">
      <c r="O3434" s="42"/>
    </row>
    <row r="3435" spans="15:15" x14ac:dyDescent="0.15">
      <c r="O3435" s="42"/>
    </row>
    <row r="3436" spans="15:15" x14ac:dyDescent="0.15">
      <c r="O3436" s="42"/>
    </row>
    <row r="3437" spans="15:15" x14ac:dyDescent="0.15">
      <c r="O3437" s="42"/>
    </row>
    <row r="3438" spans="15:15" x14ac:dyDescent="0.15">
      <c r="O3438" s="42"/>
    </row>
    <row r="3439" spans="15:15" x14ac:dyDescent="0.15">
      <c r="O3439" s="42"/>
    </row>
    <row r="3440" spans="15:15" x14ac:dyDescent="0.15">
      <c r="O3440" s="42"/>
    </row>
    <row r="3441" spans="15:15" x14ac:dyDescent="0.15">
      <c r="O3441" s="42"/>
    </row>
    <row r="3442" spans="15:15" x14ac:dyDescent="0.15">
      <c r="O3442" s="42"/>
    </row>
    <row r="3443" spans="15:15" x14ac:dyDescent="0.15">
      <c r="O3443" s="42"/>
    </row>
    <row r="3444" spans="15:15" x14ac:dyDescent="0.15">
      <c r="O3444" s="42"/>
    </row>
    <row r="3445" spans="15:15" x14ac:dyDescent="0.15">
      <c r="O3445" s="42"/>
    </row>
    <row r="3446" spans="15:15" x14ac:dyDescent="0.15">
      <c r="O3446" s="42"/>
    </row>
    <row r="3447" spans="15:15" x14ac:dyDescent="0.15">
      <c r="O3447" s="42"/>
    </row>
    <row r="3448" spans="15:15" x14ac:dyDescent="0.15">
      <c r="O3448" s="42"/>
    </row>
    <row r="3449" spans="15:15" x14ac:dyDescent="0.15">
      <c r="O3449" s="42"/>
    </row>
    <row r="3450" spans="15:15" x14ac:dyDescent="0.15">
      <c r="O3450" s="42"/>
    </row>
    <row r="3451" spans="15:15" x14ac:dyDescent="0.15">
      <c r="O3451" s="42"/>
    </row>
    <row r="3452" spans="15:15" x14ac:dyDescent="0.15">
      <c r="O3452" s="42"/>
    </row>
    <row r="3453" spans="15:15" x14ac:dyDescent="0.15">
      <c r="O3453" s="42"/>
    </row>
    <row r="3454" spans="15:15" x14ac:dyDescent="0.15">
      <c r="O3454" s="42"/>
    </row>
    <row r="3455" spans="15:15" x14ac:dyDescent="0.15">
      <c r="O3455" s="42"/>
    </row>
    <row r="3456" spans="15:15" x14ac:dyDescent="0.15">
      <c r="O3456" s="42"/>
    </row>
    <row r="3457" spans="15:15" x14ac:dyDescent="0.15">
      <c r="O3457" s="42"/>
    </row>
    <row r="3458" spans="15:15" x14ac:dyDescent="0.15">
      <c r="O3458" s="42"/>
    </row>
    <row r="3459" spans="15:15" x14ac:dyDescent="0.15">
      <c r="O3459" s="42"/>
    </row>
    <row r="3460" spans="15:15" x14ac:dyDescent="0.15">
      <c r="O3460" s="42"/>
    </row>
    <row r="3461" spans="15:15" x14ac:dyDescent="0.15">
      <c r="O3461" s="42"/>
    </row>
    <row r="3462" spans="15:15" x14ac:dyDescent="0.15">
      <c r="O3462" s="42"/>
    </row>
    <row r="3463" spans="15:15" x14ac:dyDescent="0.15">
      <c r="O3463" s="42"/>
    </row>
    <row r="3464" spans="15:15" x14ac:dyDescent="0.15">
      <c r="O3464" s="42"/>
    </row>
    <row r="3465" spans="15:15" x14ac:dyDescent="0.15">
      <c r="O3465" s="42"/>
    </row>
    <row r="3466" spans="15:15" x14ac:dyDescent="0.15">
      <c r="O3466" s="42"/>
    </row>
    <row r="3467" spans="15:15" x14ac:dyDescent="0.15">
      <c r="O3467" s="42"/>
    </row>
    <row r="3468" spans="15:15" x14ac:dyDescent="0.15">
      <c r="O3468" s="42"/>
    </row>
    <row r="3469" spans="15:15" x14ac:dyDescent="0.15">
      <c r="O3469" s="42"/>
    </row>
    <row r="3470" spans="15:15" x14ac:dyDescent="0.15">
      <c r="O3470" s="42"/>
    </row>
    <row r="3471" spans="15:15" x14ac:dyDescent="0.15">
      <c r="O3471" s="42"/>
    </row>
    <row r="3472" spans="15:15" x14ac:dyDescent="0.15">
      <c r="O3472" s="42"/>
    </row>
    <row r="3473" spans="15:15" x14ac:dyDescent="0.15">
      <c r="O3473" s="42"/>
    </row>
    <row r="3474" spans="15:15" x14ac:dyDescent="0.15">
      <c r="O3474" s="42"/>
    </row>
    <row r="3475" spans="15:15" x14ac:dyDescent="0.15">
      <c r="O3475" s="42"/>
    </row>
    <row r="3476" spans="15:15" x14ac:dyDescent="0.15">
      <c r="O3476" s="42"/>
    </row>
    <row r="3477" spans="15:15" x14ac:dyDescent="0.15">
      <c r="O3477" s="42"/>
    </row>
    <row r="3478" spans="15:15" x14ac:dyDescent="0.15">
      <c r="O3478" s="42"/>
    </row>
    <row r="3479" spans="15:15" x14ac:dyDescent="0.15">
      <c r="O3479" s="42"/>
    </row>
    <row r="3480" spans="15:15" x14ac:dyDescent="0.15">
      <c r="O3480" s="42"/>
    </row>
    <row r="3481" spans="15:15" x14ac:dyDescent="0.15">
      <c r="O3481" s="42"/>
    </row>
    <row r="3482" spans="15:15" x14ac:dyDescent="0.15">
      <c r="O3482" s="42"/>
    </row>
    <row r="3483" spans="15:15" x14ac:dyDescent="0.15">
      <c r="O3483" s="42"/>
    </row>
    <row r="3484" spans="15:15" x14ac:dyDescent="0.15">
      <c r="O3484" s="42"/>
    </row>
    <row r="3485" spans="15:15" x14ac:dyDescent="0.15">
      <c r="O3485" s="42"/>
    </row>
    <row r="3486" spans="15:15" x14ac:dyDescent="0.15">
      <c r="O3486" s="42"/>
    </row>
    <row r="3487" spans="15:15" x14ac:dyDescent="0.15">
      <c r="O3487" s="42"/>
    </row>
    <row r="3488" spans="15:15" x14ac:dyDescent="0.15">
      <c r="O3488" s="42"/>
    </row>
    <row r="3489" spans="15:15" x14ac:dyDescent="0.15">
      <c r="O3489" s="42"/>
    </row>
    <row r="3490" spans="15:15" x14ac:dyDescent="0.15">
      <c r="O3490" s="42"/>
    </row>
    <row r="3491" spans="15:15" x14ac:dyDescent="0.15">
      <c r="O3491" s="42"/>
    </row>
    <row r="3492" spans="15:15" x14ac:dyDescent="0.15">
      <c r="O3492" s="42"/>
    </row>
    <row r="3493" spans="15:15" x14ac:dyDescent="0.15">
      <c r="O3493" s="42"/>
    </row>
    <row r="3494" spans="15:15" x14ac:dyDescent="0.15">
      <c r="O3494" s="42"/>
    </row>
    <row r="3495" spans="15:15" x14ac:dyDescent="0.15">
      <c r="O3495" s="42"/>
    </row>
    <row r="3496" spans="15:15" x14ac:dyDescent="0.15">
      <c r="O3496" s="42"/>
    </row>
    <row r="3497" spans="15:15" x14ac:dyDescent="0.15">
      <c r="O3497" s="42"/>
    </row>
    <row r="3498" spans="15:15" x14ac:dyDescent="0.15">
      <c r="O3498" s="42"/>
    </row>
    <row r="3499" spans="15:15" x14ac:dyDescent="0.15">
      <c r="O3499" s="42"/>
    </row>
    <row r="3500" spans="15:15" x14ac:dyDescent="0.15">
      <c r="O3500" s="42"/>
    </row>
    <row r="3501" spans="15:15" x14ac:dyDescent="0.15">
      <c r="O3501" s="42"/>
    </row>
    <row r="3502" spans="15:15" x14ac:dyDescent="0.15">
      <c r="O3502" s="42"/>
    </row>
    <row r="3503" spans="15:15" x14ac:dyDescent="0.15">
      <c r="O3503" s="42"/>
    </row>
    <row r="3504" spans="15:15" x14ac:dyDescent="0.15">
      <c r="O3504" s="42"/>
    </row>
    <row r="3505" spans="15:15" x14ac:dyDescent="0.15">
      <c r="O3505" s="42"/>
    </row>
    <row r="3506" spans="15:15" x14ac:dyDescent="0.15">
      <c r="O3506" s="42"/>
    </row>
    <row r="3507" spans="15:15" x14ac:dyDescent="0.15">
      <c r="O3507" s="42"/>
    </row>
    <row r="3508" spans="15:15" x14ac:dyDescent="0.15">
      <c r="O3508" s="42"/>
    </row>
    <row r="3509" spans="15:15" x14ac:dyDescent="0.15">
      <c r="O3509" s="42"/>
    </row>
    <row r="3510" spans="15:15" x14ac:dyDescent="0.15">
      <c r="O3510" s="42"/>
    </row>
    <row r="3511" spans="15:15" x14ac:dyDescent="0.15">
      <c r="O3511" s="42"/>
    </row>
    <row r="3512" spans="15:15" x14ac:dyDescent="0.15">
      <c r="O3512" s="42"/>
    </row>
    <row r="3513" spans="15:15" x14ac:dyDescent="0.15">
      <c r="O3513" s="42"/>
    </row>
    <row r="3514" spans="15:15" x14ac:dyDescent="0.15">
      <c r="O3514" s="42"/>
    </row>
    <row r="3515" spans="15:15" x14ac:dyDescent="0.15">
      <c r="O3515" s="42"/>
    </row>
    <row r="3516" spans="15:15" x14ac:dyDescent="0.15">
      <c r="O3516" s="42"/>
    </row>
    <row r="3517" spans="15:15" x14ac:dyDescent="0.15">
      <c r="O3517" s="42"/>
    </row>
    <row r="3518" spans="15:15" x14ac:dyDescent="0.15">
      <c r="O3518" s="42"/>
    </row>
    <row r="3519" spans="15:15" x14ac:dyDescent="0.15">
      <c r="O3519" s="42"/>
    </row>
    <row r="3520" spans="15:15" x14ac:dyDescent="0.15">
      <c r="O3520" s="42"/>
    </row>
    <row r="3521" spans="15:15" x14ac:dyDescent="0.15">
      <c r="O3521" s="42"/>
    </row>
    <row r="3522" spans="15:15" x14ac:dyDescent="0.15">
      <c r="O3522" s="42"/>
    </row>
    <row r="3523" spans="15:15" x14ac:dyDescent="0.15">
      <c r="O3523" s="42"/>
    </row>
    <row r="3524" spans="15:15" x14ac:dyDescent="0.15">
      <c r="O3524" s="42"/>
    </row>
    <row r="3525" spans="15:15" x14ac:dyDescent="0.15">
      <c r="O3525" s="42"/>
    </row>
    <row r="3526" spans="15:15" x14ac:dyDescent="0.15">
      <c r="O3526" s="42"/>
    </row>
    <row r="3527" spans="15:15" x14ac:dyDescent="0.15">
      <c r="O3527" s="42"/>
    </row>
    <row r="3528" spans="15:15" x14ac:dyDescent="0.15">
      <c r="O3528" s="42"/>
    </row>
    <row r="3529" spans="15:15" x14ac:dyDescent="0.15">
      <c r="O3529" s="42"/>
    </row>
    <row r="3530" spans="15:15" x14ac:dyDescent="0.15">
      <c r="O3530" s="42"/>
    </row>
    <row r="3531" spans="15:15" x14ac:dyDescent="0.15">
      <c r="O3531" s="42"/>
    </row>
    <row r="3532" spans="15:15" x14ac:dyDescent="0.15">
      <c r="O3532" s="42"/>
    </row>
    <row r="3533" spans="15:15" x14ac:dyDescent="0.15">
      <c r="O3533" s="42"/>
    </row>
    <row r="3534" spans="15:15" x14ac:dyDescent="0.15">
      <c r="O3534" s="42"/>
    </row>
    <row r="3535" spans="15:15" x14ac:dyDescent="0.15">
      <c r="O3535" s="42"/>
    </row>
    <row r="3536" spans="15:15" x14ac:dyDescent="0.15">
      <c r="O3536" s="42"/>
    </row>
    <row r="3537" spans="15:15" x14ac:dyDescent="0.15">
      <c r="O3537" s="42"/>
    </row>
    <row r="3538" spans="15:15" x14ac:dyDescent="0.15">
      <c r="O3538" s="42"/>
    </row>
    <row r="3539" spans="15:15" x14ac:dyDescent="0.15">
      <c r="O3539" s="42"/>
    </row>
    <row r="3540" spans="15:15" x14ac:dyDescent="0.15">
      <c r="O3540" s="42"/>
    </row>
    <row r="3541" spans="15:15" x14ac:dyDescent="0.15">
      <c r="O3541" s="42"/>
    </row>
    <row r="3542" spans="15:15" x14ac:dyDescent="0.15">
      <c r="O3542" s="42"/>
    </row>
    <row r="3543" spans="15:15" x14ac:dyDescent="0.15">
      <c r="O3543" s="42"/>
    </row>
    <row r="3544" spans="15:15" x14ac:dyDescent="0.15">
      <c r="O3544" s="42"/>
    </row>
    <row r="3545" spans="15:15" x14ac:dyDescent="0.15">
      <c r="O3545" s="42"/>
    </row>
    <row r="3546" spans="15:15" x14ac:dyDescent="0.15">
      <c r="O3546" s="42"/>
    </row>
    <row r="3547" spans="15:15" x14ac:dyDescent="0.15">
      <c r="O3547" s="42"/>
    </row>
    <row r="3548" spans="15:15" x14ac:dyDescent="0.15">
      <c r="O3548" s="42"/>
    </row>
    <row r="3549" spans="15:15" x14ac:dyDescent="0.15">
      <c r="O3549" s="42"/>
    </row>
    <row r="3550" spans="15:15" x14ac:dyDescent="0.15">
      <c r="O3550" s="42"/>
    </row>
    <row r="3551" spans="15:15" x14ac:dyDescent="0.15">
      <c r="O3551" s="42"/>
    </row>
    <row r="3552" spans="15:15" x14ac:dyDescent="0.15">
      <c r="O3552" s="42"/>
    </row>
    <row r="3553" spans="15:15" x14ac:dyDescent="0.15">
      <c r="O3553" s="42"/>
    </row>
    <row r="3554" spans="15:15" x14ac:dyDescent="0.15">
      <c r="O3554" s="42"/>
    </row>
    <row r="3555" spans="15:15" x14ac:dyDescent="0.15">
      <c r="O3555" s="42"/>
    </row>
    <row r="3556" spans="15:15" x14ac:dyDescent="0.15">
      <c r="O3556" s="42"/>
    </row>
    <row r="3557" spans="15:15" x14ac:dyDescent="0.15">
      <c r="O3557" s="42"/>
    </row>
    <row r="3558" spans="15:15" x14ac:dyDescent="0.15">
      <c r="O3558" s="42"/>
    </row>
    <row r="3559" spans="15:15" x14ac:dyDescent="0.15">
      <c r="O3559" s="42"/>
    </row>
    <row r="3560" spans="15:15" x14ac:dyDescent="0.15">
      <c r="O3560" s="42"/>
    </row>
    <row r="3561" spans="15:15" x14ac:dyDescent="0.15">
      <c r="O3561" s="42"/>
    </row>
    <row r="3562" spans="15:15" x14ac:dyDescent="0.15">
      <c r="O3562" s="42"/>
    </row>
    <row r="3563" spans="15:15" x14ac:dyDescent="0.15">
      <c r="O3563" s="42"/>
    </row>
    <row r="3564" spans="15:15" x14ac:dyDescent="0.15">
      <c r="O3564" s="42"/>
    </row>
    <row r="3565" spans="15:15" x14ac:dyDescent="0.15">
      <c r="O3565" s="42"/>
    </row>
    <row r="3566" spans="15:15" x14ac:dyDescent="0.15">
      <c r="O3566" s="42"/>
    </row>
    <row r="3567" spans="15:15" x14ac:dyDescent="0.15">
      <c r="O3567" s="42"/>
    </row>
    <row r="3568" spans="15:15" x14ac:dyDescent="0.15">
      <c r="O3568" s="42"/>
    </row>
    <row r="3569" spans="15:15" x14ac:dyDescent="0.15">
      <c r="O3569" s="42"/>
    </row>
    <row r="3570" spans="15:15" x14ac:dyDescent="0.15">
      <c r="O3570" s="42"/>
    </row>
    <row r="3571" spans="15:15" x14ac:dyDescent="0.15">
      <c r="O3571" s="42"/>
    </row>
    <row r="3572" spans="15:15" x14ac:dyDescent="0.15">
      <c r="O3572" s="42"/>
    </row>
    <row r="3573" spans="15:15" x14ac:dyDescent="0.15">
      <c r="O3573" s="42"/>
    </row>
    <row r="3574" spans="15:15" x14ac:dyDescent="0.15">
      <c r="O3574" s="42"/>
    </row>
    <row r="3575" spans="15:15" x14ac:dyDescent="0.15">
      <c r="O3575" s="42"/>
    </row>
    <row r="3576" spans="15:15" x14ac:dyDescent="0.15">
      <c r="O3576" s="42"/>
    </row>
    <row r="3577" spans="15:15" x14ac:dyDescent="0.15">
      <c r="O3577" s="42"/>
    </row>
    <row r="3578" spans="15:15" x14ac:dyDescent="0.15">
      <c r="O3578" s="42"/>
    </row>
    <row r="3579" spans="15:15" x14ac:dyDescent="0.15">
      <c r="O3579" s="42"/>
    </row>
    <row r="3580" spans="15:15" x14ac:dyDescent="0.15">
      <c r="O3580" s="42"/>
    </row>
    <row r="3581" spans="15:15" x14ac:dyDescent="0.15">
      <c r="O3581" s="42"/>
    </row>
    <row r="3582" spans="15:15" x14ac:dyDescent="0.15">
      <c r="O3582" s="42"/>
    </row>
    <row r="3583" spans="15:15" x14ac:dyDescent="0.15">
      <c r="O3583" s="42"/>
    </row>
    <row r="3584" spans="15:15" x14ac:dyDescent="0.15">
      <c r="O3584" s="42"/>
    </row>
    <row r="3585" spans="15:15" x14ac:dyDescent="0.15">
      <c r="O3585" s="42"/>
    </row>
    <row r="3586" spans="15:15" x14ac:dyDescent="0.15">
      <c r="O3586" s="42"/>
    </row>
    <row r="3587" spans="15:15" x14ac:dyDescent="0.15">
      <c r="O3587" s="42"/>
    </row>
    <row r="3588" spans="15:15" x14ac:dyDescent="0.15">
      <c r="O3588" s="42"/>
    </row>
    <row r="3589" spans="15:15" x14ac:dyDescent="0.15">
      <c r="O3589" s="42"/>
    </row>
    <row r="3590" spans="15:15" x14ac:dyDescent="0.15">
      <c r="O3590" s="42"/>
    </row>
    <row r="3591" spans="15:15" x14ac:dyDescent="0.15">
      <c r="O3591" s="42"/>
    </row>
    <row r="3592" spans="15:15" x14ac:dyDescent="0.15">
      <c r="O3592" s="42"/>
    </row>
    <row r="3593" spans="15:15" x14ac:dyDescent="0.15">
      <c r="O3593" s="42"/>
    </row>
    <row r="3594" spans="15:15" x14ac:dyDescent="0.15">
      <c r="O3594" s="42"/>
    </row>
    <row r="3595" spans="15:15" x14ac:dyDescent="0.15">
      <c r="O3595" s="42"/>
    </row>
    <row r="3596" spans="15:15" x14ac:dyDescent="0.15">
      <c r="O3596" s="42"/>
    </row>
    <row r="3597" spans="15:15" x14ac:dyDescent="0.15">
      <c r="O3597" s="42"/>
    </row>
    <row r="3598" spans="15:15" x14ac:dyDescent="0.15">
      <c r="O3598" s="42"/>
    </row>
    <row r="3599" spans="15:15" x14ac:dyDescent="0.15">
      <c r="O3599" s="42"/>
    </row>
    <row r="3600" spans="15:15" x14ac:dyDescent="0.15">
      <c r="O3600" s="42"/>
    </row>
    <row r="3601" spans="15:15" x14ac:dyDescent="0.15">
      <c r="O3601" s="42"/>
    </row>
    <row r="3602" spans="15:15" x14ac:dyDescent="0.15">
      <c r="O3602" s="42"/>
    </row>
    <row r="3603" spans="15:15" x14ac:dyDescent="0.15">
      <c r="O3603" s="42"/>
    </row>
    <row r="3604" spans="15:15" x14ac:dyDescent="0.15">
      <c r="O3604" s="42"/>
    </row>
    <row r="3605" spans="15:15" x14ac:dyDescent="0.15">
      <c r="O3605" s="42"/>
    </row>
    <row r="3606" spans="15:15" x14ac:dyDescent="0.15">
      <c r="O3606" s="42"/>
    </row>
    <row r="3607" spans="15:15" x14ac:dyDescent="0.15">
      <c r="O3607" s="42"/>
    </row>
    <row r="3608" spans="15:15" x14ac:dyDescent="0.15">
      <c r="O3608" s="42"/>
    </row>
    <row r="3609" spans="15:15" x14ac:dyDescent="0.15">
      <c r="O3609" s="42"/>
    </row>
    <row r="3610" spans="15:15" x14ac:dyDescent="0.15">
      <c r="O3610" s="42"/>
    </row>
    <row r="3611" spans="15:15" x14ac:dyDescent="0.15">
      <c r="O3611" s="42"/>
    </row>
    <row r="3612" spans="15:15" x14ac:dyDescent="0.15">
      <c r="O3612" s="42"/>
    </row>
    <row r="3613" spans="15:15" x14ac:dyDescent="0.15">
      <c r="O3613" s="42"/>
    </row>
    <row r="3614" spans="15:15" x14ac:dyDescent="0.15">
      <c r="O3614" s="42"/>
    </row>
    <row r="3615" spans="15:15" x14ac:dyDescent="0.15">
      <c r="O3615" s="42"/>
    </row>
    <row r="3616" spans="15:15" x14ac:dyDescent="0.15">
      <c r="O3616" s="42"/>
    </row>
    <row r="3617" spans="15:15" x14ac:dyDescent="0.15">
      <c r="O3617" s="42"/>
    </row>
    <row r="3618" spans="15:15" x14ac:dyDescent="0.15">
      <c r="O3618" s="42"/>
    </row>
    <row r="3619" spans="15:15" x14ac:dyDescent="0.15">
      <c r="O3619" s="42"/>
    </row>
    <row r="3620" spans="15:15" x14ac:dyDescent="0.15">
      <c r="O3620" s="42"/>
    </row>
    <row r="3621" spans="15:15" x14ac:dyDescent="0.15">
      <c r="O3621" s="42"/>
    </row>
    <row r="3622" spans="15:15" x14ac:dyDescent="0.15">
      <c r="O3622" s="42"/>
    </row>
    <row r="3623" spans="15:15" x14ac:dyDescent="0.15">
      <c r="O3623" s="42"/>
    </row>
    <row r="3624" spans="15:15" x14ac:dyDescent="0.15">
      <c r="O3624" s="42"/>
    </row>
    <row r="3625" spans="15:15" x14ac:dyDescent="0.15">
      <c r="O3625" s="42"/>
    </row>
    <row r="3626" spans="15:15" x14ac:dyDescent="0.15">
      <c r="O3626" s="42"/>
    </row>
    <row r="3627" spans="15:15" x14ac:dyDescent="0.15">
      <c r="O3627" s="42"/>
    </row>
    <row r="3628" spans="15:15" x14ac:dyDescent="0.15">
      <c r="O3628" s="42"/>
    </row>
    <row r="3629" spans="15:15" x14ac:dyDescent="0.15">
      <c r="O3629" s="42"/>
    </row>
    <row r="3630" spans="15:15" x14ac:dyDescent="0.15">
      <c r="O3630" s="42"/>
    </row>
    <row r="3631" spans="15:15" x14ac:dyDescent="0.15">
      <c r="O3631" s="42"/>
    </row>
    <row r="3632" spans="15:15" x14ac:dyDescent="0.15">
      <c r="O3632" s="42"/>
    </row>
    <row r="3633" spans="15:15" x14ac:dyDescent="0.15">
      <c r="O3633" s="42"/>
    </row>
    <row r="3634" spans="15:15" x14ac:dyDescent="0.15">
      <c r="O3634" s="42"/>
    </row>
    <row r="3635" spans="15:15" x14ac:dyDescent="0.15">
      <c r="O3635" s="42"/>
    </row>
    <row r="3636" spans="15:15" x14ac:dyDescent="0.15">
      <c r="O3636" s="42"/>
    </row>
    <row r="3637" spans="15:15" x14ac:dyDescent="0.15">
      <c r="O3637" s="42"/>
    </row>
    <row r="3638" spans="15:15" x14ac:dyDescent="0.15">
      <c r="O3638" s="42"/>
    </row>
    <row r="3639" spans="15:15" x14ac:dyDescent="0.15">
      <c r="O3639" s="42"/>
    </row>
    <row r="3640" spans="15:15" x14ac:dyDescent="0.15">
      <c r="O3640" s="42"/>
    </row>
    <row r="3641" spans="15:15" x14ac:dyDescent="0.15">
      <c r="O3641" s="42"/>
    </row>
    <row r="3642" spans="15:15" x14ac:dyDescent="0.15">
      <c r="O3642" s="42"/>
    </row>
    <row r="3643" spans="15:15" x14ac:dyDescent="0.15">
      <c r="O3643" s="42"/>
    </row>
    <row r="3644" spans="15:15" x14ac:dyDescent="0.15">
      <c r="O3644" s="42"/>
    </row>
    <row r="3645" spans="15:15" x14ac:dyDescent="0.15">
      <c r="O3645" s="42"/>
    </row>
    <row r="3646" spans="15:15" x14ac:dyDescent="0.15">
      <c r="O3646" s="42"/>
    </row>
    <row r="3647" spans="15:15" x14ac:dyDescent="0.15">
      <c r="O3647" s="42"/>
    </row>
    <row r="3648" spans="15:15" x14ac:dyDescent="0.15">
      <c r="O3648" s="42"/>
    </row>
    <row r="3649" spans="15:15" x14ac:dyDescent="0.15">
      <c r="O3649" s="42"/>
    </row>
    <row r="3650" spans="15:15" x14ac:dyDescent="0.15">
      <c r="O3650" s="42"/>
    </row>
    <row r="3651" spans="15:15" x14ac:dyDescent="0.15">
      <c r="O3651" s="42"/>
    </row>
    <row r="3652" spans="15:15" x14ac:dyDescent="0.15">
      <c r="O3652" s="42"/>
    </row>
    <row r="3653" spans="15:15" x14ac:dyDescent="0.15">
      <c r="O3653" s="42"/>
    </row>
    <row r="3654" spans="15:15" x14ac:dyDescent="0.15">
      <c r="O3654" s="42"/>
    </row>
    <row r="3655" spans="15:15" x14ac:dyDescent="0.15">
      <c r="O3655" s="42"/>
    </row>
    <row r="3656" spans="15:15" x14ac:dyDescent="0.15">
      <c r="O3656" s="42"/>
    </row>
    <row r="3657" spans="15:15" x14ac:dyDescent="0.15">
      <c r="O3657" s="42"/>
    </row>
    <row r="3658" spans="15:15" x14ac:dyDescent="0.15">
      <c r="O3658" s="42"/>
    </row>
    <row r="3659" spans="15:15" x14ac:dyDescent="0.15">
      <c r="O3659" s="42"/>
    </row>
    <row r="3660" spans="15:15" x14ac:dyDescent="0.15">
      <c r="O3660" s="42"/>
    </row>
    <row r="3661" spans="15:15" x14ac:dyDescent="0.15">
      <c r="O3661" s="42"/>
    </row>
    <row r="3662" spans="15:15" x14ac:dyDescent="0.15">
      <c r="O3662" s="42"/>
    </row>
    <row r="3663" spans="15:15" x14ac:dyDescent="0.15">
      <c r="O3663" s="42"/>
    </row>
    <row r="3664" spans="15:15" x14ac:dyDescent="0.15">
      <c r="O3664" s="42"/>
    </row>
    <row r="3665" spans="15:15" x14ac:dyDescent="0.15">
      <c r="O3665" s="42"/>
    </row>
    <row r="3666" spans="15:15" x14ac:dyDescent="0.15">
      <c r="O3666" s="42"/>
    </row>
    <row r="3667" spans="15:15" x14ac:dyDescent="0.15">
      <c r="O3667" s="42"/>
    </row>
    <row r="3668" spans="15:15" x14ac:dyDescent="0.15">
      <c r="O3668" s="42"/>
    </row>
    <row r="3669" spans="15:15" x14ac:dyDescent="0.15">
      <c r="O3669" s="42"/>
    </row>
    <row r="3670" spans="15:15" x14ac:dyDescent="0.15">
      <c r="O3670" s="42"/>
    </row>
    <row r="3671" spans="15:15" x14ac:dyDescent="0.15">
      <c r="O3671" s="42"/>
    </row>
    <row r="3672" spans="15:15" x14ac:dyDescent="0.15">
      <c r="O3672" s="42"/>
    </row>
    <row r="3673" spans="15:15" x14ac:dyDescent="0.15">
      <c r="O3673" s="42"/>
    </row>
    <row r="3674" spans="15:15" x14ac:dyDescent="0.15">
      <c r="O3674" s="42"/>
    </row>
    <row r="3675" spans="15:15" x14ac:dyDescent="0.15">
      <c r="O3675" s="42"/>
    </row>
    <row r="3676" spans="15:15" x14ac:dyDescent="0.15">
      <c r="O3676" s="42"/>
    </row>
    <row r="3677" spans="15:15" x14ac:dyDescent="0.15">
      <c r="O3677" s="42"/>
    </row>
    <row r="3678" spans="15:15" x14ac:dyDescent="0.15">
      <c r="O3678" s="42"/>
    </row>
    <row r="3679" spans="15:15" x14ac:dyDescent="0.15">
      <c r="O3679" s="42"/>
    </row>
    <row r="3680" spans="15:15" x14ac:dyDescent="0.15">
      <c r="O3680" s="42"/>
    </row>
    <row r="3681" spans="15:15" x14ac:dyDescent="0.15">
      <c r="O3681" s="42"/>
    </row>
    <row r="3682" spans="15:15" x14ac:dyDescent="0.15">
      <c r="O3682" s="42"/>
    </row>
    <row r="3683" spans="15:15" x14ac:dyDescent="0.15">
      <c r="O3683" s="42"/>
    </row>
    <row r="3684" spans="15:15" x14ac:dyDescent="0.15">
      <c r="O3684" s="42"/>
    </row>
    <row r="3685" spans="15:15" x14ac:dyDescent="0.15">
      <c r="O3685" s="42"/>
    </row>
    <row r="3686" spans="15:15" x14ac:dyDescent="0.15">
      <c r="O3686" s="42"/>
    </row>
    <row r="3687" spans="15:15" x14ac:dyDescent="0.15">
      <c r="O3687" s="42"/>
    </row>
    <row r="3688" spans="15:15" x14ac:dyDescent="0.15">
      <c r="O3688" s="42"/>
    </row>
    <row r="3689" spans="15:15" x14ac:dyDescent="0.15">
      <c r="O3689" s="42"/>
    </row>
    <row r="3690" spans="15:15" x14ac:dyDescent="0.15">
      <c r="O3690" s="42"/>
    </row>
    <row r="3691" spans="15:15" x14ac:dyDescent="0.15">
      <c r="O3691" s="42"/>
    </row>
    <row r="3692" spans="15:15" x14ac:dyDescent="0.15">
      <c r="O3692" s="42"/>
    </row>
    <row r="3693" spans="15:15" x14ac:dyDescent="0.15">
      <c r="O3693" s="42"/>
    </row>
    <row r="3694" spans="15:15" x14ac:dyDescent="0.15">
      <c r="O3694" s="42"/>
    </row>
    <row r="3695" spans="15:15" x14ac:dyDescent="0.15">
      <c r="O3695" s="42"/>
    </row>
    <row r="3696" spans="15:15" x14ac:dyDescent="0.15">
      <c r="O3696" s="42"/>
    </row>
    <row r="3697" spans="15:15" x14ac:dyDescent="0.15">
      <c r="O3697" s="42"/>
    </row>
    <row r="3698" spans="15:15" x14ac:dyDescent="0.15">
      <c r="O3698" s="42"/>
    </row>
    <row r="3699" spans="15:15" x14ac:dyDescent="0.15">
      <c r="O3699" s="42"/>
    </row>
    <row r="3700" spans="15:15" x14ac:dyDescent="0.15">
      <c r="O3700" s="42"/>
    </row>
    <row r="3701" spans="15:15" x14ac:dyDescent="0.15">
      <c r="O3701" s="42"/>
    </row>
    <row r="3702" spans="15:15" x14ac:dyDescent="0.15">
      <c r="O3702" s="42"/>
    </row>
    <row r="3703" spans="15:15" x14ac:dyDescent="0.15">
      <c r="O3703" s="42"/>
    </row>
    <row r="3704" spans="15:15" x14ac:dyDescent="0.15">
      <c r="O3704" s="42"/>
    </row>
    <row r="3705" spans="15:15" x14ac:dyDescent="0.15">
      <c r="O3705" s="42"/>
    </row>
    <row r="3706" spans="15:15" x14ac:dyDescent="0.15">
      <c r="O3706" s="42"/>
    </row>
    <row r="3707" spans="15:15" x14ac:dyDescent="0.15">
      <c r="O3707" s="42"/>
    </row>
    <row r="3708" spans="15:15" x14ac:dyDescent="0.15">
      <c r="O3708" s="42"/>
    </row>
    <row r="3709" spans="15:15" x14ac:dyDescent="0.15">
      <c r="O3709" s="42"/>
    </row>
    <row r="3710" spans="15:15" x14ac:dyDescent="0.15">
      <c r="O3710" s="42"/>
    </row>
    <row r="3711" spans="15:15" x14ac:dyDescent="0.15">
      <c r="O3711" s="42"/>
    </row>
    <row r="3712" spans="15:15" x14ac:dyDescent="0.15">
      <c r="O3712" s="42"/>
    </row>
    <row r="3713" spans="15:15" x14ac:dyDescent="0.15">
      <c r="O3713" s="42"/>
    </row>
    <row r="3714" spans="15:15" x14ac:dyDescent="0.15">
      <c r="O3714" s="42"/>
    </row>
    <row r="3715" spans="15:15" x14ac:dyDescent="0.15">
      <c r="O3715" s="42"/>
    </row>
    <row r="3716" spans="15:15" x14ac:dyDescent="0.15">
      <c r="O3716" s="42"/>
    </row>
    <row r="3717" spans="15:15" x14ac:dyDescent="0.15">
      <c r="O3717" s="42"/>
    </row>
    <row r="3718" spans="15:15" x14ac:dyDescent="0.15">
      <c r="O3718" s="42"/>
    </row>
    <row r="3719" spans="15:15" x14ac:dyDescent="0.15">
      <c r="O3719" s="42"/>
    </row>
    <row r="3720" spans="15:15" x14ac:dyDescent="0.15">
      <c r="O3720" s="42"/>
    </row>
    <row r="3721" spans="15:15" x14ac:dyDescent="0.15">
      <c r="O3721" s="42"/>
    </row>
    <row r="3722" spans="15:15" x14ac:dyDescent="0.15">
      <c r="O3722" s="42"/>
    </row>
    <row r="3723" spans="15:15" x14ac:dyDescent="0.15">
      <c r="O3723" s="42"/>
    </row>
    <row r="3724" spans="15:15" x14ac:dyDescent="0.15">
      <c r="O3724" s="42"/>
    </row>
    <row r="3725" spans="15:15" x14ac:dyDescent="0.15">
      <c r="O3725" s="42"/>
    </row>
    <row r="3726" spans="15:15" x14ac:dyDescent="0.15">
      <c r="O3726" s="42"/>
    </row>
    <row r="3727" spans="15:15" x14ac:dyDescent="0.15">
      <c r="O3727" s="42"/>
    </row>
    <row r="3728" spans="15:15" x14ac:dyDescent="0.15">
      <c r="O3728" s="42"/>
    </row>
    <row r="3729" spans="15:15" x14ac:dyDescent="0.15">
      <c r="O3729" s="42"/>
    </row>
    <row r="3730" spans="15:15" x14ac:dyDescent="0.15">
      <c r="O3730" s="42"/>
    </row>
    <row r="3731" spans="15:15" x14ac:dyDescent="0.15">
      <c r="O3731" s="42"/>
    </row>
    <row r="3732" spans="15:15" x14ac:dyDescent="0.15">
      <c r="O3732" s="42"/>
    </row>
    <row r="3733" spans="15:15" x14ac:dyDescent="0.15">
      <c r="O3733" s="42"/>
    </row>
    <row r="3734" spans="15:15" x14ac:dyDescent="0.15">
      <c r="O3734" s="42"/>
    </row>
    <row r="3735" spans="15:15" x14ac:dyDescent="0.15">
      <c r="O3735" s="42"/>
    </row>
    <row r="3736" spans="15:15" x14ac:dyDescent="0.15">
      <c r="O3736" s="42"/>
    </row>
    <row r="3737" spans="15:15" x14ac:dyDescent="0.15">
      <c r="O3737" s="42"/>
    </row>
    <row r="3738" spans="15:15" x14ac:dyDescent="0.15">
      <c r="O3738" s="42"/>
    </row>
    <row r="3739" spans="15:15" x14ac:dyDescent="0.15">
      <c r="O3739" s="42"/>
    </row>
    <row r="3740" spans="15:15" x14ac:dyDescent="0.15">
      <c r="O3740" s="42"/>
    </row>
    <row r="3741" spans="15:15" x14ac:dyDescent="0.15">
      <c r="O3741" s="42"/>
    </row>
    <row r="3742" spans="15:15" x14ac:dyDescent="0.15">
      <c r="O3742" s="42"/>
    </row>
    <row r="3743" spans="15:15" x14ac:dyDescent="0.15">
      <c r="O3743" s="42"/>
    </row>
    <row r="3744" spans="15:15" x14ac:dyDescent="0.15">
      <c r="O3744" s="42"/>
    </row>
    <row r="3745" spans="15:15" x14ac:dyDescent="0.15">
      <c r="O3745" s="42"/>
    </row>
    <row r="3746" spans="15:15" x14ac:dyDescent="0.15">
      <c r="O3746" s="42"/>
    </row>
    <row r="3747" spans="15:15" x14ac:dyDescent="0.15">
      <c r="O3747" s="42"/>
    </row>
    <row r="3748" spans="15:15" x14ac:dyDescent="0.15">
      <c r="O3748" s="42"/>
    </row>
    <row r="3749" spans="15:15" x14ac:dyDescent="0.15">
      <c r="O3749" s="42"/>
    </row>
    <row r="3750" spans="15:15" x14ac:dyDescent="0.15">
      <c r="O3750" s="42"/>
    </row>
    <row r="3751" spans="15:15" x14ac:dyDescent="0.15">
      <c r="O3751" s="42"/>
    </row>
    <row r="3752" spans="15:15" x14ac:dyDescent="0.15">
      <c r="O3752" s="42"/>
    </row>
    <row r="3753" spans="15:15" x14ac:dyDescent="0.15">
      <c r="O3753" s="42"/>
    </row>
    <row r="3754" spans="15:15" x14ac:dyDescent="0.15">
      <c r="O3754" s="42"/>
    </row>
    <row r="3755" spans="15:15" x14ac:dyDescent="0.15">
      <c r="O3755" s="42"/>
    </row>
    <row r="3756" spans="15:15" x14ac:dyDescent="0.15">
      <c r="O3756" s="42"/>
    </row>
    <row r="3757" spans="15:15" x14ac:dyDescent="0.15">
      <c r="O3757" s="42"/>
    </row>
    <row r="3758" spans="15:15" x14ac:dyDescent="0.15">
      <c r="O3758" s="42"/>
    </row>
    <row r="3759" spans="15:15" x14ac:dyDescent="0.15">
      <c r="O3759" s="42"/>
    </row>
    <row r="3760" spans="15:15" x14ac:dyDescent="0.15">
      <c r="O3760" s="42"/>
    </row>
    <row r="3761" spans="15:15" x14ac:dyDescent="0.15">
      <c r="O3761" s="42"/>
    </row>
    <row r="3762" spans="15:15" x14ac:dyDescent="0.15">
      <c r="O3762" s="42"/>
    </row>
    <row r="3763" spans="15:15" x14ac:dyDescent="0.15">
      <c r="O3763" s="42"/>
    </row>
    <row r="3764" spans="15:15" x14ac:dyDescent="0.15">
      <c r="O3764" s="42"/>
    </row>
    <row r="3765" spans="15:15" x14ac:dyDescent="0.15">
      <c r="O3765" s="42"/>
    </row>
    <row r="3766" spans="15:15" x14ac:dyDescent="0.15">
      <c r="O3766" s="42"/>
    </row>
    <row r="3767" spans="15:15" x14ac:dyDescent="0.15">
      <c r="O3767" s="42"/>
    </row>
    <row r="3768" spans="15:15" x14ac:dyDescent="0.15">
      <c r="O3768" s="42"/>
    </row>
    <row r="3769" spans="15:15" x14ac:dyDescent="0.15">
      <c r="O3769" s="42"/>
    </row>
    <row r="3770" spans="15:15" x14ac:dyDescent="0.15">
      <c r="O3770" s="42"/>
    </row>
    <row r="3771" spans="15:15" x14ac:dyDescent="0.15">
      <c r="O3771" s="42"/>
    </row>
    <row r="3772" spans="15:15" x14ac:dyDescent="0.15">
      <c r="O3772" s="42"/>
    </row>
    <row r="3773" spans="15:15" x14ac:dyDescent="0.15">
      <c r="O3773" s="42"/>
    </row>
    <row r="3774" spans="15:15" x14ac:dyDescent="0.15">
      <c r="O3774" s="42"/>
    </row>
    <row r="3775" spans="15:15" x14ac:dyDescent="0.15">
      <c r="O3775" s="42"/>
    </row>
    <row r="3776" spans="15:15" x14ac:dyDescent="0.15">
      <c r="O3776" s="42"/>
    </row>
    <row r="3777" spans="15:15" x14ac:dyDescent="0.15">
      <c r="O3777" s="42"/>
    </row>
    <row r="3778" spans="15:15" x14ac:dyDescent="0.15">
      <c r="O3778" s="42"/>
    </row>
    <row r="3779" spans="15:15" x14ac:dyDescent="0.15">
      <c r="O3779" s="42"/>
    </row>
    <row r="3780" spans="15:15" x14ac:dyDescent="0.15">
      <c r="O3780" s="42"/>
    </row>
    <row r="3781" spans="15:15" x14ac:dyDescent="0.15">
      <c r="O3781" s="42"/>
    </row>
    <row r="3782" spans="15:15" x14ac:dyDescent="0.15">
      <c r="O3782" s="42"/>
    </row>
    <row r="3783" spans="15:15" x14ac:dyDescent="0.15">
      <c r="O3783" s="42"/>
    </row>
    <row r="3784" spans="15:15" x14ac:dyDescent="0.15">
      <c r="O3784" s="42"/>
    </row>
    <row r="3785" spans="15:15" x14ac:dyDescent="0.15">
      <c r="O3785" s="42"/>
    </row>
    <row r="3786" spans="15:15" x14ac:dyDescent="0.15">
      <c r="O3786" s="42"/>
    </row>
    <row r="3787" spans="15:15" x14ac:dyDescent="0.15">
      <c r="O3787" s="42"/>
    </row>
    <row r="3788" spans="15:15" x14ac:dyDescent="0.15">
      <c r="O3788" s="42"/>
    </row>
    <row r="3789" spans="15:15" x14ac:dyDescent="0.15">
      <c r="O3789" s="42"/>
    </row>
    <row r="3790" spans="15:15" x14ac:dyDescent="0.15">
      <c r="O3790" s="42"/>
    </row>
    <row r="3791" spans="15:15" x14ac:dyDescent="0.15">
      <c r="O3791" s="42"/>
    </row>
    <row r="3792" spans="15:15" x14ac:dyDescent="0.15">
      <c r="O3792" s="42"/>
    </row>
    <row r="3793" spans="15:15" x14ac:dyDescent="0.15">
      <c r="O3793" s="42"/>
    </row>
    <row r="3794" spans="15:15" x14ac:dyDescent="0.15">
      <c r="O3794" s="42"/>
    </row>
    <row r="3795" spans="15:15" x14ac:dyDescent="0.15">
      <c r="O3795" s="42"/>
    </row>
    <row r="3796" spans="15:15" x14ac:dyDescent="0.15">
      <c r="O3796" s="42"/>
    </row>
    <row r="3797" spans="15:15" x14ac:dyDescent="0.15">
      <c r="O3797" s="42"/>
    </row>
    <row r="3798" spans="15:15" x14ac:dyDescent="0.15">
      <c r="O3798" s="42"/>
    </row>
    <row r="3799" spans="15:15" x14ac:dyDescent="0.15">
      <c r="O3799" s="42"/>
    </row>
    <row r="3800" spans="15:15" x14ac:dyDescent="0.15">
      <c r="O3800" s="42"/>
    </row>
    <row r="3801" spans="15:15" x14ac:dyDescent="0.15">
      <c r="O3801" s="42"/>
    </row>
    <row r="3802" spans="15:15" x14ac:dyDescent="0.15">
      <c r="O3802" s="42"/>
    </row>
    <row r="3803" spans="15:15" x14ac:dyDescent="0.15">
      <c r="O3803" s="42"/>
    </row>
    <row r="3804" spans="15:15" x14ac:dyDescent="0.15">
      <c r="O3804" s="42"/>
    </row>
    <row r="3805" spans="15:15" x14ac:dyDescent="0.15">
      <c r="O3805" s="42"/>
    </row>
    <row r="3806" spans="15:15" x14ac:dyDescent="0.15">
      <c r="O3806" s="42"/>
    </row>
    <row r="3807" spans="15:15" x14ac:dyDescent="0.15">
      <c r="O3807" s="42"/>
    </row>
    <row r="3808" spans="15:15" x14ac:dyDescent="0.15">
      <c r="O3808" s="42"/>
    </row>
    <row r="3809" spans="15:15" x14ac:dyDescent="0.15">
      <c r="O3809" s="42"/>
    </row>
    <row r="3810" spans="15:15" x14ac:dyDescent="0.15">
      <c r="O3810" s="42"/>
    </row>
    <row r="3811" spans="15:15" x14ac:dyDescent="0.15">
      <c r="O3811" s="42"/>
    </row>
    <row r="3812" spans="15:15" x14ac:dyDescent="0.15">
      <c r="O3812" s="42"/>
    </row>
    <row r="3813" spans="15:15" x14ac:dyDescent="0.15">
      <c r="O3813" s="42"/>
    </row>
    <row r="3814" spans="15:15" x14ac:dyDescent="0.15">
      <c r="O3814" s="42"/>
    </row>
    <row r="3815" spans="15:15" x14ac:dyDescent="0.15">
      <c r="O3815" s="42"/>
    </row>
    <row r="3816" spans="15:15" x14ac:dyDescent="0.15">
      <c r="O3816" s="42"/>
    </row>
    <row r="3817" spans="15:15" x14ac:dyDescent="0.15">
      <c r="O3817" s="42"/>
    </row>
    <row r="3818" spans="15:15" x14ac:dyDescent="0.15">
      <c r="O3818" s="42"/>
    </row>
    <row r="3819" spans="15:15" x14ac:dyDescent="0.15">
      <c r="O3819" s="42"/>
    </row>
    <row r="3820" spans="15:15" x14ac:dyDescent="0.15">
      <c r="O3820" s="42"/>
    </row>
    <row r="3821" spans="15:15" x14ac:dyDescent="0.15">
      <c r="O3821" s="42"/>
    </row>
    <row r="3822" spans="15:15" x14ac:dyDescent="0.15">
      <c r="O3822" s="42"/>
    </row>
    <row r="3823" spans="15:15" x14ac:dyDescent="0.15">
      <c r="O3823" s="42"/>
    </row>
    <row r="3824" spans="15:15" x14ac:dyDescent="0.15">
      <c r="O3824" s="42"/>
    </row>
    <row r="3825" spans="15:15" x14ac:dyDescent="0.15">
      <c r="O3825" s="42"/>
    </row>
    <row r="3826" spans="15:15" x14ac:dyDescent="0.15">
      <c r="O3826" s="42"/>
    </row>
    <row r="3827" spans="15:15" x14ac:dyDescent="0.15">
      <c r="O3827" s="42"/>
    </row>
    <row r="3828" spans="15:15" x14ac:dyDescent="0.15">
      <c r="O3828" s="42"/>
    </row>
    <row r="3829" spans="15:15" x14ac:dyDescent="0.15">
      <c r="O3829" s="42"/>
    </row>
    <row r="3830" spans="15:15" x14ac:dyDescent="0.15">
      <c r="O3830" s="42"/>
    </row>
    <row r="3831" spans="15:15" x14ac:dyDescent="0.15">
      <c r="O3831" s="42"/>
    </row>
    <row r="3832" spans="15:15" x14ac:dyDescent="0.15">
      <c r="O3832" s="42"/>
    </row>
    <row r="3833" spans="15:15" x14ac:dyDescent="0.15">
      <c r="O3833" s="42"/>
    </row>
    <row r="3834" spans="15:15" x14ac:dyDescent="0.15">
      <c r="O3834" s="42"/>
    </row>
    <row r="3835" spans="15:15" x14ac:dyDescent="0.15">
      <c r="O3835" s="42"/>
    </row>
    <row r="3836" spans="15:15" x14ac:dyDescent="0.15">
      <c r="O3836" s="42"/>
    </row>
    <row r="3837" spans="15:15" x14ac:dyDescent="0.15">
      <c r="O3837" s="42"/>
    </row>
    <row r="3838" spans="15:15" x14ac:dyDescent="0.15">
      <c r="O3838" s="42"/>
    </row>
    <row r="3839" spans="15:15" x14ac:dyDescent="0.15">
      <c r="O3839" s="42"/>
    </row>
    <row r="3840" spans="15:15" x14ac:dyDescent="0.15">
      <c r="O3840" s="42"/>
    </row>
    <row r="3841" spans="15:15" x14ac:dyDescent="0.15">
      <c r="O3841" s="42"/>
    </row>
    <row r="3842" spans="15:15" x14ac:dyDescent="0.15">
      <c r="O3842" s="42"/>
    </row>
    <row r="3843" spans="15:15" x14ac:dyDescent="0.15">
      <c r="O3843" s="42"/>
    </row>
    <row r="3844" spans="15:15" x14ac:dyDescent="0.15">
      <c r="O3844" s="42"/>
    </row>
    <row r="3845" spans="15:15" x14ac:dyDescent="0.15">
      <c r="O3845" s="42"/>
    </row>
    <row r="3846" spans="15:15" x14ac:dyDescent="0.15">
      <c r="O3846" s="42"/>
    </row>
    <row r="3847" spans="15:15" x14ac:dyDescent="0.15">
      <c r="O3847" s="42"/>
    </row>
    <row r="3848" spans="15:15" x14ac:dyDescent="0.15">
      <c r="O3848" s="42"/>
    </row>
    <row r="3849" spans="15:15" x14ac:dyDescent="0.15">
      <c r="O3849" s="42"/>
    </row>
    <row r="3850" spans="15:15" x14ac:dyDescent="0.15">
      <c r="O3850" s="42"/>
    </row>
    <row r="3851" spans="15:15" x14ac:dyDescent="0.15">
      <c r="O3851" s="42"/>
    </row>
    <row r="3852" spans="15:15" x14ac:dyDescent="0.15">
      <c r="O3852" s="42"/>
    </row>
    <row r="3853" spans="15:15" x14ac:dyDescent="0.15">
      <c r="O3853" s="42"/>
    </row>
    <row r="3854" spans="15:15" x14ac:dyDescent="0.15">
      <c r="O3854" s="42"/>
    </row>
    <row r="3855" spans="15:15" x14ac:dyDescent="0.15">
      <c r="O3855" s="42"/>
    </row>
    <row r="3856" spans="15:15" x14ac:dyDescent="0.15">
      <c r="O3856" s="42"/>
    </row>
    <row r="3857" spans="15:15" x14ac:dyDescent="0.15">
      <c r="O3857" s="42"/>
    </row>
    <row r="3858" spans="15:15" x14ac:dyDescent="0.15">
      <c r="O3858" s="42"/>
    </row>
    <row r="3859" spans="15:15" x14ac:dyDescent="0.15">
      <c r="O3859" s="42"/>
    </row>
    <row r="3860" spans="15:15" x14ac:dyDescent="0.15">
      <c r="O3860" s="42"/>
    </row>
    <row r="3861" spans="15:15" x14ac:dyDescent="0.15">
      <c r="O3861" s="42"/>
    </row>
    <row r="3862" spans="15:15" x14ac:dyDescent="0.15">
      <c r="O3862" s="42"/>
    </row>
    <row r="3863" spans="15:15" x14ac:dyDescent="0.15">
      <c r="O3863" s="42"/>
    </row>
    <row r="3864" spans="15:15" x14ac:dyDescent="0.15">
      <c r="O3864" s="42"/>
    </row>
    <row r="3865" spans="15:15" x14ac:dyDescent="0.15">
      <c r="O3865" s="42"/>
    </row>
    <row r="3866" spans="15:15" x14ac:dyDescent="0.15">
      <c r="O3866" s="42"/>
    </row>
    <row r="3867" spans="15:15" x14ac:dyDescent="0.15">
      <c r="O3867" s="42"/>
    </row>
    <row r="3868" spans="15:15" x14ac:dyDescent="0.15">
      <c r="O3868" s="42"/>
    </row>
    <row r="3869" spans="15:15" x14ac:dyDescent="0.15">
      <c r="O3869" s="42"/>
    </row>
    <row r="3870" spans="15:15" x14ac:dyDescent="0.15">
      <c r="O3870" s="42"/>
    </row>
    <row r="3871" spans="15:15" x14ac:dyDescent="0.15">
      <c r="O3871" s="42"/>
    </row>
    <row r="3872" spans="15:15" x14ac:dyDescent="0.15">
      <c r="O3872" s="42"/>
    </row>
    <row r="3873" spans="15:15" x14ac:dyDescent="0.15">
      <c r="O3873" s="42"/>
    </row>
    <row r="3874" spans="15:15" x14ac:dyDescent="0.15">
      <c r="O3874" s="42"/>
    </row>
    <row r="3875" spans="15:15" x14ac:dyDescent="0.15">
      <c r="O3875" s="42"/>
    </row>
    <row r="3876" spans="15:15" x14ac:dyDescent="0.15">
      <c r="O3876" s="42"/>
    </row>
    <row r="3877" spans="15:15" x14ac:dyDescent="0.15">
      <c r="O3877" s="42"/>
    </row>
    <row r="3878" spans="15:15" x14ac:dyDescent="0.15">
      <c r="O3878" s="42"/>
    </row>
    <row r="3879" spans="15:15" x14ac:dyDescent="0.15">
      <c r="O3879" s="42"/>
    </row>
    <row r="3880" spans="15:15" x14ac:dyDescent="0.15">
      <c r="O3880" s="42"/>
    </row>
    <row r="3881" spans="15:15" x14ac:dyDescent="0.15">
      <c r="O3881" s="42"/>
    </row>
    <row r="3882" spans="15:15" x14ac:dyDescent="0.15">
      <c r="O3882" s="42"/>
    </row>
    <row r="3883" spans="15:15" x14ac:dyDescent="0.15">
      <c r="O3883" s="42"/>
    </row>
    <row r="3884" spans="15:15" x14ac:dyDescent="0.15">
      <c r="O3884" s="42"/>
    </row>
    <row r="3885" spans="15:15" x14ac:dyDescent="0.15">
      <c r="O3885" s="42"/>
    </row>
    <row r="3886" spans="15:15" x14ac:dyDescent="0.15">
      <c r="O3886" s="42"/>
    </row>
    <row r="3887" spans="15:15" x14ac:dyDescent="0.15">
      <c r="O3887" s="42"/>
    </row>
    <row r="3888" spans="15:15" x14ac:dyDescent="0.15">
      <c r="O3888" s="42"/>
    </row>
    <row r="3889" spans="15:15" x14ac:dyDescent="0.15">
      <c r="O3889" s="42"/>
    </row>
    <row r="3890" spans="15:15" x14ac:dyDescent="0.15">
      <c r="O3890" s="42"/>
    </row>
    <row r="3891" spans="15:15" x14ac:dyDescent="0.15">
      <c r="O3891" s="42"/>
    </row>
    <row r="3892" spans="15:15" x14ac:dyDescent="0.15">
      <c r="O3892" s="42"/>
    </row>
    <row r="3893" spans="15:15" x14ac:dyDescent="0.15">
      <c r="O3893" s="42"/>
    </row>
    <row r="3894" spans="15:15" x14ac:dyDescent="0.15">
      <c r="O3894" s="42"/>
    </row>
    <row r="3895" spans="15:15" x14ac:dyDescent="0.15">
      <c r="O3895" s="42"/>
    </row>
    <row r="3896" spans="15:15" x14ac:dyDescent="0.15">
      <c r="O3896" s="42"/>
    </row>
    <row r="3897" spans="15:15" x14ac:dyDescent="0.15">
      <c r="O3897" s="42"/>
    </row>
    <row r="3898" spans="15:15" x14ac:dyDescent="0.15">
      <c r="O3898" s="42"/>
    </row>
    <row r="3899" spans="15:15" x14ac:dyDescent="0.15">
      <c r="O3899" s="42"/>
    </row>
    <row r="3900" spans="15:15" x14ac:dyDescent="0.15">
      <c r="O3900" s="42"/>
    </row>
    <row r="3901" spans="15:15" x14ac:dyDescent="0.15">
      <c r="O3901" s="42"/>
    </row>
    <row r="3902" spans="15:15" x14ac:dyDescent="0.15">
      <c r="O3902" s="42"/>
    </row>
    <row r="3903" spans="15:15" x14ac:dyDescent="0.15">
      <c r="O3903" s="42"/>
    </row>
    <row r="3904" spans="15:15" x14ac:dyDescent="0.15">
      <c r="O3904" s="42"/>
    </row>
    <row r="3905" spans="15:15" x14ac:dyDescent="0.15">
      <c r="O3905" s="42"/>
    </row>
    <row r="3906" spans="15:15" x14ac:dyDescent="0.15">
      <c r="O3906" s="42"/>
    </row>
    <row r="3907" spans="15:15" x14ac:dyDescent="0.15">
      <c r="O3907" s="42"/>
    </row>
    <row r="3908" spans="15:15" x14ac:dyDescent="0.15">
      <c r="O3908" s="42"/>
    </row>
    <row r="3909" spans="15:15" x14ac:dyDescent="0.15">
      <c r="O3909" s="42"/>
    </row>
    <row r="3910" spans="15:15" x14ac:dyDescent="0.15">
      <c r="O3910" s="42"/>
    </row>
    <row r="3911" spans="15:15" x14ac:dyDescent="0.15">
      <c r="O3911" s="42"/>
    </row>
    <row r="3912" spans="15:15" x14ac:dyDescent="0.15">
      <c r="O3912" s="42"/>
    </row>
    <row r="3913" spans="15:15" x14ac:dyDescent="0.15">
      <c r="O3913" s="42"/>
    </row>
    <row r="3914" spans="15:15" x14ac:dyDescent="0.15">
      <c r="O3914" s="42"/>
    </row>
    <row r="3915" spans="15:15" x14ac:dyDescent="0.15">
      <c r="O3915" s="42"/>
    </row>
    <row r="3916" spans="15:15" x14ac:dyDescent="0.15">
      <c r="O3916" s="42"/>
    </row>
    <row r="3917" spans="15:15" x14ac:dyDescent="0.15">
      <c r="O3917" s="42"/>
    </row>
    <row r="3918" spans="15:15" x14ac:dyDescent="0.15">
      <c r="O3918" s="42"/>
    </row>
    <row r="3919" spans="15:15" x14ac:dyDescent="0.15">
      <c r="O3919" s="42"/>
    </row>
    <row r="3920" spans="15:15" x14ac:dyDescent="0.15">
      <c r="O3920" s="42"/>
    </row>
    <row r="3921" spans="15:15" x14ac:dyDescent="0.15">
      <c r="O3921" s="42"/>
    </row>
    <row r="3922" spans="15:15" x14ac:dyDescent="0.15">
      <c r="O3922" s="42"/>
    </row>
    <row r="3923" spans="15:15" x14ac:dyDescent="0.15">
      <c r="O3923" s="42"/>
    </row>
    <row r="3924" spans="15:15" x14ac:dyDescent="0.15">
      <c r="O3924" s="42"/>
    </row>
    <row r="3925" spans="15:15" x14ac:dyDescent="0.15">
      <c r="O3925" s="42"/>
    </row>
    <row r="3926" spans="15:15" x14ac:dyDescent="0.15">
      <c r="O3926" s="42"/>
    </row>
    <row r="3927" spans="15:15" x14ac:dyDescent="0.15">
      <c r="O3927" s="42"/>
    </row>
    <row r="3928" spans="15:15" x14ac:dyDescent="0.15">
      <c r="O3928" s="42"/>
    </row>
    <row r="3929" spans="15:15" x14ac:dyDescent="0.15">
      <c r="O3929" s="42"/>
    </row>
    <row r="3930" spans="15:15" x14ac:dyDescent="0.15">
      <c r="O3930" s="42"/>
    </row>
    <row r="3931" spans="15:15" x14ac:dyDescent="0.15">
      <c r="O3931" s="42"/>
    </row>
    <row r="3932" spans="15:15" x14ac:dyDescent="0.15">
      <c r="O3932" s="42"/>
    </row>
    <row r="3933" spans="15:15" x14ac:dyDescent="0.15">
      <c r="O3933" s="42"/>
    </row>
    <row r="3934" spans="15:15" x14ac:dyDescent="0.15">
      <c r="O3934" s="42"/>
    </row>
    <row r="3935" spans="15:15" x14ac:dyDescent="0.15">
      <c r="O3935" s="42"/>
    </row>
    <row r="3936" spans="15:15" x14ac:dyDescent="0.15">
      <c r="O3936" s="42"/>
    </row>
    <row r="3937" spans="15:15" x14ac:dyDescent="0.15">
      <c r="O3937" s="42"/>
    </row>
    <row r="3938" spans="15:15" x14ac:dyDescent="0.15">
      <c r="O3938" s="42"/>
    </row>
    <row r="3939" spans="15:15" x14ac:dyDescent="0.15">
      <c r="O3939" s="42"/>
    </row>
    <row r="3940" spans="15:15" x14ac:dyDescent="0.15">
      <c r="O3940" s="42"/>
    </row>
    <row r="3941" spans="15:15" x14ac:dyDescent="0.15">
      <c r="O3941" s="42"/>
    </row>
    <row r="3942" spans="15:15" x14ac:dyDescent="0.15">
      <c r="O3942" s="42"/>
    </row>
    <row r="3943" spans="15:15" x14ac:dyDescent="0.15">
      <c r="O3943" s="42"/>
    </row>
    <row r="3944" spans="15:15" x14ac:dyDescent="0.15">
      <c r="O3944" s="42"/>
    </row>
    <row r="3945" spans="15:15" x14ac:dyDescent="0.15">
      <c r="O3945" s="42"/>
    </row>
    <row r="3946" spans="15:15" x14ac:dyDescent="0.15">
      <c r="O3946" s="42"/>
    </row>
    <row r="3947" spans="15:15" x14ac:dyDescent="0.15">
      <c r="O3947" s="42"/>
    </row>
    <row r="3948" spans="15:15" x14ac:dyDescent="0.15">
      <c r="O3948" s="42"/>
    </row>
    <row r="3949" spans="15:15" x14ac:dyDescent="0.15">
      <c r="O3949" s="42"/>
    </row>
    <row r="3950" spans="15:15" x14ac:dyDescent="0.15">
      <c r="O3950" s="42"/>
    </row>
    <row r="3951" spans="15:15" x14ac:dyDescent="0.15">
      <c r="O3951" s="42"/>
    </row>
    <row r="3952" spans="15:15" x14ac:dyDescent="0.15">
      <c r="O3952" s="42"/>
    </row>
    <row r="3953" spans="15:15" x14ac:dyDescent="0.15">
      <c r="O3953" s="42"/>
    </row>
    <row r="3954" spans="15:15" x14ac:dyDescent="0.15">
      <c r="O3954" s="42"/>
    </row>
    <row r="3955" spans="15:15" x14ac:dyDescent="0.15">
      <c r="O3955" s="42"/>
    </row>
    <row r="3956" spans="15:15" x14ac:dyDescent="0.15">
      <c r="O3956" s="42"/>
    </row>
    <row r="3957" spans="15:15" x14ac:dyDescent="0.15">
      <c r="O3957" s="42"/>
    </row>
    <row r="3958" spans="15:15" x14ac:dyDescent="0.15">
      <c r="O3958" s="42"/>
    </row>
    <row r="3959" spans="15:15" x14ac:dyDescent="0.15">
      <c r="O3959" s="42"/>
    </row>
    <row r="3960" spans="15:15" x14ac:dyDescent="0.15">
      <c r="O3960" s="42"/>
    </row>
    <row r="3961" spans="15:15" x14ac:dyDescent="0.15">
      <c r="O3961" s="42"/>
    </row>
    <row r="3962" spans="15:15" x14ac:dyDescent="0.15">
      <c r="O3962" s="42"/>
    </row>
    <row r="3963" spans="15:15" x14ac:dyDescent="0.15">
      <c r="O3963" s="42"/>
    </row>
    <row r="3964" spans="15:15" x14ac:dyDescent="0.15">
      <c r="O3964" s="42"/>
    </row>
    <row r="3965" spans="15:15" x14ac:dyDescent="0.15">
      <c r="O3965" s="42"/>
    </row>
    <row r="3966" spans="15:15" x14ac:dyDescent="0.15">
      <c r="O3966" s="42"/>
    </row>
    <row r="3967" spans="15:15" x14ac:dyDescent="0.15">
      <c r="O3967" s="42"/>
    </row>
    <row r="3968" spans="15:15" x14ac:dyDescent="0.15">
      <c r="O3968" s="42"/>
    </row>
    <row r="3969" spans="15:15" x14ac:dyDescent="0.15">
      <c r="O3969" s="42"/>
    </row>
    <row r="3970" spans="15:15" x14ac:dyDescent="0.15">
      <c r="O3970" s="42"/>
    </row>
    <row r="3971" spans="15:15" x14ac:dyDescent="0.15">
      <c r="O3971" s="42"/>
    </row>
    <row r="3972" spans="15:15" x14ac:dyDescent="0.15">
      <c r="O3972" s="42"/>
    </row>
    <row r="3973" spans="15:15" x14ac:dyDescent="0.15">
      <c r="O3973" s="42"/>
    </row>
    <row r="3974" spans="15:15" x14ac:dyDescent="0.15">
      <c r="O3974" s="42"/>
    </row>
    <row r="3975" spans="15:15" x14ac:dyDescent="0.15">
      <c r="O3975" s="42"/>
    </row>
    <row r="3976" spans="15:15" x14ac:dyDescent="0.15">
      <c r="O3976" s="42"/>
    </row>
    <row r="3977" spans="15:15" x14ac:dyDescent="0.15">
      <c r="O3977" s="42"/>
    </row>
    <row r="3978" spans="15:15" x14ac:dyDescent="0.15">
      <c r="O3978" s="42"/>
    </row>
    <row r="3979" spans="15:15" x14ac:dyDescent="0.15">
      <c r="O3979" s="42"/>
    </row>
    <row r="3980" spans="15:15" x14ac:dyDescent="0.15">
      <c r="O3980" s="42"/>
    </row>
    <row r="3981" spans="15:15" x14ac:dyDescent="0.15">
      <c r="O3981" s="42"/>
    </row>
    <row r="3982" spans="15:15" x14ac:dyDescent="0.15">
      <c r="O3982" s="42"/>
    </row>
    <row r="3983" spans="15:15" x14ac:dyDescent="0.15">
      <c r="O3983" s="42"/>
    </row>
    <row r="3984" spans="15:15" x14ac:dyDescent="0.15">
      <c r="O3984" s="42"/>
    </row>
    <row r="3985" spans="15:15" x14ac:dyDescent="0.15">
      <c r="O3985" s="42"/>
    </row>
    <row r="3986" spans="15:15" x14ac:dyDescent="0.15">
      <c r="O3986" s="42"/>
    </row>
    <row r="3987" spans="15:15" x14ac:dyDescent="0.15">
      <c r="O3987" s="42"/>
    </row>
    <row r="3988" spans="15:15" x14ac:dyDescent="0.15">
      <c r="O3988" s="42"/>
    </row>
    <row r="3989" spans="15:15" x14ac:dyDescent="0.15">
      <c r="O3989" s="42"/>
    </row>
    <row r="3990" spans="15:15" x14ac:dyDescent="0.15">
      <c r="O3990" s="42"/>
    </row>
    <row r="3991" spans="15:15" x14ac:dyDescent="0.15">
      <c r="O3991" s="42"/>
    </row>
    <row r="3992" spans="15:15" x14ac:dyDescent="0.15">
      <c r="O3992" s="42"/>
    </row>
    <row r="3993" spans="15:15" x14ac:dyDescent="0.15">
      <c r="O3993" s="42"/>
    </row>
    <row r="3994" spans="15:15" x14ac:dyDescent="0.15">
      <c r="O3994" s="42"/>
    </row>
    <row r="3995" spans="15:15" x14ac:dyDescent="0.15">
      <c r="O3995" s="42"/>
    </row>
    <row r="3996" spans="15:15" x14ac:dyDescent="0.15">
      <c r="O3996" s="42"/>
    </row>
    <row r="3997" spans="15:15" x14ac:dyDescent="0.15">
      <c r="O3997" s="42"/>
    </row>
    <row r="3998" spans="15:15" x14ac:dyDescent="0.15">
      <c r="O3998" s="42"/>
    </row>
    <row r="3999" spans="15:15" x14ac:dyDescent="0.15">
      <c r="O3999" s="42"/>
    </row>
    <row r="4000" spans="15:15" x14ac:dyDescent="0.15">
      <c r="O4000" s="42"/>
    </row>
    <row r="4001" spans="15:15" x14ac:dyDescent="0.15">
      <c r="O4001" s="42"/>
    </row>
    <row r="4002" spans="15:15" x14ac:dyDescent="0.15">
      <c r="O4002" s="42"/>
    </row>
    <row r="4003" spans="15:15" x14ac:dyDescent="0.15">
      <c r="O4003" s="42"/>
    </row>
    <row r="4004" spans="15:15" x14ac:dyDescent="0.15">
      <c r="O4004" s="42"/>
    </row>
    <row r="4005" spans="15:15" x14ac:dyDescent="0.15">
      <c r="O4005" s="42"/>
    </row>
    <row r="4006" spans="15:15" x14ac:dyDescent="0.15">
      <c r="O4006" s="42"/>
    </row>
    <row r="4007" spans="15:15" x14ac:dyDescent="0.15">
      <c r="O4007" s="42"/>
    </row>
    <row r="4008" spans="15:15" x14ac:dyDescent="0.15">
      <c r="O4008" s="42"/>
    </row>
    <row r="4009" spans="15:15" x14ac:dyDescent="0.15">
      <c r="O4009" s="42"/>
    </row>
    <row r="4010" spans="15:15" x14ac:dyDescent="0.15">
      <c r="O4010" s="42"/>
    </row>
    <row r="4011" spans="15:15" x14ac:dyDescent="0.15">
      <c r="O4011" s="42"/>
    </row>
    <row r="4012" spans="15:15" x14ac:dyDescent="0.15">
      <c r="O4012" s="42"/>
    </row>
    <row r="4013" spans="15:15" x14ac:dyDescent="0.15">
      <c r="O4013" s="42"/>
    </row>
    <row r="4014" spans="15:15" x14ac:dyDescent="0.15">
      <c r="O4014" s="42"/>
    </row>
    <row r="4015" spans="15:15" x14ac:dyDescent="0.15">
      <c r="O4015" s="42"/>
    </row>
    <row r="4016" spans="15:15" x14ac:dyDescent="0.15">
      <c r="O4016" s="42"/>
    </row>
    <row r="4017" spans="15:15" x14ac:dyDescent="0.15">
      <c r="O4017" s="42"/>
    </row>
    <row r="4018" spans="15:15" x14ac:dyDescent="0.15">
      <c r="O4018" s="42"/>
    </row>
    <row r="4019" spans="15:15" x14ac:dyDescent="0.15">
      <c r="O4019" s="42"/>
    </row>
    <row r="4020" spans="15:15" x14ac:dyDescent="0.15">
      <c r="O4020" s="42"/>
    </row>
    <row r="4021" spans="15:15" x14ac:dyDescent="0.15">
      <c r="O4021" s="42"/>
    </row>
    <row r="4022" spans="15:15" x14ac:dyDescent="0.15">
      <c r="O4022" s="42"/>
    </row>
    <row r="4023" spans="15:15" x14ac:dyDescent="0.15">
      <c r="O4023" s="42"/>
    </row>
    <row r="4024" spans="15:15" x14ac:dyDescent="0.15">
      <c r="O4024" s="42"/>
    </row>
    <row r="4025" spans="15:15" x14ac:dyDescent="0.15">
      <c r="O4025" s="42"/>
    </row>
    <row r="4026" spans="15:15" x14ac:dyDescent="0.15">
      <c r="O4026" s="42"/>
    </row>
    <row r="4027" spans="15:15" x14ac:dyDescent="0.15">
      <c r="O4027" s="42"/>
    </row>
    <row r="4028" spans="15:15" x14ac:dyDescent="0.15">
      <c r="O4028" s="42"/>
    </row>
    <row r="4029" spans="15:15" x14ac:dyDescent="0.15">
      <c r="O4029" s="42"/>
    </row>
    <row r="4030" spans="15:15" x14ac:dyDescent="0.15">
      <c r="O4030" s="42"/>
    </row>
    <row r="4031" spans="15:15" x14ac:dyDescent="0.15">
      <c r="O4031" s="42"/>
    </row>
    <row r="4032" spans="15:15" x14ac:dyDescent="0.15">
      <c r="O4032" s="42"/>
    </row>
    <row r="4033" spans="15:15" x14ac:dyDescent="0.15">
      <c r="O4033" s="42"/>
    </row>
    <row r="4034" spans="15:15" x14ac:dyDescent="0.15">
      <c r="O4034" s="42"/>
    </row>
    <row r="4035" spans="15:15" x14ac:dyDescent="0.15">
      <c r="O4035" s="42"/>
    </row>
    <row r="4036" spans="15:15" x14ac:dyDescent="0.15">
      <c r="O4036" s="42"/>
    </row>
    <row r="4037" spans="15:15" x14ac:dyDescent="0.15">
      <c r="O4037" s="42"/>
    </row>
    <row r="4038" spans="15:15" x14ac:dyDescent="0.15">
      <c r="O4038" s="42"/>
    </row>
    <row r="4039" spans="15:15" x14ac:dyDescent="0.15">
      <c r="O4039" s="42"/>
    </row>
    <row r="4040" spans="15:15" x14ac:dyDescent="0.15">
      <c r="O4040" s="42"/>
    </row>
    <row r="4041" spans="15:15" x14ac:dyDescent="0.15">
      <c r="O4041" s="42"/>
    </row>
    <row r="4042" spans="15:15" x14ac:dyDescent="0.15">
      <c r="O4042" s="42"/>
    </row>
    <row r="4043" spans="15:15" x14ac:dyDescent="0.15">
      <c r="O4043" s="42"/>
    </row>
    <row r="4044" spans="15:15" x14ac:dyDescent="0.15">
      <c r="O4044" s="42"/>
    </row>
    <row r="4045" spans="15:15" x14ac:dyDescent="0.15">
      <c r="O4045" s="42"/>
    </row>
    <row r="4046" spans="15:15" x14ac:dyDescent="0.15">
      <c r="O4046" s="42"/>
    </row>
    <row r="4047" spans="15:15" x14ac:dyDescent="0.15">
      <c r="O4047" s="42"/>
    </row>
    <row r="4048" spans="15:15" x14ac:dyDescent="0.15">
      <c r="O4048" s="42"/>
    </row>
    <row r="4049" spans="15:15" x14ac:dyDescent="0.15">
      <c r="O4049" s="42"/>
    </row>
    <row r="4050" spans="15:15" x14ac:dyDescent="0.15">
      <c r="O4050" s="42"/>
    </row>
    <row r="4051" spans="15:15" x14ac:dyDescent="0.15">
      <c r="O4051" s="42"/>
    </row>
    <row r="4052" spans="15:15" x14ac:dyDescent="0.15">
      <c r="O4052" s="42"/>
    </row>
    <row r="4053" spans="15:15" x14ac:dyDescent="0.15">
      <c r="O4053" s="42"/>
    </row>
    <row r="4054" spans="15:15" x14ac:dyDescent="0.15">
      <c r="O4054" s="42"/>
    </row>
    <row r="4055" spans="15:15" x14ac:dyDescent="0.15">
      <c r="O4055" s="42"/>
    </row>
    <row r="4056" spans="15:15" x14ac:dyDescent="0.15">
      <c r="O4056" s="42"/>
    </row>
    <row r="4057" spans="15:15" x14ac:dyDescent="0.15">
      <c r="O4057" s="42"/>
    </row>
    <row r="4058" spans="15:15" x14ac:dyDescent="0.15">
      <c r="O4058" s="42"/>
    </row>
    <row r="4059" spans="15:15" x14ac:dyDescent="0.15">
      <c r="O4059" s="42"/>
    </row>
    <row r="4060" spans="15:15" x14ac:dyDescent="0.15">
      <c r="O4060" s="42"/>
    </row>
    <row r="4061" spans="15:15" x14ac:dyDescent="0.15">
      <c r="O4061" s="42"/>
    </row>
    <row r="4062" spans="15:15" x14ac:dyDescent="0.15">
      <c r="O4062" s="42"/>
    </row>
    <row r="4063" spans="15:15" x14ac:dyDescent="0.15">
      <c r="O4063" s="42"/>
    </row>
    <row r="4064" spans="15:15" x14ac:dyDescent="0.15">
      <c r="O4064" s="42"/>
    </row>
    <row r="4065" spans="15:15" x14ac:dyDescent="0.15">
      <c r="O4065" s="42"/>
    </row>
    <row r="4066" spans="15:15" x14ac:dyDescent="0.15">
      <c r="O4066" s="42"/>
    </row>
    <row r="4067" spans="15:15" x14ac:dyDescent="0.15">
      <c r="O4067" s="42"/>
    </row>
    <row r="4068" spans="15:15" x14ac:dyDescent="0.15">
      <c r="O4068" s="42"/>
    </row>
    <row r="4069" spans="15:15" x14ac:dyDescent="0.15">
      <c r="O4069" s="42"/>
    </row>
    <row r="4070" spans="15:15" x14ac:dyDescent="0.15">
      <c r="O4070" s="42"/>
    </row>
    <row r="4071" spans="15:15" x14ac:dyDescent="0.15">
      <c r="O4071" s="42"/>
    </row>
    <row r="4072" spans="15:15" x14ac:dyDescent="0.15">
      <c r="O4072" s="42"/>
    </row>
    <row r="4073" spans="15:15" x14ac:dyDescent="0.15">
      <c r="O4073" s="42"/>
    </row>
    <row r="4074" spans="15:15" x14ac:dyDescent="0.15">
      <c r="O4074" s="42"/>
    </row>
    <row r="4075" spans="15:15" x14ac:dyDescent="0.15">
      <c r="O4075" s="42"/>
    </row>
    <row r="4076" spans="15:15" x14ac:dyDescent="0.15">
      <c r="O4076" s="42"/>
    </row>
    <row r="4077" spans="15:15" x14ac:dyDescent="0.15">
      <c r="O4077" s="42"/>
    </row>
    <row r="4078" spans="15:15" x14ac:dyDescent="0.15">
      <c r="O4078" s="42"/>
    </row>
    <row r="4079" spans="15:15" x14ac:dyDescent="0.15">
      <c r="O4079" s="42"/>
    </row>
    <row r="4080" spans="15:15" x14ac:dyDescent="0.15">
      <c r="O4080" s="42"/>
    </row>
    <row r="4081" spans="15:15" x14ac:dyDescent="0.15">
      <c r="O4081" s="42"/>
    </row>
    <row r="4082" spans="15:15" x14ac:dyDescent="0.15">
      <c r="O4082" s="42"/>
    </row>
    <row r="4083" spans="15:15" x14ac:dyDescent="0.15">
      <c r="O4083" s="42"/>
    </row>
    <row r="4084" spans="15:15" x14ac:dyDescent="0.15">
      <c r="O4084" s="42"/>
    </row>
    <row r="4085" spans="15:15" x14ac:dyDescent="0.15">
      <c r="O4085" s="42"/>
    </row>
    <row r="4086" spans="15:15" x14ac:dyDescent="0.15">
      <c r="O4086" s="42"/>
    </row>
    <row r="4087" spans="15:15" x14ac:dyDescent="0.15">
      <c r="O4087" s="42"/>
    </row>
    <row r="4088" spans="15:15" x14ac:dyDescent="0.15">
      <c r="O4088" s="42"/>
    </row>
    <row r="4089" spans="15:15" x14ac:dyDescent="0.15">
      <c r="O4089" s="42"/>
    </row>
    <row r="4090" spans="15:15" x14ac:dyDescent="0.15">
      <c r="O4090" s="42"/>
    </row>
    <row r="4091" spans="15:15" x14ac:dyDescent="0.15">
      <c r="O4091" s="42"/>
    </row>
    <row r="4092" spans="15:15" x14ac:dyDescent="0.15">
      <c r="O4092" s="42"/>
    </row>
    <row r="4093" spans="15:15" x14ac:dyDescent="0.15">
      <c r="O4093" s="42"/>
    </row>
    <row r="4094" spans="15:15" x14ac:dyDescent="0.15">
      <c r="O4094" s="42"/>
    </row>
    <row r="4095" spans="15:15" x14ac:dyDescent="0.15">
      <c r="O4095" s="42"/>
    </row>
    <row r="4096" spans="15:15" x14ac:dyDescent="0.15">
      <c r="O4096" s="42"/>
    </row>
    <row r="4097" spans="15:15" x14ac:dyDescent="0.15">
      <c r="O4097" s="42"/>
    </row>
    <row r="4098" spans="15:15" x14ac:dyDescent="0.15">
      <c r="O4098" s="42"/>
    </row>
    <row r="4099" spans="15:15" x14ac:dyDescent="0.15">
      <c r="O4099" s="42"/>
    </row>
    <row r="4100" spans="15:15" x14ac:dyDescent="0.15">
      <c r="O4100" s="42"/>
    </row>
    <row r="4101" spans="15:15" x14ac:dyDescent="0.15">
      <c r="O4101" s="42"/>
    </row>
    <row r="4102" spans="15:15" x14ac:dyDescent="0.15">
      <c r="O4102" s="42"/>
    </row>
    <row r="4103" spans="15:15" x14ac:dyDescent="0.15">
      <c r="O4103" s="42"/>
    </row>
    <row r="4104" spans="15:15" x14ac:dyDescent="0.15">
      <c r="O4104" s="42"/>
    </row>
    <row r="4105" spans="15:15" x14ac:dyDescent="0.15">
      <c r="O4105" s="42"/>
    </row>
    <row r="4106" spans="15:15" x14ac:dyDescent="0.15">
      <c r="O4106" s="42"/>
    </row>
    <row r="4107" spans="15:15" x14ac:dyDescent="0.15">
      <c r="O4107" s="42"/>
    </row>
    <row r="4108" spans="15:15" x14ac:dyDescent="0.15">
      <c r="O4108" s="42"/>
    </row>
    <row r="4109" spans="15:15" x14ac:dyDescent="0.15">
      <c r="O4109" s="42"/>
    </row>
    <row r="4110" spans="15:15" x14ac:dyDescent="0.15">
      <c r="O4110" s="42"/>
    </row>
    <row r="4111" spans="15:15" x14ac:dyDescent="0.15">
      <c r="O4111" s="42"/>
    </row>
    <row r="4112" spans="15:15" x14ac:dyDescent="0.15">
      <c r="O4112" s="42"/>
    </row>
    <row r="4113" spans="15:15" x14ac:dyDescent="0.15">
      <c r="O4113" s="42"/>
    </row>
    <row r="4114" spans="15:15" x14ac:dyDescent="0.15">
      <c r="O4114" s="42"/>
    </row>
    <row r="4115" spans="15:15" x14ac:dyDescent="0.15">
      <c r="O4115" s="42"/>
    </row>
    <row r="4116" spans="15:15" x14ac:dyDescent="0.15">
      <c r="O4116" s="42"/>
    </row>
    <row r="4117" spans="15:15" x14ac:dyDescent="0.15">
      <c r="O4117" s="42"/>
    </row>
    <row r="4118" spans="15:15" x14ac:dyDescent="0.15">
      <c r="O4118" s="42"/>
    </row>
    <row r="4119" spans="15:15" x14ac:dyDescent="0.15">
      <c r="O4119" s="42"/>
    </row>
    <row r="4120" spans="15:15" x14ac:dyDescent="0.15">
      <c r="O4120" s="42"/>
    </row>
    <row r="4121" spans="15:15" x14ac:dyDescent="0.15">
      <c r="O4121" s="42"/>
    </row>
    <row r="4122" spans="15:15" x14ac:dyDescent="0.15">
      <c r="O4122" s="42"/>
    </row>
    <row r="4123" spans="15:15" x14ac:dyDescent="0.15">
      <c r="O4123" s="42"/>
    </row>
    <row r="4124" spans="15:15" x14ac:dyDescent="0.15">
      <c r="O4124" s="42"/>
    </row>
    <row r="4125" spans="15:15" x14ac:dyDescent="0.15">
      <c r="O4125" s="42"/>
    </row>
    <row r="4126" spans="15:15" x14ac:dyDescent="0.15">
      <c r="O4126" s="42"/>
    </row>
    <row r="4127" spans="15:15" x14ac:dyDescent="0.15">
      <c r="O4127" s="42"/>
    </row>
    <row r="4128" spans="15:15" x14ac:dyDescent="0.15">
      <c r="O4128" s="42"/>
    </row>
    <row r="4129" spans="15:15" x14ac:dyDescent="0.15">
      <c r="O4129" s="42"/>
    </row>
    <row r="4130" spans="15:15" x14ac:dyDescent="0.15">
      <c r="O4130" s="42"/>
    </row>
    <row r="4131" spans="15:15" x14ac:dyDescent="0.15">
      <c r="O4131" s="42"/>
    </row>
    <row r="4132" spans="15:15" x14ac:dyDescent="0.15">
      <c r="O4132" s="42"/>
    </row>
    <row r="4133" spans="15:15" x14ac:dyDescent="0.15">
      <c r="O4133" s="42"/>
    </row>
    <row r="4134" spans="15:15" x14ac:dyDescent="0.15">
      <c r="O4134" s="42"/>
    </row>
    <row r="4135" spans="15:15" x14ac:dyDescent="0.15">
      <c r="O4135" s="42"/>
    </row>
    <row r="4136" spans="15:15" x14ac:dyDescent="0.15">
      <c r="O4136" s="42"/>
    </row>
    <row r="4137" spans="15:15" x14ac:dyDescent="0.15">
      <c r="O4137" s="42"/>
    </row>
    <row r="4138" spans="15:15" x14ac:dyDescent="0.15">
      <c r="O4138" s="42"/>
    </row>
    <row r="4139" spans="15:15" x14ac:dyDescent="0.15">
      <c r="O4139" s="42"/>
    </row>
    <row r="4140" spans="15:15" x14ac:dyDescent="0.15">
      <c r="O4140" s="42"/>
    </row>
    <row r="4141" spans="15:15" x14ac:dyDescent="0.15">
      <c r="O4141" s="42"/>
    </row>
    <row r="4142" spans="15:15" x14ac:dyDescent="0.15">
      <c r="O4142" s="42"/>
    </row>
    <row r="4143" spans="15:15" x14ac:dyDescent="0.15">
      <c r="O4143" s="42"/>
    </row>
    <row r="4144" spans="15:15" x14ac:dyDescent="0.15">
      <c r="O4144" s="42"/>
    </row>
    <row r="4145" spans="15:15" x14ac:dyDescent="0.15">
      <c r="O4145" s="42"/>
    </row>
    <row r="4146" spans="15:15" x14ac:dyDescent="0.15">
      <c r="O4146" s="42"/>
    </row>
    <row r="4147" spans="15:15" x14ac:dyDescent="0.15">
      <c r="O4147" s="42"/>
    </row>
    <row r="4148" spans="15:15" x14ac:dyDescent="0.15">
      <c r="O4148" s="42"/>
    </row>
    <row r="4149" spans="15:15" x14ac:dyDescent="0.15">
      <c r="O4149" s="42"/>
    </row>
    <row r="4150" spans="15:15" x14ac:dyDescent="0.15">
      <c r="O4150" s="42"/>
    </row>
    <row r="4151" spans="15:15" x14ac:dyDescent="0.15">
      <c r="O4151" s="42"/>
    </row>
    <row r="4152" spans="15:15" x14ac:dyDescent="0.15">
      <c r="O4152" s="42"/>
    </row>
    <row r="4153" spans="15:15" x14ac:dyDescent="0.15">
      <c r="O4153" s="42"/>
    </row>
    <row r="4154" spans="15:15" x14ac:dyDescent="0.15">
      <c r="O4154" s="42"/>
    </row>
    <row r="4155" spans="15:15" x14ac:dyDescent="0.15">
      <c r="O4155" s="42"/>
    </row>
    <row r="4156" spans="15:15" x14ac:dyDescent="0.15">
      <c r="O4156" s="42"/>
    </row>
    <row r="4157" spans="15:15" x14ac:dyDescent="0.15">
      <c r="O4157" s="42"/>
    </row>
    <row r="4158" spans="15:15" x14ac:dyDescent="0.15">
      <c r="O4158" s="42"/>
    </row>
    <row r="4159" spans="15:15" x14ac:dyDescent="0.15">
      <c r="O4159" s="42"/>
    </row>
    <row r="4160" spans="15:15" x14ac:dyDescent="0.15">
      <c r="O4160" s="42"/>
    </row>
    <row r="4161" spans="15:15" x14ac:dyDescent="0.15">
      <c r="O4161" s="42"/>
    </row>
    <row r="4162" spans="15:15" x14ac:dyDescent="0.15">
      <c r="O4162" s="42"/>
    </row>
    <row r="4163" spans="15:15" x14ac:dyDescent="0.15">
      <c r="O4163" s="42"/>
    </row>
    <row r="4164" spans="15:15" x14ac:dyDescent="0.15">
      <c r="O4164" s="42"/>
    </row>
    <row r="4165" spans="15:15" x14ac:dyDescent="0.15">
      <c r="O4165" s="42"/>
    </row>
    <row r="4166" spans="15:15" x14ac:dyDescent="0.15">
      <c r="O4166" s="42"/>
    </row>
    <row r="4167" spans="15:15" x14ac:dyDescent="0.15">
      <c r="O4167" s="42"/>
    </row>
    <row r="4168" spans="15:15" x14ac:dyDescent="0.15">
      <c r="O4168" s="42"/>
    </row>
    <row r="4169" spans="15:15" x14ac:dyDescent="0.15">
      <c r="O4169" s="42"/>
    </row>
    <row r="4170" spans="15:15" x14ac:dyDescent="0.15">
      <c r="O4170" s="42"/>
    </row>
    <row r="4171" spans="15:15" x14ac:dyDescent="0.15">
      <c r="O4171" s="42"/>
    </row>
    <row r="4172" spans="15:15" x14ac:dyDescent="0.15">
      <c r="O4172" s="42"/>
    </row>
    <row r="4173" spans="15:15" x14ac:dyDescent="0.15">
      <c r="O4173" s="42"/>
    </row>
    <row r="4174" spans="15:15" x14ac:dyDescent="0.15">
      <c r="O4174" s="42"/>
    </row>
    <row r="4175" spans="15:15" x14ac:dyDescent="0.15">
      <c r="O4175" s="42"/>
    </row>
    <row r="4176" spans="15:15" x14ac:dyDescent="0.15">
      <c r="O4176" s="42"/>
    </row>
    <row r="4177" spans="15:15" x14ac:dyDescent="0.15">
      <c r="O4177" s="42"/>
    </row>
    <row r="4178" spans="15:15" x14ac:dyDescent="0.15">
      <c r="O4178" s="42"/>
    </row>
    <row r="4179" spans="15:15" x14ac:dyDescent="0.15">
      <c r="O4179" s="42"/>
    </row>
    <row r="4180" spans="15:15" x14ac:dyDescent="0.15">
      <c r="O4180" s="42"/>
    </row>
    <row r="4181" spans="15:15" x14ac:dyDescent="0.15">
      <c r="O4181" s="42"/>
    </row>
    <row r="4182" spans="15:15" x14ac:dyDescent="0.15">
      <c r="O4182" s="42"/>
    </row>
    <row r="4183" spans="15:15" x14ac:dyDescent="0.15">
      <c r="O4183" s="42"/>
    </row>
    <row r="4184" spans="15:15" x14ac:dyDescent="0.15">
      <c r="O4184" s="42"/>
    </row>
    <row r="4185" spans="15:15" x14ac:dyDescent="0.15">
      <c r="O4185" s="42"/>
    </row>
    <row r="4186" spans="15:15" x14ac:dyDescent="0.15">
      <c r="O4186" s="42"/>
    </row>
    <row r="4187" spans="15:15" x14ac:dyDescent="0.15">
      <c r="O4187" s="42"/>
    </row>
    <row r="4188" spans="15:15" x14ac:dyDescent="0.15">
      <c r="O4188" s="42"/>
    </row>
    <row r="4189" spans="15:15" x14ac:dyDescent="0.15">
      <c r="O4189" s="42"/>
    </row>
    <row r="4190" spans="15:15" x14ac:dyDescent="0.15">
      <c r="O4190" s="42"/>
    </row>
    <row r="4191" spans="15:15" x14ac:dyDescent="0.15">
      <c r="O4191" s="42"/>
    </row>
    <row r="4192" spans="15:15" x14ac:dyDescent="0.15">
      <c r="O4192" s="42"/>
    </row>
    <row r="4193" spans="15:15" x14ac:dyDescent="0.15">
      <c r="O4193" s="42"/>
    </row>
    <row r="4194" spans="15:15" x14ac:dyDescent="0.15">
      <c r="O4194" s="42"/>
    </row>
    <row r="4195" spans="15:15" x14ac:dyDescent="0.15">
      <c r="O4195" s="42"/>
    </row>
    <row r="4196" spans="15:15" x14ac:dyDescent="0.15">
      <c r="O4196" s="42"/>
    </row>
    <row r="4197" spans="15:15" x14ac:dyDescent="0.15">
      <c r="O4197" s="42"/>
    </row>
    <row r="4198" spans="15:15" x14ac:dyDescent="0.15">
      <c r="O4198" s="42"/>
    </row>
    <row r="4199" spans="15:15" x14ac:dyDescent="0.15">
      <c r="O4199" s="42"/>
    </row>
    <row r="4200" spans="15:15" x14ac:dyDescent="0.15">
      <c r="O4200" s="42"/>
    </row>
    <row r="4201" spans="15:15" x14ac:dyDescent="0.15">
      <c r="O4201" s="42"/>
    </row>
    <row r="4202" spans="15:15" x14ac:dyDescent="0.15">
      <c r="O4202" s="42"/>
    </row>
    <row r="4203" spans="15:15" x14ac:dyDescent="0.15">
      <c r="O4203" s="42"/>
    </row>
    <row r="4204" spans="15:15" x14ac:dyDescent="0.15">
      <c r="O4204" s="42"/>
    </row>
    <row r="4205" spans="15:15" x14ac:dyDescent="0.15">
      <c r="O4205" s="42"/>
    </row>
    <row r="4206" spans="15:15" x14ac:dyDescent="0.15">
      <c r="O4206" s="42"/>
    </row>
    <row r="4207" spans="15:15" x14ac:dyDescent="0.15">
      <c r="O4207" s="42"/>
    </row>
    <row r="4208" spans="15:15" x14ac:dyDescent="0.15">
      <c r="O4208" s="42"/>
    </row>
    <row r="4209" spans="15:15" x14ac:dyDescent="0.15">
      <c r="O4209" s="42"/>
    </row>
    <row r="4210" spans="15:15" x14ac:dyDescent="0.15">
      <c r="O4210" s="42"/>
    </row>
    <row r="4211" spans="15:15" x14ac:dyDescent="0.15">
      <c r="O4211" s="42"/>
    </row>
    <row r="4212" spans="15:15" x14ac:dyDescent="0.15">
      <c r="O4212" s="42"/>
    </row>
    <row r="4213" spans="15:15" x14ac:dyDescent="0.15">
      <c r="O4213" s="42"/>
    </row>
    <row r="4214" spans="15:15" x14ac:dyDescent="0.15">
      <c r="O4214" s="42"/>
    </row>
    <row r="4215" spans="15:15" x14ac:dyDescent="0.15">
      <c r="O4215" s="42"/>
    </row>
    <row r="4216" spans="15:15" x14ac:dyDescent="0.15">
      <c r="O4216" s="42"/>
    </row>
    <row r="4217" spans="15:15" x14ac:dyDescent="0.15">
      <c r="O4217" s="42"/>
    </row>
    <row r="4218" spans="15:15" x14ac:dyDescent="0.15">
      <c r="O4218" s="42"/>
    </row>
    <row r="4219" spans="15:15" x14ac:dyDescent="0.15">
      <c r="O4219" s="42"/>
    </row>
    <row r="4220" spans="15:15" x14ac:dyDescent="0.15">
      <c r="O4220" s="42"/>
    </row>
    <row r="4221" spans="15:15" x14ac:dyDescent="0.15">
      <c r="O4221" s="42"/>
    </row>
    <row r="4222" spans="15:15" x14ac:dyDescent="0.15">
      <c r="O4222" s="42"/>
    </row>
    <row r="4223" spans="15:15" x14ac:dyDescent="0.15">
      <c r="O4223" s="42"/>
    </row>
    <row r="4224" spans="15:15" x14ac:dyDescent="0.15">
      <c r="O4224" s="42"/>
    </row>
    <row r="4225" spans="15:15" x14ac:dyDescent="0.15">
      <c r="O4225" s="42"/>
    </row>
    <row r="4226" spans="15:15" x14ac:dyDescent="0.15">
      <c r="O4226" s="42"/>
    </row>
    <row r="4227" spans="15:15" x14ac:dyDescent="0.15">
      <c r="O4227" s="42"/>
    </row>
    <row r="4228" spans="15:15" x14ac:dyDescent="0.15">
      <c r="O4228" s="42"/>
    </row>
    <row r="4229" spans="15:15" x14ac:dyDescent="0.15">
      <c r="O4229" s="42"/>
    </row>
    <row r="4230" spans="15:15" x14ac:dyDescent="0.15">
      <c r="O4230" s="42"/>
    </row>
    <row r="4231" spans="15:15" x14ac:dyDescent="0.15">
      <c r="O4231" s="42"/>
    </row>
    <row r="4232" spans="15:15" x14ac:dyDescent="0.15">
      <c r="O4232" s="42"/>
    </row>
    <row r="4233" spans="15:15" x14ac:dyDescent="0.15">
      <c r="O4233" s="42"/>
    </row>
    <row r="4234" spans="15:15" x14ac:dyDescent="0.15">
      <c r="O4234" s="42"/>
    </row>
    <row r="4235" spans="15:15" x14ac:dyDescent="0.15">
      <c r="O4235" s="42"/>
    </row>
    <row r="4236" spans="15:15" x14ac:dyDescent="0.15">
      <c r="O4236" s="42"/>
    </row>
    <row r="4237" spans="15:15" x14ac:dyDescent="0.15">
      <c r="O4237" s="42"/>
    </row>
    <row r="4238" spans="15:15" x14ac:dyDescent="0.15">
      <c r="O4238" s="42"/>
    </row>
    <row r="4239" spans="15:15" x14ac:dyDescent="0.15">
      <c r="O4239" s="42"/>
    </row>
    <row r="4240" spans="15:15" x14ac:dyDescent="0.15">
      <c r="O4240" s="42"/>
    </row>
    <row r="4241" spans="15:15" x14ac:dyDescent="0.15">
      <c r="O4241" s="42"/>
    </row>
    <row r="4242" spans="15:15" x14ac:dyDescent="0.15">
      <c r="O4242" s="42"/>
    </row>
    <row r="4243" spans="15:15" x14ac:dyDescent="0.15">
      <c r="O4243" s="42"/>
    </row>
    <row r="4244" spans="15:15" x14ac:dyDescent="0.15">
      <c r="O4244" s="42"/>
    </row>
    <row r="4245" spans="15:15" x14ac:dyDescent="0.15">
      <c r="O4245" s="42"/>
    </row>
    <row r="4246" spans="15:15" x14ac:dyDescent="0.15">
      <c r="O4246" s="42"/>
    </row>
    <row r="4247" spans="15:15" x14ac:dyDescent="0.15">
      <c r="O4247" s="42"/>
    </row>
    <row r="4248" spans="15:15" x14ac:dyDescent="0.15">
      <c r="O4248" s="42"/>
    </row>
    <row r="4249" spans="15:15" x14ac:dyDescent="0.15">
      <c r="O4249" s="42"/>
    </row>
    <row r="4250" spans="15:15" x14ac:dyDescent="0.15">
      <c r="O4250" s="42"/>
    </row>
    <row r="4251" spans="15:15" x14ac:dyDescent="0.15">
      <c r="O4251" s="42"/>
    </row>
    <row r="4252" spans="15:15" x14ac:dyDescent="0.15">
      <c r="O4252" s="42"/>
    </row>
    <row r="4253" spans="15:15" x14ac:dyDescent="0.15">
      <c r="O4253" s="42"/>
    </row>
    <row r="4254" spans="15:15" x14ac:dyDescent="0.15">
      <c r="O4254" s="42"/>
    </row>
    <row r="4255" spans="15:15" x14ac:dyDescent="0.15">
      <c r="O4255" s="42"/>
    </row>
    <row r="4256" spans="15:15" x14ac:dyDescent="0.15">
      <c r="O4256" s="42"/>
    </row>
    <row r="4257" spans="15:15" x14ac:dyDescent="0.15">
      <c r="O4257" s="42"/>
    </row>
    <row r="4258" spans="15:15" x14ac:dyDescent="0.15">
      <c r="O4258" s="42"/>
    </row>
    <row r="4259" spans="15:15" x14ac:dyDescent="0.15">
      <c r="O4259" s="42"/>
    </row>
    <row r="4260" spans="15:15" x14ac:dyDescent="0.15">
      <c r="O4260" s="42"/>
    </row>
    <row r="4261" spans="15:15" x14ac:dyDescent="0.15">
      <c r="O4261" s="42"/>
    </row>
    <row r="4262" spans="15:15" x14ac:dyDescent="0.15">
      <c r="O4262" s="42"/>
    </row>
    <row r="4263" spans="15:15" x14ac:dyDescent="0.15">
      <c r="O4263" s="42"/>
    </row>
    <row r="4264" spans="15:15" x14ac:dyDescent="0.15">
      <c r="O4264" s="42"/>
    </row>
    <row r="4265" spans="15:15" x14ac:dyDescent="0.15">
      <c r="O4265" s="42"/>
    </row>
    <row r="4266" spans="15:15" x14ac:dyDescent="0.15">
      <c r="O4266" s="42"/>
    </row>
    <row r="4267" spans="15:15" x14ac:dyDescent="0.15">
      <c r="O4267" s="42"/>
    </row>
    <row r="4268" spans="15:15" x14ac:dyDescent="0.15">
      <c r="O4268" s="42"/>
    </row>
    <row r="4269" spans="15:15" x14ac:dyDescent="0.15">
      <c r="O4269" s="42"/>
    </row>
    <row r="4270" spans="15:15" x14ac:dyDescent="0.15">
      <c r="O4270" s="42"/>
    </row>
    <row r="4271" spans="15:15" x14ac:dyDescent="0.15">
      <c r="O4271" s="42"/>
    </row>
    <row r="4272" spans="15:15" x14ac:dyDescent="0.15">
      <c r="O4272" s="42"/>
    </row>
    <row r="4273" spans="15:15" x14ac:dyDescent="0.15">
      <c r="O4273" s="42"/>
    </row>
    <row r="4274" spans="15:15" x14ac:dyDescent="0.15">
      <c r="O4274" s="42"/>
    </row>
    <row r="4275" spans="15:15" x14ac:dyDescent="0.15">
      <c r="O4275" s="42"/>
    </row>
    <row r="4276" spans="15:15" x14ac:dyDescent="0.15">
      <c r="O4276" s="42"/>
    </row>
    <row r="4277" spans="15:15" x14ac:dyDescent="0.15">
      <c r="O4277" s="42"/>
    </row>
    <row r="4278" spans="15:15" x14ac:dyDescent="0.15">
      <c r="O4278" s="42"/>
    </row>
    <row r="4279" spans="15:15" x14ac:dyDescent="0.15">
      <c r="O4279" s="42"/>
    </row>
    <row r="4280" spans="15:15" x14ac:dyDescent="0.15">
      <c r="O4280" s="42"/>
    </row>
    <row r="4281" spans="15:15" x14ac:dyDescent="0.15">
      <c r="O4281" s="42"/>
    </row>
    <row r="4282" spans="15:15" x14ac:dyDescent="0.15">
      <c r="O4282" s="42"/>
    </row>
    <row r="4283" spans="15:15" x14ac:dyDescent="0.15">
      <c r="O4283" s="42"/>
    </row>
    <row r="4284" spans="15:15" x14ac:dyDescent="0.15">
      <c r="O4284" s="42"/>
    </row>
    <row r="4285" spans="15:15" x14ac:dyDescent="0.15">
      <c r="O4285" s="42"/>
    </row>
    <row r="4286" spans="15:15" x14ac:dyDescent="0.15">
      <c r="O4286" s="42"/>
    </row>
    <row r="4287" spans="15:15" x14ac:dyDescent="0.15">
      <c r="O4287" s="42"/>
    </row>
    <row r="4288" spans="15:15" x14ac:dyDescent="0.15">
      <c r="O4288" s="42"/>
    </row>
    <row r="4289" spans="15:15" x14ac:dyDescent="0.15">
      <c r="O4289" s="42"/>
    </row>
    <row r="4290" spans="15:15" x14ac:dyDescent="0.15">
      <c r="O4290" s="42"/>
    </row>
    <row r="4291" spans="15:15" x14ac:dyDescent="0.15">
      <c r="O4291" s="42"/>
    </row>
    <row r="4292" spans="15:15" x14ac:dyDescent="0.15">
      <c r="O4292" s="42"/>
    </row>
    <row r="4293" spans="15:15" x14ac:dyDescent="0.15">
      <c r="O4293" s="42"/>
    </row>
    <row r="4294" spans="15:15" x14ac:dyDescent="0.15">
      <c r="O4294" s="42"/>
    </row>
    <row r="4295" spans="15:15" x14ac:dyDescent="0.15">
      <c r="O4295" s="42"/>
    </row>
    <row r="4296" spans="15:15" x14ac:dyDescent="0.15">
      <c r="O4296" s="42"/>
    </row>
    <row r="4297" spans="15:15" x14ac:dyDescent="0.15">
      <c r="O4297" s="42"/>
    </row>
    <row r="4298" spans="15:15" x14ac:dyDescent="0.15">
      <c r="O4298" s="42"/>
    </row>
    <row r="4299" spans="15:15" x14ac:dyDescent="0.15">
      <c r="O4299" s="42"/>
    </row>
    <row r="4300" spans="15:15" x14ac:dyDescent="0.15">
      <c r="O4300" s="42"/>
    </row>
    <row r="4301" spans="15:15" x14ac:dyDescent="0.15">
      <c r="O4301" s="42"/>
    </row>
    <row r="4302" spans="15:15" x14ac:dyDescent="0.15">
      <c r="O4302" s="42"/>
    </row>
    <row r="4303" spans="15:15" x14ac:dyDescent="0.15">
      <c r="O4303" s="42"/>
    </row>
    <row r="4304" spans="15:15" x14ac:dyDescent="0.15">
      <c r="O4304" s="42"/>
    </row>
    <row r="4305" spans="15:15" x14ac:dyDescent="0.15">
      <c r="O4305" s="42"/>
    </row>
    <row r="4306" spans="15:15" x14ac:dyDescent="0.15">
      <c r="O4306" s="42"/>
    </row>
    <row r="4307" spans="15:15" x14ac:dyDescent="0.15">
      <c r="O4307" s="42"/>
    </row>
    <row r="4308" spans="15:15" x14ac:dyDescent="0.15">
      <c r="O4308" s="42"/>
    </row>
    <row r="4309" spans="15:15" x14ac:dyDescent="0.15">
      <c r="O4309" s="42"/>
    </row>
    <row r="4310" spans="15:15" x14ac:dyDescent="0.15">
      <c r="O4310" s="42"/>
    </row>
    <row r="4311" spans="15:15" x14ac:dyDescent="0.15">
      <c r="O4311" s="42"/>
    </row>
    <row r="4312" spans="15:15" x14ac:dyDescent="0.15">
      <c r="O4312" s="42"/>
    </row>
    <row r="4313" spans="15:15" x14ac:dyDescent="0.15">
      <c r="O4313" s="42"/>
    </row>
    <row r="4314" spans="15:15" x14ac:dyDescent="0.15">
      <c r="O4314" s="42"/>
    </row>
    <row r="4315" spans="15:15" x14ac:dyDescent="0.15">
      <c r="O4315" s="42"/>
    </row>
    <row r="4316" spans="15:15" x14ac:dyDescent="0.15">
      <c r="O4316" s="42"/>
    </row>
    <row r="4317" spans="15:15" x14ac:dyDescent="0.15">
      <c r="O4317" s="42"/>
    </row>
    <row r="4318" spans="15:15" x14ac:dyDescent="0.15">
      <c r="O4318" s="42"/>
    </row>
    <row r="4319" spans="15:15" x14ac:dyDescent="0.15">
      <c r="O4319" s="42"/>
    </row>
    <row r="4320" spans="15:15" x14ac:dyDescent="0.15">
      <c r="O4320" s="42"/>
    </row>
    <row r="4321" spans="15:15" x14ac:dyDescent="0.15">
      <c r="O4321" s="42"/>
    </row>
    <row r="4322" spans="15:15" x14ac:dyDescent="0.15">
      <c r="O4322" s="42"/>
    </row>
    <row r="4323" spans="15:15" x14ac:dyDescent="0.15">
      <c r="O4323" s="42"/>
    </row>
    <row r="4324" spans="15:15" x14ac:dyDescent="0.15">
      <c r="O4324" s="42"/>
    </row>
    <row r="4325" spans="15:15" x14ac:dyDescent="0.15">
      <c r="O4325" s="42"/>
    </row>
    <row r="4326" spans="15:15" x14ac:dyDescent="0.15">
      <c r="O4326" s="42"/>
    </row>
    <row r="4327" spans="15:15" x14ac:dyDescent="0.15">
      <c r="O4327" s="42"/>
    </row>
    <row r="4328" spans="15:15" x14ac:dyDescent="0.15">
      <c r="O4328" s="42"/>
    </row>
    <row r="4329" spans="15:15" x14ac:dyDescent="0.15">
      <c r="O4329" s="42"/>
    </row>
    <row r="4330" spans="15:15" x14ac:dyDescent="0.15">
      <c r="O4330" s="42"/>
    </row>
    <row r="4331" spans="15:15" x14ac:dyDescent="0.15">
      <c r="O4331" s="42"/>
    </row>
    <row r="4332" spans="15:15" x14ac:dyDescent="0.15">
      <c r="O4332" s="42"/>
    </row>
    <row r="4333" spans="15:15" x14ac:dyDescent="0.15">
      <c r="O4333" s="42"/>
    </row>
    <row r="4334" spans="15:15" x14ac:dyDescent="0.15">
      <c r="O4334" s="42"/>
    </row>
    <row r="4335" spans="15:15" x14ac:dyDescent="0.15">
      <c r="O4335" s="42"/>
    </row>
    <row r="4336" spans="15:15" x14ac:dyDescent="0.15">
      <c r="O4336" s="42"/>
    </row>
    <row r="4337" spans="15:15" x14ac:dyDescent="0.15">
      <c r="O4337" s="42"/>
    </row>
    <row r="4338" spans="15:15" x14ac:dyDescent="0.15">
      <c r="O4338" s="42"/>
    </row>
    <row r="4339" spans="15:15" x14ac:dyDescent="0.15">
      <c r="O4339" s="42"/>
    </row>
    <row r="4340" spans="15:15" x14ac:dyDescent="0.15">
      <c r="O4340" s="42"/>
    </row>
    <row r="4341" spans="15:15" x14ac:dyDescent="0.15">
      <c r="O4341" s="42"/>
    </row>
    <row r="4342" spans="15:15" x14ac:dyDescent="0.15">
      <c r="O4342" s="42"/>
    </row>
    <row r="4343" spans="15:15" x14ac:dyDescent="0.15">
      <c r="O4343" s="42"/>
    </row>
    <row r="4344" spans="15:15" x14ac:dyDescent="0.15">
      <c r="O4344" s="42"/>
    </row>
    <row r="4345" spans="15:15" x14ac:dyDescent="0.15">
      <c r="O4345" s="42"/>
    </row>
    <row r="4346" spans="15:15" x14ac:dyDescent="0.15">
      <c r="O4346" s="42"/>
    </row>
    <row r="4347" spans="15:15" x14ac:dyDescent="0.15">
      <c r="O4347" s="42"/>
    </row>
    <row r="4348" spans="15:15" x14ac:dyDescent="0.15">
      <c r="O4348" s="42"/>
    </row>
    <row r="4349" spans="15:15" x14ac:dyDescent="0.15">
      <c r="O4349" s="42"/>
    </row>
    <row r="4350" spans="15:15" x14ac:dyDescent="0.15">
      <c r="O4350" s="42"/>
    </row>
    <row r="4351" spans="15:15" x14ac:dyDescent="0.15">
      <c r="O4351" s="42"/>
    </row>
    <row r="4352" spans="15:15" x14ac:dyDescent="0.15">
      <c r="O4352" s="42"/>
    </row>
    <row r="4353" spans="15:15" x14ac:dyDescent="0.15">
      <c r="O4353" s="42"/>
    </row>
    <row r="4354" spans="15:15" x14ac:dyDescent="0.15">
      <c r="O4354" s="42"/>
    </row>
    <row r="4355" spans="15:15" x14ac:dyDescent="0.15">
      <c r="O4355" s="42"/>
    </row>
    <row r="4356" spans="15:15" x14ac:dyDescent="0.15">
      <c r="O4356" s="42"/>
    </row>
    <row r="4357" spans="15:15" x14ac:dyDescent="0.15">
      <c r="O4357" s="42"/>
    </row>
    <row r="4358" spans="15:15" x14ac:dyDescent="0.15">
      <c r="O4358" s="42"/>
    </row>
    <row r="4359" spans="15:15" x14ac:dyDescent="0.15">
      <c r="O4359" s="42"/>
    </row>
    <row r="4360" spans="15:15" x14ac:dyDescent="0.15">
      <c r="O4360" s="42"/>
    </row>
    <row r="4361" spans="15:15" x14ac:dyDescent="0.15">
      <c r="O4361" s="42"/>
    </row>
    <row r="4362" spans="15:15" x14ac:dyDescent="0.15">
      <c r="O4362" s="42"/>
    </row>
    <row r="4363" spans="15:15" x14ac:dyDescent="0.15">
      <c r="O4363" s="42"/>
    </row>
    <row r="4364" spans="15:15" x14ac:dyDescent="0.15">
      <c r="O4364" s="42"/>
    </row>
    <row r="4365" spans="15:15" x14ac:dyDescent="0.15">
      <c r="O4365" s="42"/>
    </row>
    <row r="4366" spans="15:15" x14ac:dyDescent="0.15">
      <c r="O4366" s="42"/>
    </row>
    <row r="4367" spans="15:15" x14ac:dyDescent="0.15">
      <c r="O4367" s="42"/>
    </row>
    <row r="4368" spans="15:15" x14ac:dyDescent="0.15">
      <c r="O4368" s="42"/>
    </row>
    <row r="4369" spans="15:15" x14ac:dyDescent="0.15">
      <c r="O4369" s="42"/>
    </row>
    <row r="4370" spans="15:15" x14ac:dyDescent="0.15">
      <c r="O4370" s="42"/>
    </row>
    <row r="4371" spans="15:15" x14ac:dyDescent="0.15">
      <c r="O4371" s="42"/>
    </row>
    <row r="4372" spans="15:15" x14ac:dyDescent="0.15">
      <c r="O4372" s="42"/>
    </row>
    <row r="4373" spans="15:15" x14ac:dyDescent="0.15">
      <c r="O4373" s="42"/>
    </row>
    <row r="4374" spans="15:15" x14ac:dyDescent="0.15">
      <c r="O4374" s="42"/>
    </row>
    <row r="4375" spans="15:15" x14ac:dyDescent="0.15">
      <c r="O4375" s="42"/>
    </row>
    <row r="4376" spans="15:15" x14ac:dyDescent="0.15">
      <c r="O4376" s="42"/>
    </row>
    <row r="4377" spans="15:15" x14ac:dyDescent="0.15">
      <c r="O4377" s="42"/>
    </row>
    <row r="4378" spans="15:15" x14ac:dyDescent="0.15">
      <c r="O4378" s="42"/>
    </row>
    <row r="4379" spans="15:15" x14ac:dyDescent="0.15">
      <c r="O4379" s="42"/>
    </row>
    <row r="4380" spans="15:15" x14ac:dyDescent="0.15">
      <c r="O4380" s="42"/>
    </row>
    <row r="4381" spans="15:15" x14ac:dyDescent="0.15">
      <c r="O4381" s="42"/>
    </row>
    <row r="4382" spans="15:15" x14ac:dyDescent="0.15">
      <c r="O4382" s="42"/>
    </row>
    <row r="4383" spans="15:15" x14ac:dyDescent="0.15">
      <c r="O4383" s="42"/>
    </row>
    <row r="4384" spans="15:15" x14ac:dyDescent="0.15">
      <c r="O4384" s="42"/>
    </row>
    <row r="4385" spans="15:15" x14ac:dyDescent="0.15">
      <c r="O4385" s="42"/>
    </row>
    <row r="4386" spans="15:15" x14ac:dyDescent="0.15">
      <c r="O4386" s="42"/>
    </row>
    <row r="4387" spans="15:15" x14ac:dyDescent="0.15">
      <c r="O4387" s="42"/>
    </row>
    <row r="4388" spans="15:15" x14ac:dyDescent="0.15">
      <c r="O4388" s="42"/>
    </row>
    <row r="4389" spans="15:15" x14ac:dyDescent="0.15">
      <c r="O4389" s="42"/>
    </row>
    <row r="4390" spans="15:15" x14ac:dyDescent="0.15">
      <c r="O4390" s="42"/>
    </row>
    <row r="4391" spans="15:15" x14ac:dyDescent="0.15">
      <c r="O4391" s="42"/>
    </row>
    <row r="4392" spans="15:15" x14ac:dyDescent="0.15">
      <c r="O4392" s="42"/>
    </row>
    <row r="4393" spans="15:15" x14ac:dyDescent="0.15">
      <c r="O4393" s="42"/>
    </row>
    <row r="4394" spans="15:15" x14ac:dyDescent="0.15">
      <c r="O4394" s="42"/>
    </row>
    <row r="4395" spans="15:15" x14ac:dyDescent="0.15">
      <c r="O4395" s="42"/>
    </row>
    <row r="4396" spans="15:15" x14ac:dyDescent="0.15">
      <c r="O4396" s="42"/>
    </row>
    <row r="4397" spans="15:15" x14ac:dyDescent="0.15">
      <c r="O4397" s="42"/>
    </row>
    <row r="4398" spans="15:15" x14ac:dyDescent="0.15">
      <c r="O4398" s="42"/>
    </row>
    <row r="4399" spans="15:15" x14ac:dyDescent="0.15">
      <c r="O4399" s="42"/>
    </row>
    <row r="4400" spans="15:15" x14ac:dyDescent="0.15">
      <c r="O4400" s="42"/>
    </row>
    <row r="4401" spans="15:15" x14ac:dyDescent="0.15">
      <c r="O4401" s="42"/>
    </row>
    <row r="4402" spans="15:15" x14ac:dyDescent="0.15">
      <c r="O4402" s="42"/>
    </row>
    <row r="4403" spans="15:15" x14ac:dyDescent="0.15">
      <c r="O4403" s="42"/>
    </row>
    <row r="4404" spans="15:15" x14ac:dyDescent="0.15">
      <c r="O4404" s="42"/>
    </row>
    <row r="4405" spans="15:15" x14ac:dyDescent="0.15">
      <c r="O4405" s="42"/>
    </row>
    <row r="4406" spans="15:15" x14ac:dyDescent="0.15">
      <c r="O4406" s="42"/>
    </row>
    <row r="4407" spans="15:15" x14ac:dyDescent="0.15">
      <c r="O4407" s="42"/>
    </row>
    <row r="4408" spans="15:15" x14ac:dyDescent="0.15">
      <c r="O4408" s="42"/>
    </row>
    <row r="4409" spans="15:15" x14ac:dyDescent="0.15">
      <c r="O4409" s="42"/>
    </row>
    <row r="4410" spans="15:15" x14ac:dyDescent="0.15">
      <c r="O4410" s="42"/>
    </row>
    <row r="4411" spans="15:15" x14ac:dyDescent="0.15">
      <c r="O4411" s="42"/>
    </row>
    <row r="4412" spans="15:15" x14ac:dyDescent="0.15">
      <c r="O4412" s="42"/>
    </row>
    <row r="4413" spans="15:15" x14ac:dyDescent="0.15">
      <c r="O4413" s="42"/>
    </row>
    <row r="4414" spans="15:15" x14ac:dyDescent="0.15">
      <c r="O4414" s="42"/>
    </row>
    <row r="4415" spans="15:15" x14ac:dyDescent="0.15">
      <c r="O4415" s="42"/>
    </row>
    <row r="4416" spans="15:15" x14ac:dyDescent="0.15">
      <c r="O4416" s="42"/>
    </row>
    <row r="4417" spans="15:15" x14ac:dyDescent="0.15">
      <c r="O4417" s="42"/>
    </row>
    <row r="4418" spans="15:15" x14ac:dyDescent="0.15">
      <c r="O4418" s="42"/>
    </row>
    <row r="4419" spans="15:15" x14ac:dyDescent="0.15">
      <c r="O4419" s="42"/>
    </row>
    <row r="4420" spans="15:15" x14ac:dyDescent="0.15">
      <c r="O4420" s="42"/>
    </row>
    <row r="4421" spans="15:15" x14ac:dyDescent="0.15">
      <c r="O4421" s="42"/>
    </row>
    <row r="4422" spans="15:15" x14ac:dyDescent="0.15">
      <c r="O4422" s="42"/>
    </row>
    <row r="4423" spans="15:15" x14ac:dyDescent="0.15">
      <c r="O4423" s="42"/>
    </row>
    <row r="4424" spans="15:15" x14ac:dyDescent="0.15">
      <c r="O4424" s="42"/>
    </row>
    <row r="4425" spans="15:15" x14ac:dyDescent="0.15">
      <c r="O4425" s="42"/>
    </row>
    <row r="4426" spans="15:15" x14ac:dyDescent="0.15">
      <c r="O4426" s="42"/>
    </row>
    <row r="4427" spans="15:15" x14ac:dyDescent="0.15">
      <c r="O4427" s="42"/>
    </row>
    <row r="4428" spans="15:15" x14ac:dyDescent="0.15">
      <c r="O4428" s="42"/>
    </row>
    <row r="4429" spans="15:15" x14ac:dyDescent="0.15">
      <c r="O4429" s="42"/>
    </row>
    <row r="4430" spans="15:15" x14ac:dyDescent="0.15">
      <c r="O4430" s="42"/>
    </row>
    <row r="4431" spans="15:15" x14ac:dyDescent="0.15">
      <c r="O4431" s="42"/>
    </row>
    <row r="4432" spans="15:15" x14ac:dyDescent="0.15">
      <c r="O4432" s="42"/>
    </row>
    <row r="4433" spans="15:15" x14ac:dyDescent="0.15">
      <c r="O4433" s="42"/>
    </row>
    <row r="4434" spans="15:15" x14ac:dyDescent="0.15">
      <c r="O4434" s="42"/>
    </row>
    <row r="4435" spans="15:15" x14ac:dyDescent="0.15">
      <c r="O4435" s="42"/>
    </row>
    <row r="4436" spans="15:15" x14ac:dyDescent="0.15">
      <c r="O4436" s="42"/>
    </row>
    <row r="4437" spans="15:15" x14ac:dyDescent="0.15">
      <c r="O4437" s="42"/>
    </row>
    <row r="4438" spans="15:15" x14ac:dyDescent="0.15">
      <c r="O4438" s="42"/>
    </row>
    <row r="4439" spans="15:15" x14ac:dyDescent="0.15">
      <c r="O4439" s="42"/>
    </row>
    <row r="4440" spans="15:15" x14ac:dyDescent="0.15">
      <c r="O4440" s="42"/>
    </row>
    <row r="4441" spans="15:15" x14ac:dyDescent="0.15">
      <c r="O4441" s="42"/>
    </row>
    <row r="4442" spans="15:15" x14ac:dyDescent="0.15">
      <c r="O4442" s="42"/>
    </row>
    <row r="4443" spans="15:15" x14ac:dyDescent="0.15">
      <c r="O4443" s="42"/>
    </row>
    <row r="4444" spans="15:15" x14ac:dyDescent="0.15">
      <c r="O4444" s="42"/>
    </row>
    <row r="4445" spans="15:15" x14ac:dyDescent="0.15">
      <c r="O4445" s="42"/>
    </row>
    <row r="4446" spans="15:15" x14ac:dyDescent="0.15">
      <c r="O4446" s="42"/>
    </row>
    <row r="4447" spans="15:15" x14ac:dyDescent="0.15">
      <c r="O4447" s="42"/>
    </row>
    <row r="4448" spans="15:15" x14ac:dyDescent="0.15">
      <c r="O4448" s="42"/>
    </row>
    <row r="4449" spans="15:15" x14ac:dyDescent="0.15">
      <c r="O4449" s="42"/>
    </row>
    <row r="4450" spans="15:15" x14ac:dyDescent="0.15">
      <c r="O4450" s="42"/>
    </row>
    <row r="4451" spans="15:15" x14ac:dyDescent="0.15">
      <c r="O4451" s="42"/>
    </row>
    <row r="4452" spans="15:15" x14ac:dyDescent="0.15">
      <c r="O4452" s="42"/>
    </row>
    <row r="4453" spans="15:15" x14ac:dyDescent="0.15">
      <c r="O4453" s="42"/>
    </row>
    <row r="4454" spans="15:15" x14ac:dyDescent="0.15">
      <c r="O4454" s="42"/>
    </row>
    <row r="4455" spans="15:15" x14ac:dyDescent="0.15">
      <c r="O4455" s="42"/>
    </row>
    <row r="4456" spans="15:15" x14ac:dyDescent="0.15">
      <c r="O4456" s="42"/>
    </row>
    <row r="4457" spans="15:15" x14ac:dyDescent="0.15">
      <c r="O4457" s="42"/>
    </row>
    <row r="4458" spans="15:15" x14ac:dyDescent="0.15">
      <c r="O4458" s="42"/>
    </row>
    <row r="4459" spans="15:15" x14ac:dyDescent="0.15">
      <c r="O4459" s="42"/>
    </row>
    <row r="4460" spans="15:15" x14ac:dyDescent="0.15">
      <c r="O4460" s="42"/>
    </row>
    <row r="4461" spans="15:15" x14ac:dyDescent="0.15">
      <c r="O4461" s="42"/>
    </row>
    <row r="4462" spans="15:15" x14ac:dyDescent="0.15">
      <c r="O4462" s="42"/>
    </row>
    <row r="4463" spans="15:15" x14ac:dyDescent="0.15">
      <c r="O4463" s="42"/>
    </row>
    <row r="4464" spans="15:15" x14ac:dyDescent="0.15">
      <c r="O4464" s="42"/>
    </row>
    <row r="4465" spans="15:15" x14ac:dyDescent="0.15">
      <c r="O4465" s="42"/>
    </row>
    <row r="4466" spans="15:15" x14ac:dyDescent="0.15">
      <c r="O4466" s="42"/>
    </row>
    <row r="4467" spans="15:15" x14ac:dyDescent="0.15">
      <c r="O4467" s="42"/>
    </row>
    <row r="4468" spans="15:15" x14ac:dyDescent="0.15">
      <c r="O4468" s="42"/>
    </row>
    <row r="4469" spans="15:15" x14ac:dyDescent="0.15">
      <c r="O4469" s="42"/>
    </row>
    <row r="4470" spans="15:15" x14ac:dyDescent="0.15">
      <c r="O4470" s="42"/>
    </row>
    <row r="4471" spans="15:15" x14ac:dyDescent="0.15">
      <c r="O4471" s="42"/>
    </row>
    <row r="4472" spans="15:15" x14ac:dyDescent="0.15">
      <c r="O4472" s="42"/>
    </row>
    <row r="4473" spans="15:15" x14ac:dyDescent="0.15">
      <c r="O4473" s="42"/>
    </row>
    <row r="4474" spans="15:15" x14ac:dyDescent="0.15">
      <c r="O4474" s="42"/>
    </row>
    <row r="4475" spans="15:15" x14ac:dyDescent="0.15">
      <c r="O4475" s="42"/>
    </row>
    <row r="4476" spans="15:15" x14ac:dyDescent="0.15">
      <c r="O4476" s="42"/>
    </row>
    <row r="4477" spans="15:15" x14ac:dyDescent="0.15">
      <c r="O4477" s="42"/>
    </row>
    <row r="4478" spans="15:15" x14ac:dyDescent="0.15">
      <c r="O4478" s="42"/>
    </row>
    <row r="4479" spans="15:15" x14ac:dyDescent="0.15">
      <c r="O4479" s="42"/>
    </row>
    <row r="4480" spans="15:15" x14ac:dyDescent="0.15">
      <c r="O4480" s="42"/>
    </row>
    <row r="4481" spans="15:15" x14ac:dyDescent="0.15">
      <c r="O4481" s="42"/>
    </row>
    <row r="4482" spans="15:15" x14ac:dyDescent="0.15">
      <c r="O4482" s="42"/>
    </row>
    <row r="4483" spans="15:15" x14ac:dyDescent="0.15">
      <c r="O4483" s="42"/>
    </row>
    <row r="4484" spans="15:15" x14ac:dyDescent="0.15">
      <c r="O4484" s="42"/>
    </row>
    <row r="4485" spans="15:15" x14ac:dyDescent="0.15">
      <c r="O4485" s="42"/>
    </row>
    <row r="4486" spans="15:15" x14ac:dyDescent="0.15">
      <c r="O4486" s="42"/>
    </row>
    <row r="4487" spans="15:15" x14ac:dyDescent="0.15">
      <c r="O4487" s="42"/>
    </row>
    <row r="4488" spans="15:15" x14ac:dyDescent="0.15">
      <c r="O4488" s="42"/>
    </row>
    <row r="4489" spans="15:15" x14ac:dyDescent="0.15">
      <c r="O4489" s="42"/>
    </row>
    <row r="4490" spans="15:15" x14ac:dyDescent="0.15">
      <c r="O4490" s="42"/>
    </row>
    <row r="4491" spans="15:15" x14ac:dyDescent="0.15">
      <c r="O4491" s="42"/>
    </row>
    <row r="4492" spans="15:15" x14ac:dyDescent="0.15">
      <c r="O4492" s="42"/>
    </row>
    <row r="4493" spans="15:15" x14ac:dyDescent="0.15">
      <c r="O4493" s="42"/>
    </row>
    <row r="4494" spans="15:15" x14ac:dyDescent="0.15">
      <c r="O4494" s="42"/>
    </row>
    <row r="4495" spans="15:15" x14ac:dyDescent="0.15">
      <c r="O4495" s="42"/>
    </row>
    <row r="4496" spans="15:15" x14ac:dyDescent="0.15">
      <c r="O4496" s="42"/>
    </row>
    <row r="4497" spans="15:15" x14ac:dyDescent="0.15">
      <c r="O4497" s="42"/>
    </row>
    <row r="4498" spans="15:15" x14ac:dyDescent="0.15">
      <c r="O4498" s="42"/>
    </row>
    <row r="4499" spans="15:15" x14ac:dyDescent="0.15">
      <c r="O4499" s="42"/>
    </row>
    <row r="4500" spans="15:15" x14ac:dyDescent="0.15">
      <c r="O4500" s="42"/>
    </row>
    <row r="4501" spans="15:15" x14ac:dyDescent="0.15">
      <c r="O4501" s="42"/>
    </row>
    <row r="4502" spans="15:15" x14ac:dyDescent="0.15">
      <c r="O4502" s="42"/>
    </row>
    <row r="4503" spans="15:15" x14ac:dyDescent="0.15">
      <c r="O4503" s="42"/>
    </row>
    <row r="4504" spans="15:15" x14ac:dyDescent="0.15">
      <c r="O4504" s="42"/>
    </row>
    <row r="4505" spans="15:15" x14ac:dyDescent="0.15">
      <c r="O4505" s="42"/>
    </row>
    <row r="4506" spans="15:15" x14ac:dyDescent="0.15">
      <c r="O4506" s="42"/>
    </row>
    <row r="4507" spans="15:15" x14ac:dyDescent="0.15">
      <c r="O4507" s="42"/>
    </row>
    <row r="4508" spans="15:15" x14ac:dyDescent="0.15">
      <c r="O4508" s="42"/>
    </row>
    <row r="4509" spans="15:15" x14ac:dyDescent="0.15">
      <c r="O4509" s="42"/>
    </row>
    <row r="4510" spans="15:15" x14ac:dyDescent="0.15">
      <c r="O4510" s="42"/>
    </row>
    <row r="4511" spans="15:15" x14ac:dyDescent="0.15">
      <c r="O4511" s="42"/>
    </row>
    <row r="4512" spans="15:15" x14ac:dyDescent="0.15">
      <c r="O4512" s="42"/>
    </row>
    <row r="4513" spans="15:15" x14ac:dyDescent="0.15">
      <c r="O4513" s="42"/>
    </row>
    <row r="4514" spans="15:15" x14ac:dyDescent="0.15">
      <c r="O4514" s="42"/>
    </row>
    <row r="4515" spans="15:15" x14ac:dyDescent="0.15">
      <c r="O4515" s="42"/>
    </row>
    <row r="4516" spans="15:15" x14ac:dyDescent="0.15">
      <c r="O4516" s="42"/>
    </row>
    <row r="4517" spans="15:15" x14ac:dyDescent="0.15">
      <c r="O4517" s="42"/>
    </row>
    <row r="4518" spans="15:15" x14ac:dyDescent="0.15">
      <c r="O4518" s="42"/>
    </row>
    <row r="4519" spans="15:15" x14ac:dyDescent="0.15">
      <c r="O4519" s="42"/>
    </row>
    <row r="4520" spans="15:15" x14ac:dyDescent="0.15">
      <c r="O4520" s="42"/>
    </row>
    <row r="4521" spans="15:15" x14ac:dyDescent="0.15">
      <c r="O4521" s="42"/>
    </row>
    <row r="4522" spans="15:15" x14ac:dyDescent="0.15">
      <c r="O4522" s="42"/>
    </row>
    <row r="4523" spans="15:15" x14ac:dyDescent="0.15">
      <c r="O4523" s="42"/>
    </row>
    <row r="4524" spans="15:15" x14ac:dyDescent="0.15">
      <c r="O4524" s="42"/>
    </row>
    <row r="4525" spans="15:15" x14ac:dyDescent="0.15">
      <c r="O4525" s="42"/>
    </row>
    <row r="4526" spans="15:15" x14ac:dyDescent="0.15">
      <c r="O4526" s="42"/>
    </row>
    <row r="4527" spans="15:15" x14ac:dyDescent="0.15">
      <c r="O4527" s="42"/>
    </row>
    <row r="4528" spans="15:15" x14ac:dyDescent="0.15">
      <c r="O4528" s="42"/>
    </row>
    <row r="4529" spans="15:15" x14ac:dyDescent="0.15">
      <c r="O4529" s="42"/>
    </row>
    <row r="4530" spans="15:15" x14ac:dyDescent="0.15">
      <c r="O4530" s="42"/>
    </row>
    <row r="4531" spans="15:15" x14ac:dyDescent="0.15">
      <c r="O4531" s="42"/>
    </row>
    <row r="4532" spans="15:15" x14ac:dyDescent="0.15">
      <c r="O4532" s="42"/>
    </row>
    <row r="4533" spans="15:15" x14ac:dyDescent="0.15">
      <c r="O4533" s="42"/>
    </row>
    <row r="4534" spans="15:15" x14ac:dyDescent="0.15">
      <c r="O4534" s="42"/>
    </row>
    <row r="4535" spans="15:15" x14ac:dyDescent="0.15">
      <c r="O4535" s="42"/>
    </row>
    <row r="4536" spans="15:15" x14ac:dyDescent="0.15">
      <c r="O4536" s="42"/>
    </row>
    <row r="4537" spans="15:15" x14ac:dyDescent="0.15">
      <c r="O4537" s="42"/>
    </row>
    <row r="4538" spans="15:15" x14ac:dyDescent="0.15">
      <c r="O4538" s="42"/>
    </row>
    <row r="4539" spans="15:15" x14ac:dyDescent="0.15">
      <c r="O4539" s="42"/>
    </row>
    <row r="4540" spans="15:15" x14ac:dyDescent="0.15">
      <c r="O4540" s="42"/>
    </row>
    <row r="4541" spans="15:15" x14ac:dyDescent="0.15">
      <c r="O4541" s="42"/>
    </row>
    <row r="4542" spans="15:15" x14ac:dyDescent="0.15">
      <c r="O4542" s="42"/>
    </row>
    <row r="4543" spans="15:15" x14ac:dyDescent="0.15">
      <c r="O4543" s="42"/>
    </row>
    <row r="4544" spans="15:15" x14ac:dyDescent="0.15">
      <c r="O4544" s="42"/>
    </row>
    <row r="4545" spans="15:15" x14ac:dyDescent="0.15">
      <c r="O4545" s="42"/>
    </row>
    <row r="4546" spans="15:15" x14ac:dyDescent="0.15">
      <c r="O4546" s="42"/>
    </row>
    <row r="4547" spans="15:15" x14ac:dyDescent="0.15">
      <c r="O4547" s="42"/>
    </row>
    <row r="4548" spans="15:15" x14ac:dyDescent="0.15">
      <c r="O4548" s="42"/>
    </row>
    <row r="4549" spans="15:15" x14ac:dyDescent="0.15">
      <c r="O4549" s="42"/>
    </row>
    <row r="4550" spans="15:15" x14ac:dyDescent="0.15">
      <c r="O4550" s="42"/>
    </row>
    <row r="4551" spans="15:15" x14ac:dyDescent="0.15">
      <c r="O4551" s="42"/>
    </row>
    <row r="4552" spans="15:15" x14ac:dyDescent="0.15">
      <c r="O4552" s="42"/>
    </row>
    <row r="4553" spans="15:15" x14ac:dyDescent="0.15">
      <c r="O4553" s="42"/>
    </row>
    <row r="4554" spans="15:15" x14ac:dyDescent="0.15">
      <c r="O4554" s="42"/>
    </row>
    <row r="4555" spans="15:15" x14ac:dyDescent="0.15">
      <c r="O4555" s="42"/>
    </row>
    <row r="4556" spans="15:15" x14ac:dyDescent="0.15">
      <c r="O4556" s="42"/>
    </row>
    <row r="4557" spans="15:15" x14ac:dyDescent="0.15">
      <c r="O4557" s="42"/>
    </row>
    <row r="4558" spans="15:15" x14ac:dyDescent="0.15">
      <c r="O4558" s="42"/>
    </row>
    <row r="4559" spans="15:15" x14ac:dyDescent="0.15">
      <c r="O4559" s="42"/>
    </row>
    <row r="4560" spans="15:15" x14ac:dyDescent="0.15">
      <c r="O4560" s="42"/>
    </row>
    <row r="4561" spans="15:15" x14ac:dyDescent="0.15">
      <c r="O4561" s="42"/>
    </row>
    <row r="4562" spans="15:15" x14ac:dyDescent="0.15">
      <c r="O4562" s="42"/>
    </row>
    <row r="4563" spans="15:15" x14ac:dyDescent="0.15">
      <c r="O4563" s="42"/>
    </row>
    <row r="4564" spans="15:15" x14ac:dyDescent="0.15">
      <c r="O4564" s="42"/>
    </row>
    <row r="4565" spans="15:15" x14ac:dyDescent="0.15">
      <c r="O4565" s="42"/>
    </row>
    <row r="4566" spans="15:15" x14ac:dyDescent="0.15">
      <c r="O4566" s="42"/>
    </row>
    <row r="4567" spans="15:15" x14ac:dyDescent="0.15">
      <c r="O4567" s="42"/>
    </row>
    <row r="4568" spans="15:15" x14ac:dyDescent="0.15">
      <c r="O4568" s="42"/>
    </row>
    <row r="4569" spans="15:15" x14ac:dyDescent="0.15">
      <c r="O4569" s="42"/>
    </row>
    <row r="4570" spans="15:15" x14ac:dyDescent="0.15">
      <c r="O4570" s="42"/>
    </row>
    <row r="4571" spans="15:15" x14ac:dyDescent="0.15">
      <c r="O4571" s="42"/>
    </row>
    <row r="4572" spans="15:15" x14ac:dyDescent="0.15">
      <c r="O4572" s="42"/>
    </row>
    <row r="4573" spans="15:15" x14ac:dyDescent="0.15">
      <c r="O4573" s="42"/>
    </row>
    <row r="4574" spans="15:15" x14ac:dyDescent="0.15">
      <c r="O4574" s="42"/>
    </row>
    <row r="4575" spans="15:15" x14ac:dyDescent="0.15">
      <c r="O4575" s="42"/>
    </row>
    <row r="4576" spans="15:15" x14ac:dyDescent="0.15">
      <c r="O4576" s="42"/>
    </row>
    <row r="4577" spans="15:15" x14ac:dyDescent="0.15">
      <c r="O4577" s="42"/>
    </row>
    <row r="4578" spans="15:15" x14ac:dyDescent="0.15">
      <c r="O4578" s="42"/>
    </row>
    <row r="4579" spans="15:15" x14ac:dyDescent="0.15">
      <c r="O4579" s="42"/>
    </row>
    <row r="4580" spans="15:15" x14ac:dyDescent="0.15">
      <c r="O4580" s="42"/>
    </row>
    <row r="4581" spans="15:15" x14ac:dyDescent="0.15">
      <c r="O4581" s="42"/>
    </row>
    <row r="4582" spans="15:15" x14ac:dyDescent="0.15">
      <c r="O4582" s="42"/>
    </row>
    <row r="4583" spans="15:15" x14ac:dyDescent="0.15">
      <c r="O4583" s="42"/>
    </row>
    <row r="4584" spans="15:15" x14ac:dyDescent="0.15">
      <c r="O4584" s="42"/>
    </row>
    <row r="4585" spans="15:15" x14ac:dyDescent="0.15">
      <c r="O4585" s="42"/>
    </row>
    <row r="4586" spans="15:15" x14ac:dyDescent="0.15">
      <c r="O4586" s="42"/>
    </row>
    <row r="4587" spans="15:15" x14ac:dyDescent="0.15">
      <c r="O4587" s="42"/>
    </row>
    <row r="4588" spans="15:15" x14ac:dyDescent="0.15">
      <c r="O4588" s="42"/>
    </row>
    <row r="4589" spans="15:15" x14ac:dyDescent="0.15">
      <c r="O4589" s="42"/>
    </row>
    <row r="4590" spans="15:15" x14ac:dyDescent="0.15">
      <c r="O4590" s="42"/>
    </row>
    <row r="4591" spans="15:15" x14ac:dyDescent="0.15">
      <c r="O4591" s="42"/>
    </row>
    <row r="4592" spans="15:15" x14ac:dyDescent="0.15">
      <c r="O4592" s="42"/>
    </row>
    <row r="4593" spans="15:15" x14ac:dyDescent="0.15">
      <c r="O4593" s="42"/>
    </row>
    <row r="4594" spans="15:15" x14ac:dyDescent="0.15">
      <c r="O4594" s="42"/>
    </row>
    <row r="4595" spans="15:15" x14ac:dyDescent="0.15">
      <c r="O4595" s="42"/>
    </row>
    <row r="4596" spans="15:15" x14ac:dyDescent="0.15">
      <c r="O4596" s="42"/>
    </row>
    <row r="4597" spans="15:15" x14ac:dyDescent="0.15">
      <c r="O4597" s="42"/>
    </row>
    <row r="4598" spans="15:15" x14ac:dyDescent="0.15">
      <c r="O4598" s="42"/>
    </row>
    <row r="4599" spans="15:15" x14ac:dyDescent="0.15">
      <c r="O4599" s="42"/>
    </row>
    <row r="4600" spans="15:15" x14ac:dyDescent="0.15">
      <c r="O4600" s="42"/>
    </row>
    <row r="4601" spans="15:15" x14ac:dyDescent="0.15">
      <c r="O4601" s="42"/>
    </row>
    <row r="4602" spans="15:15" x14ac:dyDescent="0.15">
      <c r="O4602" s="42"/>
    </row>
    <row r="4603" spans="15:15" x14ac:dyDescent="0.15">
      <c r="O4603" s="42"/>
    </row>
    <row r="4604" spans="15:15" x14ac:dyDescent="0.15">
      <c r="O4604" s="42"/>
    </row>
    <row r="4605" spans="15:15" x14ac:dyDescent="0.15">
      <c r="O4605" s="42"/>
    </row>
    <row r="4606" spans="15:15" x14ac:dyDescent="0.15">
      <c r="O4606" s="42"/>
    </row>
    <row r="4607" spans="15:15" x14ac:dyDescent="0.15">
      <c r="O4607" s="42"/>
    </row>
    <row r="4608" spans="15:15" x14ac:dyDescent="0.15">
      <c r="O4608" s="42"/>
    </row>
    <row r="4609" spans="15:15" x14ac:dyDescent="0.15">
      <c r="O4609" s="42"/>
    </row>
    <row r="4610" spans="15:15" x14ac:dyDescent="0.15">
      <c r="O4610" s="42"/>
    </row>
    <row r="4611" spans="15:15" x14ac:dyDescent="0.15">
      <c r="O4611" s="42"/>
    </row>
    <row r="4612" spans="15:15" x14ac:dyDescent="0.15">
      <c r="O4612" s="42"/>
    </row>
    <row r="4613" spans="15:15" x14ac:dyDescent="0.15">
      <c r="O4613" s="42"/>
    </row>
    <row r="4614" spans="15:15" x14ac:dyDescent="0.15">
      <c r="O4614" s="42"/>
    </row>
    <row r="4615" spans="15:15" x14ac:dyDescent="0.15">
      <c r="O4615" s="42"/>
    </row>
    <row r="4616" spans="15:15" x14ac:dyDescent="0.15">
      <c r="O4616" s="42"/>
    </row>
    <row r="4617" spans="15:15" x14ac:dyDescent="0.15">
      <c r="O4617" s="42"/>
    </row>
    <row r="4618" spans="15:15" x14ac:dyDescent="0.15">
      <c r="O4618" s="42"/>
    </row>
    <row r="4619" spans="15:15" x14ac:dyDescent="0.15">
      <c r="O4619" s="42"/>
    </row>
    <row r="4620" spans="15:15" x14ac:dyDescent="0.15">
      <c r="O4620" s="42"/>
    </row>
    <row r="4621" spans="15:15" x14ac:dyDescent="0.15">
      <c r="O4621" s="42"/>
    </row>
    <row r="4622" spans="15:15" x14ac:dyDescent="0.15">
      <c r="O4622" s="42"/>
    </row>
    <row r="4623" spans="15:15" x14ac:dyDescent="0.15">
      <c r="O4623" s="42"/>
    </row>
    <row r="4624" spans="15:15" x14ac:dyDescent="0.15">
      <c r="O4624" s="42"/>
    </row>
    <row r="4625" spans="15:15" x14ac:dyDescent="0.15">
      <c r="O4625" s="42"/>
    </row>
    <row r="4626" spans="15:15" x14ac:dyDescent="0.15">
      <c r="O4626" s="42"/>
    </row>
    <row r="4627" spans="15:15" x14ac:dyDescent="0.15">
      <c r="O4627" s="42"/>
    </row>
    <row r="4628" spans="15:15" x14ac:dyDescent="0.15">
      <c r="O4628" s="42"/>
    </row>
    <row r="4629" spans="15:15" x14ac:dyDescent="0.15">
      <c r="O4629" s="42"/>
    </row>
    <row r="4630" spans="15:15" x14ac:dyDescent="0.15">
      <c r="O4630" s="42"/>
    </row>
    <row r="4631" spans="15:15" x14ac:dyDescent="0.15">
      <c r="O4631" s="42"/>
    </row>
    <row r="4632" spans="15:15" x14ac:dyDescent="0.15">
      <c r="O4632" s="42"/>
    </row>
    <row r="4633" spans="15:15" x14ac:dyDescent="0.15">
      <c r="O4633" s="42"/>
    </row>
    <row r="4634" spans="15:15" x14ac:dyDescent="0.15">
      <c r="O4634" s="42"/>
    </row>
    <row r="4635" spans="15:15" x14ac:dyDescent="0.15">
      <c r="O4635" s="42"/>
    </row>
    <row r="4636" spans="15:15" x14ac:dyDescent="0.15">
      <c r="O4636" s="42"/>
    </row>
    <row r="4637" spans="15:15" x14ac:dyDescent="0.15">
      <c r="O4637" s="42"/>
    </row>
    <row r="4638" spans="15:15" x14ac:dyDescent="0.15">
      <c r="O4638" s="42"/>
    </row>
    <row r="4639" spans="15:15" x14ac:dyDescent="0.15">
      <c r="O4639" s="42"/>
    </row>
    <row r="4640" spans="15:15" x14ac:dyDescent="0.15">
      <c r="O4640" s="42"/>
    </row>
    <row r="4641" spans="15:15" x14ac:dyDescent="0.15">
      <c r="O4641" s="42"/>
    </row>
    <row r="4642" spans="15:15" x14ac:dyDescent="0.15">
      <c r="O4642" s="42"/>
    </row>
    <row r="4643" spans="15:15" x14ac:dyDescent="0.15">
      <c r="O4643" s="42"/>
    </row>
    <row r="4644" spans="15:15" x14ac:dyDescent="0.15">
      <c r="O4644" s="42"/>
    </row>
    <row r="4645" spans="15:15" x14ac:dyDescent="0.15">
      <c r="O4645" s="42"/>
    </row>
    <row r="4646" spans="15:15" x14ac:dyDescent="0.15">
      <c r="O4646" s="42"/>
    </row>
    <row r="4647" spans="15:15" x14ac:dyDescent="0.15">
      <c r="O4647" s="42"/>
    </row>
    <row r="4648" spans="15:15" x14ac:dyDescent="0.15">
      <c r="O4648" s="42"/>
    </row>
    <row r="4649" spans="15:15" x14ac:dyDescent="0.15">
      <c r="O4649" s="42"/>
    </row>
    <row r="4650" spans="15:15" x14ac:dyDescent="0.15">
      <c r="O4650" s="42"/>
    </row>
    <row r="4651" spans="15:15" x14ac:dyDescent="0.15">
      <c r="O4651" s="42"/>
    </row>
    <row r="4652" spans="15:15" x14ac:dyDescent="0.15">
      <c r="O4652" s="42"/>
    </row>
    <row r="4653" spans="15:15" x14ac:dyDescent="0.15">
      <c r="O4653" s="42"/>
    </row>
    <row r="4654" spans="15:15" x14ac:dyDescent="0.15">
      <c r="O4654" s="42"/>
    </row>
    <row r="4655" spans="15:15" x14ac:dyDescent="0.15">
      <c r="O4655" s="42"/>
    </row>
    <row r="4656" spans="15:15" x14ac:dyDescent="0.15">
      <c r="O4656" s="42"/>
    </row>
    <row r="4657" spans="15:15" x14ac:dyDescent="0.15">
      <c r="O4657" s="42"/>
    </row>
    <row r="4658" spans="15:15" x14ac:dyDescent="0.15">
      <c r="O4658" s="42"/>
    </row>
    <row r="4659" spans="15:15" x14ac:dyDescent="0.15">
      <c r="O4659" s="42"/>
    </row>
    <row r="4660" spans="15:15" x14ac:dyDescent="0.15">
      <c r="O4660" s="42"/>
    </row>
    <row r="4661" spans="15:15" x14ac:dyDescent="0.15">
      <c r="O4661" s="42"/>
    </row>
    <row r="4662" spans="15:15" x14ac:dyDescent="0.15">
      <c r="O4662" s="42"/>
    </row>
    <row r="4663" spans="15:15" x14ac:dyDescent="0.15">
      <c r="O4663" s="42"/>
    </row>
    <row r="4664" spans="15:15" x14ac:dyDescent="0.15">
      <c r="O4664" s="42"/>
    </row>
    <row r="4665" spans="15:15" x14ac:dyDescent="0.15">
      <c r="O4665" s="42"/>
    </row>
    <row r="4666" spans="15:15" x14ac:dyDescent="0.15">
      <c r="O4666" s="42"/>
    </row>
    <row r="4667" spans="15:15" x14ac:dyDescent="0.15">
      <c r="O4667" s="42"/>
    </row>
    <row r="4668" spans="15:15" x14ac:dyDescent="0.15">
      <c r="O4668" s="42"/>
    </row>
    <row r="4669" spans="15:15" x14ac:dyDescent="0.15">
      <c r="O4669" s="42"/>
    </row>
    <row r="4670" spans="15:15" x14ac:dyDescent="0.15">
      <c r="O4670" s="42"/>
    </row>
    <row r="4671" spans="15:15" x14ac:dyDescent="0.15">
      <c r="O4671" s="42"/>
    </row>
    <row r="4672" spans="15:15" x14ac:dyDescent="0.15">
      <c r="O4672" s="42"/>
    </row>
    <row r="4673" spans="15:15" x14ac:dyDescent="0.15">
      <c r="O4673" s="42"/>
    </row>
    <row r="4674" spans="15:15" x14ac:dyDescent="0.15">
      <c r="O4674" s="42"/>
    </row>
    <row r="4675" spans="15:15" x14ac:dyDescent="0.15">
      <c r="O4675" s="42"/>
    </row>
    <row r="4676" spans="15:15" x14ac:dyDescent="0.15">
      <c r="O4676" s="42"/>
    </row>
    <row r="4677" spans="15:15" x14ac:dyDescent="0.15">
      <c r="O4677" s="42"/>
    </row>
    <row r="4678" spans="15:15" x14ac:dyDescent="0.15">
      <c r="O4678" s="42"/>
    </row>
    <row r="4679" spans="15:15" x14ac:dyDescent="0.15">
      <c r="O4679" s="42"/>
    </row>
    <row r="4680" spans="15:15" x14ac:dyDescent="0.15">
      <c r="O4680" s="42"/>
    </row>
    <row r="4681" spans="15:15" x14ac:dyDescent="0.15">
      <c r="O4681" s="42"/>
    </row>
    <row r="4682" spans="15:15" x14ac:dyDescent="0.15">
      <c r="O4682" s="42"/>
    </row>
    <row r="4683" spans="15:15" x14ac:dyDescent="0.15">
      <c r="O4683" s="42"/>
    </row>
    <row r="4684" spans="15:15" x14ac:dyDescent="0.15">
      <c r="O4684" s="42"/>
    </row>
    <row r="4685" spans="15:15" x14ac:dyDescent="0.15">
      <c r="O4685" s="42"/>
    </row>
    <row r="4686" spans="15:15" x14ac:dyDescent="0.15">
      <c r="O4686" s="42"/>
    </row>
    <row r="4687" spans="15:15" x14ac:dyDescent="0.15">
      <c r="O4687" s="42"/>
    </row>
    <row r="4688" spans="15:15" x14ac:dyDescent="0.15">
      <c r="O4688" s="42"/>
    </row>
    <row r="4689" spans="15:15" x14ac:dyDescent="0.15">
      <c r="O4689" s="42"/>
    </row>
    <row r="4690" spans="15:15" x14ac:dyDescent="0.15">
      <c r="O4690" s="42"/>
    </row>
    <row r="4691" spans="15:15" x14ac:dyDescent="0.15">
      <c r="O4691" s="42"/>
    </row>
    <row r="4692" spans="15:15" x14ac:dyDescent="0.15">
      <c r="O4692" s="42"/>
    </row>
    <row r="4693" spans="15:15" x14ac:dyDescent="0.15">
      <c r="O4693" s="42"/>
    </row>
    <row r="4694" spans="15:15" x14ac:dyDescent="0.15">
      <c r="O4694" s="42"/>
    </row>
    <row r="4695" spans="15:15" x14ac:dyDescent="0.15">
      <c r="O4695" s="42"/>
    </row>
    <row r="4696" spans="15:15" x14ac:dyDescent="0.15">
      <c r="O4696" s="42"/>
    </row>
    <row r="4697" spans="15:15" x14ac:dyDescent="0.15">
      <c r="O4697" s="42"/>
    </row>
    <row r="4698" spans="15:15" x14ac:dyDescent="0.15">
      <c r="O4698" s="42"/>
    </row>
    <row r="4699" spans="15:15" x14ac:dyDescent="0.15">
      <c r="O4699" s="42"/>
    </row>
    <row r="4700" spans="15:15" x14ac:dyDescent="0.15">
      <c r="O4700" s="42"/>
    </row>
    <row r="4701" spans="15:15" x14ac:dyDescent="0.15">
      <c r="O4701" s="42"/>
    </row>
    <row r="4702" spans="15:15" x14ac:dyDescent="0.15">
      <c r="O4702" s="42"/>
    </row>
    <row r="4703" spans="15:15" x14ac:dyDescent="0.15">
      <c r="O4703" s="42"/>
    </row>
    <row r="4704" spans="15:15" x14ac:dyDescent="0.15">
      <c r="O4704" s="42"/>
    </row>
    <row r="4705" spans="15:15" x14ac:dyDescent="0.15">
      <c r="O4705" s="42"/>
    </row>
    <row r="4706" spans="15:15" x14ac:dyDescent="0.15">
      <c r="O4706" s="42"/>
    </row>
    <row r="4707" spans="15:15" x14ac:dyDescent="0.15">
      <c r="O4707" s="42"/>
    </row>
    <row r="4708" spans="15:15" x14ac:dyDescent="0.15">
      <c r="O4708" s="42"/>
    </row>
    <row r="4709" spans="15:15" x14ac:dyDescent="0.15">
      <c r="O4709" s="42"/>
    </row>
    <row r="4710" spans="15:15" x14ac:dyDescent="0.15">
      <c r="O4710" s="42"/>
    </row>
    <row r="4711" spans="15:15" x14ac:dyDescent="0.15">
      <c r="O4711" s="42"/>
    </row>
    <row r="4712" spans="15:15" x14ac:dyDescent="0.15">
      <c r="O4712" s="42"/>
    </row>
    <row r="4713" spans="15:15" x14ac:dyDescent="0.15">
      <c r="O4713" s="42"/>
    </row>
    <row r="4714" spans="15:15" x14ac:dyDescent="0.15">
      <c r="O4714" s="42"/>
    </row>
    <row r="4715" spans="15:15" x14ac:dyDescent="0.15">
      <c r="O4715" s="42"/>
    </row>
    <row r="4716" spans="15:15" x14ac:dyDescent="0.15">
      <c r="O4716" s="42"/>
    </row>
    <row r="4717" spans="15:15" x14ac:dyDescent="0.15">
      <c r="O4717" s="42"/>
    </row>
    <row r="4718" spans="15:15" x14ac:dyDescent="0.15">
      <c r="O4718" s="42"/>
    </row>
    <row r="4719" spans="15:15" x14ac:dyDescent="0.15">
      <c r="O4719" s="42"/>
    </row>
    <row r="4720" spans="15:15" x14ac:dyDescent="0.15">
      <c r="O4720" s="42"/>
    </row>
    <row r="4721" spans="15:15" x14ac:dyDescent="0.15">
      <c r="O4721" s="42"/>
    </row>
    <row r="4722" spans="15:15" x14ac:dyDescent="0.15">
      <c r="O4722" s="42"/>
    </row>
    <row r="4723" spans="15:15" x14ac:dyDescent="0.15">
      <c r="O4723" s="42"/>
    </row>
    <row r="4724" spans="15:15" x14ac:dyDescent="0.15">
      <c r="O4724" s="42"/>
    </row>
    <row r="4725" spans="15:15" x14ac:dyDescent="0.15">
      <c r="O4725" s="42"/>
    </row>
    <row r="4726" spans="15:15" x14ac:dyDescent="0.15">
      <c r="O4726" s="42"/>
    </row>
    <row r="4727" spans="15:15" x14ac:dyDescent="0.15">
      <c r="O4727" s="42"/>
    </row>
    <row r="4728" spans="15:15" x14ac:dyDescent="0.15">
      <c r="O4728" s="42"/>
    </row>
    <row r="4729" spans="15:15" x14ac:dyDescent="0.15">
      <c r="O4729" s="42"/>
    </row>
    <row r="4730" spans="15:15" x14ac:dyDescent="0.15">
      <c r="O4730" s="42"/>
    </row>
    <row r="4731" spans="15:15" x14ac:dyDescent="0.15">
      <c r="O4731" s="42"/>
    </row>
    <row r="4732" spans="15:15" x14ac:dyDescent="0.15">
      <c r="O4732" s="42"/>
    </row>
    <row r="4733" spans="15:15" x14ac:dyDescent="0.15">
      <c r="O4733" s="42"/>
    </row>
    <row r="4734" spans="15:15" x14ac:dyDescent="0.15">
      <c r="O4734" s="42"/>
    </row>
    <row r="4735" spans="15:15" x14ac:dyDescent="0.15">
      <c r="O4735" s="42"/>
    </row>
    <row r="4736" spans="15:15" x14ac:dyDescent="0.15">
      <c r="O4736" s="42"/>
    </row>
    <row r="4737" spans="15:15" x14ac:dyDescent="0.15">
      <c r="O4737" s="42"/>
    </row>
    <row r="4738" spans="15:15" x14ac:dyDescent="0.15">
      <c r="O4738" s="42"/>
    </row>
    <row r="4739" spans="15:15" x14ac:dyDescent="0.15">
      <c r="O4739" s="42"/>
    </row>
    <row r="4740" spans="15:15" x14ac:dyDescent="0.15">
      <c r="O4740" s="42"/>
    </row>
    <row r="4741" spans="15:15" x14ac:dyDescent="0.15">
      <c r="O4741" s="42"/>
    </row>
    <row r="4742" spans="15:15" x14ac:dyDescent="0.15">
      <c r="O4742" s="42"/>
    </row>
    <row r="4743" spans="15:15" x14ac:dyDescent="0.15">
      <c r="O4743" s="42"/>
    </row>
    <row r="4744" spans="15:15" x14ac:dyDescent="0.15">
      <c r="O4744" s="42"/>
    </row>
    <row r="4745" spans="15:15" x14ac:dyDescent="0.15">
      <c r="O4745" s="42"/>
    </row>
    <row r="4746" spans="15:15" x14ac:dyDescent="0.15">
      <c r="O4746" s="42"/>
    </row>
    <row r="4747" spans="15:15" x14ac:dyDescent="0.15">
      <c r="O4747" s="42"/>
    </row>
    <row r="4748" spans="15:15" x14ac:dyDescent="0.15">
      <c r="O4748" s="42"/>
    </row>
    <row r="4749" spans="15:15" x14ac:dyDescent="0.15">
      <c r="O4749" s="42"/>
    </row>
    <row r="4750" spans="15:15" x14ac:dyDescent="0.15">
      <c r="O4750" s="42"/>
    </row>
    <row r="4751" spans="15:15" x14ac:dyDescent="0.15">
      <c r="O4751" s="42"/>
    </row>
    <row r="4752" spans="15:15" x14ac:dyDescent="0.15">
      <c r="O4752" s="42"/>
    </row>
    <row r="4753" spans="15:15" x14ac:dyDescent="0.15">
      <c r="O4753" s="42"/>
    </row>
    <row r="4754" spans="15:15" x14ac:dyDescent="0.15">
      <c r="O4754" s="42"/>
    </row>
    <row r="4755" spans="15:15" x14ac:dyDescent="0.15">
      <c r="O4755" s="42"/>
    </row>
    <row r="4756" spans="15:15" x14ac:dyDescent="0.15">
      <c r="O4756" s="42"/>
    </row>
    <row r="4757" spans="15:15" x14ac:dyDescent="0.15">
      <c r="O4757" s="42"/>
    </row>
    <row r="4758" spans="15:15" x14ac:dyDescent="0.15">
      <c r="O4758" s="42"/>
    </row>
    <row r="4759" spans="15:15" x14ac:dyDescent="0.15">
      <c r="O4759" s="42"/>
    </row>
    <row r="4760" spans="15:15" x14ac:dyDescent="0.15">
      <c r="O4760" s="42"/>
    </row>
    <row r="4761" spans="15:15" x14ac:dyDescent="0.15">
      <c r="O4761" s="42"/>
    </row>
    <row r="4762" spans="15:15" x14ac:dyDescent="0.15">
      <c r="O4762" s="42"/>
    </row>
    <row r="4763" spans="15:15" x14ac:dyDescent="0.15">
      <c r="O4763" s="42"/>
    </row>
    <row r="4764" spans="15:15" x14ac:dyDescent="0.15">
      <c r="O4764" s="42"/>
    </row>
    <row r="4765" spans="15:15" x14ac:dyDescent="0.15">
      <c r="O4765" s="42"/>
    </row>
    <row r="4766" spans="15:15" x14ac:dyDescent="0.15">
      <c r="O4766" s="42"/>
    </row>
    <row r="4767" spans="15:15" x14ac:dyDescent="0.15">
      <c r="O4767" s="42"/>
    </row>
    <row r="4768" spans="15:15" x14ac:dyDescent="0.15">
      <c r="O4768" s="42"/>
    </row>
    <row r="4769" spans="15:15" x14ac:dyDescent="0.15">
      <c r="O4769" s="42"/>
    </row>
    <row r="4770" spans="15:15" x14ac:dyDescent="0.15">
      <c r="O4770" s="42"/>
    </row>
    <row r="4771" spans="15:15" x14ac:dyDescent="0.15">
      <c r="O4771" s="42"/>
    </row>
    <row r="4772" spans="15:15" x14ac:dyDescent="0.15">
      <c r="O4772" s="42"/>
    </row>
    <row r="4773" spans="15:15" x14ac:dyDescent="0.15">
      <c r="O4773" s="42"/>
    </row>
    <row r="4774" spans="15:15" x14ac:dyDescent="0.15">
      <c r="O4774" s="42"/>
    </row>
    <row r="4775" spans="15:15" x14ac:dyDescent="0.15">
      <c r="O4775" s="42"/>
    </row>
    <row r="4776" spans="15:15" x14ac:dyDescent="0.15">
      <c r="O4776" s="42"/>
    </row>
    <row r="4777" spans="15:15" x14ac:dyDescent="0.15">
      <c r="O4777" s="42"/>
    </row>
    <row r="4778" spans="15:15" x14ac:dyDescent="0.15">
      <c r="O4778" s="42"/>
    </row>
    <row r="4779" spans="15:15" x14ac:dyDescent="0.15">
      <c r="O4779" s="42"/>
    </row>
    <row r="4780" spans="15:15" x14ac:dyDescent="0.15">
      <c r="O4780" s="42"/>
    </row>
    <row r="4781" spans="15:15" x14ac:dyDescent="0.15">
      <c r="O4781" s="42"/>
    </row>
    <row r="4782" spans="15:15" x14ac:dyDescent="0.15">
      <c r="O4782" s="42"/>
    </row>
    <row r="4783" spans="15:15" x14ac:dyDescent="0.15">
      <c r="O4783" s="42"/>
    </row>
    <row r="4784" spans="15:15" x14ac:dyDescent="0.15">
      <c r="O4784" s="42"/>
    </row>
    <row r="4785" spans="15:15" x14ac:dyDescent="0.15">
      <c r="O4785" s="42"/>
    </row>
    <row r="4786" spans="15:15" x14ac:dyDescent="0.15">
      <c r="O4786" s="42"/>
    </row>
    <row r="4787" spans="15:15" x14ac:dyDescent="0.15">
      <c r="O4787" s="42"/>
    </row>
    <row r="4788" spans="15:15" x14ac:dyDescent="0.15">
      <c r="O4788" s="42"/>
    </row>
    <row r="4789" spans="15:15" x14ac:dyDescent="0.15">
      <c r="O4789" s="42"/>
    </row>
    <row r="4790" spans="15:15" x14ac:dyDescent="0.15">
      <c r="O4790" s="42"/>
    </row>
    <row r="4791" spans="15:15" x14ac:dyDescent="0.15">
      <c r="O4791" s="42"/>
    </row>
    <row r="4792" spans="15:15" x14ac:dyDescent="0.15">
      <c r="O4792" s="42"/>
    </row>
    <row r="4793" spans="15:15" x14ac:dyDescent="0.15">
      <c r="O4793" s="42"/>
    </row>
    <row r="4794" spans="15:15" x14ac:dyDescent="0.15">
      <c r="O4794" s="42"/>
    </row>
    <row r="4795" spans="15:15" x14ac:dyDescent="0.15">
      <c r="O4795" s="42"/>
    </row>
    <row r="4796" spans="15:15" x14ac:dyDescent="0.15">
      <c r="O4796" s="42"/>
    </row>
    <row r="4797" spans="15:15" x14ac:dyDescent="0.15">
      <c r="O4797" s="42"/>
    </row>
    <row r="4798" spans="15:15" x14ac:dyDescent="0.15">
      <c r="O4798" s="42"/>
    </row>
    <row r="4799" spans="15:15" x14ac:dyDescent="0.15">
      <c r="O4799" s="42"/>
    </row>
    <row r="4800" spans="15:15" x14ac:dyDescent="0.15">
      <c r="O4800" s="42"/>
    </row>
    <row r="4801" spans="15:15" x14ac:dyDescent="0.15">
      <c r="O4801" s="42"/>
    </row>
    <row r="4802" spans="15:15" x14ac:dyDescent="0.15">
      <c r="O4802" s="42"/>
    </row>
    <row r="4803" spans="15:15" x14ac:dyDescent="0.15">
      <c r="O4803" s="42"/>
    </row>
    <row r="4804" spans="15:15" x14ac:dyDescent="0.15">
      <c r="O4804" s="42"/>
    </row>
    <row r="4805" spans="15:15" x14ac:dyDescent="0.15">
      <c r="O4805" s="42"/>
    </row>
    <row r="4806" spans="15:15" x14ac:dyDescent="0.15">
      <c r="O4806" s="42"/>
    </row>
    <row r="4807" spans="15:15" x14ac:dyDescent="0.15">
      <c r="O4807" s="42"/>
    </row>
    <row r="4808" spans="15:15" x14ac:dyDescent="0.15">
      <c r="O4808" s="42"/>
    </row>
    <row r="4809" spans="15:15" x14ac:dyDescent="0.15">
      <c r="O4809" s="42"/>
    </row>
    <row r="4810" spans="15:15" x14ac:dyDescent="0.15">
      <c r="O4810" s="42"/>
    </row>
    <row r="4811" spans="15:15" x14ac:dyDescent="0.15">
      <c r="O4811" s="42"/>
    </row>
    <row r="4812" spans="15:15" x14ac:dyDescent="0.15">
      <c r="O4812" s="42"/>
    </row>
    <row r="4813" spans="15:15" x14ac:dyDescent="0.15">
      <c r="O4813" s="42"/>
    </row>
    <row r="4814" spans="15:15" x14ac:dyDescent="0.15">
      <c r="O4814" s="42"/>
    </row>
    <row r="4815" spans="15:15" x14ac:dyDescent="0.15">
      <c r="O4815" s="42"/>
    </row>
    <row r="4816" spans="15:15" x14ac:dyDescent="0.15">
      <c r="O4816" s="42"/>
    </row>
    <row r="4817" spans="15:15" x14ac:dyDescent="0.15">
      <c r="O4817" s="42"/>
    </row>
    <row r="4818" spans="15:15" x14ac:dyDescent="0.15">
      <c r="O4818" s="42"/>
    </row>
    <row r="4819" spans="15:15" x14ac:dyDescent="0.15">
      <c r="O4819" s="42"/>
    </row>
    <row r="4820" spans="15:15" x14ac:dyDescent="0.15">
      <c r="O4820" s="42"/>
    </row>
    <row r="4821" spans="15:15" x14ac:dyDescent="0.15">
      <c r="O4821" s="42"/>
    </row>
    <row r="4822" spans="15:15" x14ac:dyDescent="0.15">
      <c r="O4822" s="42"/>
    </row>
    <row r="4823" spans="15:15" x14ac:dyDescent="0.15">
      <c r="O4823" s="42"/>
    </row>
    <row r="4824" spans="15:15" x14ac:dyDescent="0.15">
      <c r="O4824" s="42"/>
    </row>
    <row r="4825" spans="15:15" x14ac:dyDescent="0.15">
      <c r="O4825" s="42"/>
    </row>
    <row r="4826" spans="15:15" x14ac:dyDescent="0.15">
      <c r="O4826" s="42"/>
    </row>
    <row r="4827" spans="15:15" x14ac:dyDescent="0.15">
      <c r="O4827" s="42"/>
    </row>
    <row r="4828" spans="15:15" x14ac:dyDescent="0.15">
      <c r="O4828" s="42"/>
    </row>
    <row r="4829" spans="15:15" x14ac:dyDescent="0.15">
      <c r="O4829" s="42"/>
    </row>
    <row r="4830" spans="15:15" x14ac:dyDescent="0.15">
      <c r="O4830" s="42"/>
    </row>
    <row r="4831" spans="15:15" x14ac:dyDescent="0.15">
      <c r="O4831" s="42"/>
    </row>
    <row r="4832" spans="15:15" x14ac:dyDescent="0.15">
      <c r="O4832" s="42"/>
    </row>
    <row r="4833" spans="15:15" x14ac:dyDescent="0.15">
      <c r="O4833" s="42"/>
    </row>
    <row r="4834" spans="15:15" x14ac:dyDescent="0.15">
      <c r="O4834" s="42"/>
    </row>
    <row r="4835" spans="15:15" x14ac:dyDescent="0.15">
      <c r="O4835" s="42"/>
    </row>
    <row r="4836" spans="15:15" x14ac:dyDescent="0.15">
      <c r="O4836" s="42"/>
    </row>
    <row r="4837" spans="15:15" x14ac:dyDescent="0.15">
      <c r="O4837" s="42"/>
    </row>
    <row r="4838" spans="15:15" x14ac:dyDescent="0.15">
      <c r="O4838" s="42"/>
    </row>
    <row r="4839" spans="15:15" x14ac:dyDescent="0.15">
      <c r="O4839" s="42"/>
    </row>
    <row r="4840" spans="15:15" x14ac:dyDescent="0.15">
      <c r="O4840" s="42"/>
    </row>
    <row r="4841" spans="15:15" x14ac:dyDescent="0.15">
      <c r="O4841" s="42"/>
    </row>
    <row r="4842" spans="15:15" x14ac:dyDescent="0.15">
      <c r="O4842" s="42"/>
    </row>
    <row r="4843" spans="15:15" x14ac:dyDescent="0.15">
      <c r="O4843" s="42"/>
    </row>
    <row r="4844" spans="15:15" x14ac:dyDescent="0.15">
      <c r="O4844" s="42"/>
    </row>
    <row r="4845" spans="15:15" x14ac:dyDescent="0.15">
      <c r="O4845" s="42"/>
    </row>
    <row r="4846" spans="15:15" x14ac:dyDescent="0.15">
      <c r="O4846" s="42"/>
    </row>
    <row r="4847" spans="15:15" x14ac:dyDescent="0.15">
      <c r="O4847" s="42"/>
    </row>
    <row r="4848" spans="15:15" x14ac:dyDescent="0.15">
      <c r="O4848" s="42"/>
    </row>
    <row r="4849" spans="15:15" x14ac:dyDescent="0.15">
      <c r="O4849" s="42"/>
    </row>
    <row r="4850" spans="15:15" x14ac:dyDescent="0.15">
      <c r="O4850" s="42"/>
    </row>
    <row r="4851" spans="15:15" x14ac:dyDescent="0.15">
      <c r="O4851" s="42"/>
    </row>
    <row r="4852" spans="15:15" x14ac:dyDescent="0.15">
      <c r="O4852" s="42"/>
    </row>
    <row r="4853" spans="15:15" x14ac:dyDescent="0.15">
      <c r="O4853" s="42"/>
    </row>
    <row r="4854" spans="15:15" x14ac:dyDescent="0.15">
      <c r="O4854" s="42"/>
    </row>
    <row r="4855" spans="15:15" x14ac:dyDescent="0.15">
      <c r="O4855" s="42"/>
    </row>
    <row r="4856" spans="15:15" x14ac:dyDescent="0.15">
      <c r="O4856" s="42"/>
    </row>
    <row r="4857" spans="15:15" x14ac:dyDescent="0.15">
      <c r="O4857" s="42"/>
    </row>
    <row r="4858" spans="15:15" x14ac:dyDescent="0.15">
      <c r="O4858" s="42"/>
    </row>
    <row r="4859" spans="15:15" x14ac:dyDescent="0.15">
      <c r="O4859" s="42"/>
    </row>
    <row r="4860" spans="15:15" x14ac:dyDescent="0.15">
      <c r="O4860" s="42"/>
    </row>
    <row r="4861" spans="15:15" x14ac:dyDescent="0.15">
      <c r="O4861" s="42"/>
    </row>
    <row r="4862" spans="15:15" x14ac:dyDescent="0.15">
      <c r="O4862" s="42"/>
    </row>
    <row r="4863" spans="15:15" x14ac:dyDescent="0.15">
      <c r="O4863" s="42"/>
    </row>
    <row r="4864" spans="15:15" x14ac:dyDescent="0.15">
      <c r="O4864" s="42"/>
    </row>
    <row r="4865" spans="15:15" x14ac:dyDescent="0.15">
      <c r="O4865" s="42"/>
    </row>
    <row r="4866" spans="15:15" x14ac:dyDescent="0.15">
      <c r="O4866" s="42"/>
    </row>
    <row r="4867" spans="15:15" x14ac:dyDescent="0.15">
      <c r="O4867" s="42"/>
    </row>
    <row r="4868" spans="15:15" x14ac:dyDescent="0.15">
      <c r="O4868" s="42"/>
    </row>
    <row r="4869" spans="15:15" x14ac:dyDescent="0.15">
      <c r="O4869" s="42"/>
    </row>
    <row r="4870" spans="15:15" x14ac:dyDescent="0.15">
      <c r="O4870" s="42"/>
    </row>
    <row r="4871" spans="15:15" x14ac:dyDescent="0.15">
      <c r="O4871" s="42"/>
    </row>
    <row r="4872" spans="15:15" x14ac:dyDescent="0.15">
      <c r="O4872" s="42"/>
    </row>
    <row r="4873" spans="15:15" x14ac:dyDescent="0.15">
      <c r="O4873" s="42"/>
    </row>
    <row r="4874" spans="15:15" x14ac:dyDescent="0.15">
      <c r="O4874" s="42"/>
    </row>
    <row r="4875" spans="15:15" x14ac:dyDescent="0.15">
      <c r="O4875" s="42"/>
    </row>
    <row r="4876" spans="15:15" x14ac:dyDescent="0.15">
      <c r="O4876" s="42"/>
    </row>
    <row r="4877" spans="15:15" x14ac:dyDescent="0.15">
      <c r="O4877" s="42"/>
    </row>
    <row r="4878" spans="15:15" x14ac:dyDescent="0.15">
      <c r="O4878" s="42"/>
    </row>
    <row r="4879" spans="15:15" x14ac:dyDescent="0.15">
      <c r="O4879" s="42"/>
    </row>
    <row r="4880" spans="15:15" x14ac:dyDescent="0.15">
      <c r="O4880" s="42"/>
    </row>
    <row r="4881" spans="15:15" x14ac:dyDescent="0.15">
      <c r="O4881" s="42"/>
    </row>
    <row r="4882" spans="15:15" x14ac:dyDescent="0.15">
      <c r="O4882" s="42"/>
    </row>
    <row r="4883" spans="15:15" x14ac:dyDescent="0.15">
      <c r="O4883" s="42"/>
    </row>
    <row r="4884" spans="15:15" x14ac:dyDescent="0.15">
      <c r="O4884" s="42"/>
    </row>
    <row r="4885" spans="15:15" x14ac:dyDescent="0.15">
      <c r="O4885" s="42"/>
    </row>
    <row r="4886" spans="15:15" x14ac:dyDescent="0.15">
      <c r="O4886" s="42"/>
    </row>
    <row r="4887" spans="15:15" x14ac:dyDescent="0.15">
      <c r="O4887" s="42"/>
    </row>
    <row r="4888" spans="15:15" x14ac:dyDescent="0.15">
      <c r="O4888" s="42"/>
    </row>
    <row r="4889" spans="15:15" x14ac:dyDescent="0.15">
      <c r="O4889" s="42"/>
    </row>
    <row r="4890" spans="15:15" x14ac:dyDescent="0.15">
      <c r="O4890" s="42"/>
    </row>
    <row r="4891" spans="15:15" x14ac:dyDescent="0.15">
      <c r="O4891" s="42"/>
    </row>
    <row r="4892" spans="15:15" x14ac:dyDescent="0.15">
      <c r="O4892" s="42"/>
    </row>
    <row r="4893" spans="15:15" x14ac:dyDescent="0.15">
      <c r="O4893" s="42"/>
    </row>
    <row r="4894" spans="15:15" x14ac:dyDescent="0.15">
      <c r="O4894" s="42"/>
    </row>
    <row r="4895" spans="15:15" x14ac:dyDescent="0.15">
      <c r="O4895" s="42"/>
    </row>
    <row r="4896" spans="15:15" x14ac:dyDescent="0.15">
      <c r="O4896" s="42"/>
    </row>
    <row r="4897" spans="15:15" x14ac:dyDescent="0.15">
      <c r="O4897" s="42"/>
    </row>
    <row r="4898" spans="15:15" x14ac:dyDescent="0.15">
      <c r="O4898" s="42"/>
    </row>
    <row r="4899" spans="15:15" x14ac:dyDescent="0.15">
      <c r="O4899" s="42"/>
    </row>
    <row r="4900" spans="15:15" x14ac:dyDescent="0.15">
      <c r="O4900" s="42"/>
    </row>
    <row r="4901" spans="15:15" x14ac:dyDescent="0.15">
      <c r="O4901" s="42"/>
    </row>
    <row r="4902" spans="15:15" x14ac:dyDescent="0.15">
      <c r="O4902" s="42"/>
    </row>
    <row r="4903" spans="15:15" x14ac:dyDescent="0.15">
      <c r="O4903" s="42"/>
    </row>
    <row r="4904" spans="15:15" x14ac:dyDescent="0.15">
      <c r="O4904" s="42"/>
    </row>
    <row r="4905" spans="15:15" x14ac:dyDescent="0.15">
      <c r="O4905" s="42"/>
    </row>
    <row r="4906" spans="15:15" x14ac:dyDescent="0.15">
      <c r="O4906" s="42"/>
    </row>
    <row r="4907" spans="15:15" x14ac:dyDescent="0.15">
      <c r="O4907" s="42"/>
    </row>
    <row r="4908" spans="15:15" x14ac:dyDescent="0.15">
      <c r="O4908" s="42"/>
    </row>
    <row r="4909" spans="15:15" x14ac:dyDescent="0.15">
      <c r="O4909" s="42"/>
    </row>
    <row r="4910" spans="15:15" x14ac:dyDescent="0.15">
      <c r="O4910" s="42"/>
    </row>
    <row r="4911" spans="15:15" x14ac:dyDescent="0.15">
      <c r="O4911" s="42"/>
    </row>
    <row r="4912" spans="15:15" x14ac:dyDescent="0.15">
      <c r="O4912" s="42"/>
    </row>
    <row r="4913" spans="15:15" x14ac:dyDescent="0.15">
      <c r="O4913" s="42"/>
    </row>
    <row r="4914" spans="15:15" x14ac:dyDescent="0.15">
      <c r="O4914" s="42"/>
    </row>
    <row r="4915" spans="15:15" x14ac:dyDescent="0.15">
      <c r="O4915" s="42"/>
    </row>
    <row r="4916" spans="15:15" x14ac:dyDescent="0.15">
      <c r="O4916" s="42"/>
    </row>
    <row r="4917" spans="15:15" x14ac:dyDescent="0.15">
      <c r="O4917" s="42"/>
    </row>
    <row r="4918" spans="15:15" x14ac:dyDescent="0.15">
      <c r="O4918" s="42"/>
    </row>
    <row r="4919" spans="15:15" x14ac:dyDescent="0.15">
      <c r="O4919" s="42"/>
    </row>
    <row r="4920" spans="15:15" x14ac:dyDescent="0.15">
      <c r="O4920" s="42"/>
    </row>
    <row r="4921" spans="15:15" x14ac:dyDescent="0.15">
      <c r="O4921" s="42"/>
    </row>
    <row r="4922" spans="15:15" x14ac:dyDescent="0.15">
      <c r="O4922" s="42"/>
    </row>
    <row r="4923" spans="15:15" x14ac:dyDescent="0.15">
      <c r="O4923" s="42"/>
    </row>
    <row r="4924" spans="15:15" x14ac:dyDescent="0.15">
      <c r="O4924" s="42"/>
    </row>
    <row r="4925" spans="15:15" x14ac:dyDescent="0.15">
      <c r="O4925" s="42"/>
    </row>
    <row r="4926" spans="15:15" x14ac:dyDescent="0.15">
      <c r="O4926" s="42"/>
    </row>
    <row r="4927" spans="15:15" x14ac:dyDescent="0.15">
      <c r="O4927" s="42"/>
    </row>
    <row r="4928" spans="15:15" x14ac:dyDescent="0.15">
      <c r="O4928" s="42"/>
    </row>
    <row r="4929" spans="15:15" x14ac:dyDescent="0.15">
      <c r="O4929" s="42"/>
    </row>
    <row r="4930" spans="15:15" x14ac:dyDescent="0.15">
      <c r="O4930" s="42"/>
    </row>
    <row r="4931" spans="15:15" x14ac:dyDescent="0.15">
      <c r="O4931" s="42"/>
    </row>
    <row r="4932" spans="15:15" x14ac:dyDescent="0.15">
      <c r="O4932" s="42"/>
    </row>
    <row r="4933" spans="15:15" x14ac:dyDescent="0.15">
      <c r="O4933" s="42"/>
    </row>
    <row r="4934" spans="15:15" x14ac:dyDescent="0.15">
      <c r="O4934" s="42"/>
    </row>
    <row r="4935" spans="15:15" x14ac:dyDescent="0.15">
      <c r="O4935" s="42"/>
    </row>
    <row r="4936" spans="15:15" x14ac:dyDescent="0.15">
      <c r="O4936" s="42"/>
    </row>
    <row r="4937" spans="15:15" x14ac:dyDescent="0.15">
      <c r="O4937" s="42"/>
    </row>
    <row r="4938" spans="15:15" x14ac:dyDescent="0.15">
      <c r="O4938" s="42"/>
    </row>
    <row r="4939" spans="15:15" x14ac:dyDescent="0.15">
      <c r="O4939" s="42"/>
    </row>
    <row r="4940" spans="15:15" x14ac:dyDescent="0.15">
      <c r="O4940" s="42"/>
    </row>
    <row r="4941" spans="15:15" x14ac:dyDescent="0.15">
      <c r="O4941" s="42"/>
    </row>
    <row r="4942" spans="15:15" x14ac:dyDescent="0.15">
      <c r="O4942" s="42"/>
    </row>
    <row r="4943" spans="15:15" x14ac:dyDescent="0.15">
      <c r="O4943" s="42"/>
    </row>
    <row r="4944" spans="15:15" x14ac:dyDescent="0.15">
      <c r="O4944" s="42"/>
    </row>
    <row r="4945" spans="15:15" x14ac:dyDescent="0.15">
      <c r="O4945" s="42"/>
    </row>
    <row r="4946" spans="15:15" x14ac:dyDescent="0.15">
      <c r="O4946" s="42"/>
    </row>
    <row r="4947" spans="15:15" x14ac:dyDescent="0.15">
      <c r="O4947" s="42"/>
    </row>
    <row r="4948" spans="15:15" x14ac:dyDescent="0.15">
      <c r="O4948" s="42"/>
    </row>
    <row r="4949" spans="15:15" x14ac:dyDescent="0.15">
      <c r="O4949" s="42"/>
    </row>
    <row r="4950" spans="15:15" x14ac:dyDescent="0.15">
      <c r="O4950" s="42"/>
    </row>
    <row r="4951" spans="15:15" x14ac:dyDescent="0.15">
      <c r="O4951" s="42"/>
    </row>
    <row r="4952" spans="15:15" x14ac:dyDescent="0.15">
      <c r="O4952" s="42"/>
    </row>
    <row r="4953" spans="15:15" x14ac:dyDescent="0.15">
      <c r="O4953" s="42"/>
    </row>
    <row r="4954" spans="15:15" x14ac:dyDescent="0.15">
      <c r="O4954" s="42"/>
    </row>
    <row r="4955" spans="15:15" x14ac:dyDescent="0.15">
      <c r="O4955" s="42"/>
    </row>
    <row r="4956" spans="15:15" x14ac:dyDescent="0.15">
      <c r="O4956" s="42"/>
    </row>
    <row r="4957" spans="15:15" x14ac:dyDescent="0.15">
      <c r="O4957" s="42"/>
    </row>
    <row r="4958" spans="15:15" x14ac:dyDescent="0.15">
      <c r="O4958" s="42"/>
    </row>
    <row r="4959" spans="15:15" x14ac:dyDescent="0.15">
      <c r="O4959" s="42"/>
    </row>
    <row r="4960" spans="15:15" x14ac:dyDescent="0.15">
      <c r="O4960" s="42"/>
    </row>
    <row r="4961" spans="15:15" x14ac:dyDescent="0.15">
      <c r="O4961" s="42"/>
    </row>
    <row r="4962" spans="15:15" x14ac:dyDescent="0.15">
      <c r="O4962" s="42"/>
    </row>
    <row r="4963" spans="15:15" x14ac:dyDescent="0.15">
      <c r="O4963" s="42"/>
    </row>
    <row r="4964" spans="15:15" x14ac:dyDescent="0.15">
      <c r="O4964" s="42"/>
    </row>
    <row r="4965" spans="15:15" x14ac:dyDescent="0.15">
      <c r="O4965" s="42"/>
    </row>
    <row r="4966" spans="15:15" x14ac:dyDescent="0.15">
      <c r="O4966" s="42"/>
    </row>
    <row r="4967" spans="15:15" x14ac:dyDescent="0.15">
      <c r="O4967" s="42"/>
    </row>
    <row r="4968" spans="15:15" x14ac:dyDescent="0.15">
      <c r="O4968" s="42"/>
    </row>
    <row r="4969" spans="15:15" x14ac:dyDescent="0.15">
      <c r="O4969" s="42"/>
    </row>
    <row r="4970" spans="15:15" x14ac:dyDescent="0.15">
      <c r="O4970" s="42"/>
    </row>
    <row r="4971" spans="15:15" x14ac:dyDescent="0.15">
      <c r="O4971" s="42"/>
    </row>
    <row r="4972" spans="15:15" x14ac:dyDescent="0.15">
      <c r="O4972" s="42"/>
    </row>
    <row r="4973" spans="15:15" x14ac:dyDescent="0.15">
      <c r="O4973" s="42"/>
    </row>
    <row r="4974" spans="15:15" x14ac:dyDescent="0.15">
      <c r="O4974" s="42"/>
    </row>
    <row r="4975" spans="15:15" x14ac:dyDescent="0.15">
      <c r="O4975" s="42"/>
    </row>
    <row r="4976" spans="15:15" x14ac:dyDescent="0.15">
      <c r="O4976" s="42"/>
    </row>
    <row r="4977" spans="15:15" x14ac:dyDescent="0.15">
      <c r="O4977" s="42"/>
    </row>
    <row r="4978" spans="15:15" x14ac:dyDescent="0.15">
      <c r="O4978" s="42"/>
    </row>
    <row r="4979" spans="15:15" x14ac:dyDescent="0.15">
      <c r="O4979" s="42"/>
    </row>
    <row r="4980" spans="15:15" x14ac:dyDescent="0.15">
      <c r="O4980" s="42"/>
    </row>
    <row r="4981" spans="15:15" x14ac:dyDescent="0.15">
      <c r="O4981" s="42"/>
    </row>
    <row r="4982" spans="15:15" x14ac:dyDescent="0.15">
      <c r="O4982" s="42"/>
    </row>
    <row r="4983" spans="15:15" x14ac:dyDescent="0.15">
      <c r="O4983" s="42"/>
    </row>
    <row r="4984" spans="15:15" x14ac:dyDescent="0.15">
      <c r="O4984" s="42"/>
    </row>
    <row r="4985" spans="15:15" x14ac:dyDescent="0.15">
      <c r="O4985" s="42"/>
    </row>
    <row r="4986" spans="15:15" x14ac:dyDescent="0.15">
      <c r="O4986" s="42"/>
    </row>
    <row r="4987" spans="15:15" x14ac:dyDescent="0.15">
      <c r="O4987" s="42"/>
    </row>
    <row r="4988" spans="15:15" x14ac:dyDescent="0.15">
      <c r="O4988" s="42"/>
    </row>
    <row r="4989" spans="15:15" x14ac:dyDescent="0.15">
      <c r="O4989" s="42"/>
    </row>
    <row r="4990" spans="15:15" x14ac:dyDescent="0.15">
      <c r="O4990" s="42"/>
    </row>
    <row r="4991" spans="15:15" x14ac:dyDescent="0.15">
      <c r="O4991" s="42"/>
    </row>
    <row r="4992" spans="15:15" x14ac:dyDescent="0.15">
      <c r="O4992" s="42"/>
    </row>
    <row r="4993" spans="15:15" x14ac:dyDescent="0.15">
      <c r="O4993" s="42"/>
    </row>
    <row r="4994" spans="15:15" x14ac:dyDescent="0.15">
      <c r="O4994" s="42"/>
    </row>
    <row r="4995" spans="15:15" x14ac:dyDescent="0.15">
      <c r="O4995" s="42"/>
    </row>
    <row r="4996" spans="15:15" x14ac:dyDescent="0.15">
      <c r="O4996" s="42"/>
    </row>
    <row r="4997" spans="15:15" x14ac:dyDescent="0.15">
      <c r="O4997" s="42"/>
    </row>
    <row r="4998" spans="15:15" x14ac:dyDescent="0.15">
      <c r="O4998" s="42"/>
    </row>
    <row r="4999" spans="15:15" x14ac:dyDescent="0.15">
      <c r="O4999" s="42"/>
    </row>
    <row r="5000" spans="15:15" x14ac:dyDescent="0.15">
      <c r="O5000" s="42"/>
    </row>
    <row r="5001" spans="15:15" x14ac:dyDescent="0.15">
      <c r="O5001" s="42"/>
    </row>
    <row r="5002" spans="15:15" x14ac:dyDescent="0.15">
      <c r="O5002" s="42"/>
    </row>
    <row r="5003" spans="15:15" x14ac:dyDescent="0.15">
      <c r="O5003" s="42"/>
    </row>
    <row r="5004" spans="15:15" x14ac:dyDescent="0.15">
      <c r="O5004" s="42"/>
    </row>
    <row r="5005" spans="15:15" x14ac:dyDescent="0.15">
      <c r="O5005" s="42"/>
    </row>
    <row r="5006" spans="15:15" x14ac:dyDescent="0.15">
      <c r="O5006" s="42"/>
    </row>
    <row r="5007" spans="15:15" x14ac:dyDescent="0.15">
      <c r="O5007" s="42"/>
    </row>
    <row r="5008" spans="15:15" x14ac:dyDescent="0.15">
      <c r="O5008" s="42"/>
    </row>
    <row r="5009" spans="15:15" x14ac:dyDescent="0.15">
      <c r="O5009" s="42"/>
    </row>
    <row r="5010" spans="15:15" x14ac:dyDescent="0.15">
      <c r="O5010" s="42"/>
    </row>
    <row r="5011" spans="15:15" x14ac:dyDescent="0.15">
      <c r="O5011" s="42"/>
    </row>
    <row r="5012" spans="15:15" x14ac:dyDescent="0.15">
      <c r="O5012" s="42"/>
    </row>
    <row r="5013" spans="15:15" x14ac:dyDescent="0.15">
      <c r="O5013" s="42"/>
    </row>
    <row r="5014" spans="15:15" x14ac:dyDescent="0.15">
      <c r="O5014" s="42"/>
    </row>
    <row r="5015" spans="15:15" x14ac:dyDescent="0.15">
      <c r="O5015" s="42"/>
    </row>
    <row r="5016" spans="15:15" x14ac:dyDescent="0.15">
      <c r="O5016" s="42"/>
    </row>
    <row r="5017" spans="15:15" x14ac:dyDescent="0.15">
      <c r="O5017" s="42"/>
    </row>
    <row r="5018" spans="15:15" x14ac:dyDescent="0.15">
      <c r="O5018" s="42"/>
    </row>
    <row r="5019" spans="15:15" x14ac:dyDescent="0.15">
      <c r="O5019" s="42"/>
    </row>
    <row r="5020" spans="15:15" x14ac:dyDescent="0.15">
      <c r="O5020" s="42"/>
    </row>
    <row r="5021" spans="15:15" x14ac:dyDescent="0.15">
      <c r="O5021" s="42"/>
    </row>
    <row r="5022" spans="15:15" x14ac:dyDescent="0.15">
      <c r="O5022" s="42"/>
    </row>
    <row r="5023" spans="15:15" x14ac:dyDescent="0.15">
      <c r="O5023" s="42"/>
    </row>
    <row r="5024" spans="15:15" x14ac:dyDescent="0.15">
      <c r="O5024" s="42"/>
    </row>
    <row r="5025" spans="15:15" x14ac:dyDescent="0.15">
      <c r="O5025" s="42"/>
    </row>
    <row r="5026" spans="15:15" x14ac:dyDescent="0.15">
      <c r="O5026" s="42"/>
    </row>
    <row r="5027" spans="15:15" x14ac:dyDescent="0.15">
      <c r="O5027" s="42"/>
    </row>
    <row r="5028" spans="15:15" x14ac:dyDescent="0.15">
      <c r="O5028" s="42"/>
    </row>
    <row r="5029" spans="15:15" x14ac:dyDescent="0.15">
      <c r="O5029" s="42"/>
    </row>
    <row r="5030" spans="15:15" x14ac:dyDescent="0.15">
      <c r="O5030" s="42"/>
    </row>
    <row r="5031" spans="15:15" x14ac:dyDescent="0.15">
      <c r="O5031" s="42"/>
    </row>
    <row r="5032" spans="15:15" x14ac:dyDescent="0.15">
      <c r="O5032" s="42"/>
    </row>
    <row r="5033" spans="15:15" x14ac:dyDescent="0.15">
      <c r="O5033" s="42"/>
    </row>
    <row r="5034" spans="15:15" x14ac:dyDescent="0.15">
      <c r="O5034" s="42"/>
    </row>
    <row r="5035" spans="15:15" x14ac:dyDescent="0.15">
      <c r="O5035" s="42"/>
    </row>
    <row r="5036" spans="15:15" x14ac:dyDescent="0.15">
      <c r="O5036" s="42"/>
    </row>
    <row r="5037" spans="15:15" x14ac:dyDescent="0.15">
      <c r="O5037" s="42"/>
    </row>
    <row r="5038" spans="15:15" x14ac:dyDescent="0.15">
      <c r="O5038" s="42"/>
    </row>
    <row r="5039" spans="15:15" x14ac:dyDescent="0.15">
      <c r="O5039" s="42"/>
    </row>
    <row r="5040" spans="15:15" x14ac:dyDescent="0.15">
      <c r="O5040" s="42"/>
    </row>
    <row r="5041" spans="15:15" x14ac:dyDescent="0.15">
      <c r="O5041" s="42"/>
    </row>
    <row r="5042" spans="15:15" x14ac:dyDescent="0.15">
      <c r="O5042" s="42"/>
    </row>
    <row r="5043" spans="15:15" x14ac:dyDescent="0.15">
      <c r="O5043" s="42"/>
    </row>
    <row r="5044" spans="15:15" x14ac:dyDescent="0.15">
      <c r="O5044" s="42"/>
    </row>
    <row r="5045" spans="15:15" x14ac:dyDescent="0.15">
      <c r="O5045" s="42"/>
    </row>
    <row r="5046" spans="15:15" x14ac:dyDescent="0.15">
      <c r="O5046" s="42"/>
    </row>
    <row r="5047" spans="15:15" x14ac:dyDescent="0.15">
      <c r="O5047" s="42"/>
    </row>
    <row r="5048" spans="15:15" x14ac:dyDescent="0.15">
      <c r="O5048" s="42"/>
    </row>
    <row r="5049" spans="15:15" x14ac:dyDescent="0.15">
      <c r="O5049" s="42"/>
    </row>
    <row r="5050" spans="15:15" x14ac:dyDescent="0.15">
      <c r="O5050" s="42"/>
    </row>
    <row r="5051" spans="15:15" x14ac:dyDescent="0.15">
      <c r="O5051" s="42"/>
    </row>
    <row r="5052" spans="15:15" x14ac:dyDescent="0.15">
      <c r="O5052" s="42"/>
    </row>
    <row r="5053" spans="15:15" x14ac:dyDescent="0.15">
      <c r="O5053" s="42"/>
    </row>
    <row r="5054" spans="15:15" x14ac:dyDescent="0.15">
      <c r="O5054" s="42"/>
    </row>
    <row r="5055" spans="15:15" x14ac:dyDescent="0.15">
      <c r="O5055" s="42"/>
    </row>
    <row r="5056" spans="15:15" x14ac:dyDescent="0.15">
      <c r="O5056" s="42"/>
    </row>
    <row r="5057" spans="15:15" x14ac:dyDescent="0.15">
      <c r="O5057" s="42"/>
    </row>
    <row r="5058" spans="15:15" x14ac:dyDescent="0.15">
      <c r="O5058" s="42"/>
    </row>
    <row r="5059" spans="15:15" x14ac:dyDescent="0.15">
      <c r="O5059" s="42"/>
    </row>
    <row r="5060" spans="15:15" x14ac:dyDescent="0.15">
      <c r="O5060" s="42"/>
    </row>
    <row r="5061" spans="15:15" x14ac:dyDescent="0.15">
      <c r="O5061" s="42"/>
    </row>
    <row r="5062" spans="15:15" x14ac:dyDescent="0.15">
      <c r="O5062" s="42"/>
    </row>
    <row r="5063" spans="15:15" x14ac:dyDescent="0.15">
      <c r="O5063" s="42"/>
    </row>
    <row r="5064" spans="15:15" x14ac:dyDescent="0.15">
      <c r="O5064" s="42"/>
    </row>
    <row r="5065" spans="15:15" x14ac:dyDescent="0.15">
      <c r="O5065" s="42"/>
    </row>
    <row r="5066" spans="15:15" x14ac:dyDescent="0.15">
      <c r="O5066" s="42"/>
    </row>
    <row r="5067" spans="15:15" x14ac:dyDescent="0.15">
      <c r="O5067" s="42"/>
    </row>
    <row r="5068" spans="15:15" x14ac:dyDescent="0.15">
      <c r="O5068" s="42"/>
    </row>
    <row r="5069" spans="15:15" x14ac:dyDescent="0.15">
      <c r="O5069" s="42"/>
    </row>
    <row r="5070" spans="15:15" x14ac:dyDescent="0.15">
      <c r="O5070" s="42"/>
    </row>
    <row r="5071" spans="15:15" x14ac:dyDescent="0.15">
      <c r="O5071" s="42"/>
    </row>
    <row r="5072" spans="15:15" x14ac:dyDescent="0.15">
      <c r="O5072" s="42"/>
    </row>
    <row r="5073" spans="15:15" x14ac:dyDescent="0.15">
      <c r="O5073" s="42"/>
    </row>
    <row r="5074" spans="15:15" x14ac:dyDescent="0.15">
      <c r="O5074" s="42"/>
    </row>
    <row r="5075" spans="15:15" x14ac:dyDescent="0.15">
      <c r="O5075" s="42"/>
    </row>
    <row r="5076" spans="15:15" x14ac:dyDescent="0.15">
      <c r="O5076" s="42"/>
    </row>
    <row r="5077" spans="15:15" x14ac:dyDescent="0.15">
      <c r="O5077" s="42"/>
    </row>
    <row r="5078" spans="15:15" x14ac:dyDescent="0.15">
      <c r="O5078" s="42"/>
    </row>
    <row r="5079" spans="15:15" x14ac:dyDescent="0.15">
      <c r="O5079" s="42"/>
    </row>
    <row r="5080" spans="15:15" x14ac:dyDescent="0.15">
      <c r="O5080" s="42"/>
    </row>
    <row r="5081" spans="15:15" x14ac:dyDescent="0.15">
      <c r="O5081" s="42"/>
    </row>
    <row r="5082" spans="15:15" x14ac:dyDescent="0.15">
      <c r="O5082" s="42"/>
    </row>
    <row r="5083" spans="15:15" x14ac:dyDescent="0.15">
      <c r="O5083" s="42"/>
    </row>
    <row r="5084" spans="15:15" x14ac:dyDescent="0.15">
      <c r="O5084" s="42"/>
    </row>
    <row r="5085" spans="15:15" x14ac:dyDescent="0.15">
      <c r="O5085" s="42"/>
    </row>
    <row r="5086" spans="15:15" x14ac:dyDescent="0.15">
      <c r="O5086" s="42"/>
    </row>
    <row r="5087" spans="15:15" x14ac:dyDescent="0.15">
      <c r="O5087" s="42"/>
    </row>
    <row r="5088" spans="15:15" x14ac:dyDescent="0.15">
      <c r="O5088" s="42"/>
    </row>
    <row r="5089" spans="15:15" x14ac:dyDescent="0.15">
      <c r="O5089" s="42"/>
    </row>
    <row r="5090" spans="15:15" x14ac:dyDescent="0.15">
      <c r="O5090" s="42"/>
    </row>
    <row r="5091" spans="15:15" x14ac:dyDescent="0.15">
      <c r="O5091" s="42"/>
    </row>
    <row r="5092" spans="15:15" x14ac:dyDescent="0.15">
      <c r="O5092" s="42"/>
    </row>
    <row r="5093" spans="15:15" x14ac:dyDescent="0.15">
      <c r="O5093" s="42"/>
    </row>
    <row r="5094" spans="15:15" x14ac:dyDescent="0.15">
      <c r="O5094" s="42"/>
    </row>
    <row r="5095" spans="15:15" x14ac:dyDescent="0.15">
      <c r="O5095" s="42"/>
    </row>
    <row r="5096" spans="15:15" x14ac:dyDescent="0.15">
      <c r="O5096" s="42"/>
    </row>
    <row r="5097" spans="15:15" x14ac:dyDescent="0.15">
      <c r="O5097" s="42"/>
    </row>
    <row r="5098" spans="15:15" x14ac:dyDescent="0.15">
      <c r="O5098" s="42"/>
    </row>
    <row r="5099" spans="15:15" x14ac:dyDescent="0.15">
      <c r="O5099" s="42"/>
    </row>
    <row r="5100" spans="15:15" x14ac:dyDescent="0.15">
      <c r="O5100" s="42"/>
    </row>
    <row r="5101" spans="15:15" x14ac:dyDescent="0.15">
      <c r="O5101" s="42"/>
    </row>
    <row r="5102" spans="15:15" x14ac:dyDescent="0.15">
      <c r="O5102" s="42"/>
    </row>
    <row r="5103" spans="15:15" x14ac:dyDescent="0.15">
      <c r="O5103" s="42"/>
    </row>
    <row r="5104" spans="15:15" x14ac:dyDescent="0.15">
      <c r="O5104" s="42"/>
    </row>
    <row r="5105" spans="15:15" x14ac:dyDescent="0.15">
      <c r="O5105" s="42"/>
    </row>
    <row r="5106" spans="15:15" x14ac:dyDescent="0.15">
      <c r="O5106" s="42"/>
    </row>
    <row r="5107" spans="15:15" x14ac:dyDescent="0.15">
      <c r="O5107" s="42"/>
    </row>
    <row r="5108" spans="15:15" x14ac:dyDescent="0.15">
      <c r="O5108" s="42"/>
    </row>
    <row r="5109" spans="15:15" x14ac:dyDescent="0.15">
      <c r="O5109" s="42"/>
    </row>
    <row r="5110" spans="15:15" x14ac:dyDescent="0.15">
      <c r="O5110" s="42"/>
    </row>
    <row r="5111" spans="15:15" x14ac:dyDescent="0.15">
      <c r="O5111" s="42"/>
    </row>
    <row r="5112" spans="15:15" x14ac:dyDescent="0.15">
      <c r="O5112" s="42"/>
    </row>
    <row r="5113" spans="15:15" x14ac:dyDescent="0.15">
      <c r="O5113" s="42"/>
    </row>
    <row r="5114" spans="15:15" x14ac:dyDescent="0.15">
      <c r="O5114" s="42"/>
    </row>
    <row r="5115" spans="15:15" x14ac:dyDescent="0.15">
      <c r="O5115" s="42"/>
    </row>
    <row r="5116" spans="15:15" x14ac:dyDescent="0.15">
      <c r="O5116" s="42"/>
    </row>
    <row r="5117" spans="15:15" x14ac:dyDescent="0.15">
      <c r="O5117" s="42"/>
    </row>
    <row r="5118" spans="15:15" x14ac:dyDescent="0.15">
      <c r="O5118" s="42"/>
    </row>
    <row r="5119" spans="15:15" x14ac:dyDescent="0.15">
      <c r="O5119" s="42"/>
    </row>
    <row r="5120" spans="15:15" x14ac:dyDescent="0.15">
      <c r="O5120" s="42"/>
    </row>
    <row r="5121" spans="15:15" x14ac:dyDescent="0.15">
      <c r="O5121" s="42"/>
    </row>
    <row r="5122" spans="15:15" x14ac:dyDescent="0.15">
      <c r="O5122" s="42"/>
    </row>
    <row r="5123" spans="15:15" x14ac:dyDescent="0.15">
      <c r="O5123" s="42"/>
    </row>
    <row r="5124" spans="15:15" x14ac:dyDescent="0.15">
      <c r="O5124" s="42"/>
    </row>
    <row r="5125" spans="15:15" x14ac:dyDescent="0.15">
      <c r="O5125" s="42"/>
    </row>
    <row r="5126" spans="15:15" x14ac:dyDescent="0.15">
      <c r="O5126" s="42"/>
    </row>
    <row r="5127" spans="15:15" x14ac:dyDescent="0.15">
      <c r="O5127" s="42"/>
    </row>
    <row r="5128" spans="15:15" x14ac:dyDescent="0.15">
      <c r="O5128" s="42"/>
    </row>
    <row r="5129" spans="15:15" x14ac:dyDescent="0.15">
      <c r="O5129" s="42"/>
    </row>
    <row r="5130" spans="15:15" x14ac:dyDescent="0.15">
      <c r="O5130" s="42"/>
    </row>
    <row r="5131" spans="15:15" x14ac:dyDescent="0.15">
      <c r="O5131" s="42"/>
    </row>
    <row r="5132" spans="15:15" x14ac:dyDescent="0.15">
      <c r="O5132" s="42"/>
    </row>
    <row r="5133" spans="15:15" x14ac:dyDescent="0.15">
      <c r="O5133" s="42"/>
    </row>
    <row r="5134" spans="15:15" x14ac:dyDescent="0.15">
      <c r="O5134" s="42"/>
    </row>
    <row r="5135" spans="15:15" x14ac:dyDescent="0.15">
      <c r="O5135" s="42"/>
    </row>
    <row r="5136" spans="15:15" x14ac:dyDescent="0.15">
      <c r="O5136" s="42"/>
    </row>
    <row r="5137" spans="15:15" x14ac:dyDescent="0.15">
      <c r="O5137" s="42"/>
    </row>
    <row r="5138" spans="15:15" x14ac:dyDescent="0.15">
      <c r="O5138" s="42"/>
    </row>
    <row r="5139" spans="15:15" x14ac:dyDescent="0.15">
      <c r="O5139" s="42"/>
    </row>
    <row r="5140" spans="15:15" x14ac:dyDescent="0.15">
      <c r="O5140" s="42"/>
    </row>
    <row r="5141" spans="15:15" x14ac:dyDescent="0.15">
      <c r="O5141" s="42"/>
    </row>
    <row r="5142" spans="15:15" x14ac:dyDescent="0.15">
      <c r="O5142" s="42"/>
    </row>
    <row r="5143" spans="15:15" x14ac:dyDescent="0.15">
      <c r="O5143" s="42"/>
    </row>
    <row r="5144" spans="15:15" x14ac:dyDescent="0.15">
      <c r="O5144" s="42"/>
    </row>
    <row r="5145" spans="15:15" x14ac:dyDescent="0.15">
      <c r="O5145" s="42"/>
    </row>
    <row r="5146" spans="15:15" x14ac:dyDescent="0.15">
      <c r="O5146" s="42"/>
    </row>
    <row r="5147" spans="15:15" x14ac:dyDescent="0.15">
      <c r="O5147" s="42"/>
    </row>
    <row r="5148" spans="15:15" x14ac:dyDescent="0.15">
      <c r="O5148" s="42"/>
    </row>
    <row r="5149" spans="15:15" x14ac:dyDescent="0.15">
      <c r="O5149" s="42"/>
    </row>
    <row r="5150" spans="15:15" x14ac:dyDescent="0.15">
      <c r="O5150" s="42"/>
    </row>
    <row r="5151" spans="15:15" x14ac:dyDescent="0.15">
      <c r="O5151" s="42"/>
    </row>
    <row r="5152" spans="15:15" x14ac:dyDescent="0.15">
      <c r="O5152" s="42"/>
    </row>
    <row r="5153" spans="15:15" x14ac:dyDescent="0.15">
      <c r="O5153" s="42"/>
    </row>
    <row r="5154" spans="15:15" x14ac:dyDescent="0.15">
      <c r="O5154" s="42"/>
    </row>
    <row r="5155" spans="15:15" x14ac:dyDescent="0.15">
      <c r="O5155" s="42"/>
    </row>
    <row r="5156" spans="15:15" x14ac:dyDescent="0.15">
      <c r="O5156" s="42"/>
    </row>
    <row r="5157" spans="15:15" x14ac:dyDescent="0.15">
      <c r="O5157" s="42"/>
    </row>
    <row r="5158" spans="15:15" x14ac:dyDescent="0.15">
      <c r="O5158" s="42"/>
    </row>
    <row r="5159" spans="15:15" x14ac:dyDescent="0.15">
      <c r="O5159" s="42"/>
    </row>
    <row r="5160" spans="15:15" x14ac:dyDescent="0.15">
      <c r="O5160" s="42"/>
    </row>
    <row r="5161" spans="15:15" x14ac:dyDescent="0.15">
      <c r="O5161" s="42"/>
    </row>
    <row r="5162" spans="15:15" x14ac:dyDescent="0.15">
      <c r="O5162" s="42"/>
    </row>
    <row r="5163" spans="15:15" x14ac:dyDescent="0.15">
      <c r="O5163" s="42"/>
    </row>
    <row r="5164" spans="15:15" x14ac:dyDescent="0.15">
      <c r="O5164" s="42"/>
    </row>
    <row r="5165" spans="15:15" x14ac:dyDescent="0.15">
      <c r="O5165" s="42"/>
    </row>
    <row r="5166" spans="15:15" x14ac:dyDescent="0.15">
      <c r="O5166" s="42"/>
    </row>
    <row r="5167" spans="15:15" x14ac:dyDescent="0.15">
      <c r="O5167" s="42"/>
    </row>
    <row r="5168" spans="15:15" x14ac:dyDescent="0.15">
      <c r="O5168" s="42"/>
    </row>
    <row r="5169" spans="15:15" x14ac:dyDescent="0.15">
      <c r="O5169" s="42"/>
    </row>
    <row r="5170" spans="15:15" x14ac:dyDescent="0.15">
      <c r="O5170" s="42"/>
    </row>
    <row r="5171" spans="15:15" x14ac:dyDescent="0.15">
      <c r="O5171" s="42"/>
    </row>
    <row r="5172" spans="15:15" x14ac:dyDescent="0.15">
      <c r="O5172" s="42"/>
    </row>
    <row r="5173" spans="15:15" x14ac:dyDescent="0.15">
      <c r="O5173" s="42"/>
    </row>
    <row r="5174" spans="15:15" x14ac:dyDescent="0.15">
      <c r="O5174" s="42"/>
    </row>
    <row r="5175" spans="15:15" x14ac:dyDescent="0.15">
      <c r="O5175" s="42"/>
    </row>
    <row r="5176" spans="15:15" x14ac:dyDescent="0.15">
      <c r="O5176" s="42"/>
    </row>
    <row r="5177" spans="15:15" x14ac:dyDescent="0.15">
      <c r="O5177" s="42"/>
    </row>
    <row r="5178" spans="15:15" x14ac:dyDescent="0.15">
      <c r="O5178" s="42"/>
    </row>
    <row r="5179" spans="15:15" x14ac:dyDescent="0.15">
      <c r="O5179" s="42"/>
    </row>
    <row r="5180" spans="15:15" x14ac:dyDescent="0.15">
      <c r="O5180" s="42"/>
    </row>
    <row r="5181" spans="15:15" x14ac:dyDescent="0.15">
      <c r="O5181" s="42"/>
    </row>
    <row r="5182" spans="15:15" x14ac:dyDescent="0.15">
      <c r="O5182" s="42"/>
    </row>
    <row r="5183" spans="15:15" x14ac:dyDescent="0.15">
      <c r="O5183" s="42"/>
    </row>
    <row r="5184" spans="15:15" x14ac:dyDescent="0.15">
      <c r="O5184" s="42"/>
    </row>
    <row r="5185" spans="15:15" x14ac:dyDescent="0.15">
      <c r="O5185" s="42"/>
    </row>
    <row r="5186" spans="15:15" x14ac:dyDescent="0.15">
      <c r="O5186" s="42"/>
    </row>
    <row r="5187" spans="15:15" x14ac:dyDescent="0.15">
      <c r="O5187" s="42"/>
    </row>
    <row r="5188" spans="15:15" x14ac:dyDescent="0.15">
      <c r="O5188" s="42"/>
    </row>
    <row r="5189" spans="15:15" x14ac:dyDescent="0.15">
      <c r="O5189" s="42"/>
    </row>
    <row r="5190" spans="15:15" x14ac:dyDescent="0.15">
      <c r="O5190" s="42"/>
    </row>
    <row r="5191" spans="15:15" x14ac:dyDescent="0.15">
      <c r="O5191" s="42"/>
    </row>
    <row r="5192" spans="15:15" x14ac:dyDescent="0.15">
      <c r="O5192" s="42"/>
    </row>
    <row r="5193" spans="15:15" x14ac:dyDescent="0.15">
      <c r="O5193" s="42"/>
    </row>
    <row r="5194" spans="15:15" x14ac:dyDescent="0.15">
      <c r="O5194" s="42"/>
    </row>
    <row r="5195" spans="15:15" x14ac:dyDescent="0.15">
      <c r="O5195" s="42"/>
    </row>
    <row r="5196" spans="15:15" x14ac:dyDescent="0.15">
      <c r="O5196" s="42"/>
    </row>
    <row r="5197" spans="15:15" x14ac:dyDescent="0.15">
      <c r="O5197" s="42"/>
    </row>
    <row r="5198" spans="15:15" x14ac:dyDescent="0.15">
      <c r="O5198" s="42"/>
    </row>
    <row r="5199" spans="15:15" x14ac:dyDescent="0.15">
      <c r="O5199" s="42"/>
    </row>
    <row r="5200" spans="15:15" x14ac:dyDescent="0.15">
      <c r="O5200" s="42"/>
    </row>
    <row r="5201" spans="15:15" x14ac:dyDescent="0.15">
      <c r="O5201" s="42"/>
    </row>
    <row r="5202" spans="15:15" x14ac:dyDescent="0.15">
      <c r="O5202" s="42"/>
    </row>
    <row r="5203" spans="15:15" x14ac:dyDescent="0.15">
      <c r="O5203" s="42"/>
    </row>
    <row r="5204" spans="15:15" x14ac:dyDescent="0.15">
      <c r="O5204" s="42"/>
    </row>
    <row r="5205" spans="15:15" x14ac:dyDescent="0.15">
      <c r="O5205" s="42"/>
    </row>
    <row r="5206" spans="15:15" x14ac:dyDescent="0.15">
      <c r="O5206" s="42"/>
    </row>
    <row r="5207" spans="15:15" x14ac:dyDescent="0.15">
      <c r="O5207" s="42"/>
    </row>
    <row r="5208" spans="15:15" x14ac:dyDescent="0.15">
      <c r="O5208" s="42"/>
    </row>
    <row r="5209" spans="15:15" x14ac:dyDescent="0.15">
      <c r="O5209" s="42"/>
    </row>
    <row r="5210" spans="15:15" x14ac:dyDescent="0.15">
      <c r="O5210" s="42"/>
    </row>
    <row r="5211" spans="15:15" x14ac:dyDescent="0.15">
      <c r="O5211" s="42"/>
    </row>
    <row r="5212" spans="15:15" x14ac:dyDescent="0.15">
      <c r="O5212" s="42"/>
    </row>
    <row r="5213" spans="15:15" x14ac:dyDescent="0.15">
      <c r="O5213" s="42"/>
    </row>
    <row r="5214" spans="15:15" x14ac:dyDescent="0.15">
      <c r="O5214" s="42"/>
    </row>
    <row r="5215" spans="15:15" x14ac:dyDescent="0.15">
      <c r="O5215" s="42"/>
    </row>
    <row r="5216" spans="15:15" x14ac:dyDescent="0.15">
      <c r="O5216" s="42"/>
    </row>
    <row r="5217" spans="15:15" x14ac:dyDescent="0.15">
      <c r="O5217" s="42"/>
    </row>
    <row r="5218" spans="15:15" x14ac:dyDescent="0.15">
      <c r="O5218" s="42"/>
    </row>
    <row r="5219" spans="15:15" x14ac:dyDescent="0.15">
      <c r="O5219" s="42"/>
    </row>
    <row r="5220" spans="15:15" x14ac:dyDescent="0.15">
      <c r="O5220" s="42"/>
    </row>
    <row r="5221" spans="15:15" x14ac:dyDescent="0.15">
      <c r="O5221" s="42"/>
    </row>
    <row r="5222" spans="15:15" x14ac:dyDescent="0.15">
      <c r="O5222" s="42"/>
    </row>
    <row r="5223" spans="15:15" x14ac:dyDescent="0.15">
      <c r="O5223" s="42"/>
    </row>
    <row r="5224" spans="15:15" x14ac:dyDescent="0.15">
      <c r="O5224" s="42"/>
    </row>
    <row r="5225" spans="15:15" x14ac:dyDescent="0.15">
      <c r="O5225" s="42"/>
    </row>
    <row r="5226" spans="15:15" x14ac:dyDescent="0.15">
      <c r="O5226" s="42"/>
    </row>
    <row r="5227" spans="15:15" x14ac:dyDescent="0.15">
      <c r="O5227" s="42"/>
    </row>
    <row r="5228" spans="15:15" x14ac:dyDescent="0.15">
      <c r="O5228" s="42"/>
    </row>
    <row r="5229" spans="15:15" x14ac:dyDescent="0.15">
      <c r="O5229" s="42"/>
    </row>
    <row r="5230" spans="15:15" x14ac:dyDescent="0.15">
      <c r="O5230" s="42"/>
    </row>
    <row r="5231" spans="15:15" x14ac:dyDescent="0.15">
      <c r="O5231" s="42"/>
    </row>
    <row r="5232" spans="15:15" x14ac:dyDescent="0.15">
      <c r="O5232" s="42"/>
    </row>
    <row r="5233" spans="15:15" x14ac:dyDescent="0.15">
      <c r="O5233" s="42"/>
    </row>
    <row r="5234" spans="15:15" x14ac:dyDescent="0.15">
      <c r="O5234" s="42"/>
    </row>
    <row r="5235" spans="15:15" x14ac:dyDescent="0.15">
      <c r="O5235" s="42"/>
    </row>
    <row r="5236" spans="15:15" x14ac:dyDescent="0.15">
      <c r="O5236" s="42"/>
    </row>
    <row r="5237" spans="15:15" x14ac:dyDescent="0.15">
      <c r="O5237" s="42"/>
    </row>
    <row r="5238" spans="15:15" x14ac:dyDescent="0.15">
      <c r="O5238" s="42"/>
    </row>
    <row r="5239" spans="15:15" x14ac:dyDescent="0.15">
      <c r="O5239" s="42"/>
    </row>
    <row r="5240" spans="15:15" x14ac:dyDescent="0.15">
      <c r="O5240" s="42"/>
    </row>
    <row r="5241" spans="15:15" x14ac:dyDescent="0.15">
      <c r="O5241" s="42"/>
    </row>
    <row r="5242" spans="15:15" x14ac:dyDescent="0.15">
      <c r="O5242" s="42"/>
    </row>
    <row r="5243" spans="15:15" x14ac:dyDescent="0.15">
      <c r="O5243" s="42"/>
    </row>
    <row r="5244" spans="15:15" x14ac:dyDescent="0.15">
      <c r="O5244" s="42"/>
    </row>
    <row r="5245" spans="15:15" x14ac:dyDescent="0.15">
      <c r="O5245" s="42"/>
    </row>
    <row r="5246" spans="15:15" x14ac:dyDescent="0.15">
      <c r="O5246" s="42"/>
    </row>
    <row r="5247" spans="15:15" x14ac:dyDescent="0.15">
      <c r="O5247" s="42"/>
    </row>
    <row r="5248" spans="15:15" x14ac:dyDescent="0.15">
      <c r="O5248" s="42"/>
    </row>
    <row r="5249" spans="15:15" x14ac:dyDescent="0.15">
      <c r="O5249" s="42"/>
    </row>
    <row r="5250" spans="15:15" x14ac:dyDescent="0.15">
      <c r="O5250" s="42"/>
    </row>
    <row r="5251" spans="15:15" x14ac:dyDescent="0.15">
      <c r="O5251" s="42"/>
    </row>
    <row r="5252" spans="15:15" x14ac:dyDescent="0.15">
      <c r="O5252" s="42"/>
    </row>
    <row r="5253" spans="15:15" x14ac:dyDescent="0.15">
      <c r="O5253" s="42"/>
    </row>
    <row r="5254" spans="15:15" x14ac:dyDescent="0.15">
      <c r="O5254" s="42"/>
    </row>
    <row r="5255" spans="15:15" x14ac:dyDescent="0.15">
      <c r="O5255" s="42"/>
    </row>
    <row r="5256" spans="15:15" x14ac:dyDescent="0.15">
      <c r="O5256" s="42"/>
    </row>
    <row r="5257" spans="15:15" x14ac:dyDescent="0.15">
      <c r="O5257" s="42"/>
    </row>
    <row r="5258" spans="15:15" x14ac:dyDescent="0.15">
      <c r="O5258" s="42"/>
    </row>
    <row r="5259" spans="15:15" x14ac:dyDescent="0.15">
      <c r="O5259" s="42"/>
    </row>
    <row r="5260" spans="15:15" x14ac:dyDescent="0.15">
      <c r="O5260" s="42"/>
    </row>
    <row r="5261" spans="15:15" x14ac:dyDescent="0.15">
      <c r="O5261" s="42"/>
    </row>
    <row r="5262" spans="15:15" x14ac:dyDescent="0.15">
      <c r="O5262" s="42"/>
    </row>
    <row r="5263" spans="15:15" x14ac:dyDescent="0.15">
      <c r="O5263" s="42"/>
    </row>
    <row r="5264" spans="15:15" x14ac:dyDescent="0.15">
      <c r="O5264" s="42"/>
    </row>
    <row r="5265" spans="15:15" x14ac:dyDescent="0.15">
      <c r="O5265" s="42"/>
    </row>
    <row r="5266" spans="15:15" x14ac:dyDescent="0.15">
      <c r="O5266" s="42"/>
    </row>
    <row r="5267" spans="15:15" x14ac:dyDescent="0.15">
      <c r="O5267" s="42"/>
    </row>
    <row r="5268" spans="15:15" x14ac:dyDescent="0.15">
      <c r="O5268" s="42"/>
    </row>
    <row r="5269" spans="15:15" x14ac:dyDescent="0.15">
      <c r="O5269" s="42"/>
    </row>
    <row r="5270" spans="15:15" x14ac:dyDescent="0.15">
      <c r="O5270" s="42"/>
    </row>
    <row r="5271" spans="15:15" x14ac:dyDescent="0.15">
      <c r="O5271" s="42"/>
    </row>
    <row r="5272" spans="15:15" x14ac:dyDescent="0.15">
      <c r="O5272" s="42"/>
    </row>
    <row r="5273" spans="15:15" x14ac:dyDescent="0.15">
      <c r="O5273" s="42"/>
    </row>
    <row r="5274" spans="15:15" x14ac:dyDescent="0.15">
      <c r="O5274" s="42"/>
    </row>
    <row r="5275" spans="15:15" x14ac:dyDescent="0.15">
      <c r="O5275" s="42"/>
    </row>
    <row r="5276" spans="15:15" x14ac:dyDescent="0.15">
      <c r="O5276" s="42"/>
    </row>
    <row r="5277" spans="15:15" x14ac:dyDescent="0.15">
      <c r="O5277" s="42"/>
    </row>
    <row r="5278" spans="15:15" x14ac:dyDescent="0.15">
      <c r="O5278" s="42"/>
    </row>
    <row r="5279" spans="15:15" x14ac:dyDescent="0.15">
      <c r="O5279" s="42"/>
    </row>
    <row r="5280" spans="15:15" x14ac:dyDescent="0.15">
      <c r="O5280" s="42"/>
    </row>
    <row r="5281" spans="15:15" x14ac:dyDescent="0.15">
      <c r="O5281" s="42"/>
    </row>
    <row r="5282" spans="15:15" x14ac:dyDescent="0.15">
      <c r="O5282" s="42"/>
    </row>
    <row r="5283" spans="15:15" x14ac:dyDescent="0.15">
      <c r="O5283" s="42"/>
    </row>
    <row r="5284" spans="15:15" x14ac:dyDescent="0.15">
      <c r="O5284" s="42"/>
    </row>
    <row r="5285" spans="15:15" x14ac:dyDescent="0.15">
      <c r="O5285" s="42"/>
    </row>
    <row r="5286" spans="15:15" x14ac:dyDescent="0.15">
      <c r="O5286" s="42"/>
    </row>
    <row r="5287" spans="15:15" x14ac:dyDescent="0.15">
      <c r="O5287" s="42"/>
    </row>
    <row r="5288" spans="15:15" x14ac:dyDescent="0.15">
      <c r="O5288" s="42"/>
    </row>
    <row r="5289" spans="15:15" x14ac:dyDescent="0.15">
      <c r="O5289" s="42"/>
    </row>
    <row r="5290" spans="15:15" x14ac:dyDescent="0.15">
      <c r="O5290" s="42"/>
    </row>
    <row r="5291" spans="15:15" x14ac:dyDescent="0.15">
      <c r="O5291" s="42"/>
    </row>
    <row r="5292" spans="15:15" x14ac:dyDescent="0.15">
      <c r="O5292" s="42"/>
    </row>
    <row r="5293" spans="15:15" x14ac:dyDescent="0.15">
      <c r="O5293" s="42"/>
    </row>
    <row r="5294" spans="15:15" x14ac:dyDescent="0.15">
      <c r="O5294" s="42"/>
    </row>
    <row r="5295" spans="15:15" x14ac:dyDescent="0.15">
      <c r="O5295" s="42"/>
    </row>
    <row r="5296" spans="15:15" x14ac:dyDescent="0.15">
      <c r="O5296" s="42"/>
    </row>
    <row r="5297" spans="15:15" x14ac:dyDescent="0.15">
      <c r="O5297" s="42"/>
    </row>
    <row r="5298" spans="15:15" x14ac:dyDescent="0.15">
      <c r="O5298" s="42"/>
    </row>
    <row r="5299" spans="15:15" x14ac:dyDescent="0.15">
      <c r="O5299" s="42"/>
    </row>
    <row r="5300" spans="15:15" x14ac:dyDescent="0.15">
      <c r="O5300" s="42"/>
    </row>
    <row r="5301" spans="15:15" x14ac:dyDescent="0.15">
      <c r="O5301" s="42"/>
    </row>
    <row r="5302" spans="15:15" x14ac:dyDescent="0.15">
      <c r="O5302" s="42"/>
    </row>
    <row r="5303" spans="15:15" x14ac:dyDescent="0.15">
      <c r="O5303" s="42"/>
    </row>
    <row r="5304" spans="15:15" x14ac:dyDescent="0.15">
      <c r="O5304" s="42"/>
    </row>
    <row r="5305" spans="15:15" x14ac:dyDescent="0.15">
      <c r="O5305" s="42"/>
    </row>
    <row r="5306" spans="15:15" x14ac:dyDescent="0.15">
      <c r="O5306" s="42"/>
    </row>
    <row r="5307" spans="15:15" x14ac:dyDescent="0.15">
      <c r="O5307" s="42"/>
    </row>
    <row r="5308" spans="15:15" x14ac:dyDescent="0.15">
      <c r="O5308" s="42"/>
    </row>
    <row r="5309" spans="15:15" x14ac:dyDescent="0.15">
      <c r="O5309" s="42"/>
    </row>
    <row r="5310" spans="15:15" x14ac:dyDescent="0.15">
      <c r="O5310" s="42"/>
    </row>
    <row r="5311" spans="15:15" x14ac:dyDescent="0.15">
      <c r="O5311" s="42"/>
    </row>
    <row r="5312" spans="15:15" x14ac:dyDescent="0.15">
      <c r="O5312" s="42"/>
    </row>
    <row r="5313" spans="15:15" x14ac:dyDescent="0.15">
      <c r="O5313" s="42"/>
    </row>
    <row r="5314" spans="15:15" x14ac:dyDescent="0.15">
      <c r="O5314" s="42"/>
    </row>
    <row r="5315" spans="15:15" x14ac:dyDescent="0.15">
      <c r="O5315" s="42"/>
    </row>
    <row r="5316" spans="15:15" x14ac:dyDescent="0.15">
      <c r="O5316" s="42"/>
    </row>
    <row r="5317" spans="15:15" x14ac:dyDescent="0.15">
      <c r="O5317" s="42"/>
    </row>
    <row r="5318" spans="15:15" x14ac:dyDescent="0.15">
      <c r="O5318" s="42"/>
    </row>
    <row r="5319" spans="15:15" x14ac:dyDescent="0.15">
      <c r="O5319" s="42"/>
    </row>
    <row r="5320" spans="15:15" x14ac:dyDescent="0.15">
      <c r="O5320" s="42"/>
    </row>
    <row r="5321" spans="15:15" x14ac:dyDescent="0.15">
      <c r="O5321" s="42"/>
    </row>
    <row r="5322" spans="15:15" x14ac:dyDescent="0.15">
      <c r="O5322" s="42"/>
    </row>
    <row r="5323" spans="15:15" x14ac:dyDescent="0.15">
      <c r="O5323" s="42"/>
    </row>
    <row r="5324" spans="15:15" x14ac:dyDescent="0.15">
      <c r="O5324" s="42"/>
    </row>
    <row r="5325" spans="15:15" x14ac:dyDescent="0.15">
      <c r="O5325" s="42"/>
    </row>
    <row r="5326" spans="15:15" x14ac:dyDescent="0.15">
      <c r="O5326" s="42"/>
    </row>
    <row r="5327" spans="15:15" x14ac:dyDescent="0.15">
      <c r="O5327" s="42"/>
    </row>
    <row r="5328" spans="15:15" x14ac:dyDescent="0.15">
      <c r="O5328" s="42"/>
    </row>
    <row r="5329" spans="15:15" x14ac:dyDescent="0.15">
      <c r="O5329" s="42"/>
    </row>
    <row r="5330" spans="15:15" x14ac:dyDescent="0.15">
      <c r="O5330" s="42"/>
    </row>
    <row r="5331" spans="15:15" x14ac:dyDescent="0.15">
      <c r="O5331" s="42"/>
    </row>
    <row r="5332" spans="15:15" x14ac:dyDescent="0.15">
      <c r="O5332" s="42"/>
    </row>
    <row r="5333" spans="15:15" x14ac:dyDescent="0.15">
      <c r="O5333" s="42"/>
    </row>
    <row r="5334" spans="15:15" x14ac:dyDescent="0.15">
      <c r="O5334" s="42"/>
    </row>
    <row r="5335" spans="15:15" x14ac:dyDescent="0.15">
      <c r="O5335" s="42"/>
    </row>
    <row r="5336" spans="15:15" x14ac:dyDescent="0.15">
      <c r="O5336" s="42"/>
    </row>
    <row r="5337" spans="15:15" x14ac:dyDescent="0.15">
      <c r="O5337" s="42"/>
    </row>
    <row r="5338" spans="15:15" x14ac:dyDescent="0.15">
      <c r="O5338" s="42"/>
    </row>
    <row r="5339" spans="15:15" x14ac:dyDescent="0.15">
      <c r="O5339" s="42"/>
    </row>
    <row r="5340" spans="15:15" x14ac:dyDescent="0.15">
      <c r="O5340" s="42"/>
    </row>
    <row r="5341" spans="15:15" x14ac:dyDescent="0.15">
      <c r="O5341" s="42"/>
    </row>
    <row r="5342" spans="15:15" x14ac:dyDescent="0.15">
      <c r="O5342" s="42"/>
    </row>
    <row r="5343" spans="15:15" x14ac:dyDescent="0.15">
      <c r="O5343" s="42"/>
    </row>
    <row r="5344" spans="15:15" x14ac:dyDescent="0.15">
      <c r="O5344" s="42"/>
    </row>
    <row r="5345" spans="15:15" x14ac:dyDescent="0.15">
      <c r="O5345" s="42"/>
    </row>
    <row r="5346" spans="15:15" x14ac:dyDescent="0.15">
      <c r="O5346" s="42"/>
    </row>
    <row r="5347" spans="15:15" x14ac:dyDescent="0.15">
      <c r="O5347" s="42"/>
    </row>
    <row r="5348" spans="15:15" x14ac:dyDescent="0.15">
      <c r="O5348" s="42"/>
    </row>
    <row r="5349" spans="15:15" x14ac:dyDescent="0.15">
      <c r="O5349" s="42"/>
    </row>
    <row r="5350" spans="15:15" x14ac:dyDescent="0.15">
      <c r="O5350" s="42"/>
    </row>
    <row r="5351" spans="15:15" x14ac:dyDescent="0.15">
      <c r="O5351" s="42"/>
    </row>
    <row r="5352" spans="15:15" x14ac:dyDescent="0.15">
      <c r="O5352" s="42"/>
    </row>
    <row r="5353" spans="15:15" x14ac:dyDescent="0.15">
      <c r="O5353" s="42"/>
    </row>
    <row r="5354" spans="15:15" x14ac:dyDescent="0.15">
      <c r="O5354" s="42"/>
    </row>
    <row r="5355" spans="15:15" x14ac:dyDescent="0.15">
      <c r="O5355" s="42"/>
    </row>
    <row r="5356" spans="15:15" x14ac:dyDescent="0.15">
      <c r="O5356" s="42"/>
    </row>
    <row r="5357" spans="15:15" x14ac:dyDescent="0.15">
      <c r="O5357" s="42"/>
    </row>
    <row r="5358" spans="15:15" x14ac:dyDescent="0.15">
      <c r="O5358" s="42"/>
    </row>
    <row r="5359" spans="15:15" x14ac:dyDescent="0.15">
      <c r="O5359" s="42"/>
    </row>
    <row r="5360" spans="15:15" x14ac:dyDescent="0.15">
      <c r="O5360" s="42"/>
    </row>
    <row r="5361" spans="15:15" x14ac:dyDescent="0.15">
      <c r="O5361" s="42"/>
    </row>
    <row r="5362" spans="15:15" x14ac:dyDescent="0.15">
      <c r="O5362" s="42"/>
    </row>
    <row r="5363" spans="15:15" x14ac:dyDescent="0.15">
      <c r="O5363" s="42"/>
    </row>
    <row r="5364" spans="15:15" x14ac:dyDescent="0.15">
      <c r="O5364" s="42"/>
    </row>
    <row r="5365" spans="15:15" x14ac:dyDescent="0.15">
      <c r="O5365" s="42"/>
    </row>
    <row r="5366" spans="15:15" x14ac:dyDescent="0.15">
      <c r="O5366" s="42"/>
    </row>
    <row r="5367" spans="15:15" x14ac:dyDescent="0.15">
      <c r="O5367" s="42"/>
    </row>
    <row r="5368" spans="15:15" x14ac:dyDescent="0.15">
      <c r="O5368" s="42"/>
    </row>
    <row r="5369" spans="15:15" x14ac:dyDescent="0.15">
      <c r="O5369" s="42"/>
    </row>
    <row r="5370" spans="15:15" x14ac:dyDescent="0.15">
      <c r="O5370" s="42"/>
    </row>
    <row r="5371" spans="15:15" x14ac:dyDescent="0.15">
      <c r="O5371" s="42"/>
    </row>
    <row r="5372" spans="15:15" x14ac:dyDescent="0.15">
      <c r="O5372" s="42"/>
    </row>
    <row r="5373" spans="15:15" x14ac:dyDescent="0.15">
      <c r="O5373" s="42"/>
    </row>
    <row r="5374" spans="15:15" x14ac:dyDescent="0.15">
      <c r="O5374" s="42"/>
    </row>
    <row r="5375" spans="15:15" x14ac:dyDescent="0.15">
      <c r="O5375" s="42"/>
    </row>
    <row r="5376" spans="15:15" x14ac:dyDescent="0.15">
      <c r="O5376" s="42"/>
    </row>
    <row r="5377" spans="15:15" x14ac:dyDescent="0.15">
      <c r="O5377" s="42"/>
    </row>
    <row r="5378" spans="15:15" x14ac:dyDescent="0.15">
      <c r="O5378" s="42"/>
    </row>
    <row r="5379" spans="15:15" x14ac:dyDescent="0.15">
      <c r="O5379" s="42"/>
    </row>
    <row r="5380" spans="15:15" x14ac:dyDescent="0.15">
      <c r="O5380" s="42"/>
    </row>
    <row r="5381" spans="15:15" x14ac:dyDescent="0.15">
      <c r="O5381" s="42"/>
    </row>
    <row r="5382" spans="15:15" x14ac:dyDescent="0.15">
      <c r="O5382" s="42"/>
    </row>
    <row r="5383" spans="15:15" x14ac:dyDescent="0.15">
      <c r="O5383" s="42"/>
    </row>
    <row r="5384" spans="15:15" x14ac:dyDescent="0.15">
      <c r="O5384" s="42"/>
    </row>
    <row r="5385" spans="15:15" x14ac:dyDescent="0.15">
      <c r="O5385" s="42"/>
    </row>
    <row r="5386" spans="15:15" x14ac:dyDescent="0.15">
      <c r="O5386" s="42"/>
    </row>
    <row r="5387" spans="15:15" x14ac:dyDescent="0.15">
      <c r="O5387" s="42"/>
    </row>
    <row r="5388" spans="15:15" x14ac:dyDescent="0.15">
      <c r="O5388" s="42"/>
    </row>
    <row r="5389" spans="15:15" x14ac:dyDescent="0.15">
      <c r="O5389" s="42"/>
    </row>
    <row r="5390" spans="15:15" x14ac:dyDescent="0.15">
      <c r="O5390" s="42"/>
    </row>
    <row r="5391" spans="15:15" x14ac:dyDescent="0.15">
      <c r="O5391" s="42"/>
    </row>
    <row r="5392" spans="15:15" x14ac:dyDescent="0.15">
      <c r="O5392" s="42"/>
    </row>
    <row r="5393" spans="15:15" x14ac:dyDescent="0.15">
      <c r="O5393" s="42"/>
    </row>
    <row r="5394" spans="15:15" x14ac:dyDescent="0.15">
      <c r="O5394" s="42"/>
    </row>
    <row r="5395" spans="15:15" x14ac:dyDescent="0.15">
      <c r="O5395" s="42"/>
    </row>
    <row r="5396" spans="15:15" x14ac:dyDescent="0.15">
      <c r="O5396" s="42"/>
    </row>
    <row r="5397" spans="15:15" x14ac:dyDescent="0.15">
      <c r="O5397" s="42"/>
    </row>
    <row r="5398" spans="15:15" x14ac:dyDescent="0.15">
      <c r="O5398" s="42"/>
    </row>
    <row r="5399" spans="15:15" x14ac:dyDescent="0.15">
      <c r="O5399" s="42"/>
    </row>
    <row r="5400" spans="15:15" x14ac:dyDescent="0.15">
      <c r="O5400" s="42"/>
    </row>
    <row r="5401" spans="15:15" x14ac:dyDescent="0.15">
      <c r="O5401" s="42"/>
    </row>
    <row r="5402" spans="15:15" x14ac:dyDescent="0.15">
      <c r="O5402" s="42"/>
    </row>
    <row r="5403" spans="15:15" x14ac:dyDescent="0.15">
      <c r="O5403" s="42"/>
    </row>
    <row r="5404" spans="15:15" x14ac:dyDescent="0.15">
      <c r="O5404" s="42"/>
    </row>
    <row r="5405" spans="15:15" x14ac:dyDescent="0.15">
      <c r="O5405" s="42"/>
    </row>
    <row r="5406" spans="15:15" x14ac:dyDescent="0.15">
      <c r="O5406" s="42"/>
    </row>
    <row r="5407" spans="15:15" x14ac:dyDescent="0.15">
      <c r="O5407" s="42"/>
    </row>
    <row r="5408" spans="15:15" x14ac:dyDescent="0.15">
      <c r="O5408" s="42"/>
    </row>
    <row r="5409" spans="15:15" x14ac:dyDescent="0.15">
      <c r="O5409" s="42"/>
    </row>
    <row r="5410" spans="15:15" x14ac:dyDescent="0.15">
      <c r="O5410" s="42"/>
    </row>
    <row r="5411" spans="15:15" x14ac:dyDescent="0.15">
      <c r="O5411" s="42"/>
    </row>
    <row r="5412" spans="15:15" x14ac:dyDescent="0.15">
      <c r="O5412" s="42"/>
    </row>
    <row r="5413" spans="15:15" x14ac:dyDescent="0.15">
      <c r="O5413" s="42"/>
    </row>
    <row r="5414" spans="15:15" x14ac:dyDescent="0.15">
      <c r="O5414" s="42"/>
    </row>
    <row r="5415" spans="15:15" x14ac:dyDescent="0.15">
      <c r="O5415" s="42"/>
    </row>
    <row r="5416" spans="15:15" x14ac:dyDescent="0.15">
      <c r="O5416" s="42"/>
    </row>
    <row r="5417" spans="15:15" x14ac:dyDescent="0.15">
      <c r="O5417" s="42"/>
    </row>
    <row r="5418" spans="15:15" x14ac:dyDescent="0.15">
      <c r="O5418" s="42"/>
    </row>
    <row r="5419" spans="15:15" x14ac:dyDescent="0.15">
      <c r="O5419" s="42"/>
    </row>
    <row r="5420" spans="15:15" x14ac:dyDescent="0.15">
      <c r="O5420" s="42"/>
    </row>
    <row r="5421" spans="15:15" x14ac:dyDescent="0.15">
      <c r="O5421" s="42"/>
    </row>
    <row r="5422" spans="15:15" x14ac:dyDescent="0.15">
      <c r="O5422" s="42"/>
    </row>
    <row r="5423" spans="15:15" x14ac:dyDescent="0.15">
      <c r="O5423" s="42"/>
    </row>
    <row r="5424" spans="15:15" x14ac:dyDescent="0.15">
      <c r="O5424" s="42"/>
    </row>
    <row r="5425" spans="15:15" x14ac:dyDescent="0.15">
      <c r="O5425" s="42"/>
    </row>
    <row r="5426" spans="15:15" x14ac:dyDescent="0.15">
      <c r="O5426" s="42"/>
    </row>
    <row r="5427" spans="15:15" x14ac:dyDescent="0.15">
      <c r="O5427" s="42"/>
    </row>
    <row r="5428" spans="15:15" x14ac:dyDescent="0.15">
      <c r="O5428" s="42"/>
    </row>
    <row r="5429" spans="15:15" x14ac:dyDescent="0.15">
      <c r="O5429" s="42"/>
    </row>
    <row r="5430" spans="15:15" x14ac:dyDescent="0.15">
      <c r="O5430" s="42"/>
    </row>
    <row r="5431" spans="15:15" x14ac:dyDescent="0.15">
      <c r="O5431" s="42"/>
    </row>
    <row r="5432" spans="15:15" x14ac:dyDescent="0.15">
      <c r="O5432" s="42"/>
    </row>
    <row r="5433" spans="15:15" x14ac:dyDescent="0.15">
      <c r="O5433" s="42"/>
    </row>
    <row r="5434" spans="15:15" x14ac:dyDescent="0.15">
      <c r="O5434" s="42"/>
    </row>
    <row r="5435" spans="15:15" x14ac:dyDescent="0.15">
      <c r="O5435" s="42"/>
    </row>
    <row r="5436" spans="15:15" x14ac:dyDescent="0.15">
      <c r="O5436" s="42"/>
    </row>
    <row r="5437" spans="15:15" x14ac:dyDescent="0.15">
      <c r="O5437" s="42"/>
    </row>
    <row r="5438" spans="15:15" x14ac:dyDescent="0.15">
      <c r="O5438" s="42"/>
    </row>
    <row r="5439" spans="15:15" x14ac:dyDescent="0.15">
      <c r="O5439" s="42"/>
    </row>
    <row r="5440" spans="15:15" x14ac:dyDescent="0.15">
      <c r="O5440" s="42"/>
    </row>
    <row r="5441" spans="15:15" x14ac:dyDescent="0.15">
      <c r="O5441" s="42"/>
    </row>
    <row r="5442" spans="15:15" x14ac:dyDescent="0.15">
      <c r="O5442" s="42"/>
    </row>
    <row r="5443" spans="15:15" x14ac:dyDescent="0.15">
      <c r="O5443" s="42"/>
    </row>
    <row r="5444" spans="15:15" x14ac:dyDescent="0.15">
      <c r="O5444" s="42"/>
    </row>
    <row r="5445" spans="15:15" x14ac:dyDescent="0.15">
      <c r="O5445" s="42"/>
    </row>
    <row r="5446" spans="15:15" x14ac:dyDescent="0.15">
      <c r="O5446" s="42"/>
    </row>
    <row r="5447" spans="15:15" x14ac:dyDescent="0.15">
      <c r="O5447" s="42"/>
    </row>
    <row r="5448" spans="15:15" x14ac:dyDescent="0.15">
      <c r="O5448" s="42"/>
    </row>
    <row r="5449" spans="15:15" x14ac:dyDescent="0.15">
      <c r="O5449" s="42"/>
    </row>
    <row r="5450" spans="15:15" x14ac:dyDescent="0.15">
      <c r="O5450" s="42"/>
    </row>
    <row r="5451" spans="15:15" x14ac:dyDescent="0.15">
      <c r="O5451" s="42"/>
    </row>
    <row r="5452" spans="15:15" x14ac:dyDescent="0.15">
      <c r="O5452" s="42"/>
    </row>
    <row r="5453" spans="15:15" x14ac:dyDescent="0.15">
      <c r="O5453" s="42"/>
    </row>
    <row r="5454" spans="15:15" x14ac:dyDescent="0.15">
      <c r="O5454" s="42"/>
    </row>
    <row r="5455" spans="15:15" x14ac:dyDescent="0.15">
      <c r="O5455" s="42"/>
    </row>
    <row r="5456" spans="15:15" x14ac:dyDescent="0.15">
      <c r="O5456" s="42"/>
    </row>
    <row r="5457" spans="15:15" x14ac:dyDescent="0.15">
      <c r="O5457" s="42"/>
    </row>
    <row r="5458" spans="15:15" x14ac:dyDescent="0.15">
      <c r="O5458" s="42"/>
    </row>
    <row r="5459" spans="15:15" x14ac:dyDescent="0.15">
      <c r="O5459" s="42"/>
    </row>
    <row r="5460" spans="15:15" x14ac:dyDescent="0.15">
      <c r="O5460" s="42"/>
    </row>
    <row r="5461" spans="15:15" x14ac:dyDescent="0.15">
      <c r="O5461" s="42"/>
    </row>
    <row r="5462" spans="15:15" x14ac:dyDescent="0.15">
      <c r="O5462" s="42"/>
    </row>
    <row r="5463" spans="15:15" x14ac:dyDescent="0.15">
      <c r="O5463" s="42"/>
    </row>
    <row r="5464" spans="15:15" x14ac:dyDescent="0.15">
      <c r="O5464" s="42"/>
    </row>
    <row r="5465" spans="15:15" x14ac:dyDescent="0.15">
      <c r="O5465" s="42"/>
    </row>
    <row r="5466" spans="15:15" x14ac:dyDescent="0.15">
      <c r="O5466" s="42"/>
    </row>
    <row r="5467" spans="15:15" x14ac:dyDescent="0.15">
      <c r="O5467" s="42"/>
    </row>
    <row r="5468" spans="15:15" x14ac:dyDescent="0.15">
      <c r="O5468" s="42"/>
    </row>
    <row r="5469" spans="15:15" x14ac:dyDescent="0.15">
      <c r="O5469" s="42"/>
    </row>
    <row r="5470" spans="15:15" x14ac:dyDescent="0.15">
      <c r="O5470" s="42"/>
    </row>
    <row r="5471" spans="15:15" x14ac:dyDescent="0.15">
      <c r="O5471" s="42"/>
    </row>
    <row r="5472" spans="15:15" x14ac:dyDescent="0.15">
      <c r="O5472" s="42"/>
    </row>
    <row r="5473" spans="15:15" x14ac:dyDescent="0.15">
      <c r="O5473" s="42"/>
    </row>
    <row r="5474" spans="15:15" x14ac:dyDescent="0.15">
      <c r="O5474" s="42"/>
    </row>
    <row r="5475" spans="15:15" x14ac:dyDescent="0.15">
      <c r="O5475" s="42"/>
    </row>
    <row r="5476" spans="15:15" x14ac:dyDescent="0.15">
      <c r="O5476" s="42"/>
    </row>
    <row r="5477" spans="15:15" x14ac:dyDescent="0.15">
      <c r="O5477" s="42"/>
    </row>
    <row r="5478" spans="15:15" x14ac:dyDescent="0.15">
      <c r="O5478" s="42"/>
    </row>
    <row r="5479" spans="15:15" x14ac:dyDescent="0.15">
      <c r="O5479" s="42"/>
    </row>
    <row r="5480" spans="15:15" x14ac:dyDescent="0.15">
      <c r="O5480" s="42"/>
    </row>
    <row r="5481" spans="15:15" x14ac:dyDescent="0.15">
      <c r="O5481" s="42"/>
    </row>
    <row r="5482" spans="15:15" x14ac:dyDescent="0.15">
      <c r="O5482" s="42"/>
    </row>
    <row r="5483" spans="15:15" x14ac:dyDescent="0.15">
      <c r="O5483" s="42"/>
    </row>
    <row r="5484" spans="15:15" x14ac:dyDescent="0.15">
      <c r="O5484" s="42"/>
    </row>
    <row r="5485" spans="15:15" x14ac:dyDescent="0.15">
      <c r="O5485" s="42"/>
    </row>
    <row r="5486" spans="15:15" x14ac:dyDescent="0.15">
      <c r="O5486" s="42"/>
    </row>
    <row r="5487" spans="15:15" x14ac:dyDescent="0.15">
      <c r="O5487" s="42"/>
    </row>
    <row r="5488" spans="15:15" x14ac:dyDescent="0.15">
      <c r="O5488" s="42"/>
    </row>
    <row r="5489" spans="15:15" x14ac:dyDescent="0.15">
      <c r="O5489" s="42"/>
    </row>
    <row r="5490" spans="15:15" x14ac:dyDescent="0.15">
      <c r="O5490" s="42"/>
    </row>
    <row r="5491" spans="15:15" x14ac:dyDescent="0.15">
      <c r="O5491" s="42"/>
    </row>
    <row r="5492" spans="15:15" x14ac:dyDescent="0.15">
      <c r="O5492" s="42"/>
    </row>
    <row r="5493" spans="15:15" x14ac:dyDescent="0.15">
      <c r="O5493" s="42"/>
    </row>
    <row r="5494" spans="15:15" x14ac:dyDescent="0.15">
      <c r="O5494" s="42"/>
    </row>
    <row r="5495" spans="15:15" x14ac:dyDescent="0.15">
      <c r="O5495" s="42"/>
    </row>
    <row r="5496" spans="15:15" x14ac:dyDescent="0.15">
      <c r="O5496" s="42"/>
    </row>
    <row r="5497" spans="15:15" x14ac:dyDescent="0.15">
      <c r="O5497" s="42"/>
    </row>
    <row r="5498" spans="15:15" x14ac:dyDescent="0.15">
      <c r="O5498" s="42"/>
    </row>
    <row r="5499" spans="15:15" x14ac:dyDescent="0.15">
      <c r="O5499" s="42"/>
    </row>
    <row r="5500" spans="15:15" x14ac:dyDescent="0.15">
      <c r="O5500" s="42"/>
    </row>
    <row r="5501" spans="15:15" x14ac:dyDescent="0.15">
      <c r="O5501" s="42"/>
    </row>
    <row r="5502" spans="15:15" x14ac:dyDescent="0.15">
      <c r="O5502" s="42"/>
    </row>
    <row r="5503" spans="15:15" x14ac:dyDescent="0.15">
      <c r="O5503" s="42"/>
    </row>
    <row r="5504" spans="15:15" x14ac:dyDescent="0.15">
      <c r="O5504" s="42"/>
    </row>
    <row r="5505" spans="15:15" x14ac:dyDescent="0.15">
      <c r="O5505" s="42"/>
    </row>
    <row r="5506" spans="15:15" x14ac:dyDescent="0.15">
      <c r="O5506" s="42"/>
    </row>
    <row r="5507" spans="15:15" x14ac:dyDescent="0.15">
      <c r="O5507" s="42"/>
    </row>
    <row r="5508" spans="15:15" x14ac:dyDescent="0.15">
      <c r="O5508" s="42"/>
    </row>
    <row r="5509" spans="15:15" x14ac:dyDescent="0.15">
      <c r="O5509" s="42"/>
    </row>
    <row r="5510" spans="15:15" x14ac:dyDescent="0.15">
      <c r="O5510" s="42"/>
    </row>
    <row r="5511" spans="15:15" x14ac:dyDescent="0.15">
      <c r="O5511" s="42"/>
    </row>
    <row r="5512" spans="15:15" x14ac:dyDescent="0.15">
      <c r="O5512" s="42"/>
    </row>
    <row r="5513" spans="15:15" x14ac:dyDescent="0.15">
      <c r="O5513" s="42"/>
    </row>
    <row r="5514" spans="15:15" x14ac:dyDescent="0.15">
      <c r="O5514" s="42"/>
    </row>
    <row r="5515" spans="15:15" x14ac:dyDescent="0.15">
      <c r="O5515" s="42"/>
    </row>
    <row r="5516" spans="15:15" x14ac:dyDescent="0.15">
      <c r="O5516" s="42"/>
    </row>
    <row r="5517" spans="15:15" x14ac:dyDescent="0.15">
      <c r="O5517" s="42"/>
    </row>
    <row r="5518" spans="15:15" x14ac:dyDescent="0.15">
      <c r="O5518" s="42"/>
    </row>
    <row r="5519" spans="15:15" x14ac:dyDescent="0.15">
      <c r="O5519" s="42"/>
    </row>
    <row r="5520" spans="15:15" x14ac:dyDescent="0.15">
      <c r="O5520" s="42"/>
    </row>
    <row r="5521" spans="15:15" x14ac:dyDescent="0.15">
      <c r="O5521" s="42"/>
    </row>
    <row r="5522" spans="15:15" x14ac:dyDescent="0.15">
      <c r="O5522" s="42"/>
    </row>
    <row r="5523" spans="15:15" x14ac:dyDescent="0.15">
      <c r="O5523" s="42"/>
    </row>
    <row r="5524" spans="15:15" x14ac:dyDescent="0.15">
      <c r="O5524" s="42"/>
    </row>
    <row r="5525" spans="15:15" x14ac:dyDescent="0.15">
      <c r="O5525" s="42"/>
    </row>
    <row r="5526" spans="15:15" x14ac:dyDescent="0.15">
      <c r="O5526" s="42"/>
    </row>
    <row r="5527" spans="15:15" x14ac:dyDescent="0.15">
      <c r="O5527" s="42"/>
    </row>
    <row r="5528" spans="15:15" x14ac:dyDescent="0.15">
      <c r="O5528" s="42"/>
    </row>
    <row r="5529" spans="15:15" x14ac:dyDescent="0.15">
      <c r="O5529" s="42"/>
    </row>
    <row r="5530" spans="15:15" x14ac:dyDescent="0.15">
      <c r="O5530" s="42"/>
    </row>
    <row r="5531" spans="15:15" x14ac:dyDescent="0.15">
      <c r="O5531" s="42"/>
    </row>
    <row r="5532" spans="15:15" x14ac:dyDescent="0.15">
      <c r="O5532" s="42"/>
    </row>
    <row r="5533" spans="15:15" x14ac:dyDescent="0.15">
      <c r="O5533" s="42"/>
    </row>
    <row r="5534" spans="15:15" x14ac:dyDescent="0.15">
      <c r="O5534" s="42"/>
    </row>
    <row r="5535" spans="15:15" x14ac:dyDescent="0.15">
      <c r="O5535" s="42"/>
    </row>
    <row r="5536" spans="15:15" x14ac:dyDescent="0.15">
      <c r="O5536" s="42"/>
    </row>
    <row r="5537" spans="15:15" x14ac:dyDescent="0.15">
      <c r="O5537" s="42"/>
    </row>
    <row r="5538" spans="15:15" x14ac:dyDescent="0.15">
      <c r="O5538" s="42"/>
    </row>
    <row r="5539" spans="15:15" x14ac:dyDescent="0.15">
      <c r="O5539" s="42"/>
    </row>
    <row r="5540" spans="15:15" x14ac:dyDescent="0.15">
      <c r="O5540" s="42"/>
    </row>
    <row r="5541" spans="15:15" x14ac:dyDescent="0.15">
      <c r="O5541" s="42"/>
    </row>
    <row r="5542" spans="15:15" x14ac:dyDescent="0.15">
      <c r="O5542" s="42"/>
    </row>
    <row r="5543" spans="15:15" x14ac:dyDescent="0.15">
      <c r="O5543" s="42"/>
    </row>
    <row r="5544" spans="15:15" x14ac:dyDescent="0.15">
      <c r="O5544" s="42"/>
    </row>
    <row r="5545" spans="15:15" x14ac:dyDescent="0.15">
      <c r="O5545" s="42"/>
    </row>
    <row r="5546" spans="15:15" x14ac:dyDescent="0.15">
      <c r="O5546" s="42"/>
    </row>
    <row r="5547" spans="15:15" x14ac:dyDescent="0.15">
      <c r="O5547" s="42"/>
    </row>
    <row r="5548" spans="15:15" x14ac:dyDescent="0.15">
      <c r="O5548" s="42"/>
    </row>
    <row r="5549" spans="15:15" x14ac:dyDescent="0.15">
      <c r="O5549" s="42"/>
    </row>
    <row r="5550" spans="15:15" x14ac:dyDescent="0.15">
      <c r="O5550" s="42"/>
    </row>
    <row r="5551" spans="15:15" x14ac:dyDescent="0.15">
      <c r="O5551" s="42"/>
    </row>
    <row r="5552" spans="15:15" x14ac:dyDescent="0.15">
      <c r="O5552" s="42"/>
    </row>
    <row r="5553" spans="15:15" x14ac:dyDescent="0.15">
      <c r="O5553" s="42"/>
    </row>
    <row r="5554" spans="15:15" x14ac:dyDescent="0.15">
      <c r="O5554" s="42"/>
    </row>
    <row r="5555" spans="15:15" x14ac:dyDescent="0.15">
      <c r="O5555" s="42"/>
    </row>
    <row r="5556" spans="15:15" x14ac:dyDescent="0.15">
      <c r="O5556" s="42"/>
    </row>
    <row r="5557" spans="15:15" x14ac:dyDescent="0.15">
      <c r="O5557" s="42"/>
    </row>
    <row r="5558" spans="15:15" x14ac:dyDescent="0.15">
      <c r="O5558" s="42"/>
    </row>
    <row r="5559" spans="15:15" x14ac:dyDescent="0.15">
      <c r="O5559" s="42"/>
    </row>
    <row r="5560" spans="15:15" x14ac:dyDescent="0.15">
      <c r="O5560" s="42"/>
    </row>
    <row r="5561" spans="15:15" x14ac:dyDescent="0.15">
      <c r="O5561" s="42"/>
    </row>
    <row r="5562" spans="15:15" x14ac:dyDescent="0.15">
      <c r="O5562" s="42"/>
    </row>
    <row r="5563" spans="15:15" x14ac:dyDescent="0.15">
      <c r="O5563" s="42"/>
    </row>
    <row r="5564" spans="15:15" x14ac:dyDescent="0.15">
      <c r="O5564" s="42"/>
    </row>
    <row r="5565" spans="15:15" x14ac:dyDescent="0.15">
      <c r="O5565" s="42"/>
    </row>
    <row r="5566" spans="15:15" x14ac:dyDescent="0.15">
      <c r="O5566" s="42"/>
    </row>
    <row r="5567" spans="15:15" x14ac:dyDescent="0.15">
      <c r="O5567" s="42"/>
    </row>
    <row r="5568" spans="15:15" x14ac:dyDescent="0.15">
      <c r="O5568" s="42"/>
    </row>
    <row r="5569" spans="15:15" x14ac:dyDescent="0.15">
      <c r="O5569" s="42"/>
    </row>
    <row r="5570" spans="15:15" x14ac:dyDescent="0.15">
      <c r="O5570" s="42"/>
    </row>
    <row r="5571" spans="15:15" x14ac:dyDescent="0.15">
      <c r="O5571" s="42"/>
    </row>
    <row r="5572" spans="15:15" x14ac:dyDescent="0.15">
      <c r="O5572" s="42"/>
    </row>
    <row r="5573" spans="15:15" x14ac:dyDescent="0.15">
      <c r="O5573" s="42"/>
    </row>
    <row r="5574" spans="15:15" x14ac:dyDescent="0.15">
      <c r="O5574" s="42"/>
    </row>
    <row r="5575" spans="15:15" x14ac:dyDescent="0.15">
      <c r="O5575" s="42"/>
    </row>
    <row r="5576" spans="15:15" x14ac:dyDescent="0.15">
      <c r="O5576" s="42"/>
    </row>
    <row r="5577" spans="15:15" x14ac:dyDescent="0.15">
      <c r="O5577" s="42"/>
    </row>
    <row r="5578" spans="15:15" x14ac:dyDescent="0.15">
      <c r="O5578" s="42"/>
    </row>
    <row r="5579" spans="15:15" x14ac:dyDescent="0.15">
      <c r="O5579" s="42"/>
    </row>
    <row r="5580" spans="15:15" x14ac:dyDescent="0.15">
      <c r="O5580" s="42"/>
    </row>
    <row r="5581" spans="15:15" x14ac:dyDescent="0.15">
      <c r="O5581" s="42"/>
    </row>
    <row r="5582" spans="15:15" x14ac:dyDescent="0.15">
      <c r="O5582" s="42"/>
    </row>
    <row r="5583" spans="15:15" x14ac:dyDescent="0.15">
      <c r="O5583" s="42"/>
    </row>
    <row r="5584" spans="15:15" x14ac:dyDescent="0.15">
      <c r="O5584" s="42"/>
    </row>
    <row r="5585" spans="15:15" x14ac:dyDescent="0.15">
      <c r="O5585" s="42"/>
    </row>
    <row r="5586" spans="15:15" x14ac:dyDescent="0.15">
      <c r="O5586" s="42"/>
    </row>
    <row r="5587" spans="15:15" x14ac:dyDescent="0.15">
      <c r="O5587" s="42"/>
    </row>
    <row r="5588" spans="15:15" x14ac:dyDescent="0.15">
      <c r="O5588" s="42"/>
    </row>
    <row r="5589" spans="15:15" x14ac:dyDescent="0.15">
      <c r="O5589" s="42"/>
    </row>
    <row r="5590" spans="15:15" x14ac:dyDescent="0.15">
      <c r="O5590" s="42"/>
    </row>
    <row r="5591" spans="15:15" x14ac:dyDescent="0.15">
      <c r="O5591" s="42"/>
    </row>
    <row r="5592" spans="15:15" x14ac:dyDescent="0.15">
      <c r="O5592" s="42"/>
    </row>
    <row r="5593" spans="15:15" x14ac:dyDescent="0.15">
      <c r="O5593" s="42"/>
    </row>
    <row r="5594" spans="15:15" x14ac:dyDescent="0.15">
      <c r="O5594" s="42"/>
    </row>
    <row r="5595" spans="15:15" x14ac:dyDescent="0.15">
      <c r="O5595" s="42"/>
    </row>
    <row r="5596" spans="15:15" x14ac:dyDescent="0.15">
      <c r="O5596" s="42"/>
    </row>
    <row r="5597" spans="15:15" x14ac:dyDescent="0.15">
      <c r="O5597" s="42"/>
    </row>
    <row r="5598" spans="15:15" x14ac:dyDescent="0.15">
      <c r="O5598" s="42"/>
    </row>
    <row r="5599" spans="15:15" x14ac:dyDescent="0.15">
      <c r="O5599" s="42"/>
    </row>
    <row r="5600" spans="15:15" x14ac:dyDescent="0.15">
      <c r="O5600" s="42"/>
    </row>
    <row r="5601" spans="15:15" x14ac:dyDescent="0.15">
      <c r="O5601" s="42"/>
    </row>
    <row r="5602" spans="15:15" x14ac:dyDescent="0.15">
      <c r="O5602" s="42"/>
    </row>
    <row r="5603" spans="15:15" x14ac:dyDescent="0.15">
      <c r="O5603" s="42"/>
    </row>
    <row r="5604" spans="15:15" x14ac:dyDescent="0.15">
      <c r="O5604" s="42"/>
    </row>
    <row r="5605" spans="15:15" x14ac:dyDescent="0.15">
      <c r="O5605" s="42"/>
    </row>
    <row r="5606" spans="15:15" x14ac:dyDescent="0.15">
      <c r="O5606" s="42"/>
    </row>
    <row r="5607" spans="15:15" x14ac:dyDescent="0.15">
      <c r="O5607" s="42"/>
    </row>
    <row r="5608" spans="15:15" x14ac:dyDescent="0.15">
      <c r="O5608" s="42"/>
    </row>
    <row r="5609" spans="15:15" x14ac:dyDescent="0.15">
      <c r="O5609" s="42"/>
    </row>
    <row r="5610" spans="15:15" x14ac:dyDescent="0.15">
      <c r="O5610" s="42"/>
    </row>
    <row r="5611" spans="15:15" x14ac:dyDescent="0.15">
      <c r="O5611" s="42"/>
    </row>
    <row r="5612" spans="15:15" x14ac:dyDescent="0.15">
      <c r="O5612" s="42"/>
    </row>
    <row r="5613" spans="15:15" x14ac:dyDescent="0.15">
      <c r="O5613" s="42"/>
    </row>
    <row r="5614" spans="15:15" x14ac:dyDescent="0.15">
      <c r="O5614" s="42"/>
    </row>
    <row r="5615" spans="15:15" x14ac:dyDescent="0.15">
      <c r="O5615" s="42"/>
    </row>
    <row r="5616" spans="15:15" x14ac:dyDescent="0.15">
      <c r="O5616" s="42"/>
    </row>
    <row r="5617" spans="15:15" x14ac:dyDescent="0.15">
      <c r="O5617" s="42"/>
    </row>
    <row r="5618" spans="15:15" x14ac:dyDescent="0.15">
      <c r="O5618" s="42"/>
    </row>
    <row r="5619" spans="15:15" x14ac:dyDescent="0.15">
      <c r="O5619" s="42"/>
    </row>
    <row r="5620" spans="15:15" x14ac:dyDescent="0.15">
      <c r="O5620" s="42"/>
    </row>
    <row r="5621" spans="15:15" x14ac:dyDescent="0.15">
      <c r="O5621" s="42"/>
    </row>
    <row r="5622" spans="15:15" x14ac:dyDescent="0.15">
      <c r="O5622" s="42"/>
    </row>
    <row r="5623" spans="15:15" x14ac:dyDescent="0.15">
      <c r="O5623" s="42"/>
    </row>
    <row r="5624" spans="15:15" x14ac:dyDescent="0.15">
      <c r="O5624" s="42"/>
    </row>
    <row r="5625" spans="15:15" x14ac:dyDescent="0.15">
      <c r="O5625" s="42"/>
    </row>
    <row r="5626" spans="15:15" x14ac:dyDescent="0.15">
      <c r="O5626" s="42"/>
    </row>
    <row r="5627" spans="15:15" x14ac:dyDescent="0.15">
      <c r="O5627" s="42"/>
    </row>
    <row r="5628" spans="15:15" x14ac:dyDescent="0.15">
      <c r="O5628" s="42"/>
    </row>
    <row r="5629" spans="15:15" x14ac:dyDescent="0.15">
      <c r="O5629" s="42"/>
    </row>
    <row r="5630" spans="15:15" x14ac:dyDescent="0.15">
      <c r="O5630" s="42"/>
    </row>
    <row r="5631" spans="15:15" x14ac:dyDescent="0.15">
      <c r="O5631" s="42"/>
    </row>
    <row r="5632" spans="15:15" x14ac:dyDescent="0.15">
      <c r="O5632" s="42"/>
    </row>
    <row r="5633" spans="15:15" x14ac:dyDescent="0.15">
      <c r="O5633" s="42"/>
    </row>
    <row r="5634" spans="15:15" x14ac:dyDescent="0.15">
      <c r="O5634" s="42"/>
    </row>
    <row r="5635" spans="15:15" x14ac:dyDescent="0.15">
      <c r="O5635" s="42"/>
    </row>
    <row r="5636" spans="15:15" x14ac:dyDescent="0.15">
      <c r="O5636" s="42"/>
    </row>
    <row r="5637" spans="15:15" x14ac:dyDescent="0.15">
      <c r="O5637" s="42"/>
    </row>
    <row r="5638" spans="15:15" x14ac:dyDescent="0.15">
      <c r="O5638" s="42"/>
    </row>
    <row r="5639" spans="15:15" x14ac:dyDescent="0.15">
      <c r="O5639" s="42"/>
    </row>
    <row r="5640" spans="15:15" x14ac:dyDescent="0.15">
      <c r="O5640" s="42"/>
    </row>
    <row r="5641" spans="15:15" x14ac:dyDescent="0.15">
      <c r="O5641" s="42"/>
    </row>
    <row r="5642" spans="15:15" x14ac:dyDescent="0.15">
      <c r="O5642" s="42"/>
    </row>
    <row r="5643" spans="15:15" x14ac:dyDescent="0.15">
      <c r="O5643" s="42"/>
    </row>
    <row r="5644" spans="15:15" x14ac:dyDescent="0.15">
      <c r="O5644" s="42"/>
    </row>
    <row r="5645" spans="15:15" x14ac:dyDescent="0.15">
      <c r="O5645" s="42"/>
    </row>
    <row r="5646" spans="15:15" x14ac:dyDescent="0.15">
      <c r="O5646" s="42"/>
    </row>
    <row r="5647" spans="15:15" x14ac:dyDescent="0.15">
      <c r="O5647" s="42"/>
    </row>
    <row r="5648" spans="15:15" x14ac:dyDescent="0.15">
      <c r="O5648" s="42"/>
    </row>
    <row r="5649" spans="15:15" x14ac:dyDescent="0.15">
      <c r="O5649" s="42"/>
    </row>
    <row r="5650" spans="15:15" x14ac:dyDescent="0.15">
      <c r="O5650" s="42"/>
    </row>
    <row r="5651" spans="15:15" x14ac:dyDescent="0.15">
      <c r="O5651" s="42"/>
    </row>
    <row r="5652" spans="15:15" x14ac:dyDescent="0.15">
      <c r="O5652" s="42"/>
    </row>
    <row r="5653" spans="15:15" x14ac:dyDescent="0.15">
      <c r="O5653" s="42"/>
    </row>
    <row r="5654" spans="15:15" x14ac:dyDescent="0.15">
      <c r="O5654" s="42"/>
    </row>
    <row r="5655" spans="15:15" x14ac:dyDescent="0.15">
      <c r="O5655" s="42"/>
    </row>
    <row r="5656" spans="15:15" x14ac:dyDescent="0.15">
      <c r="O5656" s="42"/>
    </row>
    <row r="5657" spans="15:15" x14ac:dyDescent="0.15">
      <c r="O5657" s="42"/>
    </row>
    <row r="5658" spans="15:15" x14ac:dyDescent="0.15">
      <c r="O5658" s="42"/>
    </row>
    <row r="5659" spans="15:15" x14ac:dyDescent="0.15">
      <c r="O5659" s="42"/>
    </row>
    <row r="5660" spans="15:15" x14ac:dyDescent="0.15">
      <c r="O5660" s="42"/>
    </row>
    <row r="5661" spans="15:15" x14ac:dyDescent="0.15">
      <c r="O5661" s="42"/>
    </row>
    <row r="5662" spans="15:15" x14ac:dyDescent="0.15">
      <c r="O5662" s="42"/>
    </row>
    <row r="5663" spans="15:15" x14ac:dyDescent="0.15">
      <c r="O5663" s="42"/>
    </row>
    <row r="5664" spans="15:15" x14ac:dyDescent="0.15">
      <c r="O5664" s="42"/>
    </row>
    <row r="5665" spans="15:15" x14ac:dyDescent="0.15">
      <c r="O5665" s="42"/>
    </row>
    <row r="5666" spans="15:15" x14ac:dyDescent="0.15">
      <c r="O5666" s="42"/>
    </row>
    <row r="5667" spans="15:15" x14ac:dyDescent="0.15">
      <c r="O5667" s="42"/>
    </row>
    <row r="5668" spans="15:15" x14ac:dyDescent="0.15">
      <c r="O5668" s="42"/>
    </row>
    <row r="5669" spans="15:15" x14ac:dyDescent="0.15">
      <c r="O5669" s="42"/>
    </row>
    <row r="5670" spans="15:15" x14ac:dyDescent="0.15">
      <c r="O5670" s="42"/>
    </row>
    <row r="5671" spans="15:15" x14ac:dyDescent="0.15">
      <c r="O5671" s="42"/>
    </row>
    <row r="5672" spans="15:15" x14ac:dyDescent="0.15">
      <c r="O5672" s="42"/>
    </row>
    <row r="5673" spans="15:15" x14ac:dyDescent="0.15">
      <c r="O5673" s="42"/>
    </row>
    <row r="5674" spans="15:15" x14ac:dyDescent="0.15">
      <c r="O5674" s="42"/>
    </row>
    <row r="5675" spans="15:15" x14ac:dyDescent="0.15">
      <c r="O5675" s="42"/>
    </row>
    <row r="5676" spans="15:15" x14ac:dyDescent="0.15">
      <c r="O5676" s="42"/>
    </row>
    <row r="5677" spans="15:15" x14ac:dyDescent="0.15">
      <c r="O5677" s="42"/>
    </row>
    <row r="5678" spans="15:15" x14ac:dyDescent="0.15">
      <c r="O5678" s="42"/>
    </row>
    <row r="5679" spans="15:15" x14ac:dyDescent="0.15">
      <c r="O5679" s="42"/>
    </row>
    <row r="5680" spans="15:15" x14ac:dyDescent="0.15">
      <c r="O5680" s="42"/>
    </row>
    <row r="5681" spans="15:15" x14ac:dyDescent="0.15">
      <c r="O5681" s="42"/>
    </row>
    <row r="5682" spans="15:15" x14ac:dyDescent="0.15">
      <c r="O5682" s="42"/>
    </row>
    <row r="5683" spans="15:15" x14ac:dyDescent="0.15">
      <c r="O5683" s="42"/>
    </row>
    <row r="5684" spans="15:15" x14ac:dyDescent="0.15">
      <c r="O5684" s="42"/>
    </row>
    <row r="5685" spans="15:15" x14ac:dyDescent="0.15">
      <c r="O5685" s="42"/>
    </row>
    <row r="5686" spans="15:15" x14ac:dyDescent="0.15">
      <c r="O5686" s="42"/>
    </row>
    <row r="5687" spans="15:15" x14ac:dyDescent="0.15">
      <c r="O5687" s="42"/>
    </row>
    <row r="5688" spans="15:15" x14ac:dyDescent="0.15">
      <c r="O5688" s="42"/>
    </row>
    <row r="5689" spans="15:15" x14ac:dyDescent="0.15">
      <c r="O5689" s="42"/>
    </row>
    <row r="5690" spans="15:15" x14ac:dyDescent="0.15">
      <c r="O5690" s="42"/>
    </row>
    <row r="5691" spans="15:15" x14ac:dyDescent="0.15">
      <c r="O5691" s="42"/>
    </row>
    <row r="5692" spans="15:15" x14ac:dyDescent="0.15">
      <c r="O5692" s="42"/>
    </row>
    <row r="5693" spans="15:15" x14ac:dyDescent="0.15">
      <c r="O5693" s="42"/>
    </row>
    <row r="5694" spans="15:15" x14ac:dyDescent="0.15">
      <c r="O5694" s="42"/>
    </row>
    <row r="5695" spans="15:15" x14ac:dyDescent="0.15">
      <c r="O5695" s="42"/>
    </row>
    <row r="5696" spans="15:15" x14ac:dyDescent="0.15">
      <c r="O5696" s="42"/>
    </row>
    <row r="5697" spans="15:15" x14ac:dyDescent="0.15">
      <c r="O5697" s="42"/>
    </row>
    <row r="5698" spans="15:15" x14ac:dyDescent="0.15">
      <c r="O5698" s="42"/>
    </row>
    <row r="5699" spans="15:15" x14ac:dyDescent="0.15">
      <c r="O5699" s="42"/>
    </row>
    <row r="5700" spans="15:15" x14ac:dyDescent="0.15">
      <c r="O5700" s="42"/>
    </row>
    <row r="5701" spans="15:15" x14ac:dyDescent="0.15">
      <c r="O5701" s="42"/>
    </row>
    <row r="5702" spans="15:15" x14ac:dyDescent="0.15">
      <c r="O5702" s="42"/>
    </row>
    <row r="5703" spans="15:15" x14ac:dyDescent="0.15">
      <c r="O5703" s="42"/>
    </row>
    <row r="5704" spans="15:15" x14ac:dyDescent="0.15">
      <c r="O5704" s="42"/>
    </row>
    <row r="5705" spans="15:15" x14ac:dyDescent="0.15">
      <c r="O5705" s="42"/>
    </row>
    <row r="5706" spans="15:15" x14ac:dyDescent="0.15">
      <c r="O5706" s="42"/>
    </row>
    <row r="5707" spans="15:15" x14ac:dyDescent="0.15">
      <c r="O5707" s="42"/>
    </row>
    <row r="5708" spans="15:15" x14ac:dyDescent="0.15">
      <c r="O5708" s="42"/>
    </row>
    <row r="5709" spans="15:15" x14ac:dyDescent="0.15">
      <c r="O5709" s="42"/>
    </row>
    <row r="5710" spans="15:15" x14ac:dyDescent="0.15">
      <c r="O5710" s="42"/>
    </row>
    <row r="5711" spans="15:15" x14ac:dyDescent="0.15">
      <c r="O5711" s="42"/>
    </row>
    <row r="5712" spans="15:15" x14ac:dyDescent="0.15">
      <c r="O5712" s="42"/>
    </row>
    <row r="5713" spans="15:15" x14ac:dyDescent="0.15">
      <c r="O5713" s="42"/>
    </row>
    <row r="5714" spans="15:15" x14ac:dyDescent="0.15">
      <c r="O5714" s="42"/>
    </row>
    <row r="5715" spans="15:15" x14ac:dyDescent="0.15">
      <c r="O5715" s="42"/>
    </row>
    <row r="5716" spans="15:15" x14ac:dyDescent="0.15">
      <c r="O5716" s="42"/>
    </row>
    <row r="5717" spans="15:15" x14ac:dyDescent="0.15">
      <c r="O5717" s="42"/>
    </row>
    <row r="5718" spans="15:15" x14ac:dyDescent="0.15">
      <c r="O5718" s="42"/>
    </row>
    <row r="5719" spans="15:15" x14ac:dyDescent="0.15">
      <c r="O5719" s="42"/>
    </row>
    <row r="5720" spans="15:15" x14ac:dyDescent="0.15">
      <c r="O5720" s="42"/>
    </row>
    <row r="5721" spans="15:15" x14ac:dyDescent="0.15">
      <c r="O5721" s="42"/>
    </row>
    <row r="5722" spans="15:15" x14ac:dyDescent="0.15">
      <c r="O5722" s="42"/>
    </row>
    <row r="5723" spans="15:15" x14ac:dyDescent="0.15">
      <c r="O5723" s="42"/>
    </row>
    <row r="5724" spans="15:15" x14ac:dyDescent="0.15">
      <c r="O5724" s="42"/>
    </row>
    <row r="5725" spans="15:15" x14ac:dyDescent="0.15">
      <c r="O5725" s="42"/>
    </row>
    <row r="5726" spans="15:15" x14ac:dyDescent="0.15">
      <c r="O5726" s="42"/>
    </row>
    <row r="5727" spans="15:15" x14ac:dyDescent="0.15">
      <c r="O5727" s="42"/>
    </row>
    <row r="5728" spans="15:15" x14ac:dyDescent="0.15">
      <c r="O5728" s="42"/>
    </row>
    <row r="5729" spans="15:15" x14ac:dyDescent="0.15">
      <c r="O5729" s="42"/>
    </row>
    <row r="5730" spans="15:15" x14ac:dyDescent="0.15">
      <c r="O5730" s="42"/>
    </row>
    <row r="5731" spans="15:15" x14ac:dyDescent="0.15">
      <c r="O5731" s="42"/>
    </row>
    <row r="5732" spans="15:15" x14ac:dyDescent="0.15">
      <c r="O5732" s="42"/>
    </row>
    <row r="5733" spans="15:15" x14ac:dyDescent="0.15">
      <c r="O5733" s="42"/>
    </row>
    <row r="5734" spans="15:15" x14ac:dyDescent="0.15">
      <c r="O5734" s="42"/>
    </row>
    <row r="5735" spans="15:15" x14ac:dyDescent="0.15">
      <c r="O5735" s="42"/>
    </row>
    <row r="5736" spans="15:15" x14ac:dyDescent="0.15">
      <c r="O5736" s="42"/>
    </row>
    <row r="5737" spans="15:15" x14ac:dyDescent="0.15">
      <c r="O5737" s="42"/>
    </row>
    <row r="5738" spans="15:15" x14ac:dyDescent="0.15">
      <c r="O5738" s="42"/>
    </row>
    <row r="5739" spans="15:15" x14ac:dyDescent="0.15">
      <c r="O5739" s="42"/>
    </row>
    <row r="5740" spans="15:15" x14ac:dyDescent="0.15">
      <c r="O5740" s="42"/>
    </row>
    <row r="5741" spans="15:15" x14ac:dyDescent="0.15">
      <c r="O5741" s="42"/>
    </row>
    <row r="5742" spans="15:15" x14ac:dyDescent="0.15">
      <c r="O5742" s="42"/>
    </row>
    <row r="5743" spans="15:15" x14ac:dyDescent="0.15">
      <c r="O5743" s="42"/>
    </row>
    <row r="5744" spans="15:15" x14ac:dyDescent="0.15">
      <c r="O5744" s="42"/>
    </row>
    <row r="5745" spans="15:15" x14ac:dyDescent="0.15">
      <c r="O5745" s="42"/>
    </row>
    <row r="5746" spans="15:15" x14ac:dyDescent="0.15">
      <c r="O5746" s="42"/>
    </row>
    <row r="5747" spans="15:15" x14ac:dyDescent="0.15">
      <c r="O5747" s="42"/>
    </row>
    <row r="5748" spans="15:15" x14ac:dyDescent="0.15">
      <c r="O5748" s="42"/>
    </row>
    <row r="5749" spans="15:15" x14ac:dyDescent="0.15">
      <c r="O5749" s="42"/>
    </row>
    <row r="5750" spans="15:15" x14ac:dyDescent="0.15">
      <c r="O5750" s="42"/>
    </row>
    <row r="5751" spans="15:15" x14ac:dyDescent="0.15">
      <c r="O5751" s="42"/>
    </row>
    <row r="5752" spans="15:15" x14ac:dyDescent="0.15">
      <c r="O5752" s="42"/>
    </row>
    <row r="5753" spans="15:15" x14ac:dyDescent="0.15">
      <c r="O5753" s="42"/>
    </row>
    <row r="5754" spans="15:15" x14ac:dyDescent="0.15">
      <c r="O5754" s="42"/>
    </row>
    <row r="5755" spans="15:15" x14ac:dyDescent="0.15">
      <c r="O5755" s="42"/>
    </row>
    <row r="5756" spans="15:15" x14ac:dyDescent="0.15">
      <c r="O5756" s="42"/>
    </row>
    <row r="5757" spans="15:15" x14ac:dyDescent="0.15">
      <c r="O5757" s="42"/>
    </row>
    <row r="5758" spans="15:15" x14ac:dyDescent="0.15">
      <c r="O5758" s="42"/>
    </row>
    <row r="5759" spans="15:15" x14ac:dyDescent="0.15">
      <c r="O5759" s="42"/>
    </row>
    <row r="5760" spans="15:15" x14ac:dyDescent="0.15">
      <c r="O5760" s="42"/>
    </row>
    <row r="5761" spans="15:15" x14ac:dyDescent="0.15">
      <c r="O5761" s="42"/>
    </row>
    <row r="5762" spans="15:15" x14ac:dyDescent="0.15">
      <c r="O5762" s="42"/>
    </row>
    <row r="5763" spans="15:15" x14ac:dyDescent="0.15">
      <c r="O5763" s="42"/>
    </row>
    <row r="5764" spans="15:15" x14ac:dyDescent="0.15">
      <c r="O5764" s="42"/>
    </row>
    <row r="5765" spans="15:15" x14ac:dyDescent="0.15">
      <c r="O5765" s="42"/>
    </row>
    <row r="5766" spans="15:15" x14ac:dyDescent="0.15">
      <c r="O5766" s="42"/>
    </row>
    <row r="5767" spans="15:15" x14ac:dyDescent="0.15">
      <c r="O5767" s="42"/>
    </row>
    <row r="5768" spans="15:15" x14ac:dyDescent="0.15">
      <c r="O5768" s="42"/>
    </row>
    <row r="5769" spans="15:15" x14ac:dyDescent="0.15">
      <c r="O5769" s="42"/>
    </row>
    <row r="5770" spans="15:15" x14ac:dyDescent="0.15">
      <c r="O5770" s="42"/>
    </row>
    <row r="5771" spans="15:15" x14ac:dyDescent="0.15">
      <c r="O5771" s="42"/>
    </row>
    <row r="5772" spans="15:15" x14ac:dyDescent="0.15">
      <c r="O5772" s="42"/>
    </row>
    <row r="5773" spans="15:15" x14ac:dyDescent="0.15">
      <c r="O5773" s="42"/>
    </row>
    <row r="5774" spans="15:15" x14ac:dyDescent="0.15">
      <c r="O5774" s="42"/>
    </row>
    <row r="5775" spans="15:15" x14ac:dyDescent="0.15">
      <c r="O5775" s="42"/>
    </row>
    <row r="5776" spans="15:15" x14ac:dyDescent="0.15">
      <c r="O5776" s="42"/>
    </row>
    <row r="5777" spans="15:15" x14ac:dyDescent="0.15">
      <c r="O5777" s="42"/>
    </row>
    <row r="5778" spans="15:15" x14ac:dyDescent="0.15">
      <c r="O5778" s="42"/>
    </row>
    <row r="5779" spans="15:15" x14ac:dyDescent="0.15">
      <c r="O5779" s="42"/>
    </row>
    <row r="5780" spans="15:15" x14ac:dyDescent="0.15">
      <c r="O5780" s="42"/>
    </row>
    <row r="5781" spans="15:15" x14ac:dyDescent="0.15">
      <c r="O5781" s="42"/>
    </row>
    <row r="5782" spans="15:15" x14ac:dyDescent="0.15">
      <c r="O5782" s="42"/>
    </row>
    <row r="5783" spans="15:15" x14ac:dyDescent="0.15">
      <c r="O5783" s="42"/>
    </row>
    <row r="5784" spans="15:15" x14ac:dyDescent="0.15">
      <c r="O5784" s="42"/>
    </row>
    <row r="5785" spans="15:15" x14ac:dyDescent="0.15">
      <c r="O5785" s="42"/>
    </row>
    <row r="5786" spans="15:15" x14ac:dyDescent="0.15">
      <c r="O5786" s="42"/>
    </row>
    <row r="5787" spans="15:15" x14ac:dyDescent="0.15">
      <c r="O5787" s="42"/>
    </row>
    <row r="5788" spans="15:15" x14ac:dyDescent="0.15">
      <c r="O5788" s="42"/>
    </row>
    <row r="5789" spans="15:15" x14ac:dyDescent="0.15">
      <c r="O5789" s="42"/>
    </row>
    <row r="5790" spans="15:15" x14ac:dyDescent="0.15">
      <c r="O5790" s="42"/>
    </row>
    <row r="5791" spans="15:15" x14ac:dyDescent="0.15">
      <c r="O5791" s="42"/>
    </row>
    <row r="5792" spans="15:15" x14ac:dyDescent="0.15">
      <c r="O5792" s="42"/>
    </row>
    <row r="5793" spans="15:15" x14ac:dyDescent="0.15">
      <c r="O5793" s="42"/>
    </row>
    <row r="5794" spans="15:15" x14ac:dyDescent="0.15">
      <c r="O5794" s="42"/>
    </row>
    <row r="5795" spans="15:15" x14ac:dyDescent="0.15">
      <c r="O5795" s="42"/>
    </row>
    <row r="5796" spans="15:15" x14ac:dyDescent="0.15">
      <c r="O5796" s="42"/>
    </row>
    <row r="5797" spans="15:15" x14ac:dyDescent="0.15">
      <c r="O5797" s="42"/>
    </row>
    <row r="5798" spans="15:15" x14ac:dyDescent="0.15">
      <c r="O5798" s="42"/>
    </row>
    <row r="5799" spans="15:15" x14ac:dyDescent="0.15">
      <c r="O5799" s="42"/>
    </row>
    <row r="5800" spans="15:15" x14ac:dyDescent="0.15">
      <c r="O5800" s="42"/>
    </row>
    <row r="5801" spans="15:15" x14ac:dyDescent="0.15">
      <c r="O5801" s="42"/>
    </row>
    <row r="5802" spans="15:15" x14ac:dyDescent="0.15">
      <c r="O5802" s="42"/>
    </row>
    <row r="5803" spans="15:15" x14ac:dyDescent="0.15">
      <c r="O5803" s="42"/>
    </row>
    <row r="5804" spans="15:15" x14ac:dyDescent="0.15">
      <c r="O5804" s="42"/>
    </row>
    <row r="5805" spans="15:15" x14ac:dyDescent="0.15">
      <c r="O5805" s="42"/>
    </row>
    <row r="5806" spans="15:15" x14ac:dyDescent="0.15">
      <c r="O5806" s="42"/>
    </row>
    <row r="5807" spans="15:15" x14ac:dyDescent="0.15">
      <c r="O5807" s="42"/>
    </row>
    <row r="5808" spans="15:15" x14ac:dyDescent="0.15">
      <c r="O5808" s="42"/>
    </row>
    <row r="5809" spans="15:15" x14ac:dyDescent="0.15">
      <c r="O5809" s="42"/>
    </row>
    <row r="5810" spans="15:15" x14ac:dyDescent="0.15">
      <c r="O5810" s="42"/>
    </row>
    <row r="5811" spans="15:15" x14ac:dyDescent="0.15">
      <c r="O5811" s="42"/>
    </row>
    <row r="5812" spans="15:15" x14ac:dyDescent="0.15">
      <c r="O5812" s="42"/>
    </row>
    <row r="5813" spans="15:15" x14ac:dyDescent="0.15">
      <c r="O5813" s="42"/>
    </row>
    <row r="5814" spans="15:15" x14ac:dyDescent="0.15">
      <c r="O5814" s="42"/>
    </row>
    <row r="5815" spans="15:15" x14ac:dyDescent="0.15">
      <c r="O5815" s="42"/>
    </row>
    <row r="5816" spans="15:15" x14ac:dyDescent="0.15">
      <c r="O5816" s="42"/>
    </row>
    <row r="5817" spans="15:15" x14ac:dyDescent="0.15">
      <c r="O5817" s="42"/>
    </row>
    <row r="5818" spans="15:15" x14ac:dyDescent="0.15">
      <c r="O5818" s="42"/>
    </row>
    <row r="5819" spans="15:15" x14ac:dyDescent="0.15">
      <c r="O5819" s="42"/>
    </row>
    <row r="5820" spans="15:15" x14ac:dyDescent="0.15">
      <c r="O5820" s="42"/>
    </row>
    <row r="5821" spans="15:15" x14ac:dyDescent="0.15">
      <c r="O5821" s="42"/>
    </row>
    <row r="5822" spans="15:15" x14ac:dyDescent="0.15">
      <c r="O5822" s="42"/>
    </row>
    <row r="5823" spans="15:15" x14ac:dyDescent="0.15">
      <c r="O5823" s="42"/>
    </row>
    <row r="5824" spans="15:15" x14ac:dyDescent="0.15">
      <c r="O5824" s="42"/>
    </row>
    <row r="5825" spans="15:15" x14ac:dyDescent="0.15">
      <c r="O5825" s="42"/>
    </row>
    <row r="5826" spans="15:15" x14ac:dyDescent="0.15">
      <c r="O5826" s="42"/>
    </row>
    <row r="5827" spans="15:15" x14ac:dyDescent="0.15">
      <c r="O5827" s="42"/>
    </row>
    <row r="5828" spans="15:15" x14ac:dyDescent="0.15">
      <c r="O5828" s="42"/>
    </row>
    <row r="5829" spans="15:15" x14ac:dyDescent="0.15">
      <c r="O5829" s="42"/>
    </row>
    <row r="5830" spans="15:15" x14ac:dyDescent="0.15">
      <c r="O5830" s="42"/>
    </row>
    <row r="5831" spans="15:15" x14ac:dyDescent="0.15">
      <c r="O5831" s="42"/>
    </row>
    <row r="5832" spans="15:15" x14ac:dyDescent="0.15">
      <c r="O5832" s="42"/>
    </row>
    <row r="5833" spans="15:15" x14ac:dyDescent="0.15">
      <c r="O5833" s="42"/>
    </row>
    <row r="5834" spans="15:15" x14ac:dyDescent="0.15">
      <c r="O5834" s="42"/>
    </row>
    <row r="5835" spans="15:15" x14ac:dyDescent="0.15">
      <c r="O5835" s="42"/>
    </row>
    <row r="5836" spans="15:15" x14ac:dyDescent="0.15">
      <c r="O5836" s="42"/>
    </row>
    <row r="5837" spans="15:15" x14ac:dyDescent="0.15">
      <c r="O5837" s="42"/>
    </row>
    <row r="5838" spans="15:15" x14ac:dyDescent="0.15">
      <c r="O5838" s="42"/>
    </row>
    <row r="5839" spans="15:15" x14ac:dyDescent="0.15">
      <c r="O5839" s="42"/>
    </row>
    <row r="5840" spans="15:15" x14ac:dyDescent="0.15">
      <c r="O5840" s="42"/>
    </row>
    <row r="5841" spans="15:15" x14ac:dyDescent="0.15">
      <c r="O5841" s="42"/>
    </row>
    <row r="5842" spans="15:15" x14ac:dyDescent="0.15">
      <c r="O5842" s="42"/>
    </row>
    <row r="5843" spans="15:15" x14ac:dyDescent="0.15">
      <c r="O5843" s="42"/>
    </row>
    <row r="5844" spans="15:15" x14ac:dyDescent="0.15">
      <c r="O5844" s="42"/>
    </row>
    <row r="5845" spans="15:15" x14ac:dyDescent="0.15">
      <c r="O5845" s="42"/>
    </row>
    <row r="5846" spans="15:15" x14ac:dyDescent="0.15">
      <c r="O5846" s="42"/>
    </row>
    <row r="5847" spans="15:15" x14ac:dyDescent="0.15">
      <c r="O5847" s="42"/>
    </row>
    <row r="5848" spans="15:15" x14ac:dyDescent="0.15">
      <c r="O5848" s="42"/>
    </row>
    <row r="5849" spans="15:15" x14ac:dyDescent="0.15">
      <c r="O5849" s="42"/>
    </row>
    <row r="5850" spans="15:15" x14ac:dyDescent="0.15">
      <c r="O5850" s="42"/>
    </row>
    <row r="5851" spans="15:15" x14ac:dyDescent="0.15">
      <c r="O5851" s="42"/>
    </row>
    <row r="5852" spans="15:15" x14ac:dyDescent="0.15">
      <c r="O5852" s="42"/>
    </row>
    <row r="5853" spans="15:15" x14ac:dyDescent="0.15">
      <c r="O5853" s="42"/>
    </row>
    <row r="5854" spans="15:15" x14ac:dyDescent="0.15">
      <c r="O5854" s="42"/>
    </row>
    <row r="5855" spans="15:15" x14ac:dyDescent="0.15">
      <c r="O5855" s="42"/>
    </row>
    <row r="5856" spans="15:15" x14ac:dyDescent="0.15">
      <c r="O5856" s="42"/>
    </row>
    <row r="5857" spans="15:15" x14ac:dyDescent="0.15">
      <c r="O5857" s="42"/>
    </row>
    <row r="5858" spans="15:15" x14ac:dyDescent="0.15">
      <c r="O5858" s="42"/>
    </row>
    <row r="5859" spans="15:15" x14ac:dyDescent="0.15">
      <c r="O5859" s="42"/>
    </row>
    <row r="5860" spans="15:15" x14ac:dyDescent="0.15">
      <c r="O5860" s="42"/>
    </row>
    <row r="5861" spans="15:15" x14ac:dyDescent="0.15">
      <c r="O5861" s="42"/>
    </row>
    <row r="5862" spans="15:15" x14ac:dyDescent="0.15">
      <c r="O5862" s="42"/>
    </row>
    <row r="5863" spans="15:15" x14ac:dyDescent="0.15">
      <c r="O5863" s="42"/>
    </row>
    <row r="5864" spans="15:15" x14ac:dyDescent="0.15">
      <c r="O5864" s="42"/>
    </row>
    <row r="5865" spans="15:15" x14ac:dyDescent="0.15">
      <c r="O5865" s="42"/>
    </row>
    <row r="5866" spans="15:15" x14ac:dyDescent="0.15">
      <c r="O5866" s="42"/>
    </row>
    <row r="5867" spans="15:15" x14ac:dyDescent="0.15">
      <c r="O5867" s="42"/>
    </row>
    <row r="5868" spans="15:15" x14ac:dyDescent="0.15">
      <c r="O5868" s="42"/>
    </row>
    <row r="5869" spans="15:15" x14ac:dyDescent="0.15">
      <c r="O5869" s="42"/>
    </row>
    <row r="5870" spans="15:15" x14ac:dyDescent="0.15">
      <c r="O5870" s="42"/>
    </row>
    <row r="5871" spans="15:15" x14ac:dyDescent="0.15">
      <c r="O5871" s="42"/>
    </row>
    <row r="5872" spans="15:15" x14ac:dyDescent="0.15">
      <c r="O5872" s="42"/>
    </row>
    <row r="5873" spans="15:15" x14ac:dyDescent="0.15">
      <c r="O5873" s="42"/>
    </row>
    <row r="5874" spans="15:15" x14ac:dyDescent="0.15">
      <c r="O5874" s="42"/>
    </row>
    <row r="5875" spans="15:15" x14ac:dyDescent="0.15">
      <c r="O5875" s="42"/>
    </row>
    <row r="5876" spans="15:15" x14ac:dyDescent="0.15">
      <c r="O5876" s="42"/>
    </row>
    <row r="5877" spans="15:15" x14ac:dyDescent="0.15">
      <c r="O5877" s="42"/>
    </row>
    <row r="5878" spans="15:15" x14ac:dyDescent="0.15">
      <c r="O5878" s="42"/>
    </row>
    <row r="5879" spans="15:15" x14ac:dyDescent="0.15">
      <c r="O5879" s="42"/>
    </row>
    <row r="5880" spans="15:15" x14ac:dyDescent="0.15">
      <c r="O5880" s="42"/>
    </row>
    <row r="5881" spans="15:15" x14ac:dyDescent="0.15">
      <c r="O5881" s="42"/>
    </row>
    <row r="5882" spans="15:15" x14ac:dyDescent="0.15">
      <c r="O5882" s="42"/>
    </row>
    <row r="5883" spans="15:15" x14ac:dyDescent="0.15">
      <c r="O5883" s="42"/>
    </row>
    <row r="5884" spans="15:15" x14ac:dyDescent="0.15">
      <c r="O5884" s="42"/>
    </row>
    <row r="5885" spans="15:15" x14ac:dyDescent="0.15">
      <c r="O5885" s="42"/>
    </row>
    <row r="5886" spans="15:15" x14ac:dyDescent="0.15">
      <c r="O5886" s="42"/>
    </row>
    <row r="5887" spans="15:15" x14ac:dyDescent="0.15">
      <c r="O5887" s="42"/>
    </row>
    <row r="5888" spans="15:15" x14ac:dyDescent="0.15">
      <c r="O5888" s="42"/>
    </row>
    <row r="5889" spans="15:15" x14ac:dyDescent="0.15">
      <c r="O5889" s="42"/>
    </row>
    <row r="5890" spans="15:15" x14ac:dyDescent="0.15">
      <c r="O5890" s="42"/>
    </row>
    <row r="5891" spans="15:15" x14ac:dyDescent="0.15">
      <c r="O5891" s="42"/>
    </row>
    <row r="5892" spans="15:15" x14ac:dyDescent="0.15">
      <c r="O5892" s="42"/>
    </row>
    <row r="5893" spans="15:15" x14ac:dyDescent="0.15">
      <c r="O5893" s="42"/>
    </row>
    <row r="5894" spans="15:15" x14ac:dyDescent="0.15">
      <c r="O5894" s="42"/>
    </row>
    <row r="5895" spans="15:15" x14ac:dyDescent="0.15">
      <c r="O5895" s="42"/>
    </row>
    <row r="5896" spans="15:15" x14ac:dyDescent="0.15">
      <c r="O5896" s="42"/>
    </row>
    <row r="5897" spans="15:15" x14ac:dyDescent="0.15">
      <c r="O5897" s="42"/>
    </row>
    <row r="5898" spans="15:15" x14ac:dyDescent="0.15">
      <c r="O5898" s="42"/>
    </row>
    <row r="5899" spans="15:15" x14ac:dyDescent="0.15">
      <c r="O5899" s="42"/>
    </row>
    <row r="5900" spans="15:15" x14ac:dyDescent="0.15">
      <c r="O5900" s="42"/>
    </row>
    <row r="5901" spans="15:15" x14ac:dyDescent="0.15">
      <c r="O5901" s="42"/>
    </row>
    <row r="5902" spans="15:15" x14ac:dyDescent="0.15">
      <c r="O5902" s="42"/>
    </row>
    <row r="5903" spans="15:15" x14ac:dyDescent="0.15">
      <c r="O5903" s="42"/>
    </row>
    <row r="5904" spans="15:15" x14ac:dyDescent="0.15">
      <c r="O5904" s="42"/>
    </row>
    <row r="5905" spans="15:15" x14ac:dyDescent="0.15">
      <c r="O5905" s="42"/>
    </row>
    <row r="5906" spans="15:15" x14ac:dyDescent="0.15">
      <c r="O5906" s="42"/>
    </row>
    <row r="5907" spans="15:15" x14ac:dyDescent="0.15">
      <c r="O5907" s="42"/>
    </row>
    <row r="5908" spans="15:15" x14ac:dyDescent="0.15">
      <c r="O5908" s="42"/>
    </row>
    <row r="5909" spans="15:15" x14ac:dyDescent="0.15">
      <c r="O5909" s="42"/>
    </row>
    <row r="5910" spans="15:15" x14ac:dyDescent="0.15">
      <c r="O5910" s="42"/>
    </row>
    <row r="5911" spans="15:15" x14ac:dyDescent="0.15">
      <c r="O5911" s="42"/>
    </row>
    <row r="5912" spans="15:15" x14ac:dyDescent="0.15">
      <c r="O5912" s="42"/>
    </row>
    <row r="5913" spans="15:15" x14ac:dyDescent="0.15">
      <c r="O5913" s="42"/>
    </row>
    <row r="5914" spans="15:15" x14ac:dyDescent="0.15">
      <c r="O5914" s="42"/>
    </row>
    <row r="5915" spans="15:15" x14ac:dyDescent="0.15">
      <c r="O5915" s="42"/>
    </row>
    <row r="5916" spans="15:15" x14ac:dyDescent="0.15">
      <c r="O5916" s="42"/>
    </row>
    <row r="5917" spans="15:15" x14ac:dyDescent="0.15">
      <c r="O5917" s="42"/>
    </row>
    <row r="5918" spans="15:15" x14ac:dyDescent="0.15">
      <c r="O5918" s="42"/>
    </row>
    <row r="5919" spans="15:15" x14ac:dyDescent="0.15">
      <c r="O5919" s="42"/>
    </row>
    <row r="5920" spans="15:15" x14ac:dyDescent="0.15">
      <c r="O5920" s="42"/>
    </row>
    <row r="5921" spans="15:15" x14ac:dyDescent="0.15">
      <c r="O5921" s="42"/>
    </row>
    <row r="5922" spans="15:15" x14ac:dyDescent="0.15">
      <c r="O5922" s="42"/>
    </row>
    <row r="5923" spans="15:15" x14ac:dyDescent="0.15">
      <c r="O5923" s="42"/>
    </row>
    <row r="5924" spans="15:15" x14ac:dyDescent="0.15">
      <c r="O5924" s="42"/>
    </row>
    <row r="5925" spans="15:15" x14ac:dyDescent="0.15">
      <c r="O5925" s="42"/>
    </row>
    <row r="5926" spans="15:15" x14ac:dyDescent="0.15">
      <c r="O5926" s="42"/>
    </row>
    <row r="5927" spans="15:15" x14ac:dyDescent="0.15">
      <c r="O5927" s="42"/>
    </row>
    <row r="5928" spans="15:15" x14ac:dyDescent="0.15">
      <c r="O5928" s="42"/>
    </row>
    <row r="5929" spans="15:15" x14ac:dyDescent="0.15">
      <c r="O5929" s="42"/>
    </row>
    <row r="5930" spans="15:15" x14ac:dyDescent="0.15">
      <c r="O5930" s="42"/>
    </row>
    <row r="5931" spans="15:15" x14ac:dyDescent="0.15">
      <c r="O5931" s="42"/>
    </row>
    <row r="5932" spans="15:15" x14ac:dyDescent="0.15">
      <c r="O5932" s="42"/>
    </row>
    <row r="5933" spans="15:15" x14ac:dyDescent="0.15">
      <c r="O5933" s="42"/>
    </row>
    <row r="5934" spans="15:15" x14ac:dyDescent="0.15">
      <c r="O5934" s="42"/>
    </row>
    <row r="5935" spans="15:15" x14ac:dyDescent="0.15">
      <c r="O5935" s="42"/>
    </row>
    <row r="5936" spans="15:15" x14ac:dyDescent="0.15">
      <c r="O5936" s="42"/>
    </row>
    <row r="5937" spans="15:15" x14ac:dyDescent="0.15">
      <c r="O5937" s="42"/>
    </row>
    <row r="5938" spans="15:15" x14ac:dyDescent="0.15">
      <c r="O5938" s="42"/>
    </row>
    <row r="5939" spans="15:15" x14ac:dyDescent="0.15">
      <c r="O5939" s="42"/>
    </row>
    <row r="5940" spans="15:15" x14ac:dyDescent="0.15">
      <c r="O5940" s="42"/>
    </row>
    <row r="5941" spans="15:15" x14ac:dyDescent="0.15">
      <c r="O5941" s="42"/>
    </row>
    <row r="5942" spans="15:15" x14ac:dyDescent="0.15">
      <c r="O5942" s="42"/>
    </row>
    <row r="5943" spans="15:15" x14ac:dyDescent="0.15">
      <c r="O5943" s="42"/>
    </row>
    <row r="5944" spans="15:15" x14ac:dyDescent="0.15">
      <c r="O5944" s="42"/>
    </row>
    <row r="5945" spans="15:15" x14ac:dyDescent="0.15">
      <c r="O5945" s="42"/>
    </row>
    <row r="5946" spans="15:15" x14ac:dyDescent="0.15">
      <c r="O5946" s="42"/>
    </row>
    <row r="5947" spans="15:15" x14ac:dyDescent="0.15">
      <c r="O5947" s="42"/>
    </row>
    <row r="5948" spans="15:15" x14ac:dyDescent="0.15">
      <c r="O5948" s="42"/>
    </row>
    <row r="5949" spans="15:15" x14ac:dyDescent="0.15">
      <c r="O5949" s="42"/>
    </row>
    <row r="5950" spans="15:15" x14ac:dyDescent="0.15">
      <c r="O5950" s="42"/>
    </row>
    <row r="5951" spans="15:15" x14ac:dyDescent="0.15">
      <c r="O5951" s="42"/>
    </row>
    <row r="5952" spans="15:15" x14ac:dyDescent="0.15">
      <c r="O5952" s="42"/>
    </row>
    <row r="5953" spans="15:15" x14ac:dyDescent="0.15">
      <c r="O5953" s="42"/>
    </row>
    <row r="5954" spans="15:15" x14ac:dyDescent="0.15">
      <c r="O5954" s="42"/>
    </row>
    <row r="5955" spans="15:15" x14ac:dyDescent="0.15">
      <c r="O5955" s="42"/>
    </row>
    <row r="5956" spans="15:15" x14ac:dyDescent="0.15">
      <c r="O5956" s="42"/>
    </row>
    <row r="5957" spans="15:15" x14ac:dyDescent="0.15">
      <c r="O5957" s="42"/>
    </row>
    <row r="5958" spans="15:15" x14ac:dyDescent="0.15">
      <c r="O5958" s="42"/>
    </row>
    <row r="5959" spans="15:15" x14ac:dyDescent="0.15">
      <c r="O5959" s="42"/>
    </row>
    <row r="5960" spans="15:15" x14ac:dyDescent="0.15">
      <c r="O5960" s="42"/>
    </row>
    <row r="5961" spans="15:15" x14ac:dyDescent="0.15">
      <c r="O5961" s="42"/>
    </row>
    <row r="5962" spans="15:15" x14ac:dyDescent="0.15">
      <c r="O5962" s="42"/>
    </row>
    <row r="5963" spans="15:15" x14ac:dyDescent="0.15">
      <c r="O5963" s="42"/>
    </row>
    <row r="5964" spans="15:15" x14ac:dyDescent="0.15">
      <c r="O5964" s="42"/>
    </row>
    <row r="5965" spans="15:15" x14ac:dyDescent="0.15">
      <c r="O5965" s="42"/>
    </row>
    <row r="5966" spans="15:15" x14ac:dyDescent="0.15">
      <c r="O5966" s="42"/>
    </row>
    <row r="5967" spans="15:15" x14ac:dyDescent="0.15">
      <c r="O5967" s="42"/>
    </row>
    <row r="5968" spans="15:15" x14ac:dyDescent="0.15">
      <c r="O5968" s="42"/>
    </row>
    <row r="5969" spans="15:15" x14ac:dyDescent="0.15">
      <c r="O5969" s="42"/>
    </row>
    <row r="5970" spans="15:15" x14ac:dyDescent="0.15">
      <c r="O5970" s="42"/>
    </row>
    <row r="5971" spans="15:15" x14ac:dyDescent="0.15">
      <c r="O5971" s="42"/>
    </row>
    <row r="5972" spans="15:15" x14ac:dyDescent="0.15">
      <c r="O5972" s="42"/>
    </row>
    <row r="5973" spans="15:15" x14ac:dyDescent="0.15">
      <c r="O5973" s="42"/>
    </row>
    <row r="5974" spans="15:15" x14ac:dyDescent="0.15">
      <c r="O5974" s="42"/>
    </row>
    <row r="5975" spans="15:15" x14ac:dyDescent="0.15">
      <c r="O5975" s="42"/>
    </row>
    <row r="5976" spans="15:15" x14ac:dyDescent="0.15">
      <c r="O5976" s="42"/>
    </row>
    <row r="5977" spans="15:15" x14ac:dyDescent="0.15">
      <c r="O5977" s="42"/>
    </row>
    <row r="5978" spans="15:15" x14ac:dyDescent="0.15">
      <c r="O5978" s="42"/>
    </row>
    <row r="5979" spans="15:15" x14ac:dyDescent="0.15">
      <c r="O5979" s="42"/>
    </row>
    <row r="5980" spans="15:15" x14ac:dyDescent="0.15">
      <c r="O5980" s="42"/>
    </row>
    <row r="5981" spans="15:15" x14ac:dyDescent="0.15">
      <c r="O5981" s="42"/>
    </row>
    <row r="5982" spans="15:15" x14ac:dyDescent="0.15">
      <c r="O5982" s="42"/>
    </row>
    <row r="5983" spans="15:15" x14ac:dyDescent="0.15">
      <c r="O5983" s="42"/>
    </row>
    <row r="5984" spans="15:15" x14ac:dyDescent="0.15">
      <c r="O5984" s="42"/>
    </row>
    <row r="5985" spans="15:15" x14ac:dyDescent="0.15">
      <c r="O5985" s="42"/>
    </row>
    <row r="5986" spans="15:15" x14ac:dyDescent="0.15">
      <c r="O5986" s="42"/>
    </row>
    <row r="5987" spans="15:15" x14ac:dyDescent="0.15">
      <c r="O5987" s="42"/>
    </row>
    <row r="5988" spans="15:15" x14ac:dyDescent="0.15">
      <c r="O5988" s="42"/>
    </row>
    <row r="5989" spans="15:15" x14ac:dyDescent="0.15">
      <c r="O5989" s="42"/>
    </row>
    <row r="5990" spans="15:15" x14ac:dyDescent="0.15">
      <c r="O5990" s="42"/>
    </row>
    <row r="5991" spans="15:15" x14ac:dyDescent="0.15">
      <c r="O5991" s="42"/>
    </row>
    <row r="5992" spans="15:15" x14ac:dyDescent="0.15">
      <c r="O5992" s="42"/>
    </row>
    <row r="5993" spans="15:15" x14ac:dyDescent="0.15">
      <c r="O5993" s="42"/>
    </row>
    <row r="5994" spans="15:15" x14ac:dyDescent="0.15">
      <c r="O5994" s="42"/>
    </row>
    <row r="5995" spans="15:15" x14ac:dyDescent="0.15">
      <c r="O5995" s="42"/>
    </row>
    <row r="5996" spans="15:15" x14ac:dyDescent="0.15">
      <c r="O5996" s="42"/>
    </row>
    <row r="5997" spans="15:15" x14ac:dyDescent="0.15">
      <c r="O5997" s="42"/>
    </row>
    <row r="5998" spans="15:15" x14ac:dyDescent="0.15">
      <c r="O5998" s="42"/>
    </row>
    <row r="5999" spans="15:15" x14ac:dyDescent="0.15">
      <c r="O5999" s="42"/>
    </row>
    <row r="6000" spans="15:15" x14ac:dyDescent="0.15">
      <c r="O6000" s="42"/>
    </row>
    <row r="6001" spans="15:15" x14ac:dyDescent="0.15">
      <c r="O6001" s="42"/>
    </row>
    <row r="6002" spans="15:15" x14ac:dyDescent="0.15">
      <c r="O6002" s="42"/>
    </row>
    <row r="6003" spans="15:15" x14ac:dyDescent="0.15">
      <c r="O6003" s="42"/>
    </row>
    <row r="6004" spans="15:15" x14ac:dyDescent="0.15">
      <c r="O6004" s="42"/>
    </row>
    <row r="6005" spans="15:15" x14ac:dyDescent="0.15">
      <c r="O6005" s="42"/>
    </row>
    <row r="6006" spans="15:15" x14ac:dyDescent="0.15">
      <c r="O6006" s="42"/>
    </row>
    <row r="6007" spans="15:15" x14ac:dyDescent="0.15">
      <c r="O6007" s="42"/>
    </row>
    <row r="6008" spans="15:15" x14ac:dyDescent="0.15">
      <c r="O6008" s="42"/>
    </row>
    <row r="6009" spans="15:15" x14ac:dyDescent="0.15">
      <c r="O6009" s="42"/>
    </row>
    <row r="6010" spans="15:15" x14ac:dyDescent="0.15">
      <c r="O6010" s="42"/>
    </row>
    <row r="6011" spans="15:15" x14ac:dyDescent="0.15">
      <c r="O6011" s="42"/>
    </row>
    <row r="6012" spans="15:15" x14ac:dyDescent="0.15">
      <c r="O6012" s="42"/>
    </row>
    <row r="6013" spans="15:15" x14ac:dyDescent="0.15">
      <c r="O6013" s="42"/>
    </row>
    <row r="6014" spans="15:15" x14ac:dyDescent="0.15">
      <c r="O6014" s="42"/>
    </row>
    <row r="6015" spans="15:15" x14ac:dyDescent="0.15">
      <c r="O6015" s="42"/>
    </row>
    <row r="6016" spans="15:15" x14ac:dyDescent="0.15">
      <c r="O6016" s="42"/>
    </row>
    <row r="6017" spans="15:15" x14ac:dyDescent="0.15">
      <c r="O6017" s="42"/>
    </row>
    <row r="6018" spans="15:15" x14ac:dyDescent="0.15">
      <c r="O6018" s="42"/>
    </row>
    <row r="6019" spans="15:15" x14ac:dyDescent="0.15">
      <c r="O6019" s="42"/>
    </row>
    <row r="6020" spans="15:15" x14ac:dyDescent="0.15">
      <c r="O6020" s="42"/>
    </row>
    <row r="6021" spans="15:15" x14ac:dyDescent="0.15">
      <c r="O6021" s="42"/>
    </row>
    <row r="6022" spans="15:15" x14ac:dyDescent="0.15">
      <c r="O6022" s="42"/>
    </row>
    <row r="6023" spans="15:15" x14ac:dyDescent="0.15">
      <c r="O6023" s="42"/>
    </row>
    <row r="6024" spans="15:15" x14ac:dyDescent="0.15">
      <c r="O6024" s="42"/>
    </row>
    <row r="6025" spans="15:15" x14ac:dyDescent="0.15">
      <c r="O6025" s="42"/>
    </row>
    <row r="6026" spans="15:15" x14ac:dyDescent="0.15">
      <c r="O6026" s="42"/>
    </row>
    <row r="6027" spans="15:15" x14ac:dyDescent="0.15">
      <c r="O6027" s="42"/>
    </row>
    <row r="6028" spans="15:15" x14ac:dyDescent="0.15">
      <c r="O6028" s="42"/>
    </row>
    <row r="6029" spans="15:15" x14ac:dyDescent="0.15">
      <c r="O6029" s="42"/>
    </row>
    <row r="6030" spans="15:15" x14ac:dyDescent="0.15">
      <c r="O6030" s="42"/>
    </row>
    <row r="6031" spans="15:15" x14ac:dyDescent="0.15">
      <c r="O6031" s="42"/>
    </row>
    <row r="6032" spans="15:15" x14ac:dyDescent="0.15">
      <c r="O6032" s="42"/>
    </row>
    <row r="6033" spans="15:15" x14ac:dyDescent="0.15">
      <c r="O6033" s="42"/>
    </row>
    <row r="6034" spans="15:15" x14ac:dyDescent="0.15">
      <c r="O6034" s="42"/>
    </row>
    <row r="6035" spans="15:15" x14ac:dyDescent="0.15">
      <c r="O6035" s="42"/>
    </row>
    <row r="6036" spans="15:15" x14ac:dyDescent="0.15">
      <c r="O6036" s="42"/>
    </row>
    <row r="6037" spans="15:15" x14ac:dyDescent="0.15">
      <c r="O6037" s="42"/>
    </row>
    <row r="6038" spans="15:15" x14ac:dyDescent="0.15">
      <c r="O6038" s="42"/>
    </row>
    <row r="6039" spans="15:15" x14ac:dyDescent="0.15">
      <c r="O6039" s="42"/>
    </row>
    <row r="6040" spans="15:15" x14ac:dyDescent="0.15">
      <c r="O6040" s="42"/>
    </row>
    <row r="6041" spans="15:15" x14ac:dyDescent="0.15">
      <c r="O6041" s="42"/>
    </row>
    <row r="6042" spans="15:15" x14ac:dyDescent="0.15">
      <c r="O6042" s="42"/>
    </row>
    <row r="6043" spans="15:15" x14ac:dyDescent="0.15">
      <c r="O6043" s="42"/>
    </row>
    <row r="6044" spans="15:15" x14ac:dyDescent="0.15">
      <c r="O6044" s="42"/>
    </row>
    <row r="6045" spans="15:15" x14ac:dyDescent="0.15">
      <c r="O6045" s="42"/>
    </row>
    <row r="6046" spans="15:15" x14ac:dyDescent="0.15">
      <c r="O6046" s="42"/>
    </row>
    <row r="6047" spans="15:15" x14ac:dyDescent="0.15">
      <c r="O6047" s="42"/>
    </row>
    <row r="6048" spans="15:15" x14ac:dyDescent="0.15">
      <c r="O6048" s="42"/>
    </row>
    <row r="6049" spans="15:15" x14ac:dyDescent="0.15">
      <c r="O6049" s="42"/>
    </row>
    <row r="6050" spans="15:15" x14ac:dyDescent="0.15">
      <c r="O6050" s="42"/>
    </row>
    <row r="6051" spans="15:15" x14ac:dyDescent="0.15">
      <c r="O6051" s="42"/>
    </row>
    <row r="6052" spans="15:15" x14ac:dyDescent="0.15">
      <c r="O6052" s="42"/>
    </row>
    <row r="6053" spans="15:15" x14ac:dyDescent="0.15">
      <c r="O6053" s="42"/>
    </row>
    <row r="6054" spans="15:15" x14ac:dyDescent="0.15">
      <c r="O6054" s="42"/>
    </row>
    <row r="6055" spans="15:15" x14ac:dyDescent="0.15">
      <c r="O6055" s="42"/>
    </row>
    <row r="6056" spans="15:15" x14ac:dyDescent="0.15">
      <c r="O6056" s="42"/>
    </row>
    <row r="6057" spans="15:15" x14ac:dyDescent="0.15">
      <c r="O6057" s="42"/>
    </row>
    <row r="6058" spans="15:15" x14ac:dyDescent="0.15">
      <c r="O6058" s="42"/>
    </row>
    <row r="6059" spans="15:15" x14ac:dyDescent="0.15">
      <c r="O6059" s="42"/>
    </row>
    <row r="6060" spans="15:15" x14ac:dyDescent="0.15">
      <c r="O6060" s="42"/>
    </row>
    <row r="6061" spans="15:15" x14ac:dyDescent="0.15">
      <c r="O6061" s="42"/>
    </row>
    <row r="6062" spans="15:15" x14ac:dyDescent="0.15">
      <c r="O6062" s="42"/>
    </row>
    <row r="6063" spans="15:15" x14ac:dyDescent="0.15">
      <c r="O6063" s="42"/>
    </row>
    <row r="6064" spans="15:15" x14ac:dyDescent="0.15">
      <c r="O6064" s="42"/>
    </row>
    <row r="6065" spans="15:15" x14ac:dyDescent="0.15">
      <c r="O6065" s="42"/>
    </row>
    <row r="6066" spans="15:15" x14ac:dyDescent="0.15">
      <c r="O6066" s="42"/>
    </row>
    <row r="6067" spans="15:15" x14ac:dyDescent="0.15">
      <c r="O6067" s="42"/>
    </row>
    <row r="6068" spans="15:15" x14ac:dyDescent="0.15">
      <c r="O6068" s="42"/>
    </row>
    <row r="6069" spans="15:15" x14ac:dyDescent="0.15">
      <c r="O6069" s="42"/>
    </row>
    <row r="6070" spans="15:15" x14ac:dyDescent="0.15">
      <c r="O6070" s="42"/>
    </row>
    <row r="6071" spans="15:15" x14ac:dyDescent="0.15">
      <c r="O6071" s="42"/>
    </row>
    <row r="6072" spans="15:15" x14ac:dyDescent="0.15">
      <c r="O6072" s="42"/>
    </row>
    <row r="6073" spans="15:15" x14ac:dyDescent="0.15">
      <c r="O6073" s="42"/>
    </row>
    <row r="6074" spans="15:15" x14ac:dyDescent="0.15">
      <c r="O6074" s="42"/>
    </row>
    <row r="6075" spans="15:15" x14ac:dyDescent="0.15">
      <c r="O6075" s="42"/>
    </row>
    <row r="6076" spans="15:15" x14ac:dyDescent="0.15">
      <c r="O6076" s="42"/>
    </row>
    <row r="6077" spans="15:15" x14ac:dyDescent="0.15">
      <c r="O6077" s="42"/>
    </row>
    <row r="6078" spans="15:15" x14ac:dyDescent="0.15">
      <c r="O6078" s="42"/>
    </row>
    <row r="6079" spans="15:15" x14ac:dyDescent="0.15">
      <c r="O6079" s="42"/>
    </row>
    <row r="6080" spans="15:15" x14ac:dyDescent="0.15">
      <c r="O6080" s="42"/>
    </row>
    <row r="6081" spans="15:15" x14ac:dyDescent="0.15">
      <c r="O6081" s="42"/>
    </row>
    <row r="6082" spans="15:15" x14ac:dyDescent="0.15">
      <c r="O6082" s="42"/>
    </row>
    <row r="6083" spans="15:15" x14ac:dyDescent="0.15">
      <c r="O6083" s="42"/>
    </row>
    <row r="6084" spans="15:15" x14ac:dyDescent="0.15">
      <c r="O6084" s="42"/>
    </row>
    <row r="6085" spans="15:15" x14ac:dyDescent="0.15">
      <c r="O6085" s="42"/>
    </row>
    <row r="6086" spans="15:15" x14ac:dyDescent="0.15">
      <c r="O6086" s="42"/>
    </row>
    <row r="6087" spans="15:15" x14ac:dyDescent="0.15">
      <c r="O6087" s="42"/>
    </row>
    <row r="6088" spans="15:15" x14ac:dyDescent="0.15">
      <c r="O6088" s="42"/>
    </row>
    <row r="6089" spans="15:15" x14ac:dyDescent="0.15">
      <c r="O6089" s="42"/>
    </row>
    <row r="6090" spans="15:15" x14ac:dyDescent="0.15">
      <c r="O6090" s="42"/>
    </row>
    <row r="6091" spans="15:15" x14ac:dyDescent="0.15">
      <c r="O6091" s="42"/>
    </row>
    <row r="6092" spans="15:15" x14ac:dyDescent="0.15">
      <c r="O6092" s="42"/>
    </row>
    <row r="6093" spans="15:15" x14ac:dyDescent="0.15">
      <c r="O6093" s="42"/>
    </row>
    <row r="6094" spans="15:15" x14ac:dyDescent="0.15">
      <c r="O6094" s="42"/>
    </row>
    <row r="6095" spans="15:15" x14ac:dyDescent="0.15">
      <c r="O6095" s="42"/>
    </row>
    <row r="6096" spans="15:15" x14ac:dyDescent="0.15">
      <c r="O6096" s="42"/>
    </row>
    <row r="6097" spans="15:15" x14ac:dyDescent="0.15">
      <c r="O6097" s="42"/>
    </row>
    <row r="6098" spans="15:15" x14ac:dyDescent="0.15">
      <c r="O6098" s="42"/>
    </row>
    <row r="6099" spans="15:15" x14ac:dyDescent="0.15">
      <c r="O6099" s="42"/>
    </row>
    <row r="6100" spans="15:15" x14ac:dyDescent="0.15">
      <c r="O6100" s="42"/>
    </row>
    <row r="6101" spans="15:15" x14ac:dyDescent="0.15">
      <c r="O6101" s="42"/>
    </row>
    <row r="6102" spans="15:15" x14ac:dyDescent="0.15">
      <c r="O6102" s="42"/>
    </row>
    <row r="6103" spans="15:15" x14ac:dyDescent="0.15">
      <c r="O6103" s="42"/>
    </row>
    <row r="6104" spans="15:15" x14ac:dyDescent="0.15">
      <c r="O6104" s="42"/>
    </row>
    <row r="6105" spans="15:15" x14ac:dyDescent="0.15">
      <c r="O6105" s="42"/>
    </row>
    <row r="6106" spans="15:15" x14ac:dyDescent="0.15">
      <c r="O6106" s="42"/>
    </row>
    <row r="6107" spans="15:15" x14ac:dyDescent="0.15">
      <c r="O6107" s="42"/>
    </row>
    <row r="6108" spans="15:15" x14ac:dyDescent="0.15">
      <c r="O6108" s="42"/>
    </row>
    <row r="6109" spans="15:15" x14ac:dyDescent="0.15">
      <c r="O6109" s="42"/>
    </row>
    <row r="6110" spans="15:15" x14ac:dyDescent="0.15">
      <c r="O6110" s="42"/>
    </row>
    <row r="6111" spans="15:15" x14ac:dyDescent="0.15">
      <c r="O6111" s="42"/>
    </row>
    <row r="6112" spans="15:15" x14ac:dyDescent="0.15">
      <c r="O6112" s="42"/>
    </row>
    <row r="6113" spans="15:15" x14ac:dyDescent="0.15">
      <c r="O6113" s="42"/>
    </row>
    <row r="6114" spans="15:15" x14ac:dyDescent="0.15">
      <c r="O6114" s="42"/>
    </row>
    <row r="6115" spans="15:15" x14ac:dyDescent="0.15">
      <c r="O6115" s="42"/>
    </row>
    <row r="6116" spans="15:15" x14ac:dyDescent="0.15">
      <c r="O6116" s="42"/>
    </row>
    <row r="6117" spans="15:15" x14ac:dyDescent="0.15">
      <c r="O6117" s="42"/>
    </row>
    <row r="6118" spans="15:15" x14ac:dyDescent="0.15">
      <c r="O6118" s="42"/>
    </row>
    <row r="6119" spans="15:15" x14ac:dyDescent="0.15">
      <c r="O6119" s="42"/>
    </row>
    <row r="6120" spans="15:15" x14ac:dyDescent="0.15">
      <c r="O6120" s="42"/>
    </row>
    <row r="6121" spans="15:15" x14ac:dyDescent="0.15">
      <c r="O6121" s="42"/>
    </row>
    <row r="6122" spans="15:15" x14ac:dyDescent="0.15">
      <c r="O6122" s="42"/>
    </row>
    <row r="6123" spans="15:15" x14ac:dyDescent="0.15">
      <c r="O6123" s="42"/>
    </row>
    <row r="6124" spans="15:15" x14ac:dyDescent="0.15">
      <c r="O6124" s="42"/>
    </row>
    <row r="6125" spans="15:15" x14ac:dyDescent="0.15">
      <c r="O6125" s="42"/>
    </row>
    <row r="6126" spans="15:15" x14ac:dyDescent="0.15">
      <c r="O6126" s="42"/>
    </row>
    <row r="6127" spans="15:15" x14ac:dyDescent="0.15">
      <c r="O6127" s="42"/>
    </row>
    <row r="6128" spans="15:15" x14ac:dyDescent="0.15">
      <c r="O6128" s="42"/>
    </row>
    <row r="6129" spans="15:15" x14ac:dyDescent="0.15">
      <c r="O6129" s="42"/>
    </row>
    <row r="6130" spans="15:15" x14ac:dyDescent="0.15">
      <c r="O6130" s="42"/>
    </row>
    <row r="6131" spans="15:15" x14ac:dyDescent="0.15">
      <c r="O6131" s="42"/>
    </row>
    <row r="6132" spans="15:15" x14ac:dyDescent="0.15">
      <c r="O6132" s="42"/>
    </row>
    <row r="6133" spans="15:15" x14ac:dyDescent="0.15">
      <c r="O6133" s="42"/>
    </row>
    <row r="6134" spans="15:15" x14ac:dyDescent="0.15">
      <c r="O6134" s="42"/>
    </row>
    <row r="6135" spans="15:15" x14ac:dyDescent="0.15">
      <c r="O6135" s="42"/>
    </row>
    <row r="6136" spans="15:15" x14ac:dyDescent="0.15">
      <c r="O6136" s="42"/>
    </row>
    <row r="6137" spans="15:15" x14ac:dyDescent="0.15">
      <c r="O6137" s="42"/>
    </row>
    <row r="6138" spans="15:15" x14ac:dyDescent="0.15">
      <c r="O6138" s="42"/>
    </row>
    <row r="6139" spans="15:15" x14ac:dyDescent="0.15">
      <c r="O6139" s="42"/>
    </row>
    <row r="6140" spans="15:15" x14ac:dyDescent="0.15">
      <c r="O6140" s="42"/>
    </row>
    <row r="6141" spans="15:15" x14ac:dyDescent="0.15">
      <c r="O6141" s="42"/>
    </row>
    <row r="6142" spans="15:15" x14ac:dyDescent="0.15">
      <c r="O6142" s="42"/>
    </row>
    <row r="6143" spans="15:15" x14ac:dyDescent="0.15">
      <c r="O6143" s="42"/>
    </row>
    <row r="6144" spans="15:15" x14ac:dyDescent="0.15">
      <c r="O6144" s="42"/>
    </row>
    <row r="6145" spans="15:15" x14ac:dyDescent="0.15">
      <c r="O6145" s="42"/>
    </row>
    <row r="6146" spans="15:15" x14ac:dyDescent="0.15">
      <c r="O6146" s="42"/>
    </row>
    <row r="6147" spans="15:15" x14ac:dyDescent="0.15">
      <c r="O6147" s="42"/>
    </row>
    <row r="6148" spans="15:15" x14ac:dyDescent="0.15">
      <c r="O6148" s="42"/>
    </row>
    <row r="6149" spans="15:15" x14ac:dyDescent="0.15">
      <c r="O6149" s="42"/>
    </row>
    <row r="6150" spans="15:15" x14ac:dyDescent="0.15">
      <c r="O6150" s="42"/>
    </row>
    <row r="6151" spans="15:15" x14ac:dyDescent="0.15">
      <c r="O6151" s="42"/>
    </row>
    <row r="6152" spans="15:15" x14ac:dyDescent="0.15">
      <c r="O6152" s="42"/>
    </row>
    <row r="6153" spans="15:15" x14ac:dyDescent="0.15">
      <c r="O6153" s="42"/>
    </row>
    <row r="6154" spans="15:15" x14ac:dyDescent="0.15">
      <c r="O6154" s="42"/>
    </row>
    <row r="6155" spans="15:15" x14ac:dyDescent="0.15">
      <c r="O6155" s="42"/>
    </row>
    <row r="6156" spans="15:15" x14ac:dyDescent="0.15">
      <c r="O6156" s="42"/>
    </row>
    <row r="6157" spans="15:15" x14ac:dyDescent="0.15">
      <c r="O6157" s="42"/>
    </row>
    <row r="6158" spans="15:15" x14ac:dyDescent="0.15">
      <c r="O6158" s="42"/>
    </row>
    <row r="6159" spans="15:15" x14ac:dyDescent="0.15">
      <c r="O6159" s="42"/>
    </row>
    <row r="6160" spans="15:15" x14ac:dyDescent="0.15">
      <c r="O6160" s="42"/>
    </row>
    <row r="6161" spans="15:15" x14ac:dyDescent="0.15">
      <c r="O6161" s="42"/>
    </row>
    <row r="6162" spans="15:15" x14ac:dyDescent="0.15">
      <c r="O6162" s="42"/>
    </row>
    <row r="6163" spans="15:15" x14ac:dyDescent="0.15">
      <c r="O6163" s="42"/>
    </row>
    <row r="6164" spans="15:15" x14ac:dyDescent="0.15">
      <c r="O6164" s="42"/>
    </row>
    <row r="6165" spans="15:15" x14ac:dyDescent="0.15">
      <c r="O6165" s="42"/>
    </row>
    <row r="6166" spans="15:15" x14ac:dyDescent="0.15">
      <c r="O6166" s="42"/>
    </row>
    <row r="6167" spans="15:15" x14ac:dyDescent="0.15">
      <c r="O6167" s="42"/>
    </row>
    <row r="6168" spans="15:15" x14ac:dyDescent="0.15">
      <c r="O6168" s="42"/>
    </row>
    <row r="6169" spans="15:15" x14ac:dyDescent="0.15">
      <c r="O6169" s="42"/>
    </row>
    <row r="6170" spans="15:15" x14ac:dyDescent="0.15">
      <c r="O6170" s="42"/>
    </row>
    <row r="6171" spans="15:15" x14ac:dyDescent="0.15">
      <c r="O6171" s="42"/>
    </row>
    <row r="6172" spans="15:15" x14ac:dyDescent="0.15">
      <c r="O6172" s="42"/>
    </row>
    <row r="6173" spans="15:15" x14ac:dyDescent="0.15">
      <c r="O6173" s="42"/>
    </row>
    <row r="6174" spans="15:15" x14ac:dyDescent="0.15">
      <c r="O6174" s="42"/>
    </row>
    <row r="6175" spans="15:15" x14ac:dyDescent="0.15">
      <c r="O6175" s="42"/>
    </row>
    <row r="6176" spans="15:15" x14ac:dyDescent="0.15">
      <c r="O6176" s="42"/>
    </row>
    <row r="6177" spans="15:15" x14ac:dyDescent="0.15">
      <c r="O6177" s="42"/>
    </row>
    <row r="6178" spans="15:15" x14ac:dyDescent="0.15">
      <c r="O6178" s="42"/>
    </row>
    <row r="6179" spans="15:15" x14ac:dyDescent="0.15">
      <c r="O6179" s="42"/>
    </row>
    <row r="6180" spans="15:15" x14ac:dyDescent="0.15">
      <c r="O6180" s="42"/>
    </row>
    <row r="6181" spans="15:15" x14ac:dyDescent="0.15">
      <c r="O6181" s="42"/>
    </row>
    <row r="6182" spans="15:15" x14ac:dyDescent="0.15">
      <c r="O6182" s="42"/>
    </row>
    <row r="6183" spans="15:15" x14ac:dyDescent="0.15">
      <c r="O6183" s="42"/>
    </row>
    <row r="6184" spans="15:15" x14ac:dyDescent="0.15">
      <c r="O6184" s="42"/>
    </row>
    <row r="6185" spans="15:15" x14ac:dyDescent="0.15">
      <c r="O6185" s="42"/>
    </row>
    <row r="6186" spans="15:15" x14ac:dyDescent="0.15">
      <c r="O6186" s="42"/>
    </row>
    <row r="6187" spans="15:15" x14ac:dyDescent="0.15">
      <c r="O6187" s="42"/>
    </row>
    <row r="6188" spans="15:15" x14ac:dyDescent="0.15">
      <c r="O6188" s="42"/>
    </row>
    <row r="6189" spans="15:15" x14ac:dyDescent="0.15">
      <c r="O6189" s="42"/>
    </row>
    <row r="6190" spans="15:15" x14ac:dyDescent="0.15">
      <c r="O6190" s="42"/>
    </row>
    <row r="6191" spans="15:15" x14ac:dyDescent="0.15">
      <c r="O6191" s="42"/>
    </row>
    <row r="6192" spans="15:15" x14ac:dyDescent="0.15">
      <c r="O6192" s="42"/>
    </row>
    <row r="6193" spans="15:15" x14ac:dyDescent="0.15">
      <c r="O6193" s="42"/>
    </row>
    <row r="6194" spans="15:15" x14ac:dyDescent="0.15">
      <c r="O6194" s="42"/>
    </row>
    <row r="6195" spans="15:15" x14ac:dyDescent="0.15">
      <c r="O6195" s="42"/>
    </row>
    <row r="6196" spans="15:15" x14ac:dyDescent="0.15">
      <c r="O6196" s="42"/>
    </row>
    <row r="6197" spans="15:15" x14ac:dyDescent="0.15">
      <c r="O6197" s="42"/>
    </row>
    <row r="6198" spans="15:15" x14ac:dyDescent="0.15">
      <c r="O6198" s="42"/>
    </row>
    <row r="6199" spans="15:15" x14ac:dyDescent="0.15">
      <c r="O6199" s="42"/>
    </row>
    <row r="6200" spans="15:15" x14ac:dyDescent="0.15">
      <c r="O6200" s="42"/>
    </row>
    <row r="6201" spans="15:15" x14ac:dyDescent="0.15">
      <c r="O6201" s="42"/>
    </row>
    <row r="6202" spans="15:15" x14ac:dyDescent="0.15">
      <c r="O6202" s="42"/>
    </row>
    <row r="6203" spans="15:15" x14ac:dyDescent="0.15">
      <c r="O6203" s="42"/>
    </row>
    <row r="6204" spans="15:15" x14ac:dyDescent="0.15">
      <c r="O6204" s="42"/>
    </row>
    <row r="6205" spans="15:15" x14ac:dyDescent="0.15">
      <c r="O6205" s="42"/>
    </row>
    <row r="6206" spans="15:15" x14ac:dyDescent="0.15">
      <c r="O6206" s="42"/>
    </row>
    <row r="6207" spans="15:15" x14ac:dyDescent="0.15">
      <c r="O6207" s="42"/>
    </row>
    <row r="6208" spans="15:15" x14ac:dyDescent="0.15">
      <c r="O6208" s="42"/>
    </row>
    <row r="6209" spans="15:15" x14ac:dyDescent="0.15">
      <c r="O6209" s="42"/>
    </row>
    <row r="6210" spans="15:15" x14ac:dyDescent="0.15">
      <c r="O6210" s="42"/>
    </row>
    <row r="6211" spans="15:15" x14ac:dyDescent="0.15">
      <c r="O6211" s="42"/>
    </row>
    <row r="6212" spans="15:15" x14ac:dyDescent="0.15">
      <c r="O6212" s="42"/>
    </row>
    <row r="6213" spans="15:15" x14ac:dyDescent="0.15">
      <c r="O6213" s="42"/>
    </row>
    <row r="6214" spans="15:15" x14ac:dyDescent="0.15">
      <c r="O6214" s="42"/>
    </row>
    <row r="6215" spans="15:15" x14ac:dyDescent="0.15">
      <c r="O6215" s="42"/>
    </row>
    <row r="6216" spans="15:15" x14ac:dyDescent="0.15">
      <c r="O6216" s="42"/>
    </row>
    <row r="6217" spans="15:15" x14ac:dyDescent="0.15">
      <c r="O6217" s="42"/>
    </row>
    <row r="6218" spans="15:15" x14ac:dyDescent="0.15">
      <c r="O6218" s="42"/>
    </row>
    <row r="6219" spans="15:15" x14ac:dyDescent="0.15">
      <c r="O6219" s="42"/>
    </row>
    <row r="6220" spans="15:15" x14ac:dyDescent="0.15">
      <c r="O6220" s="42"/>
    </row>
    <row r="6221" spans="15:15" x14ac:dyDescent="0.15">
      <c r="O6221" s="42"/>
    </row>
    <row r="6222" spans="15:15" x14ac:dyDescent="0.15">
      <c r="O6222" s="42"/>
    </row>
    <row r="6223" spans="15:15" x14ac:dyDescent="0.15">
      <c r="O6223" s="42"/>
    </row>
    <row r="6224" spans="15:15" x14ac:dyDescent="0.15">
      <c r="O6224" s="42"/>
    </row>
    <row r="6225" spans="15:15" x14ac:dyDescent="0.15">
      <c r="O6225" s="42"/>
    </row>
    <row r="6226" spans="15:15" x14ac:dyDescent="0.15">
      <c r="O6226" s="42"/>
    </row>
    <row r="6227" spans="15:15" x14ac:dyDescent="0.15">
      <c r="O6227" s="42"/>
    </row>
    <row r="6228" spans="15:15" x14ac:dyDescent="0.15">
      <c r="O6228" s="42"/>
    </row>
    <row r="6229" spans="15:15" x14ac:dyDescent="0.15">
      <c r="O6229" s="42"/>
    </row>
    <row r="6230" spans="15:15" x14ac:dyDescent="0.15">
      <c r="O6230" s="42"/>
    </row>
    <row r="6231" spans="15:15" x14ac:dyDescent="0.15">
      <c r="O6231" s="42"/>
    </row>
    <row r="6232" spans="15:15" x14ac:dyDescent="0.15">
      <c r="O6232" s="42"/>
    </row>
    <row r="6233" spans="15:15" x14ac:dyDescent="0.15">
      <c r="O6233" s="42"/>
    </row>
    <row r="6234" spans="15:15" x14ac:dyDescent="0.15">
      <c r="O6234" s="42"/>
    </row>
    <row r="6235" spans="15:15" x14ac:dyDescent="0.15">
      <c r="O6235" s="42"/>
    </row>
    <row r="6236" spans="15:15" x14ac:dyDescent="0.15">
      <c r="O6236" s="42"/>
    </row>
    <row r="6237" spans="15:15" x14ac:dyDescent="0.15">
      <c r="O6237" s="42"/>
    </row>
    <row r="6238" spans="15:15" x14ac:dyDescent="0.15">
      <c r="O6238" s="42"/>
    </row>
    <row r="6239" spans="15:15" x14ac:dyDescent="0.15">
      <c r="O6239" s="42"/>
    </row>
    <row r="6240" spans="15:15" x14ac:dyDescent="0.15">
      <c r="O6240" s="42"/>
    </row>
    <row r="6241" spans="15:15" x14ac:dyDescent="0.15">
      <c r="O6241" s="42"/>
    </row>
    <row r="6242" spans="15:15" x14ac:dyDescent="0.15">
      <c r="O6242" s="42"/>
    </row>
    <row r="6243" spans="15:15" x14ac:dyDescent="0.15">
      <c r="O6243" s="42"/>
    </row>
    <row r="6244" spans="15:15" x14ac:dyDescent="0.15">
      <c r="O6244" s="42"/>
    </row>
    <row r="6245" spans="15:15" x14ac:dyDescent="0.15">
      <c r="O6245" s="42"/>
    </row>
    <row r="6246" spans="15:15" x14ac:dyDescent="0.15">
      <c r="O6246" s="42"/>
    </row>
    <row r="6247" spans="15:15" x14ac:dyDescent="0.15">
      <c r="O6247" s="42"/>
    </row>
    <row r="6248" spans="15:15" x14ac:dyDescent="0.15">
      <c r="O6248" s="42"/>
    </row>
    <row r="6249" spans="15:15" x14ac:dyDescent="0.15">
      <c r="O6249" s="42"/>
    </row>
    <row r="6250" spans="15:15" x14ac:dyDescent="0.15">
      <c r="O6250" s="42"/>
    </row>
    <row r="6251" spans="15:15" x14ac:dyDescent="0.15">
      <c r="O6251" s="42"/>
    </row>
    <row r="6252" spans="15:15" x14ac:dyDescent="0.15">
      <c r="O6252" s="42"/>
    </row>
    <row r="6253" spans="15:15" x14ac:dyDescent="0.15">
      <c r="O6253" s="42"/>
    </row>
    <row r="6254" spans="15:15" x14ac:dyDescent="0.15">
      <c r="O6254" s="42"/>
    </row>
    <row r="6255" spans="15:15" x14ac:dyDescent="0.15">
      <c r="O6255" s="42"/>
    </row>
    <row r="6256" spans="15:15" x14ac:dyDescent="0.15">
      <c r="O6256" s="42"/>
    </row>
    <row r="6257" spans="15:15" x14ac:dyDescent="0.15">
      <c r="O6257" s="42"/>
    </row>
    <row r="6258" spans="15:15" x14ac:dyDescent="0.15">
      <c r="O6258" s="42"/>
    </row>
    <row r="6259" spans="15:15" x14ac:dyDescent="0.15">
      <c r="O6259" s="42"/>
    </row>
    <row r="6260" spans="15:15" x14ac:dyDescent="0.15">
      <c r="O6260" s="42"/>
    </row>
    <row r="6261" spans="15:15" x14ac:dyDescent="0.15">
      <c r="O6261" s="42"/>
    </row>
    <row r="6262" spans="15:15" x14ac:dyDescent="0.15">
      <c r="O6262" s="42"/>
    </row>
    <row r="6263" spans="15:15" x14ac:dyDescent="0.15">
      <c r="O6263" s="42"/>
    </row>
    <row r="6264" spans="15:15" x14ac:dyDescent="0.15">
      <c r="O6264" s="42"/>
    </row>
    <row r="6265" spans="15:15" x14ac:dyDescent="0.15">
      <c r="O6265" s="42"/>
    </row>
    <row r="6266" spans="15:15" x14ac:dyDescent="0.15">
      <c r="O6266" s="42"/>
    </row>
    <row r="6267" spans="15:15" x14ac:dyDescent="0.15">
      <c r="O6267" s="42"/>
    </row>
    <row r="6268" spans="15:15" x14ac:dyDescent="0.15">
      <c r="O6268" s="42"/>
    </row>
    <row r="6269" spans="15:15" x14ac:dyDescent="0.15">
      <c r="O6269" s="42"/>
    </row>
    <row r="6270" spans="15:15" x14ac:dyDescent="0.15">
      <c r="O6270" s="42"/>
    </row>
    <row r="6271" spans="15:15" x14ac:dyDescent="0.15">
      <c r="O6271" s="42"/>
    </row>
    <row r="6272" spans="15:15" x14ac:dyDescent="0.15">
      <c r="O6272" s="42"/>
    </row>
    <row r="6273" spans="15:15" x14ac:dyDescent="0.15">
      <c r="O6273" s="42"/>
    </row>
    <row r="6274" spans="15:15" x14ac:dyDescent="0.15">
      <c r="O6274" s="42"/>
    </row>
    <row r="6275" spans="15:15" x14ac:dyDescent="0.15">
      <c r="O6275" s="42"/>
    </row>
    <row r="6276" spans="15:15" x14ac:dyDescent="0.15">
      <c r="O6276" s="42"/>
    </row>
    <row r="6277" spans="15:15" x14ac:dyDescent="0.15">
      <c r="O6277" s="42"/>
    </row>
    <row r="6278" spans="15:15" x14ac:dyDescent="0.15">
      <c r="O6278" s="42"/>
    </row>
    <row r="6279" spans="15:15" x14ac:dyDescent="0.15">
      <c r="O6279" s="42"/>
    </row>
    <row r="6280" spans="15:15" x14ac:dyDescent="0.15">
      <c r="O6280" s="42"/>
    </row>
    <row r="6281" spans="15:15" x14ac:dyDescent="0.15">
      <c r="O6281" s="42"/>
    </row>
    <row r="6282" spans="15:15" x14ac:dyDescent="0.15">
      <c r="O6282" s="42"/>
    </row>
    <row r="6283" spans="15:15" x14ac:dyDescent="0.15">
      <c r="O6283" s="42"/>
    </row>
    <row r="6284" spans="15:15" x14ac:dyDescent="0.15">
      <c r="O6284" s="42"/>
    </row>
    <row r="6285" spans="15:15" x14ac:dyDescent="0.15">
      <c r="O6285" s="42"/>
    </row>
    <row r="6286" spans="15:15" x14ac:dyDescent="0.15">
      <c r="O6286" s="42"/>
    </row>
    <row r="6287" spans="15:15" x14ac:dyDescent="0.15">
      <c r="O6287" s="42"/>
    </row>
    <row r="6288" spans="15:15" x14ac:dyDescent="0.15">
      <c r="O6288" s="42"/>
    </row>
    <row r="6289" spans="15:15" x14ac:dyDescent="0.15">
      <c r="O6289" s="42"/>
    </row>
    <row r="6290" spans="15:15" x14ac:dyDescent="0.15">
      <c r="O6290" s="42"/>
    </row>
    <row r="6291" spans="15:15" x14ac:dyDescent="0.15">
      <c r="O6291" s="42"/>
    </row>
    <row r="6292" spans="15:15" x14ac:dyDescent="0.15">
      <c r="O6292" s="42"/>
    </row>
    <row r="6293" spans="15:15" x14ac:dyDescent="0.15">
      <c r="O6293" s="42"/>
    </row>
    <row r="6294" spans="15:15" x14ac:dyDescent="0.15">
      <c r="O6294" s="42"/>
    </row>
    <row r="6295" spans="15:15" x14ac:dyDescent="0.15">
      <c r="O6295" s="42"/>
    </row>
    <row r="6296" spans="15:15" x14ac:dyDescent="0.15">
      <c r="O6296" s="42"/>
    </row>
    <row r="6297" spans="15:15" x14ac:dyDescent="0.15">
      <c r="O6297" s="42"/>
    </row>
    <row r="6298" spans="15:15" x14ac:dyDescent="0.15">
      <c r="O6298" s="42"/>
    </row>
    <row r="6299" spans="15:15" x14ac:dyDescent="0.15">
      <c r="O6299" s="42"/>
    </row>
    <row r="6300" spans="15:15" x14ac:dyDescent="0.15">
      <c r="O6300" s="42"/>
    </row>
    <row r="6301" spans="15:15" x14ac:dyDescent="0.15">
      <c r="O6301" s="42"/>
    </row>
    <row r="6302" spans="15:15" x14ac:dyDescent="0.15">
      <c r="O6302" s="42"/>
    </row>
    <row r="6303" spans="15:15" x14ac:dyDescent="0.15">
      <c r="O6303" s="42"/>
    </row>
    <row r="6304" spans="15:15" x14ac:dyDescent="0.15">
      <c r="O6304" s="42"/>
    </row>
    <row r="6305" spans="15:15" x14ac:dyDescent="0.15">
      <c r="O6305" s="42"/>
    </row>
    <row r="6306" spans="15:15" x14ac:dyDescent="0.15">
      <c r="O6306" s="42"/>
    </row>
    <row r="6307" spans="15:15" x14ac:dyDescent="0.15">
      <c r="O6307" s="42"/>
    </row>
    <row r="6308" spans="15:15" x14ac:dyDescent="0.15">
      <c r="O6308" s="42"/>
    </row>
    <row r="6309" spans="15:15" x14ac:dyDescent="0.15">
      <c r="O6309" s="42"/>
    </row>
    <row r="6310" spans="15:15" x14ac:dyDescent="0.15">
      <c r="O6310" s="42"/>
    </row>
    <row r="6311" spans="15:15" x14ac:dyDescent="0.15">
      <c r="O6311" s="42"/>
    </row>
    <row r="6312" spans="15:15" x14ac:dyDescent="0.15">
      <c r="O6312" s="42"/>
    </row>
    <row r="6313" spans="15:15" x14ac:dyDescent="0.15">
      <c r="O6313" s="42"/>
    </row>
    <row r="6314" spans="15:15" x14ac:dyDescent="0.15">
      <c r="O6314" s="42"/>
    </row>
    <row r="6315" spans="15:15" x14ac:dyDescent="0.15">
      <c r="O6315" s="42"/>
    </row>
    <row r="6316" spans="15:15" x14ac:dyDescent="0.15">
      <c r="O6316" s="42"/>
    </row>
    <row r="6317" spans="15:15" x14ac:dyDescent="0.15">
      <c r="O6317" s="42"/>
    </row>
    <row r="6318" spans="15:15" x14ac:dyDescent="0.15">
      <c r="O6318" s="42"/>
    </row>
    <row r="6319" spans="15:15" x14ac:dyDescent="0.15">
      <c r="O6319" s="42"/>
    </row>
    <row r="6320" spans="15:15" x14ac:dyDescent="0.15">
      <c r="O6320" s="42"/>
    </row>
    <row r="6321" spans="15:15" x14ac:dyDescent="0.15">
      <c r="O6321" s="42"/>
    </row>
    <row r="6322" spans="15:15" x14ac:dyDescent="0.15">
      <c r="O6322" s="42"/>
    </row>
    <row r="6323" spans="15:15" x14ac:dyDescent="0.15">
      <c r="O6323" s="42"/>
    </row>
    <row r="6324" spans="15:15" x14ac:dyDescent="0.15">
      <c r="O6324" s="42"/>
    </row>
    <row r="6325" spans="15:15" x14ac:dyDescent="0.15">
      <c r="O6325" s="42"/>
    </row>
    <row r="6326" spans="15:15" x14ac:dyDescent="0.15">
      <c r="O6326" s="42"/>
    </row>
    <row r="6327" spans="15:15" x14ac:dyDescent="0.15">
      <c r="O6327" s="42"/>
    </row>
    <row r="6328" spans="15:15" x14ac:dyDescent="0.15">
      <c r="O6328" s="42"/>
    </row>
    <row r="6329" spans="15:15" x14ac:dyDescent="0.15">
      <c r="O6329" s="42"/>
    </row>
    <row r="6330" spans="15:15" x14ac:dyDescent="0.15">
      <c r="O6330" s="42"/>
    </row>
    <row r="6331" spans="15:15" x14ac:dyDescent="0.15">
      <c r="O6331" s="42"/>
    </row>
    <row r="6332" spans="15:15" x14ac:dyDescent="0.15">
      <c r="O6332" s="42"/>
    </row>
    <row r="6333" spans="15:15" x14ac:dyDescent="0.15">
      <c r="O6333" s="42"/>
    </row>
    <row r="6334" spans="15:15" x14ac:dyDescent="0.15">
      <c r="O6334" s="42"/>
    </row>
    <row r="6335" spans="15:15" x14ac:dyDescent="0.15">
      <c r="O6335" s="42"/>
    </row>
    <row r="6336" spans="15:15" x14ac:dyDescent="0.15">
      <c r="O6336" s="42"/>
    </row>
    <row r="6337" spans="15:15" x14ac:dyDescent="0.15">
      <c r="O6337" s="42"/>
    </row>
    <row r="6338" spans="15:15" x14ac:dyDescent="0.15">
      <c r="O6338" s="42"/>
    </row>
    <row r="6339" spans="15:15" x14ac:dyDescent="0.15">
      <c r="O6339" s="42"/>
    </row>
    <row r="6340" spans="15:15" x14ac:dyDescent="0.15">
      <c r="O6340" s="42"/>
    </row>
    <row r="6341" spans="15:15" x14ac:dyDescent="0.15">
      <c r="O6341" s="42"/>
    </row>
    <row r="6342" spans="15:15" x14ac:dyDescent="0.15">
      <c r="O6342" s="42"/>
    </row>
    <row r="6343" spans="15:15" x14ac:dyDescent="0.15">
      <c r="O6343" s="42"/>
    </row>
    <row r="6344" spans="15:15" x14ac:dyDescent="0.15">
      <c r="O6344" s="42"/>
    </row>
    <row r="6345" spans="15:15" x14ac:dyDescent="0.15">
      <c r="O6345" s="42"/>
    </row>
    <row r="6346" spans="15:15" x14ac:dyDescent="0.15">
      <c r="O6346" s="42"/>
    </row>
    <row r="6347" spans="15:15" x14ac:dyDescent="0.15">
      <c r="O6347" s="42"/>
    </row>
    <row r="6348" spans="15:15" x14ac:dyDescent="0.15">
      <c r="O6348" s="42"/>
    </row>
    <row r="6349" spans="15:15" x14ac:dyDescent="0.15">
      <c r="O6349" s="42"/>
    </row>
    <row r="6350" spans="15:15" x14ac:dyDescent="0.15">
      <c r="O6350" s="42"/>
    </row>
    <row r="6351" spans="15:15" x14ac:dyDescent="0.15">
      <c r="O6351" s="42"/>
    </row>
    <row r="6352" spans="15:15" x14ac:dyDescent="0.15">
      <c r="O6352" s="42"/>
    </row>
    <row r="6353" spans="15:15" x14ac:dyDescent="0.15">
      <c r="O6353" s="42"/>
    </row>
    <row r="6354" spans="15:15" x14ac:dyDescent="0.15">
      <c r="O6354" s="42"/>
    </row>
    <row r="6355" spans="15:15" x14ac:dyDescent="0.15">
      <c r="O6355" s="42"/>
    </row>
    <row r="6356" spans="15:15" x14ac:dyDescent="0.15">
      <c r="O6356" s="42"/>
    </row>
    <row r="6357" spans="15:15" x14ac:dyDescent="0.15">
      <c r="O6357" s="42"/>
    </row>
    <row r="6358" spans="15:15" x14ac:dyDescent="0.15">
      <c r="O6358" s="42"/>
    </row>
    <row r="6359" spans="15:15" x14ac:dyDescent="0.15">
      <c r="O6359" s="42"/>
    </row>
    <row r="6360" spans="15:15" x14ac:dyDescent="0.15">
      <c r="O6360" s="42"/>
    </row>
    <row r="6361" spans="15:15" x14ac:dyDescent="0.15">
      <c r="O6361" s="42"/>
    </row>
    <row r="6362" spans="15:15" x14ac:dyDescent="0.15">
      <c r="O6362" s="42"/>
    </row>
    <row r="6363" spans="15:15" x14ac:dyDescent="0.15">
      <c r="O6363" s="42"/>
    </row>
    <row r="6364" spans="15:15" x14ac:dyDescent="0.15">
      <c r="O6364" s="42"/>
    </row>
    <row r="6365" spans="15:15" x14ac:dyDescent="0.15">
      <c r="O6365" s="42"/>
    </row>
    <row r="6366" spans="15:15" x14ac:dyDescent="0.15">
      <c r="O6366" s="42"/>
    </row>
    <row r="6367" spans="15:15" x14ac:dyDescent="0.15">
      <c r="O6367" s="42"/>
    </row>
    <row r="6368" spans="15:15" x14ac:dyDescent="0.15">
      <c r="O6368" s="42"/>
    </row>
    <row r="6369" spans="15:15" x14ac:dyDescent="0.15">
      <c r="O6369" s="42"/>
    </row>
    <row r="6370" spans="15:15" x14ac:dyDescent="0.15">
      <c r="O6370" s="42"/>
    </row>
    <row r="6371" spans="15:15" x14ac:dyDescent="0.15">
      <c r="O6371" s="42"/>
    </row>
    <row r="6372" spans="15:15" x14ac:dyDescent="0.15">
      <c r="O6372" s="42"/>
    </row>
    <row r="6373" spans="15:15" x14ac:dyDescent="0.15">
      <c r="O6373" s="42"/>
    </row>
    <row r="6374" spans="15:15" x14ac:dyDescent="0.15">
      <c r="O6374" s="42"/>
    </row>
    <row r="6375" spans="15:15" x14ac:dyDescent="0.15">
      <c r="O6375" s="42"/>
    </row>
    <row r="6376" spans="15:15" x14ac:dyDescent="0.15">
      <c r="O6376" s="42"/>
    </row>
    <row r="6377" spans="15:15" x14ac:dyDescent="0.15">
      <c r="O6377" s="42"/>
    </row>
    <row r="6378" spans="15:15" x14ac:dyDescent="0.15">
      <c r="O6378" s="42"/>
    </row>
    <row r="6379" spans="15:15" x14ac:dyDescent="0.15">
      <c r="O6379" s="42"/>
    </row>
    <row r="6380" spans="15:15" x14ac:dyDescent="0.15">
      <c r="O6380" s="42"/>
    </row>
    <row r="6381" spans="15:15" x14ac:dyDescent="0.15">
      <c r="O6381" s="42"/>
    </row>
    <row r="6382" spans="15:15" x14ac:dyDescent="0.15">
      <c r="O6382" s="42"/>
    </row>
    <row r="6383" spans="15:15" x14ac:dyDescent="0.15">
      <c r="O6383" s="42"/>
    </row>
    <row r="6384" spans="15:15" x14ac:dyDescent="0.15">
      <c r="O6384" s="42"/>
    </row>
    <row r="6385" spans="15:15" x14ac:dyDescent="0.15">
      <c r="O6385" s="42"/>
    </row>
    <row r="6386" spans="15:15" x14ac:dyDescent="0.15">
      <c r="O6386" s="42"/>
    </row>
    <row r="6387" spans="15:15" x14ac:dyDescent="0.15">
      <c r="O6387" s="42"/>
    </row>
    <row r="6388" spans="15:15" x14ac:dyDescent="0.15">
      <c r="O6388" s="42"/>
    </row>
    <row r="6389" spans="15:15" x14ac:dyDescent="0.15">
      <c r="O6389" s="42"/>
    </row>
    <row r="6390" spans="15:15" x14ac:dyDescent="0.15">
      <c r="O6390" s="42"/>
    </row>
    <row r="6391" spans="15:15" x14ac:dyDescent="0.15">
      <c r="O6391" s="42"/>
    </row>
    <row r="6392" spans="15:15" x14ac:dyDescent="0.15">
      <c r="O6392" s="42"/>
    </row>
    <row r="6393" spans="15:15" x14ac:dyDescent="0.15">
      <c r="O6393" s="42"/>
    </row>
    <row r="6394" spans="15:15" x14ac:dyDescent="0.15">
      <c r="O6394" s="42"/>
    </row>
    <row r="6395" spans="15:15" x14ac:dyDescent="0.15">
      <c r="O6395" s="42"/>
    </row>
    <row r="6396" spans="15:15" x14ac:dyDescent="0.15">
      <c r="O6396" s="42"/>
    </row>
    <row r="6397" spans="15:15" x14ac:dyDescent="0.15">
      <c r="O6397" s="42"/>
    </row>
    <row r="6398" spans="15:15" x14ac:dyDescent="0.15">
      <c r="O6398" s="42"/>
    </row>
    <row r="6399" spans="15:15" x14ac:dyDescent="0.15">
      <c r="O6399" s="42"/>
    </row>
    <row r="6400" spans="15:15" x14ac:dyDescent="0.15">
      <c r="O6400" s="42"/>
    </row>
    <row r="6401" spans="15:15" x14ac:dyDescent="0.15">
      <c r="O6401" s="42"/>
    </row>
    <row r="6402" spans="15:15" x14ac:dyDescent="0.15">
      <c r="O6402" s="42"/>
    </row>
    <row r="6403" spans="15:15" x14ac:dyDescent="0.15">
      <c r="O6403" s="42"/>
    </row>
    <row r="6404" spans="15:15" x14ac:dyDescent="0.15">
      <c r="O6404" s="42"/>
    </row>
    <row r="6405" spans="15:15" x14ac:dyDescent="0.15">
      <c r="O6405" s="42"/>
    </row>
    <row r="6406" spans="15:15" x14ac:dyDescent="0.15">
      <c r="O6406" s="42"/>
    </row>
    <row r="6407" spans="15:15" x14ac:dyDescent="0.15">
      <c r="O6407" s="42"/>
    </row>
    <row r="6408" spans="15:15" x14ac:dyDescent="0.15">
      <c r="O6408" s="42"/>
    </row>
    <row r="6409" spans="15:15" x14ac:dyDescent="0.15">
      <c r="O6409" s="42"/>
    </row>
    <row r="6410" spans="15:15" x14ac:dyDescent="0.15">
      <c r="O6410" s="42"/>
    </row>
    <row r="6411" spans="15:15" x14ac:dyDescent="0.15">
      <c r="O6411" s="42"/>
    </row>
    <row r="6412" spans="15:15" x14ac:dyDescent="0.15">
      <c r="O6412" s="42"/>
    </row>
    <row r="6413" spans="15:15" x14ac:dyDescent="0.15">
      <c r="O6413" s="42"/>
    </row>
    <row r="6414" spans="15:15" x14ac:dyDescent="0.15">
      <c r="O6414" s="42"/>
    </row>
    <row r="6415" spans="15:15" x14ac:dyDescent="0.15">
      <c r="O6415" s="42"/>
    </row>
    <row r="6416" spans="15:15" x14ac:dyDescent="0.15">
      <c r="O6416" s="42"/>
    </row>
    <row r="6417" spans="15:15" x14ac:dyDescent="0.15">
      <c r="O6417" s="42"/>
    </row>
    <row r="6418" spans="15:15" x14ac:dyDescent="0.15">
      <c r="O6418" s="42"/>
    </row>
    <row r="6419" spans="15:15" x14ac:dyDescent="0.15">
      <c r="O6419" s="42"/>
    </row>
    <row r="6420" spans="15:15" x14ac:dyDescent="0.15">
      <c r="O6420" s="42"/>
    </row>
    <row r="6421" spans="15:15" x14ac:dyDescent="0.15">
      <c r="O6421" s="42"/>
    </row>
    <row r="6422" spans="15:15" x14ac:dyDescent="0.15">
      <c r="O6422" s="42"/>
    </row>
    <row r="6423" spans="15:15" x14ac:dyDescent="0.15">
      <c r="O6423" s="42"/>
    </row>
    <row r="6424" spans="15:15" x14ac:dyDescent="0.15">
      <c r="O6424" s="42"/>
    </row>
    <row r="6425" spans="15:15" x14ac:dyDescent="0.15">
      <c r="O6425" s="42"/>
    </row>
    <row r="6426" spans="15:15" x14ac:dyDescent="0.15">
      <c r="O6426" s="42"/>
    </row>
    <row r="6427" spans="15:15" x14ac:dyDescent="0.15">
      <c r="O6427" s="42"/>
    </row>
    <row r="6428" spans="15:15" x14ac:dyDescent="0.15">
      <c r="O6428" s="42"/>
    </row>
    <row r="6429" spans="15:15" x14ac:dyDescent="0.15">
      <c r="O6429" s="42"/>
    </row>
    <row r="6430" spans="15:15" x14ac:dyDescent="0.15">
      <c r="O6430" s="42"/>
    </row>
    <row r="6431" spans="15:15" x14ac:dyDescent="0.15">
      <c r="O6431" s="42"/>
    </row>
    <row r="6432" spans="15:15" x14ac:dyDescent="0.15">
      <c r="O6432" s="42"/>
    </row>
    <row r="6433" spans="15:15" x14ac:dyDescent="0.15">
      <c r="O6433" s="42"/>
    </row>
    <row r="6434" spans="15:15" x14ac:dyDescent="0.15">
      <c r="O6434" s="42"/>
    </row>
    <row r="6435" spans="15:15" x14ac:dyDescent="0.15">
      <c r="O6435" s="42"/>
    </row>
    <row r="6436" spans="15:15" x14ac:dyDescent="0.15">
      <c r="O6436" s="42"/>
    </row>
    <row r="6437" spans="15:15" x14ac:dyDescent="0.15">
      <c r="O6437" s="42"/>
    </row>
    <row r="6438" spans="15:15" x14ac:dyDescent="0.15">
      <c r="O6438" s="42"/>
    </row>
    <row r="6439" spans="15:15" x14ac:dyDescent="0.15">
      <c r="O6439" s="42"/>
    </row>
    <row r="6440" spans="15:15" x14ac:dyDescent="0.15">
      <c r="O6440" s="42"/>
    </row>
    <row r="6441" spans="15:15" x14ac:dyDescent="0.15">
      <c r="O6441" s="42"/>
    </row>
    <row r="6442" spans="15:15" x14ac:dyDescent="0.15">
      <c r="O6442" s="42"/>
    </row>
    <row r="6443" spans="15:15" x14ac:dyDescent="0.15">
      <c r="O6443" s="42"/>
    </row>
    <row r="6444" spans="15:15" x14ac:dyDescent="0.15">
      <c r="O6444" s="42"/>
    </row>
    <row r="6445" spans="15:15" x14ac:dyDescent="0.15">
      <c r="O6445" s="42"/>
    </row>
    <row r="6446" spans="15:15" x14ac:dyDescent="0.15">
      <c r="O6446" s="42"/>
    </row>
    <row r="6447" spans="15:15" x14ac:dyDescent="0.15">
      <c r="O6447" s="42"/>
    </row>
    <row r="6448" spans="15:15" x14ac:dyDescent="0.15">
      <c r="O6448" s="42"/>
    </row>
    <row r="6449" spans="15:15" x14ac:dyDescent="0.15">
      <c r="O6449" s="42"/>
    </row>
    <row r="6450" spans="15:15" x14ac:dyDescent="0.15">
      <c r="O6450" s="42"/>
    </row>
    <row r="6451" spans="15:15" x14ac:dyDescent="0.15">
      <c r="O6451" s="42"/>
    </row>
    <row r="6452" spans="15:15" x14ac:dyDescent="0.15">
      <c r="O6452" s="42"/>
    </row>
    <row r="6453" spans="15:15" x14ac:dyDescent="0.15">
      <c r="O6453" s="42"/>
    </row>
    <row r="6454" spans="15:15" x14ac:dyDescent="0.15">
      <c r="O6454" s="42"/>
    </row>
    <row r="6455" spans="15:15" x14ac:dyDescent="0.15">
      <c r="O6455" s="42"/>
    </row>
    <row r="6456" spans="15:15" x14ac:dyDescent="0.15">
      <c r="O6456" s="42"/>
    </row>
    <row r="6457" spans="15:15" x14ac:dyDescent="0.15">
      <c r="O6457" s="42"/>
    </row>
    <row r="6458" spans="15:15" x14ac:dyDescent="0.15">
      <c r="O6458" s="42"/>
    </row>
    <row r="6459" spans="15:15" x14ac:dyDescent="0.15">
      <c r="O6459" s="42"/>
    </row>
    <row r="6460" spans="15:15" x14ac:dyDescent="0.15">
      <c r="O6460" s="42"/>
    </row>
    <row r="6461" spans="15:15" x14ac:dyDescent="0.15">
      <c r="O6461" s="42"/>
    </row>
    <row r="6462" spans="15:15" x14ac:dyDescent="0.15">
      <c r="O6462" s="42"/>
    </row>
    <row r="6463" spans="15:15" x14ac:dyDescent="0.15">
      <c r="O6463" s="42"/>
    </row>
    <row r="6464" spans="15:15" x14ac:dyDescent="0.15">
      <c r="O6464" s="42"/>
    </row>
    <row r="6465" spans="15:15" x14ac:dyDescent="0.15">
      <c r="O6465" s="42"/>
    </row>
    <row r="6466" spans="15:15" x14ac:dyDescent="0.15">
      <c r="O6466" s="42"/>
    </row>
    <row r="6467" spans="15:15" x14ac:dyDescent="0.15">
      <c r="O6467" s="42"/>
    </row>
    <row r="6468" spans="15:15" x14ac:dyDescent="0.15">
      <c r="O6468" s="42"/>
    </row>
    <row r="6469" spans="15:15" x14ac:dyDescent="0.15">
      <c r="O6469" s="42"/>
    </row>
    <row r="6470" spans="15:15" x14ac:dyDescent="0.15">
      <c r="O6470" s="42"/>
    </row>
    <row r="6471" spans="15:15" x14ac:dyDescent="0.15">
      <c r="O6471" s="42"/>
    </row>
    <row r="6472" spans="15:15" x14ac:dyDescent="0.15">
      <c r="O6472" s="42"/>
    </row>
    <row r="6473" spans="15:15" x14ac:dyDescent="0.15">
      <c r="O6473" s="42"/>
    </row>
    <row r="6474" spans="15:15" x14ac:dyDescent="0.15">
      <c r="O6474" s="42"/>
    </row>
    <row r="6475" spans="15:15" x14ac:dyDescent="0.15">
      <c r="O6475" s="42"/>
    </row>
    <row r="6476" spans="15:15" x14ac:dyDescent="0.15">
      <c r="O6476" s="42"/>
    </row>
    <row r="6477" spans="15:15" x14ac:dyDescent="0.15">
      <c r="O6477" s="42"/>
    </row>
    <row r="6478" spans="15:15" x14ac:dyDescent="0.15">
      <c r="O6478" s="42"/>
    </row>
    <row r="6479" spans="15:15" x14ac:dyDescent="0.15">
      <c r="O6479" s="42"/>
    </row>
    <row r="6480" spans="15:15" x14ac:dyDescent="0.15">
      <c r="O6480" s="42"/>
    </row>
    <row r="6481" spans="15:15" x14ac:dyDescent="0.15">
      <c r="O6481" s="42"/>
    </row>
    <row r="6482" spans="15:15" x14ac:dyDescent="0.15">
      <c r="O6482" s="42"/>
    </row>
    <row r="6483" spans="15:15" x14ac:dyDescent="0.15">
      <c r="O6483" s="42"/>
    </row>
    <row r="6484" spans="15:15" x14ac:dyDescent="0.15">
      <c r="O6484" s="42"/>
    </row>
    <row r="6485" spans="15:15" x14ac:dyDescent="0.15">
      <c r="O6485" s="42"/>
    </row>
    <row r="6486" spans="15:15" x14ac:dyDescent="0.15">
      <c r="O6486" s="42"/>
    </row>
    <row r="6487" spans="15:15" x14ac:dyDescent="0.15">
      <c r="O6487" s="42"/>
    </row>
    <row r="6488" spans="15:15" x14ac:dyDescent="0.15">
      <c r="O6488" s="42"/>
    </row>
    <row r="6489" spans="15:15" x14ac:dyDescent="0.15">
      <c r="O6489" s="42"/>
    </row>
    <row r="6490" spans="15:15" x14ac:dyDescent="0.15">
      <c r="O6490" s="42"/>
    </row>
    <row r="6491" spans="15:15" x14ac:dyDescent="0.15">
      <c r="O6491" s="42"/>
    </row>
    <row r="6492" spans="15:15" x14ac:dyDescent="0.15">
      <c r="O6492" s="42"/>
    </row>
    <row r="6493" spans="15:15" x14ac:dyDescent="0.15">
      <c r="O6493" s="42"/>
    </row>
    <row r="6494" spans="15:15" x14ac:dyDescent="0.15">
      <c r="O6494" s="42"/>
    </row>
    <row r="6495" spans="15:15" x14ac:dyDescent="0.15">
      <c r="O6495" s="42"/>
    </row>
    <row r="6496" spans="15:15" x14ac:dyDescent="0.15">
      <c r="O6496" s="42"/>
    </row>
    <row r="6497" spans="15:15" x14ac:dyDescent="0.15">
      <c r="O6497" s="42"/>
    </row>
    <row r="6498" spans="15:15" x14ac:dyDescent="0.15">
      <c r="O6498" s="42"/>
    </row>
    <row r="6499" spans="15:15" x14ac:dyDescent="0.15">
      <c r="O6499" s="42"/>
    </row>
    <row r="6500" spans="15:15" x14ac:dyDescent="0.15">
      <c r="O6500" s="42"/>
    </row>
    <row r="6501" spans="15:15" x14ac:dyDescent="0.15">
      <c r="O6501" s="42"/>
    </row>
    <row r="6502" spans="15:15" x14ac:dyDescent="0.15">
      <c r="O6502" s="42"/>
    </row>
    <row r="6503" spans="15:15" x14ac:dyDescent="0.15">
      <c r="O6503" s="42"/>
    </row>
    <row r="6504" spans="15:15" x14ac:dyDescent="0.15">
      <c r="O6504" s="42"/>
    </row>
    <row r="6505" spans="15:15" x14ac:dyDescent="0.15">
      <c r="O6505" s="42"/>
    </row>
    <row r="6506" spans="15:15" x14ac:dyDescent="0.15">
      <c r="O6506" s="42"/>
    </row>
    <row r="6507" spans="15:15" x14ac:dyDescent="0.15">
      <c r="O6507" s="42"/>
    </row>
    <row r="6508" spans="15:15" x14ac:dyDescent="0.15">
      <c r="O6508" s="42"/>
    </row>
    <row r="6509" spans="15:15" x14ac:dyDescent="0.15">
      <c r="O6509" s="42"/>
    </row>
    <row r="6510" spans="15:15" x14ac:dyDescent="0.15">
      <c r="O6510" s="42"/>
    </row>
    <row r="6511" spans="15:15" x14ac:dyDescent="0.15">
      <c r="O6511" s="42"/>
    </row>
    <row r="6512" spans="15:15" x14ac:dyDescent="0.15">
      <c r="O6512" s="42"/>
    </row>
    <row r="6513" spans="15:15" x14ac:dyDescent="0.15">
      <c r="O6513" s="42"/>
    </row>
    <row r="6514" spans="15:15" x14ac:dyDescent="0.15">
      <c r="O6514" s="42"/>
    </row>
    <row r="6515" spans="15:15" x14ac:dyDescent="0.15">
      <c r="O6515" s="42"/>
    </row>
    <row r="6516" spans="15:15" x14ac:dyDescent="0.15">
      <c r="O6516" s="42"/>
    </row>
    <row r="6517" spans="15:15" x14ac:dyDescent="0.15">
      <c r="O6517" s="42"/>
    </row>
    <row r="6518" spans="15:15" x14ac:dyDescent="0.15">
      <c r="O6518" s="42"/>
    </row>
    <row r="6519" spans="15:15" x14ac:dyDescent="0.15">
      <c r="O6519" s="42"/>
    </row>
    <row r="6520" spans="15:15" x14ac:dyDescent="0.15">
      <c r="O6520" s="42"/>
    </row>
    <row r="6521" spans="15:15" x14ac:dyDescent="0.15">
      <c r="O6521" s="42"/>
    </row>
    <row r="6522" spans="15:15" x14ac:dyDescent="0.15">
      <c r="O6522" s="42"/>
    </row>
    <row r="6523" spans="15:15" x14ac:dyDescent="0.15">
      <c r="O6523" s="42"/>
    </row>
    <row r="6524" spans="15:15" x14ac:dyDescent="0.15">
      <c r="O6524" s="42"/>
    </row>
    <row r="6525" spans="15:15" x14ac:dyDescent="0.15">
      <c r="O6525" s="42"/>
    </row>
    <row r="6526" spans="15:15" x14ac:dyDescent="0.15">
      <c r="O6526" s="42"/>
    </row>
    <row r="6527" spans="15:15" x14ac:dyDescent="0.15">
      <c r="O6527" s="42"/>
    </row>
    <row r="6528" spans="15:15" x14ac:dyDescent="0.15">
      <c r="O6528" s="42"/>
    </row>
    <row r="6529" spans="15:15" x14ac:dyDescent="0.15">
      <c r="O6529" s="42"/>
    </row>
    <row r="6530" spans="15:15" x14ac:dyDescent="0.15">
      <c r="O6530" s="42"/>
    </row>
    <row r="6531" spans="15:15" x14ac:dyDescent="0.15">
      <c r="O6531" s="42"/>
    </row>
    <row r="6532" spans="15:15" x14ac:dyDescent="0.15">
      <c r="O6532" s="42"/>
    </row>
    <row r="6533" spans="15:15" x14ac:dyDescent="0.15">
      <c r="O6533" s="42"/>
    </row>
    <row r="6534" spans="15:15" x14ac:dyDescent="0.15">
      <c r="O6534" s="42"/>
    </row>
    <row r="6535" spans="15:15" x14ac:dyDescent="0.15">
      <c r="O6535" s="42"/>
    </row>
    <row r="6536" spans="15:15" x14ac:dyDescent="0.15">
      <c r="O6536" s="42"/>
    </row>
    <row r="6537" spans="15:15" x14ac:dyDescent="0.15">
      <c r="O6537" s="42"/>
    </row>
    <row r="6538" spans="15:15" x14ac:dyDescent="0.15">
      <c r="O6538" s="42"/>
    </row>
    <row r="6539" spans="15:15" x14ac:dyDescent="0.15">
      <c r="O6539" s="42"/>
    </row>
    <row r="6540" spans="15:15" x14ac:dyDescent="0.15">
      <c r="O6540" s="42"/>
    </row>
    <row r="6541" spans="15:15" x14ac:dyDescent="0.15">
      <c r="O6541" s="42"/>
    </row>
    <row r="6542" spans="15:15" x14ac:dyDescent="0.15">
      <c r="O6542" s="42"/>
    </row>
    <row r="6543" spans="15:15" x14ac:dyDescent="0.15">
      <c r="O6543" s="42"/>
    </row>
    <row r="6544" spans="15:15" x14ac:dyDescent="0.15">
      <c r="O6544" s="42"/>
    </row>
    <row r="6545" spans="15:15" x14ac:dyDescent="0.15">
      <c r="O6545" s="42"/>
    </row>
    <row r="6546" spans="15:15" x14ac:dyDescent="0.15">
      <c r="O6546" s="42"/>
    </row>
    <row r="6547" spans="15:15" x14ac:dyDescent="0.15">
      <c r="O6547" s="42"/>
    </row>
    <row r="6548" spans="15:15" x14ac:dyDescent="0.15">
      <c r="O6548" s="42"/>
    </row>
    <row r="6549" spans="15:15" x14ac:dyDescent="0.15">
      <c r="O6549" s="42"/>
    </row>
    <row r="6550" spans="15:15" x14ac:dyDescent="0.15">
      <c r="O6550" s="42"/>
    </row>
    <row r="6551" spans="15:15" x14ac:dyDescent="0.15">
      <c r="O6551" s="42"/>
    </row>
    <row r="6552" spans="15:15" x14ac:dyDescent="0.15">
      <c r="O6552" s="42"/>
    </row>
    <row r="6553" spans="15:15" x14ac:dyDescent="0.15">
      <c r="O6553" s="42"/>
    </row>
    <row r="6554" spans="15:15" x14ac:dyDescent="0.15">
      <c r="O6554" s="42"/>
    </row>
    <row r="6555" spans="15:15" x14ac:dyDescent="0.15">
      <c r="O6555" s="42"/>
    </row>
    <row r="6556" spans="15:15" x14ac:dyDescent="0.15">
      <c r="O6556" s="42"/>
    </row>
    <row r="6557" spans="15:15" x14ac:dyDescent="0.15">
      <c r="O6557" s="42"/>
    </row>
    <row r="6558" spans="15:15" x14ac:dyDescent="0.15">
      <c r="O6558" s="42"/>
    </row>
    <row r="6559" spans="15:15" x14ac:dyDescent="0.15">
      <c r="O6559" s="42"/>
    </row>
    <row r="6560" spans="15:15" x14ac:dyDescent="0.15">
      <c r="O6560" s="42"/>
    </row>
    <row r="6561" spans="15:15" x14ac:dyDescent="0.15">
      <c r="O6561" s="42"/>
    </row>
    <row r="6562" spans="15:15" x14ac:dyDescent="0.15">
      <c r="O6562" s="42"/>
    </row>
    <row r="6563" spans="15:15" x14ac:dyDescent="0.15">
      <c r="O6563" s="42"/>
    </row>
    <row r="6564" spans="15:15" x14ac:dyDescent="0.15">
      <c r="O6564" s="42"/>
    </row>
    <row r="6565" spans="15:15" x14ac:dyDescent="0.15">
      <c r="O6565" s="42"/>
    </row>
    <row r="6566" spans="15:15" x14ac:dyDescent="0.15">
      <c r="O6566" s="42"/>
    </row>
    <row r="6567" spans="15:15" x14ac:dyDescent="0.15">
      <c r="O6567" s="42"/>
    </row>
    <row r="6568" spans="15:15" x14ac:dyDescent="0.15">
      <c r="O6568" s="42"/>
    </row>
    <row r="6569" spans="15:15" x14ac:dyDescent="0.15">
      <c r="O6569" s="42"/>
    </row>
    <row r="6570" spans="15:15" x14ac:dyDescent="0.15">
      <c r="O6570" s="42"/>
    </row>
    <row r="6571" spans="15:15" x14ac:dyDescent="0.15">
      <c r="O6571" s="42"/>
    </row>
    <row r="6572" spans="15:15" x14ac:dyDescent="0.15">
      <c r="O6572" s="42"/>
    </row>
    <row r="6573" spans="15:15" x14ac:dyDescent="0.15">
      <c r="O6573" s="42"/>
    </row>
    <row r="6574" spans="15:15" x14ac:dyDescent="0.15">
      <c r="O6574" s="42"/>
    </row>
    <row r="6575" spans="15:15" x14ac:dyDescent="0.15">
      <c r="O6575" s="42"/>
    </row>
    <row r="6576" spans="15:15" x14ac:dyDescent="0.15">
      <c r="O6576" s="42"/>
    </row>
    <row r="6577" spans="15:15" x14ac:dyDescent="0.15">
      <c r="O6577" s="42"/>
    </row>
    <row r="6578" spans="15:15" x14ac:dyDescent="0.15">
      <c r="O6578" s="42"/>
    </row>
    <row r="6579" spans="15:15" x14ac:dyDescent="0.15">
      <c r="O6579" s="42"/>
    </row>
    <row r="6580" spans="15:15" x14ac:dyDescent="0.15">
      <c r="O6580" s="42"/>
    </row>
    <row r="6581" spans="15:15" x14ac:dyDescent="0.15">
      <c r="O6581" s="42"/>
    </row>
    <row r="6582" spans="15:15" x14ac:dyDescent="0.15">
      <c r="O6582" s="42"/>
    </row>
    <row r="6583" spans="15:15" x14ac:dyDescent="0.15">
      <c r="O6583" s="42"/>
    </row>
    <row r="6584" spans="15:15" x14ac:dyDescent="0.15">
      <c r="O6584" s="42"/>
    </row>
    <row r="6585" spans="15:15" x14ac:dyDescent="0.15">
      <c r="O6585" s="42"/>
    </row>
    <row r="6586" spans="15:15" x14ac:dyDescent="0.15">
      <c r="O6586" s="42"/>
    </row>
    <row r="6587" spans="15:15" x14ac:dyDescent="0.15">
      <c r="O6587" s="42"/>
    </row>
    <row r="6588" spans="15:15" x14ac:dyDescent="0.15">
      <c r="O6588" s="42"/>
    </row>
    <row r="6589" spans="15:15" x14ac:dyDescent="0.15">
      <c r="O6589" s="42"/>
    </row>
    <row r="6590" spans="15:15" x14ac:dyDescent="0.15">
      <c r="O6590" s="42"/>
    </row>
    <row r="6591" spans="15:15" x14ac:dyDescent="0.15">
      <c r="O6591" s="42"/>
    </row>
    <row r="6592" spans="15:15" x14ac:dyDescent="0.15">
      <c r="O6592" s="42"/>
    </row>
    <row r="6593" spans="15:15" x14ac:dyDescent="0.15">
      <c r="O6593" s="42"/>
    </row>
    <row r="6594" spans="15:15" x14ac:dyDescent="0.15">
      <c r="O6594" s="42"/>
    </row>
    <row r="6595" spans="15:15" x14ac:dyDescent="0.15">
      <c r="O6595" s="42"/>
    </row>
    <row r="6596" spans="15:15" x14ac:dyDescent="0.15">
      <c r="O6596" s="42"/>
    </row>
    <row r="6597" spans="15:15" x14ac:dyDescent="0.15">
      <c r="O6597" s="42"/>
    </row>
    <row r="6598" spans="15:15" x14ac:dyDescent="0.15">
      <c r="O6598" s="42"/>
    </row>
    <row r="6599" spans="15:15" x14ac:dyDescent="0.15">
      <c r="O6599" s="42"/>
    </row>
    <row r="6600" spans="15:15" x14ac:dyDescent="0.15">
      <c r="O6600" s="42"/>
    </row>
    <row r="6601" spans="15:15" x14ac:dyDescent="0.15">
      <c r="O6601" s="42"/>
    </row>
    <row r="6602" spans="15:15" x14ac:dyDescent="0.15">
      <c r="O6602" s="42"/>
    </row>
    <row r="6603" spans="15:15" x14ac:dyDescent="0.15">
      <c r="O6603" s="42"/>
    </row>
    <row r="6604" spans="15:15" x14ac:dyDescent="0.15">
      <c r="O6604" s="42"/>
    </row>
    <row r="6605" spans="15:15" x14ac:dyDescent="0.15">
      <c r="O6605" s="42"/>
    </row>
    <row r="6606" spans="15:15" x14ac:dyDescent="0.15">
      <c r="O6606" s="42"/>
    </row>
    <row r="6607" spans="15:15" x14ac:dyDescent="0.15">
      <c r="O6607" s="42"/>
    </row>
    <row r="6608" spans="15:15" x14ac:dyDescent="0.15">
      <c r="O6608" s="42"/>
    </row>
    <row r="6609" spans="15:15" x14ac:dyDescent="0.15">
      <c r="O6609" s="42"/>
    </row>
    <row r="6610" spans="15:15" x14ac:dyDescent="0.15">
      <c r="O6610" s="42"/>
    </row>
    <row r="6611" spans="15:15" x14ac:dyDescent="0.15">
      <c r="O6611" s="42"/>
    </row>
    <row r="6612" spans="15:15" x14ac:dyDescent="0.15">
      <c r="O6612" s="42"/>
    </row>
    <row r="6613" spans="15:15" x14ac:dyDescent="0.15">
      <c r="O6613" s="42"/>
    </row>
    <row r="6614" spans="15:15" x14ac:dyDescent="0.15">
      <c r="O6614" s="42"/>
    </row>
    <row r="6615" spans="15:15" x14ac:dyDescent="0.15">
      <c r="O6615" s="42"/>
    </row>
    <row r="6616" spans="15:15" x14ac:dyDescent="0.15">
      <c r="O6616" s="42"/>
    </row>
    <row r="6617" spans="15:15" x14ac:dyDescent="0.15">
      <c r="O6617" s="42"/>
    </row>
    <row r="6618" spans="15:15" x14ac:dyDescent="0.15">
      <c r="O6618" s="42"/>
    </row>
    <row r="6619" spans="15:15" x14ac:dyDescent="0.15">
      <c r="O6619" s="42"/>
    </row>
    <row r="6620" spans="15:15" x14ac:dyDescent="0.15">
      <c r="O6620" s="42"/>
    </row>
    <row r="6621" spans="15:15" x14ac:dyDescent="0.15">
      <c r="O6621" s="42"/>
    </row>
    <row r="6622" spans="15:15" x14ac:dyDescent="0.15">
      <c r="O6622" s="42"/>
    </row>
    <row r="6623" spans="15:15" x14ac:dyDescent="0.15">
      <c r="O6623" s="42"/>
    </row>
    <row r="6624" spans="15:15" x14ac:dyDescent="0.15">
      <c r="O6624" s="42"/>
    </row>
    <row r="6625" spans="15:15" x14ac:dyDescent="0.15">
      <c r="O6625" s="42"/>
    </row>
    <row r="6626" spans="15:15" x14ac:dyDescent="0.15">
      <c r="O6626" s="42"/>
    </row>
    <row r="6627" spans="15:15" x14ac:dyDescent="0.15">
      <c r="O6627" s="42"/>
    </row>
    <row r="6628" spans="15:15" x14ac:dyDescent="0.15">
      <c r="O6628" s="42"/>
    </row>
    <row r="6629" spans="15:15" x14ac:dyDescent="0.15">
      <c r="O6629" s="42"/>
    </row>
    <row r="6630" spans="15:15" x14ac:dyDescent="0.15">
      <c r="O6630" s="42"/>
    </row>
    <row r="6631" spans="15:15" x14ac:dyDescent="0.15">
      <c r="O6631" s="42"/>
    </row>
    <row r="6632" spans="15:15" x14ac:dyDescent="0.15">
      <c r="O6632" s="42"/>
    </row>
    <row r="6633" spans="15:15" x14ac:dyDescent="0.15">
      <c r="O6633" s="42"/>
    </row>
    <row r="6634" spans="15:15" x14ac:dyDescent="0.15">
      <c r="O6634" s="42"/>
    </row>
    <row r="6635" spans="15:15" x14ac:dyDescent="0.15">
      <c r="O6635" s="42"/>
    </row>
    <row r="6636" spans="15:15" x14ac:dyDescent="0.15">
      <c r="O6636" s="42"/>
    </row>
    <row r="6637" spans="15:15" x14ac:dyDescent="0.15">
      <c r="O6637" s="42"/>
    </row>
    <row r="6638" spans="15:15" x14ac:dyDescent="0.15">
      <c r="O6638" s="42"/>
    </row>
    <row r="6639" spans="15:15" x14ac:dyDescent="0.15">
      <c r="O6639" s="42"/>
    </row>
    <row r="6640" spans="15:15" x14ac:dyDescent="0.15">
      <c r="O6640" s="42"/>
    </row>
    <row r="6641" spans="15:15" x14ac:dyDescent="0.15">
      <c r="O6641" s="42"/>
    </row>
    <row r="6642" spans="15:15" x14ac:dyDescent="0.15">
      <c r="O6642" s="42"/>
    </row>
    <row r="6643" spans="15:15" x14ac:dyDescent="0.15">
      <c r="O6643" s="42"/>
    </row>
    <row r="6644" spans="15:15" x14ac:dyDescent="0.15">
      <c r="O6644" s="42"/>
    </row>
    <row r="6645" spans="15:15" x14ac:dyDescent="0.15">
      <c r="O6645" s="42"/>
    </row>
    <row r="6646" spans="15:15" x14ac:dyDescent="0.15">
      <c r="O6646" s="42"/>
    </row>
    <row r="6647" spans="15:15" x14ac:dyDescent="0.15">
      <c r="O6647" s="42"/>
    </row>
    <row r="6648" spans="15:15" x14ac:dyDescent="0.15">
      <c r="O6648" s="42"/>
    </row>
    <row r="6649" spans="15:15" x14ac:dyDescent="0.15">
      <c r="O6649" s="42"/>
    </row>
    <row r="6650" spans="15:15" x14ac:dyDescent="0.15">
      <c r="O6650" s="42"/>
    </row>
    <row r="6651" spans="15:15" x14ac:dyDescent="0.15">
      <c r="O6651" s="42"/>
    </row>
    <row r="6652" spans="15:15" x14ac:dyDescent="0.15">
      <c r="O6652" s="42"/>
    </row>
    <row r="6653" spans="15:15" x14ac:dyDescent="0.15">
      <c r="O6653" s="42"/>
    </row>
    <row r="6654" spans="15:15" x14ac:dyDescent="0.15">
      <c r="O6654" s="42"/>
    </row>
    <row r="6655" spans="15:15" x14ac:dyDescent="0.15">
      <c r="O6655" s="42"/>
    </row>
    <row r="6656" spans="15:15" x14ac:dyDescent="0.15">
      <c r="O6656" s="42"/>
    </row>
    <row r="6657" spans="15:15" x14ac:dyDescent="0.15">
      <c r="O6657" s="42"/>
    </row>
    <row r="6658" spans="15:15" x14ac:dyDescent="0.15">
      <c r="O6658" s="42"/>
    </row>
    <row r="6659" spans="15:15" x14ac:dyDescent="0.15">
      <c r="O6659" s="42"/>
    </row>
    <row r="6660" spans="15:15" x14ac:dyDescent="0.15">
      <c r="O6660" s="42"/>
    </row>
    <row r="6661" spans="15:15" x14ac:dyDescent="0.15">
      <c r="O6661" s="42"/>
    </row>
    <row r="6662" spans="15:15" x14ac:dyDescent="0.15">
      <c r="O6662" s="42"/>
    </row>
    <row r="6663" spans="15:15" x14ac:dyDescent="0.15">
      <c r="O6663" s="42"/>
    </row>
    <row r="6664" spans="15:15" x14ac:dyDescent="0.15">
      <c r="O6664" s="42"/>
    </row>
    <row r="6665" spans="15:15" x14ac:dyDescent="0.15">
      <c r="O6665" s="42"/>
    </row>
    <row r="6666" spans="15:15" x14ac:dyDescent="0.15">
      <c r="O6666" s="42"/>
    </row>
    <row r="6667" spans="15:15" x14ac:dyDescent="0.15">
      <c r="O6667" s="42"/>
    </row>
    <row r="6668" spans="15:15" x14ac:dyDescent="0.15">
      <c r="O6668" s="42"/>
    </row>
    <row r="6669" spans="15:15" x14ac:dyDescent="0.15">
      <c r="O6669" s="42"/>
    </row>
    <row r="6670" spans="15:15" x14ac:dyDescent="0.15">
      <c r="O6670" s="42"/>
    </row>
    <row r="6671" spans="15:15" x14ac:dyDescent="0.15">
      <c r="O6671" s="42"/>
    </row>
    <row r="6672" spans="15:15" x14ac:dyDescent="0.15">
      <c r="O6672" s="42"/>
    </row>
    <row r="6673" spans="15:15" x14ac:dyDescent="0.15">
      <c r="O6673" s="42"/>
    </row>
    <row r="6674" spans="15:15" x14ac:dyDescent="0.15">
      <c r="O6674" s="42"/>
    </row>
    <row r="6675" spans="15:15" x14ac:dyDescent="0.15">
      <c r="O6675" s="42"/>
    </row>
    <row r="6676" spans="15:15" x14ac:dyDescent="0.15">
      <c r="O6676" s="42"/>
    </row>
    <row r="6677" spans="15:15" x14ac:dyDescent="0.15">
      <c r="O6677" s="42"/>
    </row>
    <row r="6678" spans="15:15" x14ac:dyDescent="0.15">
      <c r="O6678" s="42"/>
    </row>
    <row r="6679" spans="15:15" x14ac:dyDescent="0.15">
      <c r="O6679" s="42"/>
    </row>
    <row r="6680" spans="15:15" x14ac:dyDescent="0.15">
      <c r="O6680" s="42"/>
    </row>
    <row r="6681" spans="15:15" x14ac:dyDescent="0.15">
      <c r="O6681" s="42"/>
    </row>
    <row r="6682" spans="15:15" x14ac:dyDescent="0.15">
      <c r="O6682" s="42"/>
    </row>
    <row r="6683" spans="15:15" x14ac:dyDescent="0.15">
      <c r="O6683" s="42"/>
    </row>
    <row r="6684" spans="15:15" x14ac:dyDescent="0.15">
      <c r="O6684" s="42"/>
    </row>
    <row r="6685" spans="15:15" x14ac:dyDescent="0.15">
      <c r="O6685" s="42"/>
    </row>
    <row r="6686" spans="15:15" x14ac:dyDescent="0.15">
      <c r="O6686" s="42"/>
    </row>
    <row r="6687" spans="15:15" x14ac:dyDescent="0.15">
      <c r="O6687" s="42"/>
    </row>
    <row r="6688" spans="15:15" x14ac:dyDescent="0.15">
      <c r="O6688" s="42"/>
    </row>
    <row r="6689" spans="15:15" x14ac:dyDescent="0.15">
      <c r="O6689" s="42"/>
    </row>
    <row r="6690" spans="15:15" x14ac:dyDescent="0.15">
      <c r="O6690" s="42"/>
    </row>
    <row r="6691" spans="15:15" x14ac:dyDescent="0.15">
      <c r="O6691" s="42"/>
    </row>
    <row r="6692" spans="15:15" x14ac:dyDescent="0.15">
      <c r="O6692" s="42"/>
    </row>
    <row r="6693" spans="15:15" x14ac:dyDescent="0.15">
      <c r="O6693" s="42"/>
    </row>
    <row r="6694" spans="15:15" x14ac:dyDescent="0.15">
      <c r="O6694" s="42"/>
    </row>
    <row r="6695" spans="15:15" x14ac:dyDescent="0.15">
      <c r="O6695" s="42"/>
    </row>
    <row r="6696" spans="15:15" x14ac:dyDescent="0.15">
      <c r="O6696" s="42"/>
    </row>
    <row r="6697" spans="15:15" x14ac:dyDescent="0.15">
      <c r="O6697" s="42"/>
    </row>
    <row r="6698" spans="15:15" x14ac:dyDescent="0.15">
      <c r="O6698" s="42"/>
    </row>
    <row r="6699" spans="15:15" x14ac:dyDescent="0.15">
      <c r="O6699" s="42"/>
    </row>
    <row r="6700" spans="15:15" x14ac:dyDescent="0.15">
      <c r="O6700" s="42"/>
    </row>
    <row r="6701" spans="15:15" x14ac:dyDescent="0.15">
      <c r="O6701" s="42"/>
    </row>
    <row r="6702" spans="15:15" x14ac:dyDescent="0.15">
      <c r="O6702" s="42"/>
    </row>
    <row r="6703" spans="15:15" x14ac:dyDescent="0.15">
      <c r="O6703" s="42"/>
    </row>
    <row r="6704" spans="15:15" x14ac:dyDescent="0.15">
      <c r="O6704" s="42"/>
    </row>
    <row r="6705" spans="15:15" x14ac:dyDescent="0.15">
      <c r="O6705" s="42"/>
    </row>
    <row r="6706" spans="15:15" x14ac:dyDescent="0.15">
      <c r="O6706" s="42"/>
    </row>
    <row r="6707" spans="15:15" x14ac:dyDescent="0.15">
      <c r="O6707" s="42"/>
    </row>
    <row r="6708" spans="15:15" x14ac:dyDescent="0.15">
      <c r="O6708" s="42"/>
    </row>
    <row r="6709" spans="15:15" x14ac:dyDescent="0.15">
      <c r="O6709" s="42"/>
    </row>
    <row r="6710" spans="15:15" x14ac:dyDescent="0.15">
      <c r="O6710" s="42"/>
    </row>
    <row r="6711" spans="15:15" x14ac:dyDescent="0.15">
      <c r="O6711" s="42"/>
    </row>
    <row r="6712" spans="15:15" x14ac:dyDescent="0.15">
      <c r="O6712" s="42"/>
    </row>
    <row r="6713" spans="15:15" x14ac:dyDescent="0.15">
      <c r="O6713" s="42"/>
    </row>
    <row r="6714" spans="15:15" x14ac:dyDescent="0.15">
      <c r="O6714" s="42"/>
    </row>
    <row r="6715" spans="15:15" x14ac:dyDescent="0.15">
      <c r="O6715" s="42"/>
    </row>
    <row r="6716" spans="15:15" x14ac:dyDescent="0.15">
      <c r="O6716" s="42"/>
    </row>
    <row r="6717" spans="15:15" x14ac:dyDescent="0.15">
      <c r="O6717" s="42"/>
    </row>
    <row r="6718" spans="15:15" x14ac:dyDescent="0.15">
      <c r="O6718" s="42"/>
    </row>
    <row r="6719" spans="15:15" x14ac:dyDescent="0.15">
      <c r="O6719" s="42"/>
    </row>
    <row r="6720" spans="15:15" x14ac:dyDescent="0.15">
      <c r="O6720" s="42"/>
    </row>
    <row r="6721" spans="15:15" x14ac:dyDescent="0.15">
      <c r="O6721" s="42"/>
    </row>
    <row r="6722" spans="15:15" x14ac:dyDescent="0.15">
      <c r="O6722" s="42"/>
    </row>
    <row r="6723" spans="15:15" x14ac:dyDescent="0.15">
      <c r="O6723" s="42"/>
    </row>
    <row r="6724" spans="15:15" x14ac:dyDescent="0.15">
      <c r="O6724" s="42"/>
    </row>
    <row r="6725" spans="15:15" x14ac:dyDescent="0.15">
      <c r="O6725" s="42"/>
    </row>
    <row r="6726" spans="15:15" x14ac:dyDescent="0.15">
      <c r="O6726" s="42"/>
    </row>
    <row r="6727" spans="15:15" x14ac:dyDescent="0.15">
      <c r="O6727" s="42"/>
    </row>
    <row r="6728" spans="15:15" x14ac:dyDescent="0.15">
      <c r="O6728" s="42"/>
    </row>
    <row r="6729" spans="15:15" x14ac:dyDescent="0.15">
      <c r="O6729" s="42"/>
    </row>
    <row r="6730" spans="15:15" x14ac:dyDescent="0.15">
      <c r="O6730" s="42"/>
    </row>
    <row r="6731" spans="15:15" x14ac:dyDescent="0.15">
      <c r="O6731" s="42"/>
    </row>
    <row r="6732" spans="15:15" x14ac:dyDescent="0.15">
      <c r="O6732" s="42"/>
    </row>
    <row r="6733" spans="15:15" x14ac:dyDescent="0.15">
      <c r="O6733" s="42"/>
    </row>
    <row r="6734" spans="15:15" x14ac:dyDescent="0.15">
      <c r="O6734" s="42"/>
    </row>
    <row r="6735" spans="15:15" x14ac:dyDescent="0.15">
      <c r="O6735" s="42"/>
    </row>
    <row r="6736" spans="15:15" x14ac:dyDescent="0.15">
      <c r="O6736" s="42"/>
    </row>
    <row r="6737" spans="15:15" x14ac:dyDescent="0.15">
      <c r="O6737" s="42"/>
    </row>
    <row r="6738" spans="15:15" x14ac:dyDescent="0.15">
      <c r="O6738" s="42"/>
    </row>
    <row r="6739" spans="15:15" x14ac:dyDescent="0.15">
      <c r="O6739" s="42"/>
    </row>
    <row r="6740" spans="15:15" x14ac:dyDescent="0.15">
      <c r="O6740" s="42"/>
    </row>
    <row r="6741" spans="15:15" x14ac:dyDescent="0.15">
      <c r="O6741" s="42"/>
    </row>
    <row r="6742" spans="15:15" x14ac:dyDescent="0.15">
      <c r="O6742" s="42"/>
    </row>
    <row r="6743" spans="15:15" x14ac:dyDescent="0.15">
      <c r="O6743" s="42"/>
    </row>
    <row r="6744" spans="15:15" x14ac:dyDescent="0.15">
      <c r="O6744" s="42"/>
    </row>
    <row r="6745" spans="15:15" x14ac:dyDescent="0.15">
      <c r="O6745" s="42"/>
    </row>
    <row r="6746" spans="15:15" x14ac:dyDescent="0.15">
      <c r="O6746" s="42"/>
    </row>
    <row r="6747" spans="15:15" x14ac:dyDescent="0.15">
      <c r="O6747" s="42"/>
    </row>
    <row r="6748" spans="15:15" x14ac:dyDescent="0.15">
      <c r="O6748" s="42"/>
    </row>
    <row r="6749" spans="15:15" x14ac:dyDescent="0.15">
      <c r="O6749" s="42"/>
    </row>
    <row r="6750" spans="15:15" x14ac:dyDescent="0.15">
      <c r="O6750" s="42"/>
    </row>
    <row r="6751" spans="15:15" x14ac:dyDescent="0.15">
      <c r="O6751" s="42"/>
    </row>
    <row r="6752" spans="15:15" x14ac:dyDescent="0.15">
      <c r="O6752" s="42"/>
    </row>
    <row r="6753" spans="15:15" x14ac:dyDescent="0.15">
      <c r="O6753" s="42"/>
    </row>
    <row r="6754" spans="15:15" x14ac:dyDescent="0.15">
      <c r="O6754" s="42"/>
    </row>
    <row r="6755" spans="15:15" x14ac:dyDescent="0.15">
      <c r="O6755" s="42"/>
    </row>
    <row r="6756" spans="15:15" x14ac:dyDescent="0.15">
      <c r="O6756" s="42"/>
    </row>
    <row r="6757" spans="15:15" x14ac:dyDescent="0.15">
      <c r="O6757" s="42"/>
    </row>
    <row r="6758" spans="15:15" x14ac:dyDescent="0.15">
      <c r="O6758" s="42"/>
    </row>
    <row r="6759" spans="15:15" x14ac:dyDescent="0.15">
      <c r="O6759" s="42"/>
    </row>
    <row r="6760" spans="15:15" x14ac:dyDescent="0.15">
      <c r="O6760" s="42"/>
    </row>
    <row r="6761" spans="15:15" x14ac:dyDescent="0.15">
      <c r="O6761" s="42"/>
    </row>
    <row r="6762" spans="15:15" x14ac:dyDescent="0.15">
      <c r="O6762" s="42"/>
    </row>
    <row r="6763" spans="15:15" x14ac:dyDescent="0.15">
      <c r="O6763" s="42"/>
    </row>
    <row r="6764" spans="15:15" x14ac:dyDescent="0.15">
      <c r="O6764" s="42"/>
    </row>
    <row r="6765" spans="15:15" x14ac:dyDescent="0.15">
      <c r="O6765" s="42"/>
    </row>
    <row r="6766" spans="15:15" x14ac:dyDescent="0.15">
      <c r="O6766" s="42"/>
    </row>
    <row r="6767" spans="15:15" x14ac:dyDescent="0.15">
      <c r="O6767" s="42"/>
    </row>
    <row r="6768" spans="15:15" x14ac:dyDescent="0.15">
      <c r="O6768" s="42"/>
    </row>
    <row r="6769" spans="15:15" x14ac:dyDescent="0.15">
      <c r="O6769" s="42"/>
    </row>
    <row r="6770" spans="15:15" x14ac:dyDescent="0.15">
      <c r="O6770" s="42"/>
    </row>
    <row r="6771" spans="15:15" x14ac:dyDescent="0.15">
      <c r="O6771" s="42"/>
    </row>
    <row r="6772" spans="15:15" x14ac:dyDescent="0.15">
      <c r="O6772" s="42"/>
    </row>
    <row r="6773" spans="15:15" x14ac:dyDescent="0.15">
      <c r="O6773" s="42"/>
    </row>
    <row r="6774" spans="15:15" x14ac:dyDescent="0.15">
      <c r="O6774" s="42"/>
    </row>
    <row r="6775" spans="15:15" x14ac:dyDescent="0.15">
      <c r="O6775" s="42"/>
    </row>
    <row r="6776" spans="15:15" x14ac:dyDescent="0.15">
      <c r="O6776" s="42"/>
    </row>
    <row r="6777" spans="15:15" x14ac:dyDescent="0.15">
      <c r="O6777" s="42"/>
    </row>
    <row r="6778" spans="15:15" x14ac:dyDescent="0.15">
      <c r="O6778" s="42"/>
    </row>
    <row r="6779" spans="15:15" x14ac:dyDescent="0.15">
      <c r="O6779" s="42"/>
    </row>
    <row r="6780" spans="15:15" x14ac:dyDescent="0.15">
      <c r="O6780" s="42"/>
    </row>
    <row r="6781" spans="15:15" x14ac:dyDescent="0.15">
      <c r="O6781" s="42"/>
    </row>
    <row r="6782" spans="15:15" x14ac:dyDescent="0.15">
      <c r="O6782" s="42"/>
    </row>
    <row r="6783" spans="15:15" x14ac:dyDescent="0.15">
      <c r="O6783" s="42"/>
    </row>
    <row r="6784" spans="15:15" x14ac:dyDescent="0.15">
      <c r="O6784" s="42"/>
    </row>
    <row r="6785" spans="15:15" x14ac:dyDescent="0.15">
      <c r="O6785" s="42"/>
    </row>
    <row r="6786" spans="15:15" x14ac:dyDescent="0.15">
      <c r="O6786" s="42"/>
    </row>
    <row r="6787" spans="15:15" x14ac:dyDescent="0.15">
      <c r="O6787" s="42"/>
    </row>
    <row r="6788" spans="15:15" x14ac:dyDescent="0.15">
      <c r="O6788" s="42"/>
    </row>
    <row r="6789" spans="15:15" x14ac:dyDescent="0.15">
      <c r="O6789" s="42"/>
    </row>
    <row r="6790" spans="15:15" x14ac:dyDescent="0.15">
      <c r="O6790" s="42"/>
    </row>
    <row r="6791" spans="15:15" x14ac:dyDescent="0.15">
      <c r="O6791" s="42"/>
    </row>
    <row r="6792" spans="15:15" x14ac:dyDescent="0.15">
      <c r="O6792" s="42"/>
    </row>
    <row r="6793" spans="15:15" x14ac:dyDescent="0.15">
      <c r="O6793" s="42"/>
    </row>
    <row r="6794" spans="15:15" x14ac:dyDescent="0.15">
      <c r="O6794" s="42"/>
    </row>
    <row r="6795" spans="15:15" x14ac:dyDescent="0.15">
      <c r="O6795" s="42"/>
    </row>
    <row r="6796" spans="15:15" x14ac:dyDescent="0.15">
      <c r="O6796" s="42"/>
    </row>
    <row r="6797" spans="15:15" x14ac:dyDescent="0.15">
      <c r="O6797" s="42"/>
    </row>
    <row r="6798" spans="15:15" x14ac:dyDescent="0.15">
      <c r="O6798" s="42"/>
    </row>
    <row r="6799" spans="15:15" x14ac:dyDescent="0.15">
      <c r="O6799" s="42"/>
    </row>
    <row r="6800" spans="15:15" x14ac:dyDescent="0.15">
      <c r="O6800" s="42"/>
    </row>
    <row r="6801" spans="15:15" x14ac:dyDescent="0.15">
      <c r="O6801" s="42"/>
    </row>
    <row r="6802" spans="15:15" x14ac:dyDescent="0.15">
      <c r="O6802" s="42"/>
    </row>
    <row r="6803" spans="15:15" x14ac:dyDescent="0.15">
      <c r="O6803" s="42"/>
    </row>
    <row r="6804" spans="15:15" x14ac:dyDescent="0.15">
      <c r="O6804" s="42"/>
    </row>
    <row r="6805" spans="15:15" x14ac:dyDescent="0.15">
      <c r="O6805" s="42"/>
    </row>
    <row r="6806" spans="15:15" x14ac:dyDescent="0.15">
      <c r="O6806" s="42"/>
    </row>
    <row r="6807" spans="15:15" x14ac:dyDescent="0.15">
      <c r="O6807" s="42"/>
    </row>
    <row r="6808" spans="15:15" x14ac:dyDescent="0.15">
      <c r="O6808" s="42"/>
    </row>
    <row r="6809" spans="15:15" x14ac:dyDescent="0.15">
      <c r="O6809" s="42"/>
    </row>
    <row r="6810" spans="15:15" x14ac:dyDescent="0.15">
      <c r="O6810" s="42"/>
    </row>
    <row r="6811" spans="15:15" x14ac:dyDescent="0.15">
      <c r="O6811" s="42"/>
    </row>
    <row r="6812" spans="15:15" x14ac:dyDescent="0.15">
      <c r="O6812" s="42"/>
    </row>
    <row r="6813" spans="15:15" x14ac:dyDescent="0.15">
      <c r="O6813" s="42"/>
    </row>
    <row r="6814" spans="15:15" x14ac:dyDescent="0.15">
      <c r="O6814" s="42"/>
    </row>
    <row r="6815" spans="15:15" x14ac:dyDescent="0.15">
      <c r="O6815" s="42"/>
    </row>
    <row r="6816" spans="15:15" x14ac:dyDescent="0.15">
      <c r="O6816" s="42"/>
    </row>
    <row r="6817" spans="15:15" x14ac:dyDescent="0.15">
      <c r="O6817" s="42"/>
    </row>
    <row r="6818" spans="15:15" x14ac:dyDescent="0.15">
      <c r="O6818" s="42"/>
    </row>
    <row r="6819" spans="15:15" x14ac:dyDescent="0.15">
      <c r="O6819" s="42"/>
    </row>
    <row r="6820" spans="15:15" x14ac:dyDescent="0.15">
      <c r="O6820" s="42"/>
    </row>
    <row r="6821" spans="15:15" x14ac:dyDescent="0.15">
      <c r="O6821" s="42"/>
    </row>
    <row r="6822" spans="15:15" x14ac:dyDescent="0.15">
      <c r="O6822" s="42"/>
    </row>
    <row r="6823" spans="15:15" x14ac:dyDescent="0.15">
      <c r="O6823" s="42"/>
    </row>
    <row r="6824" spans="15:15" x14ac:dyDescent="0.15">
      <c r="O6824" s="42"/>
    </row>
    <row r="6825" spans="15:15" x14ac:dyDescent="0.15">
      <c r="O6825" s="42"/>
    </row>
    <row r="6826" spans="15:15" x14ac:dyDescent="0.15">
      <c r="O6826" s="42"/>
    </row>
    <row r="6827" spans="15:15" x14ac:dyDescent="0.15">
      <c r="O6827" s="42"/>
    </row>
    <row r="6828" spans="15:15" x14ac:dyDescent="0.15">
      <c r="O6828" s="42"/>
    </row>
    <row r="6829" spans="15:15" x14ac:dyDescent="0.15">
      <c r="O6829" s="42"/>
    </row>
    <row r="6830" spans="15:15" x14ac:dyDescent="0.15">
      <c r="O6830" s="42"/>
    </row>
    <row r="6831" spans="15:15" x14ac:dyDescent="0.15">
      <c r="O6831" s="42"/>
    </row>
    <row r="6832" spans="15:15" x14ac:dyDescent="0.15">
      <c r="O6832" s="42"/>
    </row>
    <row r="6833" spans="15:15" x14ac:dyDescent="0.15">
      <c r="O6833" s="42"/>
    </row>
    <row r="6834" spans="15:15" x14ac:dyDescent="0.15">
      <c r="O6834" s="42"/>
    </row>
    <row r="6835" spans="15:15" x14ac:dyDescent="0.15">
      <c r="O6835" s="42"/>
    </row>
    <row r="6836" spans="15:15" x14ac:dyDescent="0.15">
      <c r="O6836" s="42"/>
    </row>
    <row r="6837" spans="15:15" x14ac:dyDescent="0.15">
      <c r="O6837" s="42"/>
    </row>
    <row r="6838" spans="15:15" x14ac:dyDescent="0.15">
      <c r="O6838" s="42"/>
    </row>
    <row r="6839" spans="15:15" x14ac:dyDescent="0.15">
      <c r="O6839" s="42"/>
    </row>
    <row r="6840" spans="15:15" x14ac:dyDescent="0.15">
      <c r="O6840" s="42"/>
    </row>
    <row r="6841" spans="15:15" x14ac:dyDescent="0.15">
      <c r="O6841" s="42"/>
    </row>
    <row r="6842" spans="15:15" x14ac:dyDescent="0.15">
      <c r="O6842" s="42"/>
    </row>
    <row r="6843" spans="15:15" x14ac:dyDescent="0.15">
      <c r="O6843" s="42"/>
    </row>
    <row r="6844" spans="15:15" x14ac:dyDescent="0.15">
      <c r="O6844" s="42"/>
    </row>
    <row r="6845" spans="15:15" x14ac:dyDescent="0.15">
      <c r="O6845" s="42"/>
    </row>
    <row r="6846" spans="15:15" x14ac:dyDescent="0.15">
      <c r="O6846" s="42"/>
    </row>
    <row r="6847" spans="15:15" x14ac:dyDescent="0.15">
      <c r="O6847" s="42"/>
    </row>
    <row r="6848" spans="15:15" x14ac:dyDescent="0.15">
      <c r="O6848" s="42"/>
    </row>
    <row r="6849" spans="15:15" x14ac:dyDescent="0.15">
      <c r="O6849" s="42"/>
    </row>
    <row r="6850" spans="15:15" x14ac:dyDescent="0.15">
      <c r="O6850" s="42"/>
    </row>
    <row r="6851" spans="15:15" x14ac:dyDescent="0.15">
      <c r="O6851" s="42"/>
    </row>
    <row r="6852" spans="15:15" x14ac:dyDescent="0.15">
      <c r="O6852" s="42"/>
    </row>
    <row r="6853" spans="15:15" x14ac:dyDescent="0.15">
      <c r="O6853" s="42"/>
    </row>
    <row r="6854" spans="15:15" x14ac:dyDescent="0.15">
      <c r="O6854" s="42"/>
    </row>
    <row r="6855" spans="15:15" x14ac:dyDescent="0.15">
      <c r="O6855" s="42"/>
    </row>
    <row r="6856" spans="15:15" x14ac:dyDescent="0.15">
      <c r="O6856" s="42"/>
    </row>
    <row r="6857" spans="15:15" x14ac:dyDescent="0.15">
      <c r="O6857" s="42"/>
    </row>
    <row r="6858" spans="15:15" x14ac:dyDescent="0.15">
      <c r="O6858" s="42"/>
    </row>
    <row r="6859" spans="15:15" x14ac:dyDescent="0.15">
      <c r="O6859" s="42"/>
    </row>
    <row r="6860" spans="15:15" x14ac:dyDescent="0.15">
      <c r="O6860" s="42"/>
    </row>
    <row r="6861" spans="15:15" x14ac:dyDescent="0.15">
      <c r="O6861" s="42"/>
    </row>
    <row r="6862" spans="15:15" x14ac:dyDescent="0.15">
      <c r="O6862" s="42"/>
    </row>
    <row r="6863" spans="15:15" x14ac:dyDescent="0.15">
      <c r="O6863" s="42"/>
    </row>
    <row r="6864" spans="15:15" x14ac:dyDescent="0.15">
      <c r="O6864" s="42"/>
    </row>
    <row r="6865" spans="15:15" x14ac:dyDescent="0.15">
      <c r="O6865" s="42"/>
    </row>
    <row r="6866" spans="15:15" x14ac:dyDescent="0.15">
      <c r="O6866" s="42"/>
    </row>
    <row r="6867" spans="15:15" x14ac:dyDescent="0.15">
      <c r="O6867" s="42"/>
    </row>
    <row r="6868" spans="15:15" x14ac:dyDescent="0.15">
      <c r="O6868" s="42"/>
    </row>
    <row r="6869" spans="15:15" x14ac:dyDescent="0.15">
      <c r="O6869" s="42"/>
    </row>
    <row r="6870" spans="15:15" x14ac:dyDescent="0.15">
      <c r="O6870" s="42"/>
    </row>
    <row r="6871" spans="15:15" x14ac:dyDescent="0.15">
      <c r="O6871" s="42"/>
    </row>
    <row r="6872" spans="15:15" x14ac:dyDescent="0.15">
      <c r="O6872" s="42"/>
    </row>
    <row r="6873" spans="15:15" x14ac:dyDescent="0.15">
      <c r="O6873" s="42"/>
    </row>
    <row r="6874" spans="15:15" x14ac:dyDescent="0.15">
      <c r="O6874" s="42"/>
    </row>
    <row r="6875" spans="15:15" x14ac:dyDescent="0.15">
      <c r="O6875" s="42"/>
    </row>
    <row r="6876" spans="15:15" x14ac:dyDescent="0.15">
      <c r="O6876" s="42"/>
    </row>
    <row r="6877" spans="15:15" x14ac:dyDescent="0.15">
      <c r="O6877" s="42"/>
    </row>
    <row r="6878" spans="15:15" x14ac:dyDescent="0.15">
      <c r="O6878" s="42"/>
    </row>
    <row r="6879" spans="15:15" x14ac:dyDescent="0.15">
      <c r="O6879" s="42"/>
    </row>
    <row r="6880" spans="15:15" x14ac:dyDescent="0.15">
      <c r="O6880" s="42"/>
    </row>
    <row r="6881" spans="15:15" x14ac:dyDescent="0.15">
      <c r="O6881" s="42"/>
    </row>
    <row r="6882" spans="15:15" x14ac:dyDescent="0.15">
      <c r="O6882" s="42"/>
    </row>
    <row r="6883" spans="15:15" x14ac:dyDescent="0.15">
      <c r="O6883" s="42"/>
    </row>
    <row r="6884" spans="15:15" x14ac:dyDescent="0.15">
      <c r="O6884" s="42"/>
    </row>
    <row r="6885" spans="15:15" x14ac:dyDescent="0.15">
      <c r="O6885" s="42"/>
    </row>
    <row r="6886" spans="15:15" x14ac:dyDescent="0.15">
      <c r="O6886" s="42"/>
    </row>
    <row r="6887" spans="15:15" x14ac:dyDescent="0.15">
      <c r="O6887" s="42"/>
    </row>
    <row r="6888" spans="15:15" x14ac:dyDescent="0.15">
      <c r="O6888" s="42"/>
    </row>
    <row r="6889" spans="15:15" x14ac:dyDescent="0.15">
      <c r="O6889" s="42"/>
    </row>
    <row r="6890" spans="15:15" x14ac:dyDescent="0.15">
      <c r="O6890" s="42"/>
    </row>
    <row r="6891" spans="15:15" x14ac:dyDescent="0.15">
      <c r="O6891" s="42"/>
    </row>
    <row r="6892" spans="15:15" x14ac:dyDescent="0.15">
      <c r="O6892" s="42"/>
    </row>
    <row r="6893" spans="15:15" x14ac:dyDescent="0.15">
      <c r="O6893" s="42"/>
    </row>
    <row r="6894" spans="15:15" x14ac:dyDescent="0.15">
      <c r="O6894" s="42"/>
    </row>
    <row r="6895" spans="15:15" x14ac:dyDescent="0.15">
      <c r="O6895" s="42"/>
    </row>
    <row r="6896" spans="15:15" x14ac:dyDescent="0.15">
      <c r="O6896" s="42"/>
    </row>
    <row r="6897" spans="15:15" x14ac:dyDescent="0.15">
      <c r="O6897" s="42"/>
    </row>
    <row r="6898" spans="15:15" x14ac:dyDescent="0.15">
      <c r="O6898" s="42"/>
    </row>
    <row r="6899" spans="15:15" x14ac:dyDescent="0.15">
      <c r="O6899" s="42"/>
    </row>
    <row r="6900" spans="15:15" x14ac:dyDescent="0.15">
      <c r="O6900" s="42"/>
    </row>
    <row r="6901" spans="15:15" x14ac:dyDescent="0.15">
      <c r="O6901" s="42"/>
    </row>
    <row r="6902" spans="15:15" x14ac:dyDescent="0.15">
      <c r="O6902" s="42"/>
    </row>
    <row r="6903" spans="15:15" x14ac:dyDescent="0.15">
      <c r="O6903" s="42"/>
    </row>
    <row r="6904" spans="15:15" x14ac:dyDescent="0.15">
      <c r="O6904" s="42"/>
    </row>
    <row r="6905" spans="15:15" x14ac:dyDescent="0.15">
      <c r="O6905" s="42"/>
    </row>
    <row r="6906" spans="15:15" x14ac:dyDescent="0.15">
      <c r="O6906" s="42"/>
    </row>
    <row r="6907" spans="15:15" x14ac:dyDescent="0.15">
      <c r="O6907" s="42"/>
    </row>
    <row r="6908" spans="15:15" x14ac:dyDescent="0.15">
      <c r="O6908" s="42"/>
    </row>
    <row r="6909" spans="15:15" x14ac:dyDescent="0.15">
      <c r="O6909" s="42"/>
    </row>
    <row r="6910" spans="15:15" x14ac:dyDescent="0.15">
      <c r="O6910" s="42"/>
    </row>
    <row r="6911" spans="15:15" x14ac:dyDescent="0.15">
      <c r="O6911" s="42"/>
    </row>
    <row r="6912" spans="15:15" x14ac:dyDescent="0.15">
      <c r="O6912" s="42"/>
    </row>
    <row r="6913" spans="15:15" x14ac:dyDescent="0.15">
      <c r="O6913" s="42"/>
    </row>
    <row r="6914" spans="15:15" x14ac:dyDescent="0.15">
      <c r="O6914" s="42"/>
    </row>
    <row r="6915" spans="15:15" x14ac:dyDescent="0.15">
      <c r="O6915" s="42"/>
    </row>
    <row r="6916" spans="15:15" x14ac:dyDescent="0.15">
      <c r="O6916" s="42"/>
    </row>
    <row r="6917" spans="15:15" x14ac:dyDescent="0.15">
      <c r="O6917" s="42"/>
    </row>
    <row r="6918" spans="15:15" x14ac:dyDescent="0.15">
      <c r="O6918" s="42"/>
    </row>
    <row r="6919" spans="15:15" x14ac:dyDescent="0.15">
      <c r="O6919" s="42"/>
    </row>
    <row r="6920" spans="15:15" x14ac:dyDescent="0.15">
      <c r="O6920" s="42"/>
    </row>
    <row r="6921" spans="15:15" x14ac:dyDescent="0.15">
      <c r="O6921" s="42"/>
    </row>
    <row r="6922" spans="15:15" x14ac:dyDescent="0.15">
      <c r="O6922" s="42"/>
    </row>
    <row r="6923" spans="15:15" x14ac:dyDescent="0.15">
      <c r="O6923" s="42"/>
    </row>
    <row r="6924" spans="15:15" x14ac:dyDescent="0.15">
      <c r="O6924" s="42"/>
    </row>
    <row r="6925" spans="15:15" x14ac:dyDescent="0.15">
      <c r="O6925" s="42"/>
    </row>
    <row r="6926" spans="15:15" x14ac:dyDescent="0.15">
      <c r="O6926" s="42"/>
    </row>
    <row r="6927" spans="15:15" x14ac:dyDescent="0.15">
      <c r="O6927" s="42"/>
    </row>
    <row r="6928" spans="15:15" x14ac:dyDescent="0.15">
      <c r="O6928" s="42"/>
    </row>
    <row r="6929" spans="15:15" x14ac:dyDescent="0.15">
      <c r="O6929" s="42"/>
    </row>
    <row r="6930" spans="15:15" x14ac:dyDescent="0.15">
      <c r="O6930" s="42"/>
    </row>
    <row r="6931" spans="15:15" x14ac:dyDescent="0.15">
      <c r="O6931" s="42"/>
    </row>
    <row r="6932" spans="15:15" x14ac:dyDescent="0.15">
      <c r="O6932" s="42"/>
    </row>
    <row r="6933" spans="15:15" x14ac:dyDescent="0.15">
      <c r="O6933" s="42"/>
    </row>
    <row r="6934" spans="15:15" x14ac:dyDescent="0.15">
      <c r="O6934" s="42"/>
    </row>
    <row r="6935" spans="15:15" x14ac:dyDescent="0.15">
      <c r="O6935" s="42"/>
    </row>
    <row r="6936" spans="15:15" x14ac:dyDescent="0.15">
      <c r="O6936" s="42"/>
    </row>
    <row r="6937" spans="15:15" x14ac:dyDescent="0.15">
      <c r="O6937" s="42"/>
    </row>
    <row r="6938" spans="15:15" x14ac:dyDescent="0.15">
      <c r="O6938" s="42"/>
    </row>
    <row r="6939" spans="15:15" x14ac:dyDescent="0.15">
      <c r="O6939" s="42"/>
    </row>
    <row r="6940" spans="15:15" x14ac:dyDescent="0.15">
      <c r="O6940" s="42"/>
    </row>
    <row r="6941" spans="15:15" x14ac:dyDescent="0.15">
      <c r="O6941" s="42"/>
    </row>
    <row r="6942" spans="15:15" x14ac:dyDescent="0.15">
      <c r="O6942" s="42"/>
    </row>
    <row r="6943" spans="15:15" x14ac:dyDescent="0.15">
      <c r="O6943" s="42"/>
    </row>
    <row r="6944" spans="15:15" x14ac:dyDescent="0.15">
      <c r="O6944" s="42"/>
    </row>
    <row r="6945" spans="15:15" x14ac:dyDescent="0.15">
      <c r="O6945" s="42"/>
    </row>
    <row r="6946" spans="15:15" x14ac:dyDescent="0.15">
      <c r="O6946" s="42"/>
    </row>
    <row r="6947" spans="15:15" x14ac:dyDescent="0.15">
      <c r="O6947" s="42"/>
    </row>
    <row r="6948" spans="15:15" x14ac:dyDescent="0.15">
      <c r="O6948" s="42"/>
    </row>
    <row r="6949" spans="15:15" x14ac:dyDescent="0.15">
      <c r="O6949" s="42"/>
    </row>
    <row r="6950" spans="15:15" x14ac:dyDescent="0.15">
      <c r="O6950" s="42"/>
    </row>
    <row r="6951" spans="15:15" x14ac:dyDescent="0.15">
      <c r="O6951" s="42"/>
    </row>
    <row r="6952" spans="15:15" x14ac:dyDescent="0.15">
      <c r="O6952" s="42"/>
    </row>
    <row r="6953" spans="15:15" x14ac:dyDescent="0.15">
      <c r="O6953" s="42"/>
    </row>
    <row r="6954" spans="15:15" x14ac:dyDescent="0.15">
      <c r="O6954" s="42"/>
    </row>
    <row r="6955" spans="15:15" x14ac:dyDescent="0.15">
      <c r="O6955" s="42"/>
    </row>
    <row r="6956" spans="15:15" x14ac:dyDescent="0.15">
      <c r="O6956" s="42"/>
    </row>
    <row r="6957" spans="15:15" x14ac:dyDescent="0.15">
      <c r="O6957" s="42"/>
    </row>
    <row r="6958" spans="15:15" x14ac:dyDescent="0.15">
      <c r="O6958" s="42"/>
    </row>
    <row r="6959" spans="15:15" x14ac:dyDescent="0.15">
      <c r="O6959" s="42"/>
    </row>
    <row r="6960" spans="15:15" x14ac:dyDescent="0.15">
      <c r="O6960" s="42"/>
    </row>
    <row r="6961" spans="15:15" x14ac:dyDescent="0.15">
      <c r="O6961" s="42"/>
    </row>
    <row r="6962" spans="15:15" x14ac:dyDescent="0.15">
      <c r="O6962" s="42"/>
    </row>
    <row r="6963" spans="15:15" x14ac:dyDescent="0.15">
      <c r="O6963" s="42"/>
    </row>
    <row r="6964" spans="15:15" x14ac:dyDescent="0.15">
      <c r="O6964" s="42"/>
    </row>
    <row r="6965" spans="15:15" x14ac:dyDescent="0.15">
      <c r="O6965" s="42"/>
    </row>
    <row r="6966" spans="15:15" x14ac:dyDescent="0.15">
      <c r="O6966" s="42"/>
    </row>
    <row r="6967" spans="15:15" x14ac:dyDescent="0.15">
      <c r="O6967" s="42"/>
    </row>
    <row r="6968" spans="15:15" x14ac:dyDescent="0.15">
      <c r="O6968" s="42"/>
    </row>
    <row r="6969" spans="15:15" x14ac:dyDescent="0.15">
      <c r="O6969" s="42"/>
    </row>
    <row r="6970" spans="15:15" x14ac:dyDescent="0.15">
      <c r="O6970" s="42"/>
    </row>
    <row r="6971" spans="15:15" x14ac:dyDescent="0.15">
      <c r="O6971" s="42"/>
    </row>
    <row r="6972" spans="15:15" x14ac:dyDescent="0.15">
      <c r="O6972" s="42"/>
    </row>
    <row r="6973" spans="15:15" x14ac:dyDescent="0.15">
      <c r="O6973" s="42"/>
    </row>
    <row r="6974" spans="15:15" x14ac:dyDescent="0.15">
      <c r="O6974" s="42"/>
    </row>
    <row r="6975" spans="15:15" x14ac:dyDescent="0.15">
      <c r="O6975" s="42"/>
    </row>
    <row r="6976" spans="15:15" x14ac:dyDescent="0.15">
      <c r="O6976" s="42"/>
    </row>
    <row r="6977" spans="15:15" x14ac:dyDescent="0.15">
      <c r="O6977" s="42"/>
    </row>
    <row r="6978" spans="15:15" x14ac:dyDescent="0.15">
      <c r="O6978" s="42"/>
    </row>
    <row r="6979" spans="15:15" x14ac:dyDescent="0.15">
      <c r="O6979" s="42"/>
    </row>
    <row r="6980" spans="15:15" x14ac:dyDescent="0.15">
      <c r="O6980" s="42"/>
    </row>
    <row r="6981" spans="15:15" x14ac:dyDescent="0.15">
      <c r="O6981" s="42"/>
    </row>
    <row r="6982" spans="15:15" x14ac:dyDescent="0.15">
      <c r="O6982" s="42"/>
    </row>
    <row r="6983" spans="15:15" x14ac:dyDescent="0.15">
      <c r="O6983" s="42"/>
    </row>
    <row r="6984" spans="15:15" x14ac:dyDescent="0.15">
      <c r="O6984" s="42"/>
    </row>
    <row r="6985" spans="15:15" x14ac:dyDescent="0.15">
      <c r="O6985" s="42"/>
    </row>
    <row r="6986" spans="15:15" x14ac:dyDescent="0.15">
      <c r="O6986" s="42"/>
    </row>
    <row r="6987" spans="15:15" x14ac:dyDescent="0.15">
      <c r="O6987" s="42"/>
    </row>
    <row r="6988" spans="15:15" x14ac:dyDescent="0.15">
      <c r="O6988" s="42"/>
    </row>
    <row r="6989" spans="15:15" x14ac:dyDescent="0.15">
      <c r="O6989" s="42"/>
    </row>
    <row r="6990" spans="15:15" x14ac:dyDescent="0.15">
      <c r="O6990" s="42"/>
    </row>
    <row r="6991" spans="15:15" x14ac:dyDescent="0.15">
      <c r="O6991" s="42"/>
    </row>
    <row r="6992" spans="15:15" x14ac:dyDescent="0.15">
      <c r="O6992" s="42"/>
    </row>
    <row r="6993" spans="15:15" x14ac:dyDescent="0.15">
      <c r="O6993" s="42"/>
    </row>
    <row r="6994" spans="15:15" x14ac:dyDescent="0.15">
      <c r="O6994" s="42"/>
    </row>
    <row r="6995" spans="15:15" x14ac:dyDescent="0.15">
      <c r="O6995" s="42"/>
    </row>
    <row r="6996" spans="15:15" x14ac:dyDescent="0.15">
      <c r="O6996" s="42"/>
    </row>
    <row r="6997" spans="15:15" x14ac:dyDescent="0.15">
      <c r="O6997" s="42"/>
    </row>
    <row r="6998" spans="15:15" x14ac:dyDescent="0.15">
      <c r="O6998" s="42"/>
    </row>
    <row r="6999" spans="15:15" x14ac:dyDescent="0.15">
      <c r="O6999" s="42"/>
    </row>
    <row r="7000" spans="15:15" x14ac:dyDescent="0.15">
      <c r="O7000" s="42"/>
    </row>
    <row r="7001" spans="15:15" x14ac:dyDescent="0.15">
      <c r="O7001" s="42"/>
    </row>
    <row r="7002" spans="15:15" x14ac:dyDescent="0.15">
      <c r="O7002" s="42"/>
    </row>
    <row r="7003" spans="15:15" x14ac:dyDescent="0.15">
      <c r="O7003" s="42"/>
    </row>
    <row r="7004" spans="15:15" x14ac:dyDescent="0.15">
      <c r="O7004" s="42"/>
    </row>
    <row r="7005" spans="15:15" x14ac:dyDescent="0.15">
      <c r="O7005" s="42"/>
    </row>
    <row r="7006" spans="15:15" x14ac:dyDescent="0.15">
      <c r="O7006" s="42"/>
    </row>
    <row r="7007" spans="15:15" x14ac:dyDescent="0.15">
      <c r="O7007" s="42"/>
    </row>
    <row r="7008" spans="15:15" x14ac:dyDescent="0.15">
      <c r="O7008" s="42"/>
    </row>
    <row r="7009" spans="15:15" x14ac:dyDescent="0.15">
      <c r="O7009" s="42"/>
    </row>
    <row r="7010" spans="15:15" x14ac:dyDescent="0.15">
      <c r="O7010" s="42"/>
    </row>
    <row r="7011" spans="15:15" x14ac:dyDescent="0.15">
      <c r="O7011" s="42"/>
    </row>
    <row r="7012" spans="15:15" x14ac:dyDescent="0.15">
      <c r="O7012" s="42"/>
    </row>
    <row r="7013" spans="15:15" x14ac:dyDescent="0.15">
      <c r="O7013" s="42"/>
    </row>
    <row r="7014" spans="15:15" x14ac:dyDescent="0.15">
      <c r="O7014" s="42"/>
    </row>
    <row r="7015" spans="15:15" x14ac:dyDescent="0.15">
      <c r="O7015" s="42"/>
    </row>
    <row r="7016" spans="15:15" x14ac:dyDescent="0.15">
      <c r="O7016" s="42"/>
    </row>
    <row r="7017" spans="15:15" x14ac:dyDescent="0.15">
      <c r="O7017" s="42"/>
    </row>
    <row r="7018" spans="15:15" x14ac:dyDescent="0.15">
      <c r="O7018" s="42"/>
    </row>
    <row r="7019" spans="15:15" x14ac:dyDescent="0.15">
      <c r="O7019" s="42"/>
    </row>
    <row r="7020" spans="15:15" x14ac:dyDescent="0.15">
      <c r="O7020" s="42"/>
    </row>
    <row r="7021" spans="15:15" x14ac:dyDescent="0.15">
      <c r="O7021" s="42"/>
    </row>
    <row r="7022" spans="15:15" x14ac:dyDescent="0.15">
      <c r="O7022" s="42"/>
    </row>
    <row r="7023" spans="15:15" x14ac:dyDescent="0.15">
      <c r="O7023" s="42"/>
    </row>
    <row r="7024" spans="15:15" x14ac:dyDescent="0.15">
      <c r="O7024" s="42"/>
    </row>
    <row r="7025" spans="15:15" x14ac:dyDescent="0.15">
      <c r="O7025" s="42"/>
    </row>
    <row r="7026" spans="15:15" x14ac:dyDescent="0.15">
      <c r="O7026" s="42"/>
    </row>
    <row r="7027" spans="15:15" x14ac:dyDescent="0.15">
      <c r="O7027" s="42"/>
    </row>
    <row r="7028" spans="15:15" x14ac:dyDescent="0.15">
      <c r="O7028" s="42"/>
    </row>
    <row r="7029" spans="15:15" x14ac:dyDescent="0.15">
      <c r="O7029" s="42"/>
    </row>
    <row r="7030" spans="15:15" x14ac:dyDescent="0.15">
      <c r="O7030" s="42"/>
    </row>
    <row r="7031" spans="15:15" x14ac:dyDescent="0.15">
      <c r="O7031" s="42"/>
    </row>
    <row r="7032" spans="15:15" x14ac:dyDescent="0.15">
      <c r="O7032" s="42"/>
    </row>
    <row r="7033" spans="15:15" x14ac:dyDescent="0.15">
      <c r="O7033" s="42"/>
    </row>
    <row r="7034" spans="15:15" x14ac:dyDescent="0.15">
      <c r="O7034" s="42"/>
    </row>
    <row r="7035" spans="15:15" x14ac:dyDescent="0.15">
      <c r="O7035" s="42"/>
    </row>
    <row r="7036" spans="15:15" x14ac:dyDescent="0.15">
      <c r="O7036" s="42"/>
    </row>
    <row r="7037" spans="15:15" x14ac:dyDescent="0.15">
      <c r="O7037" s="42"/>
    </row>
    <row r="7038" spans="15:15" x14ac:dyDescent="0.15">
      <c r="O7038" s="42"/>
    </row>
    <row r="7039" spans="15:15" x14ac:dyDescent="0.15">
      <c r="O7039" s="42"/>
    </row>
    <row r="7040" spans="15:15" x14ac:dyDescent="0.15">
      <c r="O7040" s="42"/>
    </row>
    <row r="7041" spans="15:15" x14ac:dyDescent="0.15">
      <c r="O7041" s="42"/>
    </row>
    <row r="7042" spans="15:15" x14ac:dyDescent="0.15">
      <c r="O7042" s="42"/>
    </row>
    <row r="7043" spans="15:15" x14ac:dyDescent="0.15">
      <c r="O7043" s="42"/>
    </row>
    <row r="7044" spans="15:15" x14ac:dyDescent="0.15">
      <c r="O7044" s="42"/>
    </row>
    <row r="7045" spans="15:15" x14ac:dyDescent="0.15">
      <c r="O7045" s="42"/>
    </row>
    <row r="7046" spans="15:15" x14ac:dyDescent="0.15">
      <c r="O7046" s="42"/>
    </row>
    <row r="7047" spans="15:15" x14ac:dyDescent="0.15">
      <c r="O7047" s="42"/>
    </row>
    <row r="7048" spans="15:15" x14ac:dyDescent="0.15">
      <c r="O7048" s="42"/>
    </row>
    <row r="7049" spans="15:15" x14ac:dyDescent="0.15">
      <c r="O7049" s="42"/>
    </row>
    <row r="7050" spans="15:15" x14ac:dyDescent="0.15">
      <c r="O7050" s="42"/>
    </row>
    <row r="7051" spans="15:15" x14ac:dyDescent="0.15">
      <c r="O7051" s="42"/>
    </row>
    <row r="7052" spans="15:15" x14ac:dyDescent="0.15">
      <c r="O7052" s="42"/>
    </row>
    <row r="7053" spans="15:15" x14ac:dyDescent="0.15">
      <c r="O7053" s="42"/>
    </row>
    <row r="7054" spans="15:15" x14ac:dyDescent="0.15">
      <c r="O7054" s="42"/>
    </row>
    <row r="7055" spans="15:15" x14ac:dyDescent="0.15">
      <c r="O7055" s="42"/>
    </row>
    <row r="7056" spans="15:15" x14ac:dyDescent="0.15">
      <c r="O7056" s="42"/>
    </row>
    <row r="7057" spans="15:15" x14ac:dyDescent="0.15">
      <c r="O7057" s="42"/>
    </row>
    <row r="7058" spans="15:15" x14ac:dyDescent="0.15">
      <c r="O7058" s="42"/>
    </row>
    <row r="7059" spans="15:15" x14ac:dyDescent="0.15">
      <c r="O7059" s="42"/>
    </row>
    <row r="7060" spans="15:15" x14ac:dyDescent="0.15">
      <c r="O7060" s="42"/>
    </row>
    <row r="7061" spans="15:15" x14ac:dyDescent="0.15">
      <c r="O7061" s="42"/>
    </row>
    <row r="7062" spans="15:15" x14ac:dyDescent="0.15">
      <c r="O7062" s="42"/>
    </row>
    <row r="7063" spans="15:15" x14ac:dyDescent="0.15">
      <c r="O7063" s="42"/>
    </row>
    <row r="7064" spans="15:15" x14ac:dyDescent="0.15">
      <c r="O7064" s="42"/>
    </row>
    <row r="7065" spans="15:15" x14ac:dyDescent="0.15">
      <c r="O7065" s="42"/>
    </row>
    <row r="7066" spans="15:15" x14ac:dyDescent="0.15">
      <c r="O7066" s="42"/>
    </row>
    <row r="7067" spans="15:15" x14ac:dyDescent="0.15">
      <c r="O7067" s="42"/>
    </row>
    <row r="7068" spans="15:15" x14ac:dyDescent="0.15">
      <c r="O7068" s="42"/>
    </row>
    <row r="7069" spans="15:15" x14ac:dyDescent="0.15">
      <c r="O7069" s="42"/>
    </row>
    <row r="7070" spans="15:15" x14ac:dyDescent="0.15">
      <c r="O7070" s="42"/>
    </row>
    <row r="7071" spans="15:15" x14ac:dyDescent="0.15">
      <c r="O7071" s="42"/>
    </row>
    <row r="7072" spans="15:15" x14ac:dyDescent="0.15">
      <c r="O7072" s="42"/>
    </row>
    <row r="7073" spans="15:15" x14ac:dyDescent="0.15">
      <c r="O7073" s="42"/>
    </row>
    <row r="7074" spans="15:15" x14ac:dyDescent="0.15">
      <c r="O7074" s="42"/>
    </row>
    <row r="7075" spans="15:15" x14ac:dyDescent="0.15">
      <c r="O7075" s="42"/>
    </row>
    <row r="7076" spans="15:15" x14ac:dyDescent="0.15">
      <c r="O7076" s="42"/>
    </row>
    <row r="7077" spans="15:15" x14ac:dyDescent="0.15">
      <c r="O7077" s="42"/>
    </row>
    <row r="7078" spans="15:15" x14ac:dyDescent="0.15">
      <c r="O7078" s="42"/>
    </row>
    <row r="7079" spans="15:15" x14ac:dyDescent="0.15">
      <c r="O7079" s="42"/>
    </row>
    <row r="7080" spans="15:15" x14ac:dyDescent="0.15">
      <c r="O7080" s="42"/>
    </row>
    <row r="7081" spans="15:15" x14ac:dyDescent="0.15">
      <c r="O7081" s="42"/>
    </row>
    <row r="7082" spans="15:15" x14ac:dyDescent="0.15">
      <c r="O7082" s="42"/>
    </row>
    <row r="7083" spans="15:15" x14ac:dyDescent="0.15">
      <c r="O7083" s="42"/>
    </row>
    <row r="7084" spans="15:15" x14ac:dyDescent="0.15">
      <c r="O7084" s="42"/>
    </row>
    <row r="7085" spans="15:15" x14ac:dyDescent="0.15">
      <c r="O7085" s="42"/>
    </row>
    <row r="7086" spans="15:15" x14ac:dyDescent="0.15">
      <c r="O7086" s="42"/>
    </row>
    <row r="7087" spans="15:15" x14ac:dyDescent="0.15">
      <c r="O7087" s="42"/>
    </row>
    <row r="7088" spans="15:15" x14ac:dyDescent="0.15">
      <c r="O7088" s="42"/>
    </row>
    <row r="7089" spans="15:15" x14ac:dyDescent="0.15">
      <c r="O7089" s="42"/>
    </row>
    <row r="7090" spans="15:15" x14ac:dyDescent="0.15">
      <c r="O7090" s="42"/>
    </row>
    <row r="7091" spans="15:15" x14ac:dyDescent="0.15">
      <c r="O7091" s="42"/>
    </row>
    <row r="7092" spans="15:15" x14ac:dyDescent="0.15">
      <c r="O7092" s="42"/>
    </row>
    <row r="7093" spans="15:15" x14ac:dyDescent="0.15">
      <c r="O7093" s="42"/>
    </row>
    <row r="7094" spans="15:15" x14ac:dyDescent="0.15">
      <c r="O7094" s="42"/>
    </row>
    <row r="7095" spans="15:15" x14ac:dyDescent="0.15">
      <c r="O7095" s="42"/>
    </row>
    <row r="7096" spans="15:15" x14ac:dyDescent="0.15">
      <c r="O7096" s="42"/>
    </row>
    <row r="7097" spans="15:15" x14ac:dyDescent="0.15">
      <c r="O7097" s="42"/>
    </row>
    <row r="7098" spans="15:15" x14ac:dyDescent="0.15">
      <c r="O7098" s="42"/>
    </row>
    <row r="7099" spans="15:15" x14ac:dyDescent="0.15">
      <c r="O7099" s="42"/>
    </row>
    <row r="7100" spans="15:15" x14ac:dyDescent="0.15">
      <c r="O7100" s="42"/>
    </row>
    <row r="7101" spans="15:15" x14ac:dyDescent="0.15">
      <c r="O7101" s="42"/>
    </row>
    <row r="7102" spans="15:15" x14ac:dyDescent="0.15">
      <c r="O7102" s="42"/>
    </row>
    <row r="7103" spans="15:15" x14ac:dyDescent="0.15">
      <c r="O7103" s="42"/>
    </row>
    <row r="7104" spans="15:15" x14ac:dyDescent="0.15">
      <c r="O7104" s="42"/>
    </row>
    <row r="7105" spans="15:15" x14ac:dyDescent="0.15">
      <c r="O7105" s="42"/>
    </row>
    <row r="7106" spans="15:15" x14ac:dyDescent="0.15">
      <c r="O7106" s="42"/>
    </row>
    <row r="7107" spans="15:15" x14ac:dyDescent="0.15">
      <c r="O7107" s="42"/>
    </row>
    <row r="7108" spans="15:15" x14ac:dyDescent="0.15">
      <c r="O7108" s="42"/>
    </row>
    <row r="7109" spans="15:15" x14ac:dyDescent="0.15">
      <c r="O7109" s="42"/>
    </row>
    <row r="7110" spans="15:15" x14ac:dyDescent="0.15">
      <c r="O7110" s="42"/>
    </row>
    <row r="7111" spans="15:15" x14ac:dyDescent="0.15">
      <c r="O7111" s="42"/>
    </row>
    <row r="7112" spans="15:15" x14ac:dyDescent="0.15">
      <c r="O7112" s="42"/>
    </row>
    <row r="7113" spans="15:15" x14ac:dyDescent="0.15">
      <c r="O7113" s="42"/>
    </row>
    <row r="7114" spans="15:15" x14ac:dyDescent="0.15">
      <c r="O7114" s="42"/>
    </row>
    <row r="7115" spans="15:15" x14ac:dyDescent="0.15">
      <c r="O7115" s="42"/>
    </row>
    <row r="7116" spans="15:15" x14ac:dyDescent="0.15">
      <c r="O7116" s="42"/>
    </row>
    <row r="7117" spans="15:15" x14ac:dyDescent="0.15">
      <c r="O7117" s="42"/>
    </row>
    <row r="7118" spans="15:15" x14ac:dyDescent="0.15">
      <c r="O7118" s="42"/>
    </row>
    <row r="7119" spans="15:15" x14ac:dyDescent="0.15">
      <c r="O7119" s="42"/>
    </row>
    <row r="7120" spans="15:15" x14ac:dyDescent="0.15">
      <c r="O7120" s="42"/>
    </row>
    <row r="7121" spans="15:15" x14ac:dyDescent="0.15">
      <c r="O7121" s="42"/>
    </row>
    <row r="7122" spans="15:15" x14ac:dyDescent="0.15">
      <c r="O7122" s="42"/>
    </row>
    <row r="7123" spans="15:15" x14ac:dyDescent="0.15">
      <c r="O7123" s="42"/>
    </row>
    <row r="7124" spans="15:15" x14ac:dyDescent="0.15">
      <c r="O7124" s="42"/>
    </row>
    <row r="7125" spans="15:15" x14ac:dyDescent="0.15">
      <c r="O7125" s="42"/>
    </row>
    <row r="7126" spans="15:15" x14ac:dyDescent="0.15">
      <c r="O7126" s="42"/>
    </row>
    <row r="7127" spans="15:15" x14ac:dyDescent="0.15">
      <c r="O7127" s="42"/>
    </row>
    <row r="7128" spans="15:15" x14ac:dyDescent="0.15">
      <c r="O7128" s="42"/>
    </row>
    <row r="7129" spans="15:15" x14ac:dyDescent="0.15">
      <c r="O7129" s="42"/>
    </row>
    <row r="7130" spans="15:15" x14ac:dyDescent="0.15">
      <c r="O7130" s="42"/>
    </row>
    <row r="7131" spans="15:15" x14ac:dyDescent="0.15">
      <c r="O7131" s="42"/>
    </row>
    <row r="7132" spans="15:15" x14ac:dyDescent="0.15">
      <c r="O7132" s="42"/>
    </row>
    <row r="7133" spans="15:15" x14ac:dyDescent="0.15">
      <c r="O7133" s="42"/>
    </row>
    <row r="7134" spans="15:15" x14ac:dyDescent="0.15">
      <c r="O7134" s="42"/>
    </row>
    <row r="7135" spans="15:15" x14ac:dyDescent="0.15">
      <c r="O7135" s="42"/>
    </row>
    <row r="7136" spans="15:15" x14ac:dyDescent="0.15">
      <c r="O7136" s="42"/>
    </row>
    <row r="7137" spans="15:15" x14ac:dyDescent="0.15">
      <c r="O7137" s="42"/>
    </row>
    <row r="7138" spans="15:15" x14ac:dyDescent="0.15">
      <c r="O7138" s="42"/>
    </row>
    <row r="7139" spans="15:15" x14ac:dyDescent="0.15">
      <c r="O7139" s="42"/>
    </row>
    <row r="7140" spans="15:15" x14ac:dyDescent="0.15">
      <c r="O7140" s="42"/>
    </row>
    <row r="7141" spans="15:15" x14ac:dyDescent="0.15">
      <c r="O7141" s="42"/>
    </row>
    <row r="7142" spans="15:15" x14ac:dyDescent="0.15">
      <c r="O7142" s="42"/>
    </row>
    <row r="7143" spans="15:15" x14ac:dyDescent="0.15">
      <c r="O7143" s="42"/>
    </row>
    <row r="7144" spans="15:15" x14ac:dyDescent="0.15">
      <c r="O7144" s="42"/>
    </row>
    <row r="7145" spans="15:15" x14ac:dyDescent="0.15">
      <c r="O7145" s="42"/>
    </row>
    <row r="7146" spans="15:15" x14ac:dyDescent="0.15">
      <c r="O7146" s="42"/>
    </row>
    <row r="7147" spans="15:15" x14ac:dyDescent="0.15">
      <c r="O7147" s="42"/>
    </row>
    <row r="7148" spans="15:15" x14ac:dyDescent="0.15">
      <c r="O7148" s="42"/>
    </row>
    <row r="7149" spans="15:15" x14ac:dyDescent="0.15">
      <c r="O7149" s="42"/>
    </row>
    <row r="7150" spans="15:15" x14ac:dyDescent="0.15">
      <c r="O7150" s="42"/>
    </row>
    <row r="7151" spans="15:15" x14ac:dyDescent="0.15">
      <c r="O7151" s="42"/>
    </row>
    <row r="7152" spans="15:15" x14ac:dyDescent="0.15">
      <c r="O7152" s="42"/>
    </row>
    <row r="7153" spans="15:15" x14ac:dyDescent="0.15">
      <c r="O7153" s="42"/>
    </row>
    <row r="7154" spans="15:15" x14ac:dyDescent="0.15">
      <c r="O7154" s="42"/>
    </row>
    <row r="7155" spans="15:15" x14ac:dyDescent="0.15">
      <c r="O7155" s="42"/>
    </row>
    <row r="7156" spans="15:15" x14ac:dyDescent="0.15">
      <c r="O7156" s="42"/>
    </row>
    <row r="7157" spans="15:15" x14ac:dyDescent="0.15">
      <c r="O7157" s="42"/>
    </row>
    <row r="7158" spans="15:15" x14ac:dyDescent="0.15">
      <c r="O7158" s="42"/>
    </row>
    <row r="7159" spans="15:15" x14ac:dyDescent="0.15">
      <c r="O7159" s="42"/>
    </row>
    <row r="7160" spans="15:15" x14ac:dyDescent="0.15">
      <c r="O7160" s="42"/>
    </row>
    <row r="7161" spans="15:15" x14ac:dyDescent="0.15">
      <c r="O7161" s="42"/>
    </row>
    <row r="7162" spans="15:15" x14ac:dyDescent="0.15">
      <c r="O7162" s="42"/>
    </row>
    <row r="7163" spans="15:15" x14ac:dyDescent="0.15">
      <c r="O7163" s="42"/>
    </row>
    <row r="7164" spans="15:15" x14ac:dyDescent="0.15">
      <c r="O7164" s="42"/>
    </row>
    <row r="7165" spans="15:15" x14ac:dyDescent="0.15">
      <c r="O7165" s="42"/>
    </row>
    <row r="7166" spans="15:15" x14ac:dyDescent="0.15">
      <c r="O7166" s="42"/>
    </row>
    <row r="7167" spans="15:15" x14ac:dyDescent="0.15">
      <c r="O7167" s="42"/>
    </row>
    <row r="7168" spans="15:15" x14ac:dyDescent="0.15">
      <c r="O7168" s="42"/>
    </row>
    <row r="7169" spans="15:15" x14ac:dyDescent="0.15">
      <c r="O7169" s="42"/>
    </row>
    <row r="7170" spans="15:15" x14ac:dyDescent="0.15">
      <c r="O7170" s="42"/>
    </row>
    <row r="7171" spans="15:15" x14ac:dyDescent="0.15">
      <c r="O7171" s="42"/>
    </row>
    <row r="7172" spans="15:15" x14ac:dyDescent="0.15">
      <c r="O7172" s="42"/>
    </row>
    <row r="7173" spans="15:15" x14ac:dyDescent="0.15">
      <c r="O7173" s="42"/>
    </row>
    <row r="7174" spans="15:15" x14ac:dyDescent="0.15">
      <c r="O7174" s="42"/>
    </row>
    <row r="7175" spans="15:15" x14ac:dyDescent="0.15">
      <c r="O7175" s="42"/>
    </row>
    <row r="7176" spans="15:15" x14ac:dyDescent="0.15">
      <c r="O7176" s="42"/>
    </row>
    <row r="7177" spans="15:15" x14ac:dyDescent="0.15">
      <c r="O7177" s="42"/>
    </row>
    <row r="7178" spans="15:15" x14ac:dyDescent="0.15">
      <c r="O7178" s="42"/>
    </row>
    <row r="7179" spans="15:15" x14ac:dyDescent="0.15">
      <c r="O7179" s="42"/>
    </row>
    <row r="7180" spans="15:15" x14ac:dyDescent="0.15">
      <c r="O7180" s="42"/>
    </row>
    <row r="7181" spans="15:15" x14ac:dyDescent="0.15">
      <c r="O7181" s="42"/>
    </row>
    <row r="7182" spans="15:15" x14ac:dyDescent="0.15">
      <c r="O7182" s="42"/>
    </row>
    <row r="7183" spans="15:15" x14ac:dyDescent="0.15">
      <c r="O7183" s="42"/>
    </row>
    <row r="7184" spans="15:15" x14ac:dyDescent="0.15">
      <c r="O7184" s="42"/>
    </row>
    <row r="7185" spans="15:15" x14ac:dyDescent="0.15">
      <c r="O7185" s="42"/>
    </row>
    <row r="7186" spans="15:15" x14ac:dyDescent="0.15">
      <c r="O7186" s="42"/>
    </row>
    <row r="7187" spans="15:15" x14ac:dyDescent="0.15">
      <c r="O7187" s="42"/>
    </row>
    <row r="7188" spans="15:15" x14ac:dyDescent="0.15">
      <c r="O7188" s="42"/>
    </row>
    <row r="7189" spans="15:15" x14ac:dyDescent="0.15">
      <c r="O7189" s="42"/>
    </row>
    <row r="7190" spans="15:15" x14ac:dyDescent="0.15">
      <c r="O7190" s="42"/>
    </row>
    <row r="7191" spans="15:15" x14ac:dyDescent="0.15">
      <c r="O7191" s="42"/>
    </row>
    <row r="7192" spans="15:15" x14ac:dyDescent="0.15">
      <c r="O7192" s="42"/>
    </row>
    <row r="7193" spans="15:15" x14ac:dyDescent="0.15">
      <c r="O7193" s="42"/>
    </row>
    <row r="7194" spans="15:15" x14ac:dyDescent="0.15">
      <c r="O7194" s="42"/>
    </row>
    <row r="7195" spans="15:15" x14ac:dyDescent="0.15">
      <c r="O7195" s="42"/>
    </row>
    <row r="7196" spans="15:15" x14ac:dyDescent="0.15">
      <c r="O7196" s="42"/>
    </row>
    <row r="7197" spans="15:15" x14ac:dyDescent="0.15">
      <c r="O7197" s="42"/>
    </row>
    <row r="7198" spans="15:15" x14ac:dyDescent="0.15">
      <c r="O7198" s="42"/>
    </row>
    <row r="7199" spans="15:15" x14ac:dyDescent="0.15">
      <c r="O7199" s="42"/>
    </row>
    <row r="7200" spans="15:15" x14ac:dyDescent="0.15">
      <c r="O7200" s="42"/>
    </row>
    <row r="7201" spans="15:15" x14ac:dyDescent="0.15">
      <c r="O7201" s="42"/>
    </row>
    <row r="7202" spans="15:15" x14ac:dyDescent="0.15">
      <c r="O7202" s="42"/>
    </row>
    <row r="7203" spans="15:15" x14ac:dyDescent="0.15">
      <c r="O7203" s="42"/>
    </row>
    <row r="7204" spans="15:15" x14ac:dyDescent="0.15">
      <c r="O7204" s="42"/>
    </row>
    <row r="7205" spans="15:15" x14ac:dyDescent="0.15">
      <c r="O7205" s="42"/>
    </row>
    <row r="7206" spans="15:15" x14ac:dyDescent="0.15">
      <c r="O7206" s="42"/>
    </row>
    <row r="7207" spans="15:15" x14ac:dyDescent="0.15">
      <c r="O7207" s="42"/>
    </row>
    <row r="7208" spans="15:15" x14ac:dyDescent="0.15">
      <c r="O7208" s="42"/>
    </row>
    <row r="7209" spans="15:15" x14ac:dyDescent="0.15">
      <c r="O7209" s="42"/>
    </row>
    <row r="7210" spans="15:15" x14ac:dyDescent="0.15">
      <c r="O7210" s="42"/>
    </row>
    <row r="7211" spans="15:15" x14ac:dyDescent="0.15">
      <c r="O7211" s="42"/>
    </row>
    <row r="7212" spans="15:15" x14ac:dyDescent="0.15">
      <c r="O7212" s="42"/>
    </row>
    <row r="7213" spans="15:15" x14ac:dyDescent="0.15">
      <c r="O7213" s="42"/>
    </row>
    <row r="7214" spans="15:15" x14ac:dyDescent="0.15">
      <c r="O7214" s="42"/>
    </row>
    <row r="7215" spans="15:15" x14ac:dyDescent="0.15">
      <c r="O7215" s="42"/>
    </row>
    <row r="7216" spans="15:15" x14ac:dyDescent="0.15">
      <c r="O7216" s="42"/>
    </row>
    <row r="7217" spans="15:15" x14ac:dyDescent="0.15">
      <c r="O7217" s="42"/>
    </row>
    <row r="7218" spans="15:15" x14ac:dyDescent="0.15">
      <c r="O7218" s="42"/>
    </row>
    <row r="7219" spans="15:15" x14ac:dyDescent="0.15">
      <c r="O7219" s="42"/>
    </row>
    <row r="7220" spans="15:15" x14ac:dyDescent="0.15">
      <c r="O7220" s="42"/>
    </row>
    <row r="7221" spans="15:15" x14ac:dyDescent="0.15">
      <c r="O7221" s="42"/>
    </row>
    <row r="7222" spans="15:15" x14ac:dyDescent="0.15">
      <c r="O7222" s="42"/>
    </row>
    <row r="7223" spans="15:15" x14ac:dyDescent="0.15">
      <c r="O7223" s="42"/>
    </row>
    <row r="7224" spans="15:15" x14ac:dyDescent="0.15">
      <c r="O7224" s="42"/>
    </row>
    <row r="7225" spans="15:15" x14ac:dyDescent="0.15">
      <c r="O7225" s="42"/>
    </row>
    <row r="7226" spans="15:15" x14ac:dyDescent="0.15">
      <c r="O7226" s="42"/>
    </row>
    <row r="7227" spans="15:15" x14ac:dyDescent="0.15">
      <c r="O7227" s="42"/>
    </row>
    <row r="7228" spans="15:15" x14ac:dyDescent="0.15">
      <c r="O7228" s="42"/>
    </row>
    <row r="7229" spans="15:15" x14ac:dyDescent="0.15">
      <c r="O7229" s="42"/>
    </row>
    <row r="7230" spans="15:15" x14ac:dyDescent="0.15">
      <c r="O7230" s="42"/>
    </row>
    <row r="7231" spans="15:15" x14ac:dyDescent="0.15">
      <c r="O7231" s="42"/>
    </row>
    <row r="7232" spans="15:15" x14ac:dyDescent="0.15">
      <c r="O7232" s="42"/>
    </row>
    <row r="7233" spans="15:15" x14ac:dyDescent="0.15">
      <c r="O7233" s="42"/>
    </row>
    <row r="7234" spans="15:15" x14ac:dyDescent="0.15">
      <c r="O7234" s="42"/>
    </row>
    <row r="7235" spans="15:15" x14ac:dyDescent="0.15">
      <c r="O7235" s="42"/>
    </row>
    <row r="7236" spans="15:15" x14ac:dyDescent="0.15">
      <c r="O7236" s="42"/>
    </row>
    <row r="7237" spans="15:15" x14ac:dyDescent="0.15">
      <c r="O7237" s="42"/>
    </row>
    <row r="7238" spans="15:15" x14ac:dyDescent="0.15">
      <c r="O7238" s="42"/>
    </row>
    <row r="7239" spans="15:15" x14ac:dyDescent="0.15">
      <c r="O7239" s="42"/>
    </row>
    <row r="7240" spans="15:15" x14ac:dyDescent="0.15">
      <c r="O7240" s="42"/>
    </row>
    <row r="7241" spans="15:15" x14ac:dyDescent="0.15">
      <c r="O7241" s="42"/>
    </row>
    <row r="7242" spans="15:15" x14ac:dyDescent="0.15">
      <c r="O7242" s="42"/>
    </row>
    <row r="7243" spans="15:15" x14ac:dyDescent="0.15">
      <c r="O7243" s="42"/>
    </row>
    <row r="7244" spans="15:15" x14ac:dyDescent="0.15">
      <c r="O7244" s="42"/>
    </row>
    <row r="7245" spans="15:15" x14ac:dyDescent="0.15">
      <c r="O7245" s="42"/>
    </row>
    <row r="7246" spans="15:15" x14ac:dyDescent="0.15">
      <c r="O7246" s="42"/>
    </row>
    <row r="7247" spans="15:15" x14ac:dyDescent="0.15">
      <c r="O7247" s="42"/>
    </row>
    <row r="7248" spans="15:15" x14ac:dyDescent="0.15">
      <c r="O7248" s="42"/>
    </row>
    <row r="7249" spans="15:15" x14ac:dyDescent="0.15">
      <c r="O7249" s="42"/>
    </row>
    <row r="7250" spans="15:15" x14ac:dyDescent="0.15">
      <c r="O7250" s="42"/>
    </row>
    <row r="7251" spans="15:15" x14ac:dyDescent="0.15">
      <c r="O7251" s="42"/>
    </row>
    <row r="7252" spans="15:15" x14ac:dyDescent="0.15">
      <c r="O7252" s="42"/>
    </row>
    <row r="7253" spans="15:15" x14ac:dyDescent="0.15">
      <c r="O7253" s="42"/>
    </row>
    <row r="7254" spans="15:15" x14ac:dyDescent="0.15">
      <c r="O7254" s="42"/>
    </row>
    <row r="7255" spans="15:15" x14ac:dyDescent="0.15">
      <c r="O7255" s="42"/>
    </row>
    <row r="7256" spans="15:15" x14ac:dyDescent="0.15">
      <c r="O7256" s="42"/>
    </row>
    <row r="7257" spans="15:15" x14ac:dyDescent="0.15">
      <c r="O7257" s="42"/>
    </row>
    <row r="7258" spans="15:15" x14ac:dyDescent="0.15">
      <c r="O7258" s="42"/>
    </row>
    <row r="7259" spans="15:15" x14ac:dyDescent="0.15">
      <c r="O7259" s="42"/>
    </row>
    <row r="7260" spans="15:15" x14ac:dyDescent="0.15">
      <c r="O7260" s="42"/>
    </row>
    <row r="7261" spans="15:15" x14ac:dyDescent="0.15">
      <c r="O7261" s="42"/>
    </row>
    <row r="7262" spans="15:15" x14ac:dyDescent="0.15">
      <c r="O7262" s="42"/>
    </row>
    <row r="7263" spans="15:15" x14ac:dyDescent="0.15">
      <c r="O7263" s="42"/>
    </row>
    <row r="7264" spans="15:15" x14ac:dyDescent="0.15">
      <c r="O7264" s="42"/>
    </row>
    <row r="7265" spans="15:15" x14ac:dyDescent="0.15">
      <c r="O7265" s="42"/>
    </row>
    <row r="7266" spans="15:15" x14ac:dyDescent="0.15">
      <c r="O7266" s="42"/>
    </row>
    <row r="7267" spans="15:15" x14ac:dyDescent="0.15">
      <c r="O7267" s="42"/>
    </row>
    <row r="7268" spans="15:15" x14ac:dyDescent="0.15">
      <c r="O7268" s="42"/>
    </row>
    <row r="7269" spans="15:15" x14ac:dyDescent="0.15">
      <c r="O7269" s="42"/>
    </row>
    <row r="7270" spans="15:15" x14ac:dyDescent="0.15">
      <c r="O7270" s="42"/>
    </row>
    <row r="7271" spans="15:15" x14ac:dyDescent="0.15">
      <c r="O7271" s="42"/>
    </row>
    <row r="7272" spans="15:15" x14ac:dyDescent="0.15">
      <c r="O7272" s="42"/>
    </row>
    <row r="7273" spans="15:15" x14ac:dyDescent="0.15">
      <c r="O7273" s="42"/>
    </row>
    <row r="7274" spans="15:15" x14ac:dyDescent="0.15">
      <c r="O7274" s="42"/>
    </row>
    <row r="7275" spans="15:15" x14ac:dyDescent="0.15">
      <c r="O7275" s="42"/>
    </row>
    <row r="7276" spans="15:15" x14ac:dyDescent="0.15">
      <c r="O7276" s="42"/>
    </row>
    <row r="7277" spans="15:15" x14ac:dyDescent="0.15">
      <c r="O7277" s="42"/>
    </row>
    <row r="7278" spans="15:15" x14ac:dyDescent="0.15">
      <c r="O7278" s="42"/>
    </row>
    <row r="7279" spans="15:15" x14ac:dyDescent="0.15">
      <c r="O7279" s="42"/>
    </row>
    <row r="7280" spans="15:15" x14ac:dyDescent="0.15">
      <c r="O7280" s="42"/>
    </row>
    <row r="7281" spans="15:15" x14ac:dyDescent="0.15">
      <c r="O7281" s="42"/>
    </row>
    <row r="7282" spans="15:15" x14ac:dyDescent="0.15">
      <c r="O7282" s="42"/>
    </row>
    <row r="7283" spans="15:15" x14ac:dyDescent="0.15">
      <c r="O7283" s="42"/>
    </row>
    <row r="7284" spans="15:15" x14ac:dyDescent="0.15">
      <c r="O7284" s="42"/>
    </row>
    <row r="7285" spans="15:15" x14ac:dyDescent="0.15">
      <c r="O7285" s="42"/>
    </row>
    <row r="7286" spans="15:15" x14ac:dyDescent="0.15">
      <c r="O7286" s="42"/>
    </row>
    <row r="7287" spans="15:15" x14ac:dyDescent="0.15">
      <c r="O7287" s="42"/>
    </row>
    <row r="7288" spans="15:15" x14ac:dyDescent="0.15">
      <c r="O7288" s="42"/>
    </row>
    <row r="7289" spans="15:15" x14ac:dyDescent="0.15">
      <c r="O7289" s="42"/>
    </row>
    <row r="7290" spans="15:15" x14ac:dyDescent="0.15">
      <c r="O7290" s="42"/>
    </row>
    <row r="7291" spans="15:15" x14ac:dyDescent="0.15">
      <c r="O7291" s="42"/>
    </row>
    <row r="7292" spans="15:15" x14ac:dyDescent="0.15">
      <c r="O7292" s="42"/>
    </row>
    <row r="7293" spans="15:15" x14ac:dyDescent="0.15">
      <c r="O7293" s="42"/>
    </row>
    <row r="7294" spans="15:15" x14ac:dyDescent="0.15">
      <c r="O7294" s="42"/>
    </row>
    <row r="7295" spans="15:15" x14ac:dyDescent="0.15">
      <c r="O7295" s="42"/>
    </row>
    <row r="7296" spans="15:15" x14ac:dyDescent="0.15">
      <c r="O7296" s="42"/>
    </row>
    <row r="7297" spans="15:15" x14ac:dyDescent="0.15">
      <c r="O7297" s="42"/>
    </row>
    <row r="7298" spans="15:15" x14ac:dyDescent="0.15">
      <c r="O7298" s="42"/>
    </row>
    <row r="7299" spans="15:15" x14ac:dyDescent="0.15">
      <c r="O7299" s="42"/>
    </row>
    <row r="7300" spans="15:15" x14ac:dyDescent="0.15">
      <c r="O7300" s="42"/>
    </row>
    <row r="7301" spans="15:15" x14ac:dyDescent="0.15">
      <c r="O7301" s="42"/>
    </row>
    <row r="7302" spans="15:15" x14ac:dyDescent="0.15">
      <c r="O7302" s="42"/>
    </row>
    <row r="7303" spans="15:15" x14ac:dyDescent="0.15">
      <c r="O7303" s="42"/>
    </row>
    <row r="7304" spans="15:15" x14ac:dyDescent="0.15">
      <c r="O7304" s="42"/>
    </row>
    <row r="7305" spans="15:15" x14ac:dyDescent="0.15">
      <c r="O7305" s="42"/>
    </row>
    <row r="7306" spans="15:15" x14ac:dyDescent="0.15">
      <c r="O7306" s="42"/>
    </row>
    <row r="7307" spans="15:15" x14ac:dyDescent="0.15">
      <c r="O7307" s="42"/>
    </row>
    <row r="7308" spans="15:15" x14ac:dyDescent="0.15">
      <c r="O7308" s="42"/>
    </row>
    <row r="7309" spans="15:15" x14ac:dyDescent="0.15">
      <c r="O7309" s="42"/>
    </row>
    <row r="7310" spans="15:15" x14ac:dyDescent="0.15">
      <c r="O7310" s="42"/>
    </row>
    <row r="7311" spans="15:15" x14ac:dyDescent="0.15">
      <c r="O7311" s="42"/>
    </row>
    <row r="7312" spans="15:15" x14ac:dyDescent="0.15">
      <c r="O7312" s="42"/>
    </row>
    <row r="7313" spans="15:15" x14ac:dyDescent="0.15">
      <c r="O7313" s="42"/>
    </row>
    <row r="7314" spans="15:15" x14ac:dyDescent="0.15">
      <c r="O7314" s="42"/>
    </row>
    <row r="7315" spans="15:15" x14ac:dyDescent="0.15">
      <c r="O7315" s="42"/>
    </row>
    <row r="7316" spans="15:15" x14ac:dyDescent="0.15">
      <c r="O7316" s="42"/>
    </row>
    <row r="7317" spans="15:15" x14ac:dyDescent="0.15">
      <c r="O7317" s="42"/>
    </row>
    <row r="7318" spans="15:15" x14ac:dyDescent="0.15">
      <c r="O7318" s="42"/>
    </row>
    <row r="7319" spans="15:15" x14ac:dyDescent="0.15">
      <c r="O7319" s="42"/>
    </row>
    <row r="7320" spans="15:15" x14ac:dyDescent="0.15">
      <c r="O7320" s="42"/>
    </row>
    <row r="7321" spans="15:15" x14ac:dyDescent="0.15">
      <c r="O7321" s="42"/>
    </row>
    <row r="7322" spans="15:15" x14ac:dyDescent="0.15">
      <c r="O7322" s="42"/>
    </row>
    <row r="7323" spans="15:15" x14ac:dyDescent="0.15">
      <c r="O7323" s="42"/>
    </row>
    <row r="7324" spans="15:15" x14ac:dyDescent="0.15">
      <c r="O7324" s="42"/>
    </row>
    <row r="7325" spans="15:15" x14ac:dyDescent="0.15">
      <c r="O7325" s="42"/>
    </row>
    <row r="7326" spans="15:15" x14ac:dyDescent="0.15">
      <c r="O7326" s="42"/>
    </row>
    <row r="7327" spans="15:15" x14ac:dyDescent="0.15">
      <c r="O7327" s="42"/>
    </row>
    <row r="7328" spans="15:15" x14ac:dyDescent="0.15">
      <c r="O7328" s="42"/>
    </row>
    <row r="7329" spans="15:15" x14ac:dyDescent="0.15">
      <c r="O7329" s="42"/>
    </row>
    <row r="7330" spans="15:15" x14ac:dyDescent="0.15">
      <c r="O7330" s="42"/>
    </row>
    <row r="7331" spans="15:15" x14ac:dyDescent="0.15">
      <c r="O7331" s="42"/>
    </row>
    <row r="7332" spans="15:15" x14ac:dyDescent="0.15">
      <c r="O7332" s="42"/>
    </row>
    <row r="7333" spans="15:15" x14ac:dyDescent="0.15">
      <c r="O7333" s="42"/>
    </row>
    <row r="7334" spans="15:15" x14ac:dyDescent="0.15">
      <c r="O7334" s="42"/>
    </row>
    <row r="7335" spans="15:15" x14ac:dyDescent="0.15">
      <c r="O7335" s="42"/>
    </row>
    <row r="7336" spans="15:15" x14ac:dyDescent="0.15">
      <c r="O7336" s="42"/>
    </row>
    <row r="7337" spans="15:15" x14ac:dyDescent="0.15">
      <c r="O7337" s="42"/>
    </row>
    <row r="7338" spans="15:15" x14ac:dyDescent="0.15">
      <c r="O7338" s="42"/>
    </row>
    <row r="7339" spans="15:15" x14ac:dyDescent="0.15">
      <c r="O7339" s="42"/>
    </row>
    <row r="7340" spans="15:15" x14ac:dyDescent="0.15">
      <c r="O7340" s="42"/>
    </row>
    <row r="7341" spans="15:15" x14ac:dyDescent="0.15">
      <c r="O7341" s="42"/>
    </row>
    <row r="7342" spans="15:15" x14ac:dyDescent="0.15">
      <c r="O7342" s="42"/>
    </row>
    <row r="7343" spans="15:15" x14ac:dyDescent="0.15">
      <c r="O7343" s="42"/>
    </row>
    <row r="7344" spans="15:15" x14ac:dyDescent="0.15">
      <c r="O7344" s="42"/>
    </row>
    <row r="7345" spans="15:15" x14ac:dyDescent="0.15">
      <c r="O7345" s="42"/>
    </row>
    <row r="7346" spans="15:15" x14ac:dyDescent="0.15">
      <c r="O7346" s="42"/>
    </row>
    <row r="7347" spans="15:15" x14ac:dyDescent="0.15">
      <c r="O7347" s="42"/>
    </row>
    <row r="7348" spans="15:15" x14ac:dyDescent="0.15">
      <c r="O7348" s="42"/>
    </row>
    <row r="7349" spans="15:15" x14ac:dyDescent="0.15">
      <c r="O7349" s="42"/>
    </row>
    <row r="7350" spans="15:15" x14ac:dyDescent="0.15">
      <c r="O7350" s="42"/>
    </row>
    <row r="7351" spans="15:15" x14ac:dyDescent="0.15">
      <c r="O7351" s="42"/>
    </row>
    <row r="7352" spans="15:15" x14ac:dyDescent="0.15">
      <c r="O7352" s="42"/>
    </row>
    <row r="7353" spans="15:15" x14ac:dyDescent="0.15">
      <c r="O7353" s="42"/>
    </row>
    <row r="7354" spans="15:15" x14ac:dyDescent="0.15">
      <c r="O7354" s="42"/>
    </row>
    <row r="7355" spans="15:15" x14ac:dyDescent="0.15">
      <c r="O7355" s="42"/>
    </row>
    <row r="7356" spans="15:15" x14ac:dyDescent="0.15">
      <c r="O7356" s="42"/>
    </row>
    <row r="7357" spans="15:15" x14ac:dyDescent="0.15">
      <c r="O7357" s="42"/>
    </row>
    <row r="7358" spans="15:15" x14ac:dyDescent="0.15">
      <c r="O7358" s="42"/>
    </row>
    <row r="7359" spans="15:15" x14ac:dyDescent="0.15">
      <c r="O7359" s="42"/>
    </row>
    <row r="7360" spans="15:15" x14ac:dyDescent="0.15">
      <c r="O7360" s="42"/>
    </row>
    <row r="7361" spans="15:15" x14ac:dyDescent="0.15">
      <c r="O7361" s="42"/>
    </row>
    <row r="7362" spans="15:15" x14ac:dyDescent="0.15">
      <c r="O7362" s="42"/>
    </row>
    <row r="7363" spans="15:15" x14ac:dyDescent="0.15">
      <c r="O7363" s="42"/>
    </row>
    <row r="7364" spans="15:15" x14ac:dyDescent="0.15">
      <c r="O7364" s="42"/>
    </row>
    <row r="7365" spans="15:15" x14ac:dyDescent="0.15">
      <c r="O7365" s="42"/>
    </row>
    <row r="7366" spans="15:15" x14ac:dyDescent="0.15">
      <c r="O7366" s="42"/>
    </row>
    <row r="7367" spans="15:15" x14ac:dyDescent="0.15">
      <c r="O7367" s="42"/>
    </row>
    <row r="7368" spans="15:15" x14ac:dyDescent="0.15">
      <c r="O7368" s="42"/>
    </row>
    <row r="7369" spans="15:15" x14ac:dyDescent="0.15">
      <c r="O7369" s="42"/>
    </row>
    <row r="7370" spans="15:15" x14ac:dyDescent="0.15">
      <c r="O7370" s="42"/>
    </row>
    <row r="7371" spans="15:15" x14ac:dyDescent="0.15">
      <c r="O7371" s="42"/>
    </row>
    <row r="7372" spans="15:15" x14ac:dyDescent="0.15">
      <c r="O7372" s="42"/>
    </row>
    <row r="7373" spans="15:15" x14ac:dyDescent="0.15">
      <c r="O7373" s="42"/>
    </row>
    <row r="7374" spans="15:15" x14ac:dyDescent="0.15">
      <c r="O7374" s="42"/>
    </row>
    <row r="7375" spans="15:15" x14ac:dyDescent="0.15">
      <c r="O7375" s="42"/>
    </row>
    <row r="7376" spans="15:15" x14ac:dyDescent="0.15">
      <c r="O7376" s="42"/>
    </row>
    <row r="7377" spans="15:15" x14ac:dyDescent="0.15">
      <c r="O7377" s="42"/>
    </row>
    <row r="7378" spans="15:15" x14ac:dyDescent="0.15">
      <c r="O7378" s="42"/>
    </row>
    <row r="7379" spans="15:15" x14ac:dyDescent="0.15">
      <c r="O7379" s="42"/>
    </row>
    <row r="7380" spans="15:15" x14ac:dyDescent="0.15">
      <c r="O7380" s="42"/>
    </row>
    <row r="7381" spans="15:15" x14ac:dyDescent="0.15">
      <c r="O7381" s="42"/>
    </row>
    <row r="7382" spans="15:15" x14ac:dyDescent="0.15">
      <c r="O7382" s="42"/>
    </row>
    <row r="7383" spans="15:15" x14ac:dyDescent="0.15">
      <c r="O7383" s="42"/>
    </row>
    <row r="7384" spans="15:15" x14ac:dyDescent="0.15">
      <c r="O7384" s="42"/>
    </row>
    <row r="7385" spans="15:15" x14ac:dyDescent="0.15">
      <c r="O7385" s="42"/>
    </row>
    <row r="7386" spans="15:15" x14ac:dyDescent="0.15">
      <c r="O7386" s="42"/>
    </row>
    <row r="7387" spans="15:15" x14ac:dyDescent="0.15">
      <c r="O7387" s="42"/>
    </row>
    <row r="7388" spans="15:15" x14ac:dyDescent="0.15">
      <c r="O7388" s="42"/>
    </row>
    <row r="7389" spans="15:15" x14ac:dyDescent="0.15">
      <c r="O7389" s="42"/>
    </row>
    <row r="7390" spans="15:15" x14ac:dyDescent="0.15">
      <c r="O7390" s="42"/>
    </row>
    <row r="7391" spans="15:15" x14ac:dyDescent="0.15">
      <c r="O7391" s="42"/>
    </row>
    <row r="7392" spans="15:15" x14ac:dyDescent="0.15">
      <c r="O7392" s="42"/>
    </row>
    <row r="7393" spans="15:15" x14ac:dyDescent="0.15">
      <c r="O7393" s="42"/>
    </row>
    <row r="7394" spans="15:15" x14ac:dyDescent="0.15">
      <c r="O7394" s="42"/>
    </row>
    <row r="7395" spans="15:15" x14ac:dyDescent="0.15">
      <c r="O7395" s="42"/>
    </row>
    <row r="7396" spans="15:15" x14ac:dyDescent="0.15">
      <c r="O7396" s="42"/>
    </row>
    <row r="7397" spans="15:15" x14ac:dyDescent="0.15">
      <c r="O7397" s="42"/>
    </row>
    <row r="7398" spans="15:15" x14ac:dyDescent="0.15">
      <c r="O7398" s="42"/>
    </row>
    <row r="7399" spans="15:15" x14ac:dyDescent="0.15">
      <c r="O7399" s="42"/>
    </row>
    <row r="7400" spans="15:15" x14ac:dyDescent="0.15">
      <c r="O7400" s="42"/>
    </row>
    <row r="7401" spans="15:15" x14ac:dyDescent="0.15">
      <c r="O7401" s="42"/>
    </row>
    <row r="7402" spans="15:15" x14ac:dyDescent="0.15">
      <c r="O7402" s="42"/>
    </row>
    <row r="7403" spans="15:15" x14ac:dyDescent="0.15">
      <c r="O7403" s="42"/>
    </row>
    <row r="7404" spans="15:15" x14ac:dyDescent="0.15">
      <c r="O7404" s="42"/>
    </row>
    <row r="7405" spans="15:15" x14ac:dyDescent="0.15">
      <c r="O7405" s="42"/>
    </row>
    <row r="7406" spans="15:15" x14ac:dyDescent="0.15">
      <c r="O7406" s="42"/>
    </row>
    <row r="7407" spans="15:15" x14ac:dyDescent="0.15">
      <c r="O7407" s="42"/>
    </row>
    <row r="7408" spans="15:15" x14ac:dyDescent="0.15">
      <c r="O7408" s="42"/>
    </row>
    <row r="7409" spans="15:15" x14ac:dyDescent="0.15">
      <c r="O7409" s="42"/>
    </row>
    <row r="7410" spans="15:15" x14ac:dyDescent="0.15">
      <c r="O7410" s="42"/>
    </row>
    <row r="7411" spans="15:15" x14ac:dyDescent="0.15">
      <c r="O7411" s="42"/>
    </row>
    <row r="7412" spans="15:15" x14ac:dyDescent="0.15">
      <c r="O7412" s="42"/>
    </row>
    <row r="7413" spans="15:15" x14ac:dyDescent="0.15">
      <c r="O7413" s="42"/>
    </row>
    <row r="7414" spans="15:15" x14ac:dyDescent="0.15">
      <c r="O7414" s="42"/>
    </row>
    <row r="7415" spans="15:15" x14ac:dyDescent="0.15">
      <c r="O7415" s="42"/>
    </row>
    <row r="7416" spans="15:15" x14ac:dyDescent="0.15">
      <c r="O7416" s="42"/>
    </row>
    <row r="7417" spans="15:15" x14ac:dyDescent="0.15">
      <c r="O7417" s="42"/>
    </row>
    <row r="7418" spans="15:15" x14ac:dyDescent="0.15">
      <c r="O7418" s="42"/>
    </row>
    <row r="7419" spans="15:15" x14ac:dyDescent="0.15">
      <c r="O7419" s="42"/>
    </row>
    <row r="7420" spans="15:15" x14ac:dyDescent="0.15">
      <c r="O7420" s="42"/>
    </row>
    <row r="7421" spans="15:15" x14ac:dyDescent="0.15">
      <c r="O7421" s="42"/>
    </row>
    <row r="7422" spans="15:15" x14ac:dyDescent="0.15">
      <c r="O7422" s="42"/>
    </row>
    <row r="7423" spans="15:15" x14ac:dyDescent="0.15">
      <c r="O7423" s="42"/>
    </row>
    <row r="7424" spans="15:15" x14ac:dyDescent="0.15">
      <c r="O7424" s="42"/>
    </row>
    <row r="7425" spans="15:15" x14ac:dyDescent="0.15">
      <c r="O7425" s="42"/>
    </row>
    <row r="7426" spans="15:15" x14ac:dyDescent="0.15">
      <c r="O7426" s="42"/>
    </row>
    <row r="7427" spans="15:15" x14ac:dyDescent="0.15">
      <c r="O7427" s="42"/>
    </row>
    <row r="7428" spans="15:15" x14ac:dyDescent="0.15">
      <c r="O7428" s="42"/>
    </row>
    <row r="7429" spans="15:15" x14ac:dyDescent="0.15">
      <c r="O7429" s="42"/>
    </row>
    <row r="7430" spans="15:15" x14ac:dyDescent="0.15">
      <c r="O7430" s="42"/>
    </row>
    <row r="7431" spans="15:15" x14ac:dyDescent="0.15">
      <c r="O7431" s="42"/>
    </row>
    <row r="7432" spans="15:15" x14ac:dyDescent="0.15">
      <c r="O7432" s="42"/>
    </row>
    <row r="7433" spans="15:15" x14ac:dyDescent="0.15">
      <c r="O7433" s="42"/>
    </row>
    <row r="7434" spans="15:15" x14ac:dyDescent="0.15">
      <c r="O7434" s="42"/>
    </row>
    <row r="7435" spans="15:15" x14ac:dyDescent="0.15">
      <c r="O7435" s="42"/>
    </row>
    <row r="7436" spans="15:15" x14ac:dyDescent="0.15">
      <c r="O7436" s="42"/>
    </row>
    <row r="7437" spans="15:15" x14ac:dyDescent="0.15">
      <c r="O7437" s="42"/>
    </row>
    <row r="7438" spans="15:15" x14ac:dyDescent="0.15">
      <c r="O7438" s="42"/>
    </row>
    <row r="7439" spans="15:15" x14ac:dyDescent="0.15">
      <c r="O7439" s="42"/>
    </row>
    <row r="7440" spans="15:15" x14ac:dyDescent="0.15">
      <c r="O7440" s="42"/>
    </row>
    <row r="7441" spans="15:15" x14ac:dyDescent="0.15">
      <c r="O7441" s="42"/>
    </row>
    <row r="7442" spans="15:15" x14ac:dyDescent="0.15">
      <c r="O7442" s="42"/>
    </row>
    <row r="7443" spans="15:15" x14ac:dyDescent="0.15">
      <c r="O7443" s="42"/>
    </row>
    <row r="7444" spans="15:15" x14ac:dyDescent="0.15">
      <c r="O7444" s="42"/>
    </row>
    <row r="7445" spans="15:15" x14ac:dyDescent="0.15">
      <c r="O7445" s="42"/>
    </row>
    <row r="7446" spans="15:15" x14ac:dyDescent="0.15">
      <c r="O7446" s="42"/>
    </row>
    <row r="7447" spans="15:15" x14ac:dyDescent="0.15">
      <c r="O7447" s="42"/>
    </row>
    <row r="7448" spans="15:15" x14ac:dyDescent="0.15">
      <c r="O7448" s="42"/>
    </row>
    <row r="7449" spans="15:15" x14ac:dyDescent="0.15">
      <c r="O7449" s="42"/>
    </row>
    <row r="7450" spans="15:15" x14ac:dyDescent="0.15">
      <c r="O7450" s="42"/>
    </row>
    <row r="7451" spans="15:15" x14ac:dyDescent="0.15">
      <c r="O7451" s="42"/>
    </row>
    <row r="7452" spans="15:15" x14ac:dyDescent="0.15">
      <c r="O7452" s="42"/>
    </row>
    <row r="7453" spans="15:15" x14ac:dyDescent="0.15">
      <c r="O7453" s="42"/>
    </row>
    <row r="7454" spans="15:15" x14ac:dyDescent="0.15">
      <c r="O7454" s="42"/>
    </row>
    <row r="7455" spans="15:15" x14ac:dyDescent="0.15">
      <c r="O7455" s="42"/>
    </row>
    <row r="7456" spans="15:15" x14ac:dyDescent="0.15">
      <c r="O7456" s="42"/>
    </row>
    <row r="7457" spans="15:15" x14ac:dyDescent="0.15">
      <c r="O7457" s="42"/>
    </row>
    <row r="7458" spans="15:15" x14ac:dyDescent="0.15">
      <c r="O7458" s="42"/>
    </row>
    <row r="7459" spans="15:15" x14ac:dyDescent="0.15">
      <c r="O7459" s="42"/>
    </row>
    <row r="7460" spans="15:15" x14ac:dyDescent="0.15">
      <c r="O7460" s="42"/>
    </row>
    <row r="7461" spans="15:15" x14ac:dyDescent="0.15">
      <c r="O7461" s="42"/>
    </row>
    <row r="7462" spans="15:15" x14ac:dyDescent="0.15">
      <c r="O7462" s="42"/>
    </row>
    <row r="7463" spans="15:15" x14ac:dyDescent="0.15">
      <c r="O7463" s="42"/>
    </row>
    <row r="7464" spans="15:15" x14ac:dyDescent="0.15">
      <c r="O7464" s="42"/>
    </row>
    <row r="7465" spans="15:15" x14ac:dyDescent="0.15">
      <c r="O7465" s="42"/>
    </row>
    <row r="7466" spans="15:15" x14ac:dyDescent="0.15">
      <c r="O7466" s="42"/>
    </row>
    <row r="7467" spans="15:15" x14ac:dyDescent="0.15">
      <c r="O7467" s="42"/>
    </row>
    <row r="7468" spans="15:15" x14ac:dyDescent="0.15">
      <c r="O7468" s="42"/>
    </row>
    <row r="7469" spans="15:15" x14ac:dyDescent="0.15">
      <c r="O7469" s="42"/>
    </row>
    <row r="7470" spans="15:15" x14ac:dyDescent="0.15">
      <c r="O7470" s="42"/>
    </row>
    <row r="7471" spans="15:15" x14ac:dyDescent="0.15">
      <c r="O7471" s="42"/>
    </row>
    <row r="7472" spans="15:15" x14ac:dyDescent="0.15">
      <c r="O7472" s="42"/>
    </row>
    <row r="7473" spans="15:15" x14ac:dyDescent="0.15">
      <c r="O7473" s="42"/>
    </row>
    <row r="7474" spans="15:15" x14ac:dyDescent="0.15">
      <c r="O7474" s="42"/>
    </row>
    <row r="7475" spans="15:15" x14ac:dyDescent="0.15">
      <c r="O7475" s="42"/>
    </row>
    <row r="7476" spans="15:15" x14ac:dyDescent="0.15">
      <c r="O7476" s="42"/>
    </row>
    <row r="7477" spans="15:15" x14ac:dyDescent="0.15">
      <c r="O7477" s="42"/>
    </row>
    <row r="7478" spans="15:15" x14ac:dyDescent="0.15">
      <c r="O7478" s="42"/>
    </row>
    <row r="7479" spans="15:15" x14ac:dyDescent="0.15">
      <c r="O7479" s="42"/>
    </row>
    <row r="7480" spans="15:15" x14ac:dyDescent="0.15">
      <c r="O7480" s="42"/>
    </row>
    <row r="7481" spans="15:15" x14ac:dyDescent="0.15">
      <c r="O7481" s="42"/>
    </row>
    <row r="7482" spans="15:15" x14ac:dyDescent="0.15">
      <c r="O7482" s="42"/>
    </row>
    <row r="7483" spans="15:15" x14ac:dyDescent="0.15">
      <c r="O7483" s="42"/>
    </row>
    <row r="7484" spans="15:15" x14ac:dyDescent="0.15">
      <c r="O7484" s="42"/>
    </row>
    <row r="7485" spans="15:15" x14ac:dyDescent="0.15">
      <c r="O7485" s="42"/>
    </row>
    <row r="7486" spans="15:15" x14ac:dyDescent="0.15">
      <c r="O7486" s="42"/>
    </row>
    <row r="7487" spans="15:15" x14ac:dyDescent="0.15">
      <c r="O7487" s="42"/>
    </row>
    <row r="7488" spans="15:15" x14ac:dyDescent="0.15">
      <c r="O7488" s="42"/>
    </row>
    <row r="7489" spans="15:15" x14ac:dyDescent="0.15">
      <c r="O7489" s="42"/>
    </row>
    <row r="7490" spans="15:15" x14ac:dyDescent="0.15">
      <c r="O7490" s="42"/>
    </row>
    <row r="7491" spans="15:15" x14ac:dyDescent="0.15">
      <c r="O7491" s="42"/>
    </row>
    <row r="7492" spans="15:15" x14ac:dyDescent="0.15">
      <c r="O7492" s="42"/>
    </row>
    <row r="7493" spans="15:15" x14ac:dyDescent="0.15">
      <c r="O7493" s="42"/>
    </row>
    <row r="7494" spans="15:15" x14ac:dyDescent="0.15">
      <c r="O7494" s="42"/>
    </row>
    <row r="7495" spans="15:15" x14ac:dyDescent="0.15">
      <c r="O7495" s="42"/>
    </row>
    <row r="7496" spans="15:15" x14ac:dyDescent="0.15">
      <c r="O7496" s="42"/>
    </row>
    <row r="7497" spans="15:15" x14ac:dyDescent="0.15">
      <c r="O7497" s="42"/>
    </row>
    <row r="7498" spans="15:15" x14ac:dyDescent="0.15">
      <c r="O7498" s="42"/>
    </row>
    <row r="7499" spans="15:15" x14ac:dyDescent="0.15">
      <c r="O7499" s="42"/>
    </row>
    <row r="7500" spans="15:15" x14ac:dyDescent="0.15">
      <c r="O7500" s="42"/>
    </row>
    <row r="7501" spans="15:15" x14ac:dyDescent="0.15">
      <c r="O7501" s="42"/>
    </row>
    <row r="7502" spans="15:15" x14ac:dyDescent="0.15">
      <c r="O7502" s="42"/>
    </row>
    <row r="7503" spans="15:15" x14ac:dyDescent="0.15">
      <c r="O7503" s="42"/>
    </row>
    <row r="7504" spans="15:15" x14ac:dyDescent="0.15">
      <c r="O7504" s="42"/>
    </row>
    <row r="7505" spans="15:15" x14ac:dyDescent="0.15">
      <c r="O7505" s="42"/>
    </row>
    <row r="7506" spans="15:15" x14ac:dyDescent="0.15">
      <c r="O7506" s="42"/>
    </row>
    <row r="7507" spans="15:15" x14ac:dyDescent="0.15">
      <c r="O7507" s="42"/>
    </row>
    <row r="7508" spans="15:15" x14ac:dyDescent="0.15">
      <c r="O7508" s="42"/>
    </row>
    <row r="7509" spans="15:15" x14ac:dyDescent="0.15">
      <c r="O7509" s="42"/>
    </row>
    <row r="7510" spans="15:15" x14ac:dyDescent="0.15">
      <c r="O7510" s="42"/>
    </row>
    <row r="7511" spans="15:15" x14ac:dyDescent="0.15">
      <c r="O7511" s="42"/>
    </row>
    <row r="7512" spans="15:15" x14ac:dyDescent="0.15">
      <c r="O7512" s="42"/>
    </row>
    <row r="7513" spans="15:15" x14ac:dyDescent="0.15">
      <c r="O7513" s="42"/>
    </row>
    <row r="7514" spans="15:15" x14ac:dyDescent="0.15">
      <c r="O7514" s="42"/>
    </row>
    <row r="7515" spans="15:15" x14ac:dyDescent="0.15">
      <c r="O7515" s="42"/>
    </row>
    <row r="7516" spans="15:15" x14ac:dyDescent="0.15">
      <c r="O7516" s="42"/>
    </row>
    <row r="7517" spans="15:15" x14ac:dyDescent="0.15">
      <c r="O7517" s="42"/>
    </row>
    <row r="7518" spans="15:15" x14ac:dyDescent="0.15">
      <c r="O7518" s="42"/>
    </row>
    <row r="7519" spans="15:15" x14ac:dyDescent="0.15">
      <c r="O7519" s="42"/>
    </row>
    <row r="7520" spans="15:15" x14ac:dyDescent="0.15">
      <c r="O7520" s="42"/>
    </row>
    <row r="7521" spans="15:15" x14ac:dyDescent="0.15">
      <c r="O7521" s="42"/>
    </row>
    <row r="7522" spans="15:15" x14ac:dyDescent="0.15">
      <c r="O7522" s="42"/>
    </row>
    <row r="7523" spans="15:15" x14ac:dyDescent="0.15">
      <c r="O7523" s="42"/>
    </row>
    <row r="7524" spans="15:15" x14ac:dyDescent="0.15">
      <c r="O7524" s="42"/>
    </row>
    <row r="7525" spans="15:15" x14ac:dyDescent="0.15">
      <c r="O7525" s="42"/>
    </row>
    <row r="7526" spans="15:15" x14ac:dyDescent="0.15">
      <c r="O7526" s="42"/>
    </row>
    <row r="7527" spans="15:15" x14ac:dyDescent="0.15">
      <c r="O7527" s="42"/>
    </row>
    <row r="7528" spans="15:15" x14ac:dyDescent="0.15">
      <c r="O7528" s="42"/>
    </row>
    <row r="7529" spans="15:15" x14ac:dyDescent="0.15">
      <c r="O7529" s="42"/>
    </row>
    <row r="7530" spans="15:15" x14ac:dyDescent="0.15">
      <c r="O7530" s="42"/>
    </row>
    <row r="7531" spans="15:15" x14ac:dyDescent="0.15">
      <c r="O7531" s="42"/>
    </row>
    <row r="7532" spans="15:15" x14ac:dyDescent="0.15">
      <c r="O7532" s="42"/>
    </row>
    <row r="7533" spans="15:15" x14ac:dyDescent="0.15">
      <c r="O7533" s="42"/>
    </row>
    <row r="7534" spans="15:15" x14ac:dyDescent="0.15">
      <c r="O7534" s="42"/>
    </row>
    <row r="7535" spans="15:15" x14ac:dyDescent="0.15">
      <c r="O7535" s="42"/>
    </row>
    <row r="7536" spans="15:15" x14ac:dyDescent="0.15">
      <c r="O7536" s="42"/>
    </row>
    <row r="7537" spans="15:15" x14ac:dyDescent="0.15">
      <c r="O7537" s="42"/>
    </row>
    <row r="7538" spans="15:15" x14ac:dyDescent="0.15">
      <c r="O7538" s="42"/>
    </row>
    <row r="7539" spans="15:15" x14ac:dyDescent="0.15">
      <c r="O7539" s="42"/>
    </row>
    <row r="7540" spans="15:15" x14ac:dyDescent="0.15">
      <c r="O7540" s="42"/>
    </row>
    <row r="7541" spans="15:15" x14ac:dyDescent="0.15">
      <c r="O7541" s="42"/>
    </row>
    <row r="7542" spans="15:15" x14ac:dyDescent="0.15">
      <c r="O7542" s="42"/>
    </row>
    <row r="7543" spans="15:15" x14ac:dyDescent="0.15">
      <c r="O7543" s="42"/>
    </row>
    <row r="7544" spans="15:15" x14ac:dyDescent="0.15">
      <c r="O7544" s="42"/>
    </row>
    <row r="7545" spans="15:15" x14ac:dyDescent="0.15">
      <c r="O7545" s="42"/>
    </row>
    <row r="7546" spans="15:15" x14ac:dyDescent="0.15">
      <c r="O7546" s="42"/>
    </row>
    <row r="7547" spans="15:15" x14ac:dyDescent="0.15">
      <c r="O7547" s="42"/>
    </row>
    <row r="7548" spans="15:15" x14ac:dyDescent="0.15">
      <c r="O7548" s="42"/>
    </row>
    <row r="7549" spans="15:15" x14ac:dyDescent="0.15">
      <c r="O7549" s="42"/>
    </row>
    <row r="7550" spans="15:15" x14ac:dyDescent="0.15">
      <c r="O7550" s="42"/>
    </row>
    <row r="7551" spans="15:15" x14ac:dyDescent="0.15">
      <c r="O7551" s="42"/>
    </row>
    <row r="7552" spans="15:15" x14ac:dyDescent="0.15">
      <c r="O7552" s="42"/>
    </row>
    <row r="7553" spans="15:15" x14ac:dyDescent="0.15">
      <c r="O7553" s="42"/>
    </row>
    <row r="7554" spans="15:15" x14ac:dyDescent="0.15">
      <c r="O7554" s="42"/>
    </row>
    <row r="7555" spans="15:15" x14ac:dyDescent="0.15">
      <c r="O7555" s="42"/>
    </row>
    <row r="7556" spans="15:15" x14ac:dyDescent="0.15">
      <c r="O7556" s="42"/>
    </row>
    <row r="7557" spans="15:15" x14ac:dyDescent="0.15">
      <c r="O7557" s="42"/>
    </row>
    <row r="7558" spans="15:15" x14ac:dyDescent="0.15">
      <c r="O7558" s="42"/>
    </row>
    <row r="7559" spans="15:15" x14ac:dyDescent="0.15">
      <c r="O7559" s="42"/>
    </row>
    <row r="7560" spans="15:15" x14ac:dyDescent="0.15">
      <c r="O7560" s="42"/>
    </row>
    <row r="7561" spans="15:15" x14ac:dyDescent="0.15">
      <c r="O7561" s="42"/>
    </row>
    <row r="7562" spans="15:15" x14ac:dyDescent="0.15">
      <c r="O7562" s="42"/>
    </row>
    <row r="7563" spans="15:15" x14ac:dyDescent="0.15">
      <c r="O7563" s="42"/>
    </row>
    <row r="7564" spans="15:15" x14ac:dyDescent="0.15">
      <c r="O7564" s="42"/>
    </row>
    <row r="7565" spans="15:15" x14ac:dyDescent="0.15">
      <c r="O7565" s="42"/>
    </row>
    <row r="7566" spans="15:15" x14ac:dyDescent="0.15">
      <c r="O7566" s="42"/>
    </row>
    <row r="7567" spans="15:15" x14ac:dyDescent="0.15">
      <c r="O7567" s="42"/>
    </row>
    <row r="7568" spans="15:15" x14ac:dyDescent="0.15">
      <c r="O7568" s="42"/>
    </row>
    <row r="7569" spans="15:15" x14ac:dyDescent="0.15">
      <c r="O7569" s="42"/>
    </row>
    <row r="7570" spans="15:15" x14ac:dyDescent="0.15">
      <c r="O7570" s="42"/>
    </row>
    <row r="7571" spans="15:15" x14ac:dyDescent="0.15">
      <c r="O7571" s="42"/>
    </row>
    <row r="7572" spans="15:15" x14ac:dyDescent="0.15">
      <c r="O7572" s="42"/>
    </row>
    <row r="7573" spans="15:15" x14ac:dyDescent="0.15">
      <c r="O7573" s="42"/>
    </row>
    <row r="7574" spans="15:15" x14ac:dyDescent="0.15">
      <c r="O7574" s="42"/>
    </row>
    <row r="7575" spans="15:15" x14ac:dyDescent="0.15">
      <c r="O7575" s="42"/>
    </row>
    <row r="7576" spans="15:15" x14ac:dyDescent="0.15">
      <c r="O7576" s="42"/>
    </row>
    <row r="7577" spans="15:15" x14ac:dyDescent="0.15">
      <c r="O7577" s="42"/>
    </row>
    <row r="7578" spans="15:15" x14ac:dyDescent="0.15">
      <c r="O7578" s="42"/>
    </row>
    <row r="7579" spans="15:15" x14ac:dyDescent="0.15">
      <c r="O7579" s="42"/>
    </row>
    <row r="7580" spans="15:15" x14ac:dyDescent="0.15">
      <c r="O7580" s="42"/>
    </row>
    <row r="7581" spans="15:15" x14ac:dyDescent="0.15">
      <c r="O7581" s="42"/>
    </row>
    <row r="7582" spans="15:15" x14ac:dyDescent="0.15">
      <c r="O7582" s="42"/>
    </row>
    <row r="7583" spans="15:15" x14ac:dyDescent="0.15">
      <c r="O7583" s="42"/>
    </row>
    <row r="7584" spans="15:15" x14ac:dyDescent="0.15">
      <c r="O7584" s="42"/>
    </row>
    <row r="7585" spans="15:15" x14ac:dyDescent="0.15">
      <c r="O7585" s="42"/>
    </row>
    <row r="7586" spans="15:15" x14ac:dyDescent="0.15">
      <c r="O7586" s="42"/>
    </row>
    <row r="7587" spans="15:15" x14ac:dyDescent="0.15">
      <c r="O7587" s="42"/>
    </row>
    <row r="7588" spans="15:15" x14ac:dyDescent="0.15">
      <c r="O7588" s="42"/>
    </row>
    <row r="7589" spans="15:15" x14ac:dyDescent="0.15">
      <c r="O7589" s="42"/>
    </row>
    <row r="7590" spans="15:15" x14ac:dyDescent="0.15">
      <c r="O7590" s="42"/>
    </row>
    <row r="7591" spans="15:15" x14ac:dyDescent="0.15">
      <c r="O7591" s="42"/>
    </row>
    <row r="7592" spans="15:15" x14ac:dyDescent="0.15">
      <c r="O7592" s="42"/>
    </row>
    <row r="7593" spans="15:15" x14ac:dyDescent="0.15">
      <c r="O7593" s="42"/>
    </row>
    <row r="7594" spans="15:15" x14ac:dyDescent="0.15">
      <c r="O7594" s="42"/>
    </row>
    <row r="7595" spans="15:15" x14ac:dyDescent="0.15">
      <c r="O7595" s="42"/>
    </row>
    <row r="7596" spans="15:15" x14ac:dyDescent="0.15">
      <c r="O7596" s="42"/>
    </row>
    <row r="7597" spans="15:15" x14ac:dyDescent="0.15">
      <c r="O7597" s="42"/>
    </row>
    <row r="7598" spans="15:15" x14ac:dyDescent="0.15">
      <c r="O7598" s="42"/>
    </row>
    <row r="7599" spans="15:15" x14ac:dyDescent="0.15">
      <c r="O7599" s="42"/>
    </row>
    <row r="7600" spans="15:15" x14ac:dyDescent="0.15">
      <c r="O7600" s="42"/>
    </row>
    <row r="7601" spans="15:15" x14ac:dyDescent="0.15">
      <c r="O7601" s="42"/>
    </row>
    <row r="7602" spans="15:15" x14ac:dyDescent="0.15">
      <c r="O7602" s="42"/>
    </row>
    <row r="7603" spans="15:15" x14ac:dyDescent="0.15">
      <c r="O7603" s="42"/>
    </row>
    <row r="7604" spans="15:15" x14ac:dyDescent="0.15">
      <c r="O7604" s="42"/>
    </row>
    <row r="7605" spans="15:15" x14ac:dyDescent="0.15">
      <c r="O7605" s="42"/>
    </row>
    <row r="7606" spans="15:15" x14ac:dyDescent="0.15">
      <c r="O7606" s="42"/>
    </row>
    <row r="7607" spans="15:15" x14ac:dyDescent="0.15">
      <c r="O7607" s="42"/>
    </row>
    <row r="7608" spans="15:15" x14ac:dyDescent="0.15">
      <c r="O7608" s="42"/>
    </row>
    <row r="7609" spans="15:15" x14ac:dyDescent="0.15">
      <c r="O7609" s="42"/>
    </row>
    <row r="7610" spans="15:15" x14ac:dyDescent="0.15">
      <c r="O7610" s="42"/>
    </row>
    <row r="7611" spans="15:15" x14ac:dyDescent="0.15">
      <c r="O7611" s="42"/>
    </row>
    <row r="7612" spans="15:15" x14ac:dyDescent="0.15">
      <c r="O7612" s="42"/>
    </row>
    <row r="7613" spans="15:15" x14ac:dyDescent="0.15">
      <c r="O7613" s="42"/>
    </row>
    <row r="7614" spans="15:15" x14ac:dyDescent="0.15">
      <c r="O7614" s="42"/>
    </row>
    <row r="7615" spans="15:15" x14ac:dyDescent="0.15">
      <c r="O7615" s="42"/>
    </row>
    <row r="7616" spans="15:15" x14ac:dyDescent="0.15">
      <c r="O7616" s="42"/>
    </row>
    <row r="7617" spans="15:15" x14ac:dyDescent="0.15">
      <c r="O7617" s="42"/>
    </row>
    <row r="7618" spans="15:15" x14ac:dyDescent="0.15">
      <c r="O7618" s="42"/>
    </row>
    <row r="7619" spans="15:15" x14ac:dyDescent="0.15">
      <c r="O7619" s="42"/>
    </row>
    <row r="7620" spans="15:15" x14ac:dyDescent="0.15">
      <c r="O7620" s="42"/>
    </row>
    <row r="7621" spans="15:15" x14ac:dyDescent="0.15">
      <c r="O7621" s="42"/>
    </row>
    <row r="7622" spans="15:15" x14ac:dyDescent="0.15">
      <c r="O7622" s="42"/>
    </row>
    <row r="7623" spans="15:15" x14ac:dyDescent="0.15">
      <c r="O7623" s="42"/>
    </row>
    <row r="7624" spans="15:15" x14ac:dyDescent="0.15">
      <c r="O7624" s="42"/>
    </row>
    <row r="7625" spans="15:15" x14ac:dyDescent="0.15">
      <c r="O7625" s="42"/>
    </row>
    <row r="7626" spans="15:15" x14ac:dyDescent="0.15">
      <c r="O7626" s="42"/>
    </row>
    <row r="7627" spans="15:15" x14ac:dyDescent="0.15">
      <c r="O7627" s="42"/>
    </row>
    <row r="7628" spans="15:15" x14ac:dyDescent="0.15">
      <c r="O7628" s="42"/>
    </row>
    <row r="7629" spans="15:15" x14ac:dyDescent="0.15">
      <c r="O7629" s="42"/>
    </row>
    <row r="7630" spans="15:15" x14ac:dyDescent="0.15">
      <c r="O7630" s="42"/>
    </row>
    <row r="7631" spans="15:15" x14ac:dyDescent="0.15">
      <c r="O7631" s="42"/>
    </row>
    <row r="7632" spans="15:15" x14ac:dyDescent="0.15">
      <c r="O7632" s="42"/>
    </row>
    <row r="7633" spans="15:15" x14ac:dyDescent="0.15">
      <c r="O7633" s="42"/>
    </row>
    <row r="7634" spans="15:15" x14ac:dyDescent="0.15">
      <c r="O7634" s="42"/>
    </row>
    <row r="7635" spans="15:15" x14ac:dyDescent="0.15">
      <c r="O7635" s="42"/>
    </row>
    <row r="7636" spans="15:15" x14ac:dyDescent="0.15">
      <c r="O7636" s="42"/>
    </row>
    <row r="7637" spans="15:15" x14ac:dyDescent="0.15">
      <c r="O7637" s="42"/>
    </row>
    <row r="7638" spans="15:15" x14ac:dyDescent="0.15">
      <c r="O7638" s="42"/>
    </row>
    <row r="7639" spans="15:15" x14ac:dyDescent="0.15">
      <c r="O7639" s="42"/>
    </row>
    <row r="7640" spans="15:15" x14ac:dyDescent="0.15">
      <c r="O7640" s="42"/>
    </row>
    <row r="7641" spans="15:15" x14ac:dyDescent="0.15">
      <c r="O7641" s="42"/>
    </row>
    <row r="7642" spans="15:15" x14ac:dyDescent="0.15">
      <c r="O7642" s="42"/>
    </row>
    <row r="7643" spans="15:15" x14ac:dyDescent="0.15">
      <c r="O7643" s="42"/>
    </row>
    <row r="7644" spans="15:15" x14ac:dyDescent="0.15">
      <c r="O7644" s="42"/>
    </row>
    <row r="7645" spans="15:15" x14ac:dyDescent="0.15">
      <c r="O7645" s="42"/>
    </row>
    <row r="7646" spans="15:15" x14ac:dyDescent="0.15">
      <c r="O7646" s="42"/>
    </row>
    <row r="7647" spans="15:15" x14ac:dyDescent="0.15">
      <c r="O7647" s="42"/>
    </row>
    <row r="7648" spans="15:15" x14ac:dyDescent="0.15">
      <c r="O7648" s="42"/>
    </row>
    <row r="7649" spans="15:15" x14ac:dyDescent="0.15">
      <c r="O7649" s="42"/>
    </row>
    <row r="7650" spans="15:15" x14ac:dyDescent="0.15">
      <c r="O7650" s="42"/>
    </row>
    <row r="7651" spans="15:15" x14ac:dyDescent="0.15">
      <c r="O7651" s="42"/>
    </row>
    <row r="7652" spans="15:15" x14ac:dyDescent="0.15">
      <c r="O7652" s="42"/>
    </row>
    <row r="7653" spans="15:15" x14ac:dyDescent="0.15">
      <c r="O7653" s="42"/>
    </row>
    <row r="7654" spans="15:15" x14ac:dyDescent="0.15">
      <c r="O7654" s="42"/>
    </row>
    <row r="7655" spans="15:15" x14ac:dyDescent="0.15">
      <c r="O7655" s="42"/>
    </row>
    <row r="7656" spans="15:15" x14ac:dyDescent="0.15">
      <c r="O7656" s="42"/>
    </row>
    <row r="7657" spans="15:15" x14ac:dyDescent="0.15">
      <c r="O7657" s="42"/>
    </row>
    <row r="7658" spans="15:15" x14ac:dyDescent="0.15">
      <c r="O7658" s="42"/>
    </row>
    <row r="7659" spans="15:15" x14ac:dyDescent="0.15">
      <c r="O7659" s="42"/>
    </row>
    <row r="7660" spans="15:15" x14ac:dyDescent="0.15">
      <c r="O7660" s="42"/>
    </row>
    <row r="7661" spans="15:15" x14ac:dyDescent="0.15">
      <c r="O7661" s="42"/>
    </row>
    <row r="7662" spans="15:15" x14ac:dyDescent="0.15">
      <c r="O7662" s="42"/>
    </row>
    <row r="7663" spans="15:15" x14ac:dyDescent="0.15">
      <c r="O7663" s="42"/>
    </row>
    <row r="7664" spans="15:15" x14ac:dyDescent="0.15">
      <c r="O7664" s="42"/>
    </row>
    <row r="7665" spans="15:15" x14ac:dyDescent="0.15">
      <c r="O7665" s="42"/>
    </row>
    <row r="7666" spans="15:15" x14ac:dyDescent="0.15">
      <c r="O7666" s="42"/>
    </row>
    <row r="7667" spans="15:15" x14ac:dyDescent="0.15">
      <c r="O7667" s="42"/>
    </row>
    <row r="7668" spans="15:15" x14ac:dyDescent="0.15">
      <c r="O7668" s="42"/>
    </row>
    <row r="7669" spans="15:15" x14ac:dyDescent="0.15">
      <c r="O7669" s="42"/>
    </row>
    <row r="7670" spans="15:15" x14ac:dyDescent="0.15">
      <c r="O7670" s="42"/>
    </row>
    <row r="7671" spans="15:15" x14ac:dyDescent="0.15">
      <c r="O7671" s="42"/>
    </row>
    <row r="7672" spans="15:15" x14ac:dyDescent="0.15">
      <c r="O7672" s="42"/>
    </row>
    <row r="7673" spans="15:15" x14ac:dyDescent="0.15">
      <c r="O7673" s="42"/>
    </row>
    <row r="7674" spans="15:15" x14ac:dyDescent="0.15">
      <c r="O7674" s="42"/>
    </row>
    <row r="7675" spans="15:15" x14ac:dyDescent="0.15">
      <c r="O7675" s="42"/>
    </row>
    <row r="7676" spans="15:15" x14ac:dyDescent="0.15">
      <c r="O7676" s="42"/>
    </row>
    <row r="7677" spans="15:15" x14ac:dyDescent="0.15">
      <c r="O7677" s="42"/>
    </row>
    <row r="7678" spans="15:15" x14ac:dyDescent="0.15">
      <c r="O7678" s="42"/>
    </row>
    <row r="7679" spans="15:15" x14ac:dyDescent="0.15">
      <c r="O7679" s="42"/>
    </row>
    <row r="7680" spans="15:15" x14ac:dyDescent="0.15">
      <c r="O7680" s="42"/>
    </row>
    <row r="7681" spans="15:15" x14ac:dyDescent="0.15">
      <c r="O7681" s="42"/>
    </row>
    <row r="7682" spans="15:15" x14ac:dyDescent="0.15">
      <c r="O7682" s="42"/>
    </row>
    <row r="7683" spans="15:15" x14ac:dyDescent="0.15">
      <c r="O7683" s="42"/>
    </row>
    <row r="7684" spans="15:15" x14ac:dyDescent="0.15">
      <c r="O7684" s="42"/>
    </row>
    <row r="7685" spans="15:15" x14ac:dyDescent="0.15">
      <c r="O7685" s="42"/>
    </row>
    <row r="7686" spans="15:15" x14ac:dyDescent="0.15">
      <c r="O7686" s="42"/>
    </row>
    <row r="7687" spans="15:15" x14ac:dyDescent="0.15">
      <c r="O7687" s="42"/>
    </row>
    <row r="7688" spans="15:15" x14ac:dyDescent="0.15">
      <c r="O7688" s="42"/>
    </row>
    <row r="7689" spans="15:15" x14ac:dyDescent="0.15">
      <c r="O7689" s="42"/>
    </row>
    <row r="7690" spans="15:15" x14ac:dyDescent="0.15">
      <c r="O7690" s="42"/>
    </row>
    <row r="7691" spans="15:15" x14ac:dyDescent="0.15">
      <c r="O7691" s="42"/>
    </row>
    <row r="7692" spans="15:15" x14ac:dyDescent="0.15">
      <c r="O7692" s="42"/>
    </row>
    <row r="7693" spans="15:15" x14ac:dyDescent="0.15">
      <c r="O7693" s="42"/>
    </row>
    <row r="7694" spans="15:15" x14ac:dyDescent="0.15">
      <c r="O7694" s="42"/>
    </row>
    <row r="7695" spans="15:15" x14ac:dyDescent="0.15">
      <c r="O7695" s="42"/>
    </row>
    <row r="7696" spans="15:15" x14ac:dyDescent="0.15">
      <c r="O7696" s="42"/>
    </row>
    <row r="7697" spans="15:15" x14ac:dyDescent="0.15">
      <c r="O7697" s="42"/>
    </row>
    <row r="7698" spans="15:15" x14ac:dyDescent="0.15">
      <c r="O7698" s="42"/>
    </row>
    <row r="7699" spans="15:15" x14ac:dyDescent="0.15">
      <c r="O7699" s="42"/>
    </row>
    <row r="7700" spans="15:15" x14ac:dyDescent="0.15">
      <c r="O7700" s="42"/>
    </row>
    <row r="7701" spans="15:15" x14ac:dyDescent="0.15">
      <c r="O7701" s="42"/>
    </row>
    <row r="7702" spans="15:15" x14ac:dyDescent="0.15">
      <c r="O7702" s="42"/>
    </row>
    <row r="7703" spans="15:15" x14ac:dyDescent="0.15">
      <c r="O7703" s="42"/>
    </row>
    <row r="7704" spans="15:15" x14ac:dyDescent="0.15">
      <c r="O7704" s="42"/>
    </row>
    <row r="7705" spans="15:15" x14ac:dyDescent="0.15">
      <c r="O7705" s="42"/>
    </row>
    <row r="7706" spans="15:15" x14ac:dyDescent="0.15">
      <c r="O7706" s="42"/>
    </row>
    <row r="7707" spans="15:15" x14ac:dyDescent="0.15">
      <c r="O7707" s="42"/>
    </row>
    <row r="7708" spans="15:15" x14ac:dyDescent="0.15">
      <c r="O7708" s="42"/>
    </row>
    <row r="7709" spans="15:15" x14ac:dyDescent="0.15">
      <c r="O7709" s="42"/>
    </row>
    <row r="7710" spans="15:15" x14ac:dyDescent="0.15">
      <c r="O7710" s="42"/>
    </row>
    <row r="7711" spans="15:15" x14ac:dyDescent="0.15">
      <c r="O7711" s="42"/>
    </row>
    <row r="7712" spans="15:15" x14ac:dyDescent="0.15">
      <c r="O7712" s="42"/>
    </row>
    <row r="7713" spans="15:15" x14ac:dyDescent="0.15">
      <c r="O7713" s="42"/>
    </row>
    <row r="7714" spans="15:15" x14ac:dyDescent="0.15">
      <c r="O7714" s="42"/>
    </row>
    <row r="7715" spans="15:15" x14ac:dyDescent="0.15">
      <c r="O7715" s="42"/>
    </row>
    <row r="7716" spans="15:15" x14ac:dyDescent="0.15">
      <c r="O7716" s="42"/>
    </row>
    <row r="7717" spans="15:15" x14ac:dyDescent="0.15">
      <c r="O7717" s="42"/>
    </row>
    <row r="7718" spans="15:15" x14ac:dyDescent="0.15">
      <c r="O7718" s="42"/>
    </row>
    <row r="7719" spans="15:15" x14ac:dyDescent="0.15">
      <c r="O7719" s="42"/>
    </row>
    <row r="7720" spans="15:15" x14ac:dyDescent="0.15">
      <c r="O7720" s="42"/>
    </row>
    <row r="7721" spans="15:15" x14ac:dyDescent="0.15">
      <c r="O7721" s="42"/>
    </row>
    <row r="7722" spans="15:15" x14ac:dyDescent="0.15">
      <c r="O7722" s="42"/>
    </row>
    <row r="7723" spans="15:15" x14ac:dyDescent="0.15">
      <c r="O7723" s="42"/>
    </row>
    <row r="7724" spans="15:15" x14ac:dyDescent="0.15">
      <c r="O7724" s="42"/>
    </row>
    <row r="7725" spans="15:15" x14ac:dyDescent="0.15">
      <c r="O7725" s="42"/>
    </row>
    <row r="7726" spans="15:15" x14ac:dyDescent="0.15">
      <c r="O7726" s="42"/>
    </row>
    <row r="7727" spans="15:15" x14ac:dyDescent="0.15">
      <c r="O7727" s="42"/>
    </row>
    <row r="7728" spans="15:15" x14ac:dyDescent="0.15">
      <c r="O7728" s="42"/>
    </row>
    <row r="7729" spans="15:15" x14ac:dyDescent="0.15">
      <c r="O7729" s="42"/>
    </row>
    <row r="7730" spans="15:15" x14ac:dyDescent="0.15">
      <c r="O7730" s="42"/>
    </row>
    <row r="7731" spans="15:15" x14ac:dyDescent="0.15">
      <c r="O7731" s="42"/>
    </row>
    <row r="7732" spans="15:15" x14ac:dyDescent="0.15">
      <c r="O7732" s="42"/>
    </row>
    <row r="7733" spans="15:15" x14ac:dyDescent="0.15">
      <c r="O7733" s="42"/>
    </row>
    <row r="7734" spans="15:15" x14ac:dyDescent="0.15">
      <c r="O7734" s="42"/>
    </row>
    <row r="7735" spans="15:15" x14ac:dyDescent="0.15">
      <c r="O7735" s="42"/>
    </row>
    <row r="7736" spans="15:15" x14ac:dyDescent="0.15">
      <c r="O7736" s="42"/>
    </row>
    <row r="7737" spans="15:15" x14ac:dyDescent="0.15">
      <c r="O7737" s="42"/>
    </row>
    <row r="7738" spans="15:15" x14ac:dyDescent="0.15">
      <c r="O7738" s="42"/>
    </row>
    <row r="7739" spans="15:15" x14ac:dyDescent="0.15">
      <c r="O7739" s="42"/>
    </row>
    <row r="7740" spans="15:15" x14ac:dyDescent="0.15">
      <c r="O7740" s="42"/>
    </row>
    <row r="7741" spans="15:15" x14ac:dyDescent="0.15">
      <c r="O7741" s="42"/>
    </row>
    <row r="7742" spans="15:15" x14ac:dyDescent="0.15">
      <c r="O7742" s="42"/>
    </row>
    <row r="7743" spans="15:15" x14ac:dyDescent="0.15">
      <c r="O7743" s="42"/>
    </row>
    <row r="7744" spans="15:15" x14ac:dyDescent="0.15">
      <c r="O7744" s="42"/>
    </row>
    <row r="7745" spans="15:15" x14ac:dyDescent="0.15">
      <c r="O7745" s="42"/>
    </row>
    <row r="7746" spans="15:15" x14ac:dyDescent="0.15">
      <c r="O7746" s="42"/>
    </row>
    <row r="7747" spans="15:15" x14ac:dyDescent="0.15">
      <c r="O7747" s="42"/>
    </row>
    <row r="7748" spans="15:15" x14ac:dyDescent="0.15">
      <c r="O7748" s="42"/>
    </row>
    <row r="7749" spans="15:15" x14ac:dyDescent="0.15">
      <c r="O7749" s="42"/>
    </row>
    <row r="7750" spans="15:15" x14ac:dyDescent="0.15">
      <c r="O7750" s="42"/>
    </row>
    <row r="7751" spans="15:15" x14ac:dyDescent="0.15">
      <c r="O7751" s="42"/>
    </row>
    <row r="7752" spans="15:15" x14ac:dyDescent="0.15">
      <c r="O7752" s="42"/>
    </row>
    <row r="7753" spans="15:15" x14ac:dyDescent="0.15">
      <c r="O7753" s="42"/>
    </row>
    <row r="7754" spans="15:15" x14ac:dyDescent="0.15">
      <c r="O7754" s="42"/>
    </row>
    <row r="7755" spans="15:15" x14ac:dyDescent="0.15">
      <c r="O7755" s="42"/>
    </row>
    <row r="7756" spans="15:15" x14ac:dyDescent="0.15">
      <c r="O7756" s="42"/>
    </row>
    <row r="7757" spans="15:15" x14ac:dyDescent="0.15">
      <c r="O7757" s="42"/>
    </row>
    <row r="7758" spans="15:15" x14ac:dyDescent="0.15">
      <c r="O7758" s="42"/>
    </row>
    <row r="7759" spans="15:15" x14ac:dyDescent="0.15">
      <c r="O7759" s="42"/>
    </row>
    <row r="7760" spans="15:15" x14ac:dyDescent="0.15">
      <c r="O7760" s="42"/>
    </row>
    <row r="7761" spans="15:15" x14ac:dyDescent="0.15">
      <c r="O7761" s="42"/>
    </row>
    <row r="7762" spans="15:15" x14ac:dyDescent="0.15">
      <c r="O7762" s="42"/>
    </row>
    <row r="7763" spans="15:15" x14ac:dyDescent="0.15">
      <c r="O7763" s="42"/>
    </row>
    <row r="7764" spans="15:15" x14ac:dyDescent="0.15">
      <c r="O7764" s="42"/>
    </row>
    <row r="7765" spans="15:15" x14ac:dyDescent="0.15">
      <c r="O7765" s="42"/>
    </row>
    <row r="7766" spans="15:15" x14ac:dyDescent="0.15">
      <c r="O7766" s="42"/>
    </row>
    <row r="7767" spans="15:15" x14ac:dyDescent="0.15">
      <c r="O7767" s="42"/>
    </row>
    <row r="7768" spans="15:15" x14ac:dyDescent="0.15">
      <c r="O7768" s="42"/>
    </row>
    <row r="7769" spans="15:15" x14ac:dyDescent="0.15">
      <c r="O7769" s="42"/>
    </row>
    <row r="7770" spans="15:15" x14ac:dyDescent="0.15">
      <c r="O7770" s="42"/>
    </row>
    <row r="7771" spans="15:15" x14ac:dyDescent="0.15">
      <c r="O7771" s="42"/>
    </row>
    <row r="7772" spans="15:15" x14ac:dyDescent="0.15">
      <c r="O7772" s="42"/>
    </row>
    <row r="7773" spans="15:15" x14ac:dyDescent="0.15">
      <c r="O7773" s="42"/>
    </row>
    <row r="7774" spans="15:15" x14ac:dyDescent="0.15">
      <c r="O7774" s="42"/>
    </row>
    <row r="7775" spans="15:15" x14ac:dyDescent="0.15">
      <c r="O7775" s="42"/>
    </row>
    <row r="7776" spans="15:15" x14ac:dyDescent="0.15">
      <c r="O7776" s="42"/>
    </row>
    <row r="7777" spans="15:15" x14ac:dyDescent="0.15">
      <c r="O7777" s="42"/>
    </row>
    <row r="7778" spans="15:15" x14ac:dyDescent="0.15">
      <c r="O7778" s="42"/>
    </row>
    <row r="7779" spans="15:15" x14ac:dyDescent="0.15">
      <c r="O7779" s="42"/>
    </row>
    <row r="7780" spans="15:15" x14ac:dyDescent="0.15">
      <c r="O7780" s="42"/>
    </row>
    <row r="7781" spans="15:15" x14ac:dyDescent="0.15">
      <c r="O7781" s="42"/>
    </row>
    <row r="7782" spans="15:15" x14ac:dyDescent="0.15">
      <c r="O7782" s="42"/>
    </row>
    <row r="7783" spans="15:15" x14ac:dyDescent="0.15">
      <c r="O7783" s="42"/>
    </row>
    <row r="7784" spans="15:15" x14ac:dyDescent="0.15">
      <c r="O7784" s="42"/>
    </row>
    <row r="7785" spans="15:15" x14ac:dyDescent="0.15">
      <c r="O7785" s="42"/>
    </row>
    <row r="7786" spans="15:15" x14ac:dyDescent="0.15">
      <c r="O7786" s="42"/>
    </row>
    <row r="7787" spans="15:15" x14ac:dyDescent="0.15">
      <c r="O7787" s="42"/>
    </row>
    <row r="7788" spans="15:15" x14ac:dyDescent="0.15">
      <c r="O7788" s="42"/>
    </row>
    <row r="7789" spans="15:15" x14ac:dyDescent="0.15">
      <c r="O7789" s="42"/>
    </row>
    <row r="7790" spans="15:15" x14ac:dyDescent="0.15">
      <c r="O7790" s="42"/>
    </row>
    <row r="7791" spans="15:15" x14ac:dyDescent="0.15">
      <c r="O7791" s="42"/>
    </row>
    <row r="7792" spans="15:15" x14ac:dyDescent="0.15">
      <c r="O7792" s="42"/>
    </row>
    <row r="7793" spans="15:15" x14ac:dyDescent="0.15">
      <c r="O7793" s="42"/>
    </row>
    <row r="7794" spans="15:15" x14ac:dyDescent="0.15">
      <c r="O7794" s="42"/>
    </row>
    <row r="7795" spans="15:15" x14ac:dyDescent="0.15">
      <c r="O7795" s="42"/>
    </row>
    <row r="7796" spans="15:15" x14ac:dyDescent="0.15">
      <c r="O7796" s="42"/>
    </row>
    <row r="7797" spans="15:15" x14ac:dyDescent="0.15">
      <c r="O7797" s="42"/>
    </row>
    <row r="7798" spans="15:15" x14ac:dyDescent="0.15">
      <c r="O7798" s="42"/>
    </row>
    <row r="7799" spans="15:15" x14ac:dyDescent="0.15">
      <c r="O7799" s="42"/>
    </row>
    <row r="7800" spans="15:15" x14ac:dyDescent="0.15">
      <c r="O7800" s="42"/>
    </row>
    <row r="7801" spans="15:15" x14ac:dyDescent="0.15">
      <c r="O7801" s="42"/>
    </row>
    <row r="7802" spans="15:15" x14ac:dyDescent="0.15">
      <c r="O7802" s="42"/>
    </row>
    <row r="7803" spans="15:15" x14ac:dyDescent="0.15">
      <c r="O7803" s="42"/>
    </row>
    <row r="7804" spans="15:15" x14ac:dyDescent="0.15">
      <c r="O7804" s="42"/>
    </row>
    <row r="7805" spans="15:15" x14ac:dyDescent="0.15">
      <c r="O7805" s="42"/>
    </row>
    <row r="7806" spans="15:15" x14ac:dyDescent="0.15">
      <c r="O7806" s="42"/>
    </row>
    <row r="7807" spans="15:15" x14ac:dyDescent="0.15">
      <c r="O7807" s="42"/>
    </row>
    <row r="7808" spans="15:15" x14ac:dyDescent="0.15">
      <c r="O7808" s="42"/>
    </row>
    <row r="7809" spans="15:15" x14ac:dyDescent="0.15">
      <c r="O7809" s="42"/>
    </row>
    <row r="7810" spans="15:15" x14ac:dyDescent="0.15">
      <c r="O7810" s="42"/>
    </row>
    <row r="7811" spans="15:15" x14ac:dyDescent="0.15">
      <c r="O7811" s="42"/>
    </row>
    <row r="7812" spans="15:15" x14ac:dyDescent="0.15">
      <c r="O7812" s="42"/>
    </row>
    <row r="7813" spans="15:15" x14ac:dyDescent="0.15">
      <c r="O7813" s="42"/>
    </row>
    <row r="7814" spans="15:15" x14ac:dyDescent="0.15">
      <c r="O7814" s="42"/>
    </row>
    <row r="7815" spans="15:15" x14ac:dyDescent="0.15">
      <c r="O7815" s="42"/>
    </row>
    <row r="7816" spans="15:15" x14ac:dyDescent="0.15">
      <c r="O7816" s="42"/>
    </row>
    <row r="7817" spans="15:15" x14ac:dyDescent="0.15">
      <c r="O7817" s="42"/>
    </row>
    <row r="7818" spans="15:15" x14ac:dyDescent="0.15">
      <c r="O7818" s="42"/>
    </row>
    <row r="7819" spans="15:15" x14ac:dyDescent="0.15">
      <c r="O7819" s="42"/>
    </row>
    <row r="7820" spans="15:15" x14ac:dyDescent="0.15">
      <c r="O7820" s="42"/>
    </row>
    <row r="7821" spans="15:15" x14ac:dyDescent="0.15">
      <c r="O7821" s="42"/>
    </row>
    <row r="7822" spans="15:15" x14ac:dyDescent="0.15">
      <c r="O7822" s="42"/>
    </row>
    <row r="7823" spans="15:15" x14ac:dyDescent="0.15">
      <c r="O7823" s="42"/>
    </row>
    <row r="7824" spans="15:15" x14ac:dyDescent="0.15">
      <c r="O7824" s="42"/>
    </row>
    <row r="7825" spans="15:15" x14ac:dyDescent="0.15">
      <c r="O7825" s="42"/>
    </row>
    <row r="7826" spans="15:15" x14ac:dyDescent="0.15">
      <c r="O7826" s="42"/>
    </row>
    <row r="7827" spans="15:15" x14ac:dyDescent="0.15">
      <c r="O7827" s="42"/>
    </row>
    <row r="7828" spans="15:15" x14ac:dyDescent="0.15">
      <c r="O7828" s="42"/>
    </row>
    <row r="7829" spans="15:15" x14ac:dyDescent="0.15">
      <c r="O7829" s="42"/>
    </row>
    <row r="7830" spans="15:15" x14ac:dyDescent="0.15">
      <c r="O7830" s="42"/>
    </row>
    <row r="7831" spans="15:15" x14ac:dyDescent="0.15">
      <c r="O7831" s="42"/>
    </row>
    <row r="7832" spans="15:15" x14ac:dyDescent="0.15">
      <c r="O7832" s="42"/>
    </row>
    <row r="7833" spans="15:15" x14ac:dyDescent="0.15">
      <c r="O7833" s="42"/>
    </row>
    <row r="7834" spans="15:15" x14ac:dyDescent="0.15">
      <c r="O7834" s="42"/>
    </row>
    <row r="7835" spans="15:15" x14ac:dyDescent="0.15">
      <c r="O7835" s="42"/>
    </row>
    <row r="7836" spans="15:15" x14ac:dyDescent="0.15">
      <c r="O7836" s="42"/>
    </row>
    <row r="7837" spans="15:15" x14ac:dyDescent="0.15">
      <c r="O7837" s="42"/>
    </row>
    <row r="7838" spans="15:15" x14ac:dyDescent="0.15">
      <c r="O7838" s="42"/>
    </row>
    <row r="7839" spans="15:15" x14ac:dyDescent="0.15">
      <c r="O7839" s="42"/>
    </row>
    <row r="7840" spans="15:15" x14ac:dyDescent="0.15">
      <c r="O7840" s="42"/>
    </row>
    <row r="7841" spans="15:15" x14ac:dyDescent="0.15">
      <c r="O7841" s="42"/>
    </row>
    <row r="7842" spans="15:15" x14ac:dyDescent="0.15">
      <c r="O7842" s="42"/>
    </row>
    <row r="7843" spans="15:15" x14ac:dyDescent="0.15">
      <c r="O7843" s="42"/>
    </row>
    <row r="7844" spans="15:15" x14ac:dyDescent="0.15">
      <c r="O7844" s="42"/>
    </row>
    <row r="7845" spans="15:15" x14ac:dyDescent="0.15">
      <c r="O7845" s="42"/>
    </row>
    <row r="7846" spans="15:15" x14ac:dyDescent="0.15">
      <c r="O7846" s="42"/>
    </row>
    <row r="7847" spans="15:15" x14ac:dyDescent="0.15">
      <c r="O7847" s="42"/>
    </row>
    <row r="7848" spans="15:15" x14ac:dyDescent="0.15">
      <c r="O7848" s="42"/>
    </row>
    <row r="7849" spans="15:15" x14ac:dyDescent="0.15">
      <c r="O7849" s="42"/>
    </row>
    <row r="7850" spans="15:15" x14ac:dyDescent="0.15">
      <c r="O7850" s="42"/>
    </row>
    <row r="7851" spans="15:15" x14ac:dyDescent="0.15">
      <c r="O7851" s="42"/>
    </row>
    <row r="7852" spans="15:15" x14ac:dyDescent="0.15">
      <c r="O7852" s="42"/>
    </row>
    <row r="7853" spans="15:15" x14ac:dyDescent="0.15">
      <c r="O7853" s="42"/>
    </row>
    <row r="7854" spans="15:15" x14ac:dyDescent="0.15">
      <c r="O7854" s="42"/>
    </row>
    <row r="7855" spans="15:15" x14ac:dyDescent="0.15">
      <c r="O7855" s="42"/>
    </row>
    <row r="7856" spans="15:15" x14ac:dyDescent="0.15">
      <c r="O7856" s="42"/>
    </row>
    <row r="7857" spans="15:15" x14ac:dyDescent="0.15">
      <c r="O7857" s="42"/>
    </row>
    <row r="7858" spans="15:15" x14ac:dyDescent="0.15">
      <c r="O7858" s="42"/>
    </row>
    <row r="7859" spans="15:15" x14ac:dyDescent="0.15">
      <c r="O7859" s="42"/>
    </row>
    <row r="7860" spans="15:15" x14ac:dyDescent="0.15">
      <c r="O7860" s="42"/>
    </row>
    <row r="7861" spans="15:15" x14ac:dyDescent="0.15">
      <c r="O7861" s="42"/>
    </row>
    <row r="7862" spans="15:15" x14ac:dyDescent="0.15">
      <c r="O7862" s="42"/>
    </row>
    <row r="7863" spans="15:15" x14ac:dyDescent="0.15">
      <c r="O7863" s="42"/>
    </row>
    <row r="7864" spans="15:15" x14ac:dyDescent="0.15">
      <c r="O7864" s="42"/>
    </row>
    <row r="7865" spans="15:15" x14ac:dyDescent="0.15">
      <c r="O7865" s="42"/>
    </row>
    <row r="7866" spans="15:15" x14ac:dyDescent="0.15">
      <c r="O7866" s="42"/>
    </row>
    <row r="7867" spans="15:15" x14ac:dyDescent="0.15">
      <c r="O7867" s="42"/>
    </row>
    <row r="7868" spans="15:15" x14ac:dyDescent="0.15">
      <c r="O7868" s="42"/>
    </row>
    <row r="7869" spans="15:15" x14ac:dyDescent="0.15">
      <c r="O7869" s="42"/>
    </row>
    <row r="7870" spans="15:15" x14ac:dyDescent="0.15">
      <c r="O7870" s="42"/>
    </row>
    <row r="7871" spans="15:15" x14ac:dyDescent="0.15">
      <c r="O7871" s="42"/>
    </row>
    <row r="7872" spans="15:15" x14ac:dyDescent="0.15">
      <c r="O7872" s="42"/>
    </row>
    <row r="7873" spans="15:15" x14ac:dyDescent="0.15">
      <c r="O7873" s="42"/>
    </row>
    <row r="7874" spans="15:15" x14ac:dyDescent="0.15">
      <c r="O7874" s="42"/>
    </row>
    <row r="7875" spans="15:15" x14ac:dyDescent="0.15">
      <c r="O7875" s="42"/>
    </row>
    <row r="7876" spans="15:15" x14ac:dyDescent="0.15">
      <c r="O7876" s="42"/>
    </row>
    <row r="7877" spans="15:15" x14ac:dyDescent="0.15">
      <c r="O7877" s="42"/>
    </row>
    <row r="7878" spans="15:15" x14ac:dyDescent="0.15">
      <c r="O7878" s="42"/>
    </row>
    <row r="7879" spans="15:15" x14ac:dyDescent="0.15">
      <c r="O7879" s="42"/>
    </row>
    <row r="7880" spans="15:15" x14ac:dyDescent="0.15">
      <c r="O7880" s="42"/>
    </row>
    <row r="7881" spans="15:15" x14ac:dyDescent="0.15">
      <c r="O7881" s="42"/>
    </row>
    <row r="7882" spans="15:15" x14ac:dyDescent="0.15">
      <c r="O7882" s="42"/>
    </row>
    <row r="7883" spans="15:15" x14ac:dyDescent="0.15">
      <c r="O7883" s="42"/>
    </row>
    <row r="7884" spans="15:15" x14ac:dyDescent="0.15">
      <c r="O7884" s="42"/>
    </row>
    <row r="7885" spans="15:15" x14ac:dyDescent="0.15">
      <c r="O7885" s="42"/>
    </row>
    <row r="7886" spans="15:15" x14ac:dyDescent="0.15">
      <c r="O7886" s="42"/>
    </row>
    <row r="7887" spans="15:15" x14ac:dyDescent="0.15">
      <c r="O7887" s="42"/>
    </row>
    <row r="7888" spans="15:15" x14ac:dyDescent="0.15">
      <c r="O7888" s="42"/>
    </row>
    <row r="7889" spans="15:15" x14ac:dyDescent="0.15">
      <c r="O7889" s="42"/>
    </row>
    <row r="7890" spans="15:15" x14ac:dyDescent="0.15">
      <c r="O7890" s="42"/>
    </row>
    <row r="7891" spans="15:15" x14ac:dyDescent="0.15">
      <c r="O7891" s="42"/>
    </row>
    <row r="7892" spans="15:15" x14ac:dyDescent="0.15">
      <c r="O7892" s="42"/>
    </row>
    <row r="7893" spans="15:15" x14ac:dyDescent="0.15">
      <c r="O7893" s="42"/>
    </row>
    <row r="7894" spans="15:15" x14ac:dyDescent="0.15">
      <c r="O7894" s="42"/>
    </row>
    <row r="7895" spans="15:15" x14ac:dyDescent="0.15">
      <c r="O7895" s="42"/>
    </row>
    <row r="7896" spans="15:15" x14ac:dyDescent="0.15">
      <c r="O7896" s="42"/>
    </row>
    <row r="7897" spans="15:15" x14ac:dyDescent="0.15">
      <c r="O7897" s="42"/>
    </row>
    <row r="7898" spans="15:15" x14ac:dyDescent="0.15">
      <c r="O7898" s="42"/>
    </row>
    <row r="7899" spans="15:15" x14ac:dyDescent="0.15">
      <c r="O7899" s="42"/>
    </row>
    <row r="7900" spans="15:15" x14ac:dyDescent="0.15">
      <c r="O7900" s="42"/>
    </row>
    <row r="7901" spans="15:15" x14ac:dyDescent="0.15">
      <c r="O7901" s="42"/>
    </row>
    <row r="7902" spans="15:15" x14ac:dyDescent="0.15">
      <c r="O7902" s="42"/>
    </row>
    <row r="7903" spans="15:15" x14ac:dyDescent="0.15">
      <c r="O7903" s="42"/>
    </row>
    <row r="7904" spans="15:15" x14ac:dyDescent="0.15">
      <c r="O7904" s="42"/>
    </row>
    <row r="7905" spans="15:15" x14ac:dyDescent="0.15">
      <c r="O7905" s="42"/>
    </row>
    <row r="7906" spans="15:15" x14ac:dyDescent="0.15">
      <c r="O7906" s="42"/>
    </row>
    <row r="7907" spans="15:15" x14ac:dyDescent="0.15">
      <c r="O7907" s="42"/>
    </row>
    <row r="7908" spans="15:15" x14ac:dyDescent="0.15">
      <c r="O7908" s="42"/>
    </row>
    <row r="7909" spans="15:15" x14ac:dyDescent="0.15">
      <c r="O7909" s="42"/>
    </row>
    <row r="7910" spans="15:15" x14ac:dyDescent="0.15">
      <c r="O7910" s="42"/>
    </row>
    <row r="7911" spans="15:15" x14ac:dyDescent="0.15">
      <c r="O7911" s="42"/>
    </row>
    <row r="7912" spans="15:15" x14ac:dyDescent="0.15">
      <c r="O7912" s="42"/>
    </row>
    <row r="7913" spans="15:15" x14ac:dyDescent="0.15">
      <c r="O7913" s="42"/>
    </row>
    <row r="7914" spans="15:15" x14ac:dyDescent="0.15">
      <c r="O7914" s="42"/>
    </row>
    <row r="7915" spans="15:15" x14ac:dyDescent="0.15">
      <c r="O7915" s="42"/>
    </row>
    <row r="7916" spans="15:15" x14ac:dyDescent="0.15">
      <c r="O7916" s="42"/>
    </row>
    <row r="7917" spans="15:15" x14ac:dyDescent="0.15">
      <c r="O7917" s="42"/>
    </row>
    <row r="7918" spans="15:15" x14ac:dyDescent="0.15">
      <c r="O7918" s="42"/>
    </row>
    <row r="7919" spans="15:15" x14ac:dyDescent="0.15">
      <c r="O7919" s="42"/>
    </row>
    <row r="7920" spans="15:15" x14ac:dyDescent="0.15">
      <c r="O7920" s="42"/>
    </row>
    <row r="7921" spans="15:15" x14ac:dyDescent="0.15">
      <c r="O7921" s="42"/>
    </row>
    <row r="7922" spans="15:15" x14ac:dyDescent="0.15">
      <c r="O7922" s="42"/>
    </row>
    <row r="7923" spans="15:15" x14ac:dyDescent="0.15">
      <c r="O7923" s="42"/>
    </row>
    <row r="7924" spans="15:15" x14ac:dyDescent="0.15">
      <c r="O7924" s="42"/>
    </row>
    <row r="7925" spans="15:15" x14ac:dyDescent="0.15">
      <c r="O7925" s="42"/>
    </row>
    <row r="7926" spans="15:15" x14ac:dyDescent="0.15">
      <c r="O7926" s="42"/>
    </row>
    <row r="7927" spans="15:15" x14ac:dyDescent="0.15">
      <c r="O7927" s="42"/>
    </row>
    <row r="7928" spans="15:15" x14ac:dyDescent="0.15">
      <c r="O7928" s="42"/>
    </row>
    <row r="7929" spans="15:15" x14ac:dyDescent="0.15">
      <c r="O7929" s="42"/>
    </row>
    <row r="7930" spans="15:15" x14ac:dyDescent="0.15">
      <c r="O7930" s="42"/>
    </row>
    <row r="7931" spans="15:15" x14ac:dyDescent="0.15">
      <c r="O7931" s="42"/>
    </row>
    <row r="7932" spans="15:15" x14ac:dyDescent="0.15">
      <c r="O7932" s="42"/>
    </row>
    <row r="7933" spans="15:15" x14ac:dyDescent="0.15">
      <c r="O7933" s="42"/>
    </row>
    <row r="7934" spans="15:15" x14ac:dyDescent="0.15">
      <c r="O7934" s="42"/>
    </row>
    <row r="7935" spans="15:15" x14ac:dyDescent="0.15">
      <c r="O7935" s="42"/>
    </row>
    <row r="7936" spans="15:15" x14ac:dyDescent="0.15">
      <c r="O7936" s="42"/>
    </row>
    <row r="7937" spans="15:15" x14ac:dyDescent="0.15">
      <c r="O7937" s="42"/>
    </row>
    <row r="7938" spans="15:15" x14ac:dyDescent="0.15">
      <c r="O7938" s="42"/>
    </row>
    <row r="7939" spans="15:15" x14ac:dyDescent="0.15">
      <c r="O7939" s="42"/>
    </row>
    <row r="7940" spans="15:15" x14ac:dyDescent="0.15">
      <c r="O7940" s="42"/>
    </row>
    <row r="7941" spans="15:15" x14ac:dyDescent="0.15">
      <c r="O7941" s="42"/>
    </row>
    <row r="7942" spans="15:15" x14ac:dyDescent="0.15">
      <c r="O7942" s="42"/>
    </row>
    <row r="7943" spans="15:15" x14ac:dyDescent="0.15">
      <c r="O7943" s="42"/>
    </row>
    <row r="7944" spans="15:15" x14ac:dyDescent="0.15">
      <c r="O7944" s="42"/>
    </row>
    <row r="7945" spans="15:15" x14ac:dyDescent="0.15">
      <c r="O7945" s="42"/>
    </row>
    <row r="7946" spans="15:15" x14ac:dyDescent="0.15">
      <c r="O7946" s="42"/>
    </row>
    <row r="7947" spans="15:15" x14ac:dyDescent="0.15">
      <c r="O7947" s="42"/>
    </row>
    <row r="7948" spans="15:15" x14ac:dyDescent="0.15">
      <c r="O7948" s="42"/>
    </row>
    <row r="7949" spans="15:15" x14ac:dyDescent="0.15">
      <c r="O7949" s="42"/>
    </row>
    <row r="7950" spans="15:15" x14ac:dyDescent="0.15">
      <c r="O7950" s="42"/>
    </row>
    <row r="7951" spans="15:15" x14ac:dyDescent="0.15">
      <c r="O7951" s="42"/>
    </row>
    <row r="7952" spans="15:15" x14ac:dyDescent="0.15">
      <c r="O7952" s="42"/>
    </row>
    <row r="7953" spans="15:15" x14ac:dyDescent="0.15">
      <c r="O7953" s="42"/>
    </row>
    <row r="7954" spans="15:15" x14ac:dyDescent="0.15">
      <c r="O7954" s="42"/>
    </row>
    <row r="7955" spans="15:15" x14ac:dyDescent="0.15">
      <c r="O7955" s="42"/>
    </row>
    <row r="7956" spans="15:15" x14ac:dyDescent="0.15">
      <c r="O7956" s="42"/>
    </row>
    <row r="7957" spans="15:15" x14ac:dyDescent="0.15">
      <c r="O7957" s="42"/>
    </row>
    <row r="7958" spans="15:15" x14ac:dyDescent="0.15">
      <c r="O7958" s="42"/>
    </row>
    <row r="7959" spans="15:15" x14ac:dyDescent="0.15">
      <c r="O7959" s="42"/>
    </row>
    <row r="7960" spans="15:15" x14ac:dyDescent="0.15">
      <c r="O7960" s="42"/>
    </row>
    <row r="7961" spans="15:15" x14ac:dyDescent="0.15">
      <c r="O7961" s="42"/>
    </row>
    <row r="7962" spans="15:15" x14ac:dyDescent="0.15">
      <c r="O7962" s="42"/>
    </row>
    <row r="7963" spans="15:15" x14ac:dyDescent="0.15">
      <c r="O7963" s="42"/>
    </row>
    <row r="7964" spans="15:15" x14ac:dyDescent="0.15">
      <c r="O7964" s="42"/>
    </row>
    <row r="7965" spans="15:15" x14ac:dyDescent="0.15">
      <c r="O7965" s="42"/>
    </row>
    <row r="7966" spans="15:15" x14ac:dyDescent="0.15">
      <c r="O7966" s="42"/>
    </row>
    <row r="7967" spans="15:15" x14ac:dyDescent="0.15">
      <c r="O7967" s="42"/>
    </row>
    <row r="7968" spans="15:15" x14ac:dyDescent="0.15">
      <c r="O7968" s="42"/>
    </row>
    <row r="7969" spans="15:15" x14ac:dyDescent="0.15">
      <c r="O7969" s="42"/>
    </row>
    <row r="7970" spans="15:15" x14ac:dyDescent="0.15">
      <c r="O7970" s="42"/>
    </row>
    <row r="7971" spans="15:15" x14ac:dyDescent="0.15">
      <c r="O7971" s="42"/>
    </row>
    <row r="7972" spans="15:15" x14ac:dyDescent="0.15">
      <c r="O7972" s="42"/>
    </row>
    <row r="7973" spans="15:15" x14ac:dyDescent="0.15">
      <c r="O7973" s="42"/>
    </row>
    <row r="7974" spans="15:15" x14ac:dyDescent="0.15">
      <c r="O7974" s="42"/>
    </row>
    <row r="7975" spans="15:15" x14ac:dyDescent="0.15">
      <c r="O7975" s="42"/>
    </row>
    <row r="7976" spans="15:15" x14ac:dyDescent="0.15">
      <c r="O7976" s="42"/>
    </row>
    <row r="7977" spans="15:15" x14ac:dyDescent="0.15">
      <c r="O7977" s="42"/>
    </row>
    <row r="7978" spans="15:15" x14ac:dyDescent="0.15">
      <c r="O7978" s="42"/>
    </row>
    <row r="7979" spans="15:15" x14ac:dyDescent="0.15">
      <c r="O7979" s="42"/>
    </row>
    <row r="7980" spans="15:15" x14ac:dyDescent="0.15">
      <c r="O7980" s="42"/>
    </row>
    <row r="7981" spans="15:15" x14ac:dyDescent="0.15">
      <c r="O7981" s="42"/>
    </row>
    <row r="7982" spans="15:15" x14ac:dyDescent="0.15">
      <c r="O7982" s="42"/>
    </row>
    <row r="7983" spans="15:15" x14ac:dyDescent="0.15">
      <c r="O7983" s="42"/>
    </row>
    <row r="7984" spans="15:15" x14ac:dyDescent="0.15">
      <c r="O7984" s="42"/>
    </row>
    <row r="7985" spans="15:15" x14ac:dyDescent="0.15">
      <c r="O7985" s="42"/>
    </row>
    <row r="7986" spans="15:15" x14ac:dyDescent="0.15">
      <c r="O7986" s="42"/>
    </row>
    <row r="7987" spans="15:15" x14ac:dyDescent="0.15">
      <c r="O7987" s="42"/>
    </row>
    <row r="7988" spans="15:15" x14ac:dyDescent="0.15">
      <c r="O7988" s="42"/>
    </row>
    <row r="7989" spans="15:15" x14ac:dyDescent="0.15">
      <c r="O7989" s="42"/>
    </row>
    <row r="7990" spans="15:15" x14ac:dyDescent="0.15">
      <c r="O7990" s="42"/>
    </row>
    <row r="7991" spans="15:15" x14ac:dyDescent="0.15">
      <c r="O7991" s="42"/>
    </row>
    <row r="7992" spans="15:15" x14ac:dyDescent="0.15">
      <c r="O7992" s="42"/>
    </row>
    <row r="7993" spans="15:15" x14ac:dyDescent="0.15">
      <c r="O7993" s="42"/>
    </row>
    <row r="7994" spans="15:15" x14ac:dyDescent="0.15">
      <c r="O7994" s="42"/>
    </row>
    <row r="7995" spans="15:15" x14ac:dyDescent="0.15">
      <c r="O7995" s="42"/>
    </row>
    <row r="7996" spans="15:15" x14ac:dyDescent="0.15">
      <c r="O7996" s="42"/>
    </row>
    <row r="7997" spans="15:15" x14ac:dyDescent="0.15">
      <c r="O7997" s="42"/>
    </row>
    <row r="7998" spans="15:15" x14ac:dyDescent="0.15">
      <c r="O7998" s="42"/>
    </row>
    <row r="7999" spans="15:15" x14ac:dyDescent="0.15">
      <c r="O7999" s="42"/>
    </row>
    <row r="8000" spans="15:15" x14ac:dyDescent="0.15">
      <c r="O8000" s="42"/>
    </row>
    <row r="8001" spans="15:15" x14ac:dyDescent="0.15">
      <c r="O8001" s="42"/>
    </row>
    <row r="8002" spans="15:15" x14ac:dyDescent="0.15">
      <c r="O8002" s="42"/>
    </row>
    <row r="8003" spans="15:15" x14ac:dyDescent="0.15">
      <c r="O8003" s="42"/>
    </row>
    <row r="8004" spans="15:15" x14ac:dyDescent="0.15">
      <c r="O8004" s="42"/>
    </row>
    <row r="8005" spans="15:15" x14ac:dyDescent="0.15">
      <c r="O8005" s="42"/>
    </row>
    <row r="8006" spans="15:15" x14ac:dyDescent="0.15">
      <c r="O8006" s="42"/>
    </row>
    <row r="8007" spans="15:15" x14ac:dyDescent="0.15">
      <c r="O8007" s="42"/>
    </row>
    <row r="8008" spans="15:15" x14ac:dyDescent="0.15">
      <c r="O8008" s="42"/>
    </row>
    <row r="8009" spans="15:15" x14ac:dyDescent="0.15">
      <c r="O8009" s="42"/>
    </row>
    <row r="8010" spans="15:15" x14ac:dyDescent="0.15">
      <c r="O8010" s="42"/>
    </row>
    <row r="8011" spans="15:15" x14ac:dyDescent="0.15">
      <c r="O8011" s="42"/>
    </row>
    <row r="8012" spans="15:15" x14ac:dyDescent="0.15">
      <c r="O8012" s="42"/>
    </row>
    <row r="8013" spans="15:15" x14ac:dyDescent="0.15">
      <c r="O8013" s="42"/>
    </row>
    <row r="8014" spans="15:15" x14ac:dyDescent="0.15">
      <c r="O8014" s="42"/>
    </row>
    <row r="8015" spans="15:15" x14ac:dyDescent="0.15">
      <c r="O8015" s="42"/>
    </row>
    <row r="8016" spans="15:15" x14ac:dyDescent="0.15">
      <c r="O8016" s="42"/>
    </row>
    <row r="8017" spans="15:15" x14ac:dyDescent="0.15">
      <c r="O8017" s="42"/>
    </row>
    <row r="8018" spans="15:15" x14ac:dyDescent="0.15">
      <c r="O8018" s="42"/>
    </row>
    <row r="8019" spans="15:15" x14ac:dyDescent="0.15">
      <c r="O8019" s="42"/>
    </row>
    <row r="8020" spans="15:15" x14ac:dyDescent="0.15">
      <c r="O8020" s="42"/>
    </row>
    <row r="8021" spans="15:15" x14ac:dyDescent="0.15">
      <c r="O8021" s="42"/>
    </row>
    <row r="8022" spans="15:15" x14ac:dyDescent="0.15">
      <c r="O8022" s="42"/>
    </row>
    <row r="8023" spans="15:15" x14ac:dyDescent="0.15">
      <c r="O8023" s="42"/>
    </row>
    <row r="8024" spans="15:15" x14ac:dyDescent="0.15">
      <c r="O8024" s="42"/>
    </row>
    <row r="8025" spans="15:15" x14ac:dyDescent="0.15">
      <c r="O8025" s="42"/>
    </row>
    <row r="8026" spans="15:15" x14ac:dyDescent="0.15">
      <c r="O8026" s="42"/>
    </row>
    <row r="8027" spans="15:15" x14ac:dyDescent="0.15">
      <c r="O8027" s="42"/>
    </row>
    <row r="8028" spans="15:15" x14ac:dyDescent="0.15">
      <c r="O8028" s="42"/>
    </row>
    <row r="8029" spans="15:15" x14ac:dyDescent="0.15">
      <c r="O8029" s="42"/>
    </row>
    <row r="8030" spans="15:15" x14ac:dyDescent="0.15">
      <c r="O8030" s="42"/>
    </row>
    <row r="8031" spans="15:15" x14ac:dyDescent="0.15">
      <c r="O8031" s="42"/>
    </row>
    <row r="8032" spans="15:15" x14ac:dyDescent="0.15">
      <c r="O8032" s="42"/>
    </row>
    <row r="8033" spans="15:15" x14ac:dyDescent="0.15">
      <c r="O8033" s="42"/>
    </row>
    <row r="8034" spans="15:15" x14ac:dyDescent="0.15">
      <c r="O8034" s="42"/>
    </row>
    <row r="8035" spans="15:15" x14ac:dyDescent="0.15">
      <c r="O8035" s="42"/>
    </row>
    <row r="8036" spans="15:15" x14ac:dyDescent="0.15">
      <c r="O8036" s="42"/>
    </row>
    <row r="8037" spans="15:15" x14ac:dyDescent="0.15">
      <c r="O8037" s="42"/>
    </row>
    <row r="8038" spans="15:15" x14ac:dyDescent="0.15">
      <c r="O8038" s="42"/>
    </row>
    <row r="8039" spans="15:15" x14ac:dyDescent="0.15">
      <c r="O8039" s="42"/>
    </row>
    <row r="8040" spans="15:15" x14ac:dyDescent="0.15">
      <c r="O8040" s="42"/>
    </row>
    <row r="8041" spans="15:15" x14ac:dyDescent="0.15">
      <c r="O8041" s="42"/>
    </row>
    <row r="8042" spans="15:15" x14ac:dyDescent="0.15">
      <c r="O8042" s="42"/>
    </row>
    <row r="8043" spans="15:15" x14ac:dyDescent="0.15">
      <c r="O8043" s="42"/>
    </row>
    <row r="8044" spans="15:15" x14ac:dyDescent="0.15">
      <c r="O8044" s="42"/>
    </row>
    <row r="8045" spans="15:15" x14ac:dyDescent="0.15">
      <c r="O8045" s="42"/>
    </row>
    <row r="8046" spans="15:15" x14ac:dyDescent="0.15">
      <c r="O8046" s="42"/>
    </row>
    <row r="8047" spans="15:15" x14ac:dyDescent="0.15">
      <c r="O8047" s="42"/>
    </row>
    <row r="8048" spans="15:15" x14ac:dyDescent="0.15">
      <c r="O8048" s="42"/>
    </row>
    <row r="8049" spans="15:15" x14ac:dyDescent="0.15">
      <c r="O8049" s="42"/>
    </row>
    <row r="8050" spans="15:15" x14ac:dyDescent="0.15">
      <c r="O8050" s="42"/>
    </row>
    <row r="8051" spans="15:15" x14ac:dyDescent="0.15">
      <c r="O8051" s="42"/>
    </row>
    <row r="8052" spans="15:15" x14ac:dyDescent="0.15">
      <c r="O8052" s="42"/>
    </row>
    <row r="8053" spans="15:15" x14ac:dyDescent="0.15">
      <c r="O8053" s="42"/>
    </row>
    <row r="8054" spans="15:15" x14ac:dyDescent="0.15">
      <c r="O8054" s="42"/>
    </row>
    <row r="8055" spans="15:15" x14ac:dyDescent="0.15">
      <c r="O8055" s="42"/>
    </row>
    <row r="8056" spans="15:15" x14ac:dyDescent="0.15">
      <c r="O8056" s="42"/>
    </row>
    <row r="8057" spans="15:15" x14ac:dyDescent="0.15">
      <c r="O8057" s="42"/>
    </row>
    <row r="8058" spans="15:15" x14ac:dyDescent="0.15">
      <c r="O8058" s="42"/>
    </row>
    <row r="8059" spans="15:15" x14ac:dyDescent="0.15">
      <c r="O8059" s="42"/>
    </row>
    <row r="8060" spans="15:15" x14ac:dyDescent="0.15">
      <c r="O8060" s="42"/>
    </row>
    <row r="8061" spans="15:15" x14ac:dyDescent="0.15">
      <c r="O8061" s="42"/>
    </row>
    <row r="8062" spans="15:15" x14ac:dyDescent="0.15">
      <c r="O8062" s="42"/>
    </row>
    <row r="8063" spans="15:15" x14ac:dyDescent="0.15">
      <c r="O8063" s="42"/>
    </row>
    <row r="8064" spans="15:15" x14ac:dyDescent="0.15">
      <c r="O8064" s="42"/>
    </row>
    <row r="8065" spans="15:15" x14ac:dyDescent="0.15">
      <c r="O8065" s="42"/>
    </row>
    <row r="8066" spans="15:15" x14ac:dyDescent="0.15">
      <c r="O8066" s="42"/>
    </row>
    <row r="8067" spans="15:15" x14ac:dyDescent="0.15">
      <c r="O8067" s="42"/>
    </row>
    <row r="8068" spans="15:15" x14ac:dyDescent="0.15">
      <c r="O8068" s="42"/>
    </row>
    <row r="8069" spans="15:15" x14ac:dyDescent="0.15">
      <c r="O8069" s="42"/>
    </row>
    <row r="8070" spans="15:15" x14ac:dyDescent="0.15">
      <c r="O8070" s="42"/>
    </row>
    <row r="8071" spans="15:15" x14ac:dyDescent="0.15">
      <c r="O8071" s="42"/>
    </row>
    <row r="8072" spans="15:15" x14ac:dyDescent="0.15">
      <c r="O8072" s="42"/>
    </row>
    <row r="8073" spans="15:15" x14ac:dyDescent="0.15">
      <c r="O8073" s="42"/>
    </row>
    <row r="8074" spans="15:15" x14ac:dyDescent="0.15">
      <c r="O8074" s="42"/>
    </row>
    <row r="8075" spans="15:15" x14ac:dyDescent="0.15">
      <c r="O8075" s="42"/>
    </row>
    <row r="8076" spans="15:15" x14ac:dyDescent="0.15">
      <c r="O8076" s="42"/>
    </row>
    <row r="8077" spans="15:15" x14ac:dyDescent="0.15">
      <c r="O8077" s="42"/>
    </row>
    <row r="8078" spans="15:15" x14ac:dyDescent="0.15">
      <c r="O8078" s="42"/>
    </row>
    <row r="8079" spans="15:15" x14ac:dyDescent="0.15">
      <c r="O8079" s="42"/>
    </row>
    <row r="8080" spans="15:15" x14ac:dyDescent="0.15">
      <c r="O8080" s="42"/>
    </row>
    <row r="8081" spans="15:15" x14ac:dyDescent="0.15">
      <c r="O8081" s="42"/>
    </row>
    <row r="8082" spans="15:15" x14ac:dyDescent="0.15">
      <c r="O8082" s="42"/>
    </row>
    <row r="8083" spans="15:15" x14ac:dyDescent="0.15">
      <c r="O8083" s="42"/>
    </row>
    <row r="8084" spans="15:15" x14ac:dyDescent="0.15">
      <c r="O8084" s="42"/>
    </row>
    <row r="8085" spans="15:15" x14ac:dyDescent="0.15">
      <c r="O8085" s="42"/>
    </row>
    <row r="8086" spans="15:15" x14ac:dyDescent="0.15">
      <c r="O8086" s="42"/>
    </row>
    <row r="8087" spans="15:15" x14ac:dyDescent="0.15">
      <c r="O8087" s="42"/>
    </row>
    <row r="8088" spans="15:15" x14ac:dyDescent="0.15">
      <c r="O8088" s="42"/>
    </row>
    <row r="8089" spans="15:15" x14ac:dyDescent="0.15">
      <c r="O8089" s="42"/>
    </row>
    <row r="8090" spans="15:15" x14ac:dyDescent="0.15">
      <c r="O8090" s="42"/>
    </row>
    <row r="8091" spans="15:15" x14ac:dyDescent="0.15">
      <c r="O8091" s="42"/>
    </row>
    <row r="8092" spans="15:15" x14ac:dyDescent="0.15">
      <c r="O8092" s="42"/>
    </row>
    <row r="8093" spans="15:15" x14ac:dyDescent="0.15">
      <c r="O8093" s="42"/>
    </row>
    <row r="8094" spans="15:15" x14ac:dyDescent="0.15">
      <c r="O8094" s="42"/>
    </row>
    <row r="8095" spans="15:15" x14ac:dyDescent="0.15">
      <c r="O8095" s="42"/>
    </row>
    <row r="8096" spans="15:15" x14ac:dyDescent="0.15">
      <c r="O8096" s="42"/>
    </row>
    <row r="8097" spans="15:15" x14ac:dyDescent="0.15">
      <c r="O8097" s="42"/>
    </row>
    <row r="8098" spans="15:15" x14ac:dyDescent="0.15">
      <c r="O8098" s="42"/>
    </row>
    <row r="8099" spans="15:15" x14ac:dyDescent="0.15">
      <c r="O8099" s="42"/>
    </row>
    <row r="8100" spans="15:15" x14ac:dyDescent="0.15">
      <c r="O8100" s="42"/>
    </row>
    <row r="8101" spans="15:15" x14ac:dyDescent="0.15">
      <c r="O8101" s="42"/>
    </row>
    <row r="8102" spans="15:15" x14ac:dyDescent="0.15">
      <c r="O8102" s="42"/>
    </row>
    <row r="8103" spans="15:15" x14ac:dyDescent="0.15">
      <c r="O8103" s="42"/>
    </row>
    <row r="8104" spans="15:15" x14ac:dyDescent="0.15">
      <c r="O8104" s="42"/>
    </row>
    <row r="8105" spans="15:15" x14ac:dyDescent="0.15">
      <c r="O8105" s="42"/>
    </row>
    <row r="8106" spans="15:15" x14ac:dyDescent="0.15">
      <c r="O8106" s="42"/>
    </row>
    <row r="8107" spans="15:15" x14ac:dyDescent="0.15">
      <c r="O8107" s="42"/>
    </row>
    <row r="8108" spans="15:15" x14ac:dyDescent="0.15">
      <c r="O8108" s="42"/>
    </row>
    <row r="8109" spans="15:15" x14ac:dyDescent="0.15">
      <c r="O8109" s="42"/>
    </row>
    <row r="8110" spans="15:15" x14ac:dyDescent="0.15">
      <c r="O8110" s="42"/>
    </row>
    <row r="8111" spans="15:15" x14ac:dyDescent="0.15">
      <c r="O8111" s="42"/>
    </row>
    <row r="8112" spans="15:15" x14ac:dyDescent="0.15">
      <c r="O8112" s="42"/>
    </row>
    <row r="8113" spans="15:15" x14ac:dyDescent="0.15">
      <c r="O8113" s="42"/>
    </row>
    <row r="8114" spans="15:15" x14ac:dyDescent="0.15">
      <c r="O8114" s="42"/>
    </row>
    <row r="8115" spans="15:15" x14ac:dyDescent="0.15">
      <c r="O8115" s="42"/>
    </row>
    <row r="8116" spans="15:15" x14ac:dyDescent="0.15">
      <c r="O8116" s="42"/>
    </row>
    <row r="8117" spans="15:15" x14ac:dyDescent="0.15">
      <c r="O8117" s="42"/>
    </row>
    <row r="8118" spans="15:15" x14ac:dyDescent="0.15">
      <c r="O8118" s="42"/>
    </row>
    <row r="8119" spans="15:15" x14ac:dyDescent="0.15">
      <c r="O8119" s="42"/>
    </row>
    <row r="8120" spans="15:15" x14ac:dyDescent="0.15">
      <c r="O8120" s="42"/>
    </row>
    <row r="8121" spans="15:15" x14ac:dyDescent="0.15">
      <c r="O8121" s="42"/>
    </row>
    <row r="8122" spans="15:15" x14ac:dyDescent="0.15">
      <c r="O8122" s="42"/>
    </row>
    <row r="8123" spans="15:15" x14ac:dyDescent="0.15">
      <c r="O8123" s="42"/>
    </row>
    <row r="8124" spans="15:15" x14ac:dyDescent="0.15">
      <c r="O8124" s="42"/>
    </row>
    <row r="8125" spans="15:15" x14ac:dyDescent="0.15">
      <c r="O8125" s="42"/>
    </row>
    <row r="8126" spans="15:15" x14ac:dyDescent="0.15">
      <c r="O8126" s="42"/>
    </row>
    <row r="8127" spans="15:15" x14ac:dyDescent="0.15">
      <c r="O8127" s="42"/>
    </row>
    <row r="8128" spans="15:15" x14ac:dyDescent="0.15">
      <c r="O8128" s="42"/>
    </row>
    <row r="8129" spans="15:15" x14ac:dyDescent="0.15">
      <c r="O8129" s="42"/>
    </row>
    <row r="8130" spans="15:15" x14ac:dyDescent="0.15">
      <c r="O8130" s="42"/>
    </row>
    <row r="8131" spans="15:15" x14ac:dyDescent="0.15">
      <c r="O8131" s="42"/>
    </row>
    <row r="8132" spans="15:15" x14ac:dyDescent="0.15">
      <c r="O8132" s="42"/>
    </row>
    <row r="8133" spans="15:15" x14ac:dyDescent="0.15">
      <c r="O8133" s="42"/>
    </row>
    <row r="8134" spans="15:15" x14ac:dyDescent="0.15">
      <c r="O8134" s="42"/>
    </row>
    <row r="8135" spans="15:15" x14ac:dyDescent="0.15">
      <c r="O8135" s="42"/>
    </row>
    <row r="8136" spans="15:15" x14ac:dyDescent="0.15">
      <c r="O8136" s="42"/>
    </row>
    <row r="8137" spans="15:15" x14ac:dyDescent="0.15">
      <c r="O8137" s="42"/>
    </row>
    <row r="8138" spans="15:15" x14ac:dyDescent="0.15">
      <c r="O8138" s="42"/>
    </row>
    <row r="8139" spans="15:15" x14ac:dyDescent="0.15">
      <c r="O8139" s="42"/>
    </row>
    <row r="8140" spans="15:15" x14ac:dyDescent="0.15">
      <c r="O8140" s="42"/>
    </row>
    <row r="8141" spans="15:15" x14ac:dyDescent="0.15">
      <c r="O8141" s="42"/>
    </row>
    <row r="8142" spans="15:15" x14ac:dyDescent="0.15">
      <c r="O8142" s="42"/>
    </row>
    <row r="8143" spans="15:15" x14ac:dyDescent="0.15">
      <c r="O8143" s="42"/>
    </row>
    <row r="8144" spans="15:15" x14ac:dyDescent="0.15">
      <c r="O8144" s="42"/>
    </row>
    <row r="8145" spans="15:15" x14ac:dyDescent="0.15">
      <c r="O8145" s="42"/>
    </row>
    <row r="8146" spans="15:15" x14ac:dyDescent="0.15">
      <c r="O8146" s="42"/>
    </row>
    <row r="8147" spans="15:15" x14ac:dyDescent="0.15">
      <c r="O8147" s="42"/>
    </row>
    <row r="8148" spans="15:15" x14ac:dyDescent="0.15">
      <c r="O8148" s="42"/>
    </row>
    <row r="8149" spans="15:15" x14ac:dyDescent="0.15">
      <c r="O8149" s="42"/>
    </row>
    <row r="8150" spans="15:15" x14ac:dyDescent="0.15">
      <c r="O8150" s="42"/>
    </row>
    <row r="8151" spans="15:15" x14ac:dyDescent="0.15">
      <c r="O8151" s="42"/>
    </row>
    <row r="8152" spans="15:15" x14ac:dyDescent="0.15">
      <c r="O8152" s="42"/>
    </row>
    <row r="8153" spans="15:15" x14ac:dyDescent="0.15">
      <c r="O8153" s="42"/>
    </row>
    <row r="8154" spans="15:15" x14ac:dyDescent="0.15">
      <c r="O8154" s="42"/>
    </row>
    <row r="8155" spans="15:15" x14ac:dyDescent="0.15">
      <c r="O8155" s="42"/>
    </row>
    <row r="8156" spans="15:15" x14ac:dyDescent="0.15">
      <c r="O8156" s="42"/>
    </row>
    <row r="8157" spans="15:15" x14ac:dyDescent="0.15">
      <c r="O8157" s="42"/>
    </row>
    <row r="8158" spans="15:15" x14ac:dyDescent="0.15">
      <c r="O8158" s="42"/>
    </row>
    <row r="8159" spans="15:15" x14ac:dyDescent="0.15">
      <c r="O8159" s="42"/>
    </row>
    <row r="8160" spans="15:15" x14ac:dyDescent="0.15">
      <c r="O8160" s="42"/>
    </row>
    <row r="8161" spans="15:15" x14ac:dyDescent="0.15">
      <c r="O8161" s="42"/>
    </row>
    <row r="8162" spans="15:15" x14ac:dyDescent="0.15">
      <c r="O8162" s="42"/>
    </row>
    <row r="8163" spans="15:15" x14ac:dyDescent="0.15">
      <c r="O8163" s="42"/>
    </row>
    <row r="8164" spans="15:15" x14ac:dyDescent="0.15">
      <c r="O8164" s="42"/>
    </row>
    <row r="8165" spans="15:15" x14ac:dyDescent="0.15">
      <c r="O8165" s="42"/>
    </row>
    <row r="8166" spans="15:15" x14ac:dyDescent="0.15">
      <c r="O8166" s="42"/>
    </row>
    <row r="8167" spans="15:15" x14ac:dyDescent="0.15">
      <c r="O8167" s="42"/>
    </row>
    <row r="8168" spans="15:15" x14ac:dyDescent="0.15">
      <c r="O8168" s="42"/>
    </row>
    <row r="8169" spans="15:15" x14ac:dyDescent="0.15">
      <c r="O8169" s="42"/>
    </row>
    <row r="8170" spans="15:15" x14ac:dyDescent="0.15">
      <c r="O8170" s="42"/>
    </row>
    <row r="8171" spans="15:15" x14ac:dyDescent="0.15">
      <c r="O8171" s="42"/>
    </row>
    <row r="8172" spans="15:15" x14ac:dyDescent="0.15">
      <c r="O8172" s="42"/>
    </row>
    <row r="8173" spans="15:15" x14ac:dyDescent="0.15">
      <c r="O8173" s="42"/>
    </row>
    <row r="8174" spans="15:15" x14ac:dyDescent="0.15">
      <c r="O8174" s="42"/>
    </row>
    <row r="8175" spans="15:15" x14ac:dyDescent="0.15">
      <c r="O8175" s="42"/>
    </row>
    <row r="8176" spans="15:15" x14ac:dyDescent="0.15">
      <c r="O8176" s="42"/>
    </row>
    <row r="8177" spans="15:15" x14ac:dyDescent="0.15">
      <c r="O8177" s="42"/>
    </row>
    <row r="8178" spans="15:15" x14ac:dyDescent="0.15">
      <c r="O8178" s="42"/>
    </row>
    <row r="8179" spans="15:15" x14ac:dyDescent="0.15">
      <c r="O8179" s="42"/>
    </row>
    <row r="8180" spans="15:15" x14ac:dyDescent="0.15">
      <c r="O8180" s="42"/>
    </row>
    <row r="8181" spans="15:15" x14ac:dyDescent="0.15">
      <c r="O8181" s="42"/>
    </row>
    <row r="8182" spans="15:15" x14ac:dyDescent="0.15">
      <c r="O8182" s="42"/>
    </row>
    <row r="8183" spans="15:15" x14ac:dyDescent="0.15">
      <c r="O8183" s="42"/>
    </row>
    <row r="8184" spans="15:15" x14ac:dyDescent="0.15">
      <c r="O8184" s="42"/>
    </row>
    <row r="8185" spans="15:15" x14ac:dyDescent="0.15">
      <c r="O8185" s="42"/>
    </row>
    <row r="8186" spans="15:15" x14ac:dyDescent="0.15">
      <c r="O8186" s="42"/>
    </row>
    <row r="8187" spans="15:15" x14ac:dyDescent="0.15">
      <c r="O8187" s="42"/>
    </row>
    <row r="8188" spans="15:15" x14ac:dyDescent="0.15">
      <c r="O8188" s="42"/>
    </row>
    <row r="8189" spans="15:15" x14ac:dyDescent="0.15">
      <c r="O8189" s="42"/>
    </row>
    <row r="8190" spans="15:15" x14ac:dyDescent="0.15">
      <c r="O8190" s="42"/>
    </row>
    <row r="8191" spans="15:15" x14ac:dyDescent="0.15">
      <c r="O8191" s="42"/>
    </row>
    <row r="8192" spans="15:15" x14ac:dyDescent="0.15">
      <c r="O8192" s="42"/>
    </row>
    <row r="8193" spans="15:15" x14ac:dyDescent="0.15">
      <c r="O8193" s="42"/>
    </row>
    <row r="8194" spans="15:15" x14ac:dyDescent="0.15">
      <c r="O8194" s="42"/>
    </row>
    <row r="8195" spans="15:15" x14ac:dyDescent="0.15">
      <c r="O8195" s="42"/>
    </row>
    <row r="8196" spans="15:15" x14ac:dyDescent="0.15">
      <c r="O8196" s="42"/>
    </row>
    <row r="8197" spans="15:15" x14ac:dyDescent="0.15">
      <c r="O8197" s="42"/>
    </row>
    <row r="8198" spans="15:15" x14ac:dyDescent="0.15">
      <c r="O8198" s="42"/>
    </row>
    <row r="8199" spans="15:15" x14ac:dyDescent="0.15">
      <c r="O8199" s="42"/>
    </row>
    <row r="8200" spans="15:15" x14ac:dyDescent="0.15">
      <c r="O8200" s="42"/>
    </row>
    <row r="8201" spans="15:15" x14ac:dyDescent="0.15">
      <c r="O8201" s="42"/>
    </row>
    <row r="8202" spans="15:15" x14ac:dyDescent="0.15">
      <c r="O8202" s="42"/>
    </row>
    <row r="8203" spans="15:15" x14ac:dyDescent="0.15">
      <c r="O8203" s="42"/>
    </row>
    <row r="8204" spans="15:15" x14ac:dyDescent="0.15">
      <c r="O8204" s="42"/>
    </row>
    <row r="8205" spans="15:15" x14ac:dyDescent="0.15">
      <c r="O8205" s="42"/>
    </row>
    <row r="8206" spans="15:15" x14ac:dyDescent="0.15">
      <c r="O8206" s="42"/>
    </row>
    <row r="8207" spans="15:15" x14ac:dyDescent="0.15">
      <c r="O8207" s="42"/>
    </row>
    <row r="8208" spans="15:15" x14ac:dyDescent="0.15">
      <c r="O8208" s="42"/>
    </row>
    <row r="8209" spans="15:15" x14ac:dyDescent="0.15">
      <c r="O8209" s="42"/>
    </row>
    <row r="8210" spans="15:15" x14ac:dyDescent="0.15">
      <c r="O8210" s="42"/>
    </row>
    <row r="8211" spans="15:15" x14ac:dyDescent="0.15">
      <c r="O8211" s="42"/>
    </row>
    <row r="8212" spans="15:15" x14ac:dyDescent="0.15">
      <c r="O8212" s="42"/>
    </row>
    <row r="8213" spans="15:15" x14ac:dyDescent="0.15">
      <c r="O8213" s="42"/>
    </row>
    <row r="8214" spans="15:15" x14ac:dyDescent="0.15">
      <c r="O8214" s="42"/>
    </row>
    <row r="8215" spans="15:15" x14ac:dyDescent="0.15">
      <c r="O8215" s="42"/>
    </row>
    <row r="8216" spans="15:15" x14ac:dyDescent="0.15">
      <c r="O8216" s="42"/>
    </row>
    <row r="8217" spans="15:15" x14ac:dyDescent="0.15">
      <c r="O8217" s="42"/>
    </row>
    <row r="8218" spans="15:15" x14ac:dyDescent="0.15">
      <c r="O8218" s="42"/>
    </row>
    <row r="8219" spans="15:15" x14ac:dyDescent="0.15">
      <c r="O8219" s="42"/>
    </row>
    <row r="8220" spans="15:15" x14ac:dyDescent="0.15">
      <c r="O8220" s="42"/>
    </row>
    <row r="8221" spans="15:15" x14ac:dyDescent="0.15">
      <c r="O8221" s="42"/>
    </row>
    <row r="8222" spans="15:15" x14ac:dyDescent="0.15">
      <c r="O8222" s="42"/>
    </row>
    <row r="8223" spans="15:15" x14ac:dyDescent="0.15">
      <c r="O8223" s="42"/>
    </row>
    <row r="8224" spans="15:15" x14ac:dyDescent="0.15">
      <c r="O8224" s="42"/>
    </row>
    <row r="8225" spans="15:15" x14ac:dyDescent="0.15">
      <c r="O8225" s="42"/>
    </row>
    <row r="8226" spans="15:15" x14ac:dyDescent="0.15">
      <c r="O8226" s="42"/>
    </row>
    <row r="8227" spans="15:15" x14ac:dyDescent="0.15">
      <c r="O8227" s="42"/>
    </row>
    <row r="8228" spans="15:15" x14ac:dyDescent="0.15">
      <c r="O8228" s="42"/>
    </row>
    <row r="8229" spans="15:15" x14ac:dyDescent="0.15">
      <c r="O8229" s="42"/>
    </row>
    <row r="8230" spans="15:15" x14ac:dyDescent="0.15">
      <c r="O8230" s="42"/>
    </row>
    <row r="8231" spans="15:15" x14ac:dyDescent="0.15">
      <c r="O8231" s="42"/>
    </row>
    <row r="8232" spans="15:15" x14ac:dyDescent="0.15">
      <c r="O8232" s="42"/>
    </row>
    <row r="8233" spans="15:15" x14ac:dyDescent="0.15">
      <c r="O8233" s="42"/>
    </row>
    <row r="8234" spans="15:15" x14ac:dyDescent="0.15">
      <c r="O8234" s="42"/>
    </row>
    <row r="8235" spans="15:15" x14ac:dyDescent="0.15">
      <c r="O8235" s="42"/>
    </row>
    <row r="8236" spans="15:15" x14ac:dyDescent="0.15">
      <c r="O8236" s="42"/>
    </row>
    <row r="8237" spans="15:15" x14ac:dyDescent="0.15">
      <c r="O8237" s="42"/>
    </row>
    <row r="8238" spans="15:15" x14ac:dyDescent="0.15">
      <c r="O8238" s="42"/>
    </row>
    <row r="8239" spans="15:15" x14ac:dyDescent="0.15">
      <c r="O8239" s="42"/>
    </row>
    <row r="8240" spans="15:15" x14ac:dyDescent="0.15">
      <c r="O8240" s="42"/>
    </row>
    <row r="8241" spans="15:15" x14ac:dyDescent="0.15">
      <c r="O8241" s="42"/>
    </row>
    <row r="8242" spans="15:15" x14ac:dyDescent="0.15">
      <c r="O8242" s="42"/>
    </row>
    <row r="8243" spans="15:15" x14ac:dyDescent="0.15">
      <c r="O8243" s="42"/>
    </row>
    <row r="8244" spans="15:15" x14ac:dyDescent="0.15">
      <c r="O8244" s="42"/>
    </row>
    <row r="8245" spans="15:15" x14ac:dyDescent="0.15">
      <c r="O8245" s="42"/>
    </row>
    <row r="8246" spans="15:15" x14ac:dyDescent="0.15">
      <c r="O8246" s="42"/>
    </row>
    <row r="8247" spans="15:15" x14ac:dyDescent="0.15">
      <c r="O8247" s="42"/>
    </row>
    <row r="8248" spans="15:15" x14ac:dyDescent="0.15">
      <c r="O8248" s="42"/>
    </row>
    <row r="8249" spans="15:15" x14ac:dyDescent="0.15">
      <c r="O8249" s="42"/>
    </row>
    <row r="8250" spans="15:15" x14ac:dyDescent="0.15">
      <c r="O8250" s="42"/>
    </row>
    <row r="8251" spans="15:15" x14ac:dyDescent="0.15">
      <c r="O8251" s="42"/>
    </row>
    <row r="8252" spans="15:15" x14ac:dyDescent="0.15">
      <c r="O8252" s="42"/>
    </row>
    <row r="8253" spans="15:15" x14ac:dyDescent="0.15">
      <c r="O8253" s="42"/>
    </row>
    <row r="8254" spans="15:15" x14ac:dyDescent="0.15">
      <c r="O8254" s="42"/>
    </row>
    <row r="8255" spans="15:15" x14ac:dyDescent="0.15">
      <c r="O8255" s="42"/>
    </row>
    <row r="8256" spans="15:15" x14ac:dyDescent="0.15">
      <c r="O8256" s="42"/>
    </row>
    <row r="8257" spans="15:15" x14ac:dyDescent="0.15">
      <c r="O8257" s="42"/>
    </row>
    <row r="8258" spans="15:15" x14ac:dyDescent="0.15">
      <c r="O8258" s="42"/>
    </row>
    <row r="8259" spans="15:15" x14ac:dyDescent="0.15">
      <c r="O8259" s="42"/>
    </row>
    <row r="8260" spans="15:15" x14ac:dyDescent="0.15">
      <c r="O8260" s="42"/>
    </row>
    <row r="8261" spans="15:15" x14ac:dyDescent="0.15">
      <c r="O8261" s="42"/>
    </row>
    <row r="8262" spans="15:15" x14ac:dyDescent="0.15">
      <c r="O8262" s="42"/>
    </row>
    <row r="8263" spans="15:15" x14ac:dyDescent="0.15">
      <c r="O8263" s="42"/>
    </row>
    <row r="8264" spans="15:15" x14ac:dyDescent="0.15">
      <c r="O8264" s="42"/>
    </row>
    <row r="8265" spans="15:15" x14ac:dyDescent="0.15">
      <c r="O8265" s="42"/>
    </row>
    <row r="8266" spans="15:15" x14ac:dyDescent="0.15">
      <c r="O8266" s="42"/>
    </row>
    <row r="8267" spans="15:15" x14ac:dyDescent="0.15">
      <c r="O8267" s="42"/>
    </row>
    <row r="8268" spans="15:15" x14ac:dyDescent="0.15">
      <c r="O8268" s="42"/>
    </row>
    <row r="8269" spans="15:15" x14ac:dyDescent="0.15">
      <c r="O8269" s="42"/>
    </row>
    <row r="8270" spans="15:15" x14ac:dyDescent="0.15">
      <c r="O8270" s="42"/>
    </row>
    <row r="8271" spans="15:15" x14ac:dyDescent="0.15">
      <c r="O8271" s="42"/>
    </row>
    <row r="8272" spans="15:15" x14ac:dyDescent="0.15">
      <c r="O8272" s="42"/>
    </row>
    <row r="8273" spans="15:15" x14ac:dyDescent="0.15">
      <c r="O8273" s="42"/>
    </row>
    <row r="8274" spans="15:15" x14ac:dyDescent="0.15">
      <c r="O8274" s="42"/>
    </row>
    <row r="8275" spans="15:15" x14ac:dyDescent="0.15">
      <c r="O8275" s="42"/>
    </row>
    <row r="8276" spans="15:15" x14ac:dyDescent="0.15">
      <c r="O8276" s="42"/>
    </row>
    <row r="8277" spans="15:15" x14ac:dyDescent="0.15">
      <c r="O8277" s="42"/>
    </row>
    <row r="8278" spans="15:15" x14ac:dyDescent="0.15">
      <c r="O8278" s="42"/>
    </row>
    <row r="8279" spans="15:15" x14ac:dyDescent="0.15">
      <c r="O8279" s="42"/>
    </row>
    <row r="8280" spans="15:15" x14ac:dyDescent="0.15">
      <c r="O8280" s="42"/>
    </row>
    <row r="8281" spans="15:15" x14ac:dyDescent="0.15">
      <c r="O8281" s="42"/>
    </row>
    <row r="8282" spans="15:15" x14ac:dyDescent="0.15">
      <c r="O8282" s="42"/>
    </row>
    <row r="8283" spans="15:15" x14ac:dyDescent="0.15">
      <c r="O8283" s="42"/>
    </row>
    <row r="8284" spans="15:15" x14ac:dyDescent="0.15">
      <c r="O8284" s="42"/>
    </row>
    <row r="8285" spans="15:15" x14ac:dyDescent="0.15">
      <c r="O8285" s="42"/>
    </row>
    <row r="8286" spans="15:15" x14ac:dyDescent="0.15">
      <c r="O8286" s="42"/>
    </row>
    <row r="8287" spans="15:15" x14ac:dyDescent="0.15">
      <c r="O8287" s="42"/>
    </row>
    <row r="8288" spans="15:15" x14ac:dyDescent="0.15">
      <c r="O8288" s="42"/>
    </row>
    <row r="8289" spans="15:15" x14ac:dyDescent="0.15">
      <c r="O8289" s="42"/>
    </row>
    <row r="8290" spans="15:15" x14ac:dyDescent="0.15">
      <c r="O8290" s="42"/>
    </row>
    <row r="8291" spans="15:15" x14ac:dyDescent="0.15">
      <c r="O8291" s="42"/>
    </row>
    <row r="8292" spans="15:15" x14ac:dyDescent="0.15">
      <c r="O8292" s="42"/>
    </row>
    <row r="8293" spans="15:15" x14ac:dyDescent="0.15">
      <c r="O8293" s="42"/>
    </row>
    <row r="8294" spans="15:15" x14ac:dyDescent="0.15">
      <c r="O8294" s="42"/>
    </row>
    <row r="8295" spans="15:15" x14ac:dyDescent="0.15">
      <c r="O8295" s="42"/>
    </row>
    <row r="8296" spans="15:15" x14ac:dyDescent="0.15">
      <c r="O8296" s="42"/>
    </row>
    <row r="8297" spans="15:15" x14ac:dyDescent="0.15">
      <c r="O8297" s="42"/>
    </row>
    <row r="8298" spans="15:15" x14ac:dyDescent="0.15">
      <c r="O8298" s="42"/>
    </row>
    <row r="8299" spans="15:15" x14ac:dyDescent="0.15">
      <c r="O8299" s="42"/>
    </row>
    <row r="8300" spans="15:15" x14ac:dyDescent="0.15">
      <c r="O8300" s="42"/>
    </row>
    <row r="8301" spans="15:15" x14ac:dyDescent="0.15">
      <c r="O8301" s="42"/>
    </row>
    <row r="8302" spans="15:15" x14ac:dyDescent="0.15">
      <c r="O8302" s="42"/>
    </row>
    <row r="8303" spans="15:15" x14ac:dyDescent="0.15">
      <c r="O8303" s="42"/>
    </row>
    <row r="8304" spans="15:15" x14ac:dyDescent="0.15">
      <c r="O8304" s="42"/>
    </row>
    <row r="8305" spans="15:15" x14ac:dyDescent="0.15">
      <c r="O8305" s="42"/>
    </row>
    <row r="8306" spans="15:15" x14ac:dyDescent="0.15">
      <c r="O8306" s="42"/>
    </row>
    <row r="8307" spans="15:15" x14ac:dyDescent="0.15">
      <c r="O8307" s="42"/>
    </row>
    <row r="8308" spans="15:15" x14ac:dyDescent="0.15">
      <c r="O8308" s="42"/>
    </row>
    <row r="8309" spans="15:15" x14ac:dyDescent="0.15">
      <c r="O8309" s="42"/>
    </row>
    <row r="8310" spans="15:15" x14ac:dyDescent="0.15">
      <c r="O8310" s="42"/>
    </row>
    <row r="8311" spans="15:15" x14ac:dyDescent="0.15">
      <c r="O8311" s="42"/>
    </row>
    <row r="8312" spans="15:15" x14ac:dyDescent="0.15">
      <c r="O8312" s="42"/>
    </row>
    <row r="8313" spans="15:15" x14ac:dyDescent="0.15">
      <c r="O8313" s="42"/>
    </row>
    <row r="8314" spans="15:15" x14ac:dyDescent="0.15">
      <c r="O8314" s="42"/>
    </row>
    <row r="8315" spans="15:15" x14ac:dyDescent="0.15">
      <c r="O8315" s="42"/>
    </row>
    <row r="8316" spans="15:15" x14ac:dyDescent="0.15">
      <c r="O8316" s="42"/>
    </row>
    <row r="8317" spans="15:15" x14ac:dyDescent="0.15">
      <c r="O8317" s="42"/>
    </row>
    <row r="8318" spans="15:15" x14ac:dyDescent="0.15">
      <c r="O8318" s="42"/>
    </row>
    <row r="8319" spans="15:15" x14ac:dyDescent="0.15">
      <c r="O8319" s="42"/>
    </row>
    <row r="8320" spans="15:15" x14ac:dyDescent="0.15">
      <c r="O8320" s="42"/>
    </row>
    <row r="8321" spans="15:15" x14ac:dyDescent="0.15">
      <c r="O8321" s="42"/>
    </row>
    <row r="8322" spans="15:15" x14ac:dyDescent="0.15">
      <c r="O8322" s="42"/>
    </row>
    <row r="8323" spans="15:15" x14ac:dyDescent="0.15">
      <c r="O8323" s="42"/>
    </row>
    <row r="8324" spans="15:15" x14ac:dyDescent="0.15">
      <c r="O8324" s="42"/>
    </row>
    <row r="8325" spans="15:15" x14ac:dyDescent="0.15">
      <c r="O8325" s="42"/>
    </row>
    <row r="8326" spans="15:15" x14ac:dyDescent="0.15">
      <c r="O8326" s="42"/>
    </row>
    <row r="8327" spans="15:15" x14ac:dyDescent="0.15">
      <c r="O8327" s="42"/>
    </row>
    <row r="8328" spans="15:15" x14ac:dyDescent="0.15">
      <c r="O8328" s="42"/>
    </row>
    <row r="8329" spans="15:15" x14ac:dyDescent="0.15">
      <c r="O8329" s="42"/>
    </row>
    <row r="8330" spans="15:15" x14ac:dyDescent="0.15">
      <c r="O8330" s="42"/>
    </row>
    <row r="8331" spans="15:15" x14ac:dyDescent="0.15">
      <c r="O8331" s="42"/>
    </row>
    <row r="8332" spans="15:15" x14ac:dyDescent="0.15">
      <c r="O8332" s="42"/>
    </row>
    <row r="8333" spans="15:15" x14ac:dyDescent="0.15">
      <c r="O8333" s="42"/>
    </row>
    <row r="8334" spans="15:15" x14ac:dyDescent="0.15">
      <c r="O8334" s="42"/>
    </row>
    <row r="8335" spans="15:15" x14ac:dyDescent="0.15">
      <c r="O8335" s="42"/>
    </row>
    <row r="8336" spans="15:15" x14ac:dyDescent="0.15">
      <c r="O8336" s="42"/>
    </row>
    <row r="8337" spans="15:15" x14ac:dyDescent="0.15">
      <c r="O8337" s="42"/>
    </row>
    <row r="8338" spans="15:15" x14ac:dyDescent="0.15">
      <c r="O8338" s="42"/>
    </row>
    <row r="8339" spans="15:15" x14ac:dyDescent="0.15">
      <c r="O8339" s="42"/>
    </row>
    <row r="8340" spans="15:15" x14ac:dyDescent="0.15">
      <c r="O8340" s="42"/>
    </row>
    <row r="8341" spans="15:15" x14ac:dyDescent="0.15">
      <c r="O8341" s="42"/>
    </row>
    <row r="8342" spans="15:15" x14ac:dyDescent="0.15">
      <c r="O8342" s="42"/>
    </row>
    <row r="8343" spans="15:15" x14ac:dyDescent="0.15">
      <c r="O8343" s="42"/>
    </row>
    <row r="8344" spans="15:15" x14ac:dyDescent="0.15">
      <c r="O8344" s="42"/>
    </row>
    <row r="8345" spans="15:15" x14ac:dyDescent="0.15">
      <c r="O8345" s="42"/>
    </row>
    <row r="8346" spans="15:15" x14ac:dyDescent="0.15">
      <c r="O8346" s="42"/>
    </row>
    <row r="8347" spans="15:15" x14ac:dyDescent="0.15">
      <c r="O8347" s="42"/>
    </row>
    <row r="8348" spans="15:15" x14ac:dyDescent="0.15">
      <c r="O8348" s="42"/>
    </row>
    <row r="8349" spans="15:15" x14ac:dyDescent="0.15">
      <c r="O8349" s="42"/>
    </row>
    <row r="8350" spans="15:15" x14ac:dyDescent="0.15">
      <c r="O8350" s="42"/>
    </row>
    <row r="8351" spans="15:15" x14ac:dyDescent="0.15">
      <c r="O8351" s="42"/>
    </row>
    <row r="8352" spans="15:15" x14ac:dyDescent="0.15">
      <c r="O8352" s="42"/>
    </row>
    <row r="8353" spans="15:15" x14ac:dyDescent="0.15">
      <c r="O8353" s="42"/>
    </row>
    <row r="8354" spans="15:15" x14ac:dyDescent="0.15">
      <c r="O8354" s="42"/>
    </row>
    <row r="8355" spans="15:15" x14ac:dyDescent="0.15">
      <c r="O8355" s="42"/>
    </row>
    <row r="8356" spans="15:15" x14ac:dyDescent="0.15">
      <c r="O8356" s="42"/>
    </row>
    <row r="8357" spans="15:15" x14ac:dyDescent="0.15">
      <c r="O8357" s="42"/>
    </row>
    <row r="8358" spans="15:15" x14ac:dyDescent="0.15">
      <c r="O8358" s="42"/>
    </row>
    <row r="8359" spans="15:15" x14ac:dyDescent="0.15">
      <c r="O8359" s="42"/>
    </row>
    <row r="8360" spans="15:15" x14ac:dyDescent="0.15">
      <c r="O8360" s="42"/>
    </row>
    <row r="8361" spans="15:15" x14ac:dyDescent="0.15">
      <c r="O8361" s="42"/>
    </row>
    <row r="8362" spans="15:15" x14ac:dyDescent="0.15">
      <c r="O8362" s="42"/>
    </row>
    <row r="8363" spans="15:15" x14ac:dyDescent="0.15">
      <c r="O8363" s="42"/>
    </row>
    <row r="8364" spans="15:15" x14ac:dyDescent="0.15">
      <c r="O8364" s="42"/>
    </row>
    <row r="8365" spans="15:15" x14ac:dyDescent="0.15">
      <c r="O8365" s="42"/>
    </row>
    <row r="8366" spans="15:15" x14ac:dyDescent="0.15">
      <c r="O8366" s="42"/>
    </row>
    <row r="8367" spans="15:15" x14ac:dyDescent="0.15">
      <c r="O8367" s="42"/>
    </row>
    <row r="8368" spans="15:15" x14ac:dyDescent="0.15">
      <c r="O8368" s="42"/>
    </row>
    <row r="8369" spans="15:15" x14ac:dyDescent="0.15">
      <c r="O8369" s="42"/>
    </row>
    <row r="8370" spans="15:15" x14ac:dyDescent="0.15">
      <c r="O8370" s="42"/>
    </row>
    <row r="8371" spans="15:15" x14ac:dyDescent="0.15">
      <c r="O8371" s="42"/>
    </row>
    <row r="8372" spans="15:15" x14ac:dyDescent="0.15">
      <c r="O8372" s="42"/>
    </row>
    <row r="8373" spans="15:15" x14ac:dyDescent="0.15">
      <c r="O8373" s="42"/>
    </row>
    <row r="8374" spans="15:15" x14ac:dyDescent="0.15">
      <c r="O8374" s="42"/>
    </row>
    <row r="8375" spans="15:15" x14ac:dyDescent="0.15">
      <c r="O8375" s="42"/>
    </row>
    <row r="8376" spans="15:15" x14ac:dyDescent="0.15">
      <c r="O8376" s="42"/>
    </row>
    <row r="8377" spans="15:15" x14ac:dyDescent="0.15">
      <c r="O8377" s="42"/>
    </row>
    <row r="8378" spans="15:15" x14ac:dyDescent="0.15">
      <c r="O8378" s="42"/>
    </row>
    <row r="8379" spans="15:15" x14ac:dyDescent="0.15">
      <c r="O8379" s="42"/>
    </row>
    <row r="8380" spans="15:15" x14ac:dyDescent="0.15">
      <c r="O8380" s="42"/>
    </row>
    <row r="8381" spans="15:15" x14ac:dyDescent="0.15">
      <c r="O8381" s="42"/>
    </row>
    <row r="8382" spans="15:15" x14ac:dyDescent="0.15">
      <c r="O8382" s="42"/>
    </row>
    <row r="8383" spans="15:15" x14ac:dyDescent="0.15">
      <c r="O8383" s="42"/>
    </row>
    <row r="8384" spans="15:15" x14ac:dyDescent="0.15">
      <c r="O8384" s="42"/>
    </row>
    <row r="8385" spans="15:15" x14ac:dyDescent="0.15">
      <c r="O8385" s="42"/>
    </row>
    <row r="8386" spans="15:15" x14ac:dyDescent="0.15">
      <c r="O8386" s="42"/>
    </row>
    <row r="8387" spans="15:15" x14ac:dyDescent="0.15">
      <c r="O8387" s="42"/>
    </row>
    <row r="8388" spans="15:15" x14ac:dyDescent="0.15">
      <c r="O8388" s="42"/>
    </row>
    <row r="8389" spans="15:15" x14ac:dyDescent="0.15">
      <c r="O8389" s="42"/>
    </row>
    <row r="8390" spans="15:15" x14ac:dyDescent="0.15">
      <c r="O8390" s="42"/>
    </row>
    <row r="8391" spans="15:15" x14ac:dyDescent="0.15">
      <c r="O8391" s="42"/>
    </row>
    <row r="8392" spans="15:15" x14ac:dyDescent="0.15">
      <c r="O8392" s="42"/>
    </row>
    <row r="8393" spans="15:15" x14ac:dyDescent="0.15">
      <c r="O8393" s="42"/>
    </row>
    <row r="8394" spans="15:15" x14ac:dyDescent="0.15">
      <c r="O8394" s="42"/>
    </row>
    <row r="8395" spans="15:15" x14ac:dyDescent="0.15">
      <c r="O8395" s="42"/>
    </row>
    <row r="8396" spans="15:15" x14ac:dyDescent="0.15">
      <c r="O8396" s="42"/>
    </row>
    <row r="8397" spans="15:15" x14ac:dyDescent="0.15">
      <c r="O8397" s="42"/>
    </row>
    <row r="8398" spans="15:15" x14ac:dyDescent="0.15">
      <c r="O8398" s="42"/>
    </row>
    <row r="8399" spans="15:15" x14ac:dyDescent="0.15">
      <c r="O8399" s="42"/>
    </row>
    <row r="8400" spans="15:15" x14ac:dyDescent="0.15">
      <c r="O8400" s="42"/>
    </row>
    <row r="8401" spans="15:15" x14ac:dyDescent="0.15">
      <c r="O8401" s="42"/>
    </row>
    <row r="8402" spans="15:15" x14ac:dyDescent="0.15">
      <c r="O8402" s="42"/>
    </row>
    <row r="8403" spans="15:15" x14ac:dyDescent="0.15">
      <c r="O8403" s="42"/>
    </row>
    <row r="8404" spans="15:15" x14ac:dyDescent="0.15">
      <c r="O8404" s="42"/>
    </row>
    <row r="8405" spans="15:15" x14ac:dyDescent="0.15">
      <c r="O8405" s="42"/>
    </row>
    <row r="8406" spans="15:15" x14ac:dyDescent="0.15">
      <c r="O8406" s="42"/>
    </row>
    <row r="8407" spans="15:15" x14ac:dyDescent="0.15">
      <c r="O8407" s="42"/>
    </row>
    <row r="8408" spans="15:15" x14ac:dyDescent="0.15">
      <c r="O8408" s="42"/>
    </row>
    <row r="8409" spans="15:15" x14ac:dyDescent="0.15">
      <c r="O8409" s="42"/>
    </row>
    <row r="8410" spans="15:15" x14ac:dyDescent="0.15">
      <c r="O8410" s="42"/>
    </row>
    <row r="8411" spans="15:15" x14ac:dyDescent="0.15">
      <c r="O8411" s="42"/>
    </row>
    <row r="8412" spans="15:15" x14ac:dyDescent="0.15">
      <c r="O8412" s="42"/>
    </row>
    <row r="8413" spans="15:15" x14ac:dyDescent="0.15">
      <c r="O8413" s="42"/>
    </row>
    <row r="8414" spans="15:15" x14ac:dyDescent="0.15">
      <c r="O8414" s="42"/>
    </row>
    <row r="8415" spans="15:15" x14ac:dyDescent="0.15">
      <c r="O8415" s="42"/>
    </row>
    <row r="8416" spans="15:15" x14ac:dyDescent="0.15">
      <c r="O8416" s="42"/>
    </row>
    <row r="8417" spans="15:15" x14ac:dyDescent="0.15">
      <c r="O8417" s="42"/>
    </row>
    <row r="8418" spans="15:15" x14ac:dyDescent="0.15">
      <c r="O8418" s="42"/>
    </row>
    <row r="8419" spans="15:15" x14ac:dyDescent="0.15">
      <c r="O8419" s="42"/>
    </row>
    <row r="8420" spans="15:15" x14ac:dyDescent="0.15">
      <c r="O8420" s="42"/>
    </row>
    <row r="8421" spans="15:15" x14ac:dyDescent="0.15">
      <c r="O8421" s="42"/>
    </row>
    <row r="8422" spans="15:15" x14ac:dyDescent="0.15">
      <c r="O8422" s="42"/>
    </row>
    <row r="8423" spans="15:15" x14ac:dyDescent="0.15">
      <c r="O8423" s="42"/>
    </row>
    <row r="8424" spans="15:15" x14ac:dyDescent="0.15">
      <c r="O8424" s="42"/>
    </row>
    <row r="8425" spans="15:15" x14ac:dyDescent="0.15">
      <c r="O8425" s="42"/>
    </row>
    <row r="8426" spans="15:15" x14ac:dyDescent="0.15">
      <c r="O8426" s="42"/>
    </row>
    <row r="8427" spans="15:15" x14ac:dyDescent="0.15">
      <c r="O8427" s="42"/>
    </row>
    <row r="8428" spans="15:15" x14ac:dyDescent="0.15">
      <c r="O8428" s="42"/>
    </row>
    <row r="8429" spans="15:15" x14ac:dyDescent="0.15">
      <c r="O8429" s="42"/>
    </row>
    <row r="8430" spans="15:15" x14ac:dyDescent="0.15">
      <c r="O8430" s="42"/>
    </row>
    <row r="8431" spans="15:15" x14ac:dyDescent="0.15">
      <c r="O8431" s="42"/>
    </row>
    <row r="8432" spans="15:15" x14ac:dyDescent="0.15">
      <c r="O8432" s="42"/>
    </row>
    <row r="8433" spans="15:15" x14ac:dyDescent="0.15">
      <c r="O8433" s="42"/>
    </row>
    <row r="8434" spans="15:15" x14ac:dyDescent="0.15">
      <c r="O8434" s="42"/>
    </row>
    <row r="8435" spans="15:15" x14ac:dyDescent="0.15">
      <c r="O8435" s="42"/>
    </row>
    <row r="8436" spans="15:15" x14ac:dyDescent="0.15">
      <c r="O8436" s="42"/>
    </row>
    <row r="8437" spans="15:15" x14ac:dyDescent="0.15">
      <c r="O8437" s="42"/>
    </row>
    <row r="8438" spans="15:15" x14ac:dyDescent="0.15">
      <c r="O8438" s="42"/>
    </row>
    <row r="8439" spans="15:15" x14ac:dyDescent="0.15">
      <c r="O8439" s="42"/>
    </row>
    <row r="8440" spans="15:15" x14ac:dyDescent="0.15">
      <c r="O8440" s="42"/>
    </row>
    <row r="8441" spans="15:15" x14ac:dyDescent="0.15">
      <c r="O8441" s="42"/>
    </row>
    <row r="8442" spans="15:15" x14ac:dyDescent="0.15">
      <c r="O8442" s="42"/>
    </row>
    <row r="8443" spans="15:15" x14ac:dyDescent="0.15">
      <c r="O8443" s="42"/>
    </row>
    <row r="8444" spans="15:15" x14ac:dyDescent="0.15">
      <c r="O8444" s="42"/>
    </row>
    <row r="8445" spans="15:15" x14ac:dyDescent="0.15">
      <c r="O8445" s="42"/>
    </row>
    <row r="8446" spans="15:15" x14ac:dyDescent="0.15">
      <c r="O8446" s="42"/>
    </row>
    <row r="8447" spans="15:15" x14ac:dyDescent="0.15">
      <c r="O8447" s="42"/>
    </row>
    <row r="8448" spans="15:15" x14ac:dyDescent="0.15">
      <c r="O8448" s="42"/>
    </row>
    <row r="8449" spans="15:15" x14ac:dyDescent="0.15">
      <c r="O8449" s="42"/>
    </row>
    <row r="8450" spans="15:15" x14ac:dyDescent="0.15">
      <c r="O8450" s="42"/>
    </row>
    <row r="8451" spans="15:15" x14ac:dyDescent="0.15">
      <c r="O8451" s="42"/>
    </row>
    <row r="8452" spans="15:15" x14ac:dyDescent="0.15">
      <c r="O8452" s="42"/>
    </row>
    <row r="8453" spans="15:15" x14ac:dyDescent="0.15">
      <c r="O8453" s="42"/>
    </row>
    <row r="8454" spans="15:15" x14ac:dyDescent="0.15">
      <c r="O8454" s="42"/>
    </row>
    <row r="8455" spans="15:15" x14ac:dyDescent="0.15">
      <c r="O8455" s="42"/>
    </row>
    <row r="8456" spans="15:15" x14ac:dyDescent="0.15">
      <c r="O8456" s="42"/>
    </row>
    <row r="8457" spans="15:15" x14ac:dyDescent="0.15">
      <c r="O8457" s="42"/>
    </row>
    <row r="8458" spans="15:15" x14ac:dyDescent="0.15">
      <c r="O8458" s="42"/>
    </row>
    <row r="8459" spans="15:15" x14ac:dyDescent="0.15">
      <c r="O8459" s="42"/>
    </row>
    <row r="8460" spans="15:15" x14ac:dyDescent="0.15">
      <c r="O8460" s="42"/>
    </row>
    <row r="8461" spans="15:15" x14ac:dyDescent="0.15">
      <c r="O8461" s="42"/>
    </row>
    <row r="8462" spans="15:15" x14ac:dyDescent="0.15">
      <c r="O8462" s="42"/>
    </row>
    <row r="8463" spans="15:15" x14ac:dyDescent="0.15">
      <c r="O8463" s="42"/>
    </row>
    <row r="8464" spans="15:15" x14ac:dyDescent="0.15">
      <c r="O8464" s="42"/>
    </row>
    <row r="8465" spans="15:15" x14ac:dyDescent="0.15">
      <c r="O8465" s="42"/>
    </row>
    <row r="8466" spans="15:15" x14ac:dyDescent="0.15">
      <c r="O8466" s="42"/>
    </row>
    <row r="8467" spans="15:15" x14ac:dyDescent="0.15">
      <c r="O8467" s="42"/>
    </row>
    <row r="8468" spans="15:15" x14ac:dyDescent="0.15">
      <c r="O8468" s="42"/>
    </row>
    <row r="8469" spans="15:15" x14ac:dyDescent="0.15">
      <c r="O8469" s="42"/>
    </row>
    <row r="8470" spans="15:15" x14ac:dyDescent="0.15">
      <c r="O8470" s="42"/>
    </row>
    <row r="8471" spans="15:15" x14ac:dyDescent="0.15">
      <c r="O8471" s="42"/>
    </row>
    <row r="8472" spans="15:15" x14ac:dyDescent="0.15">
      <c r="O8472" s="42"/>
    </row>
    <row r="8473" spans="15:15" x14ac:dyDescent="0.15">
      <c r="O8473" s="42"/>
    </row>
    <row r="8474" spans="15:15" x14ac:dyDescent="0.15">
      <c r="O8474" s="42"/>
    </row>
    <row r="8475" spans="15:15" x14ac:dyDescent="0.15">
      <c r="O8475" s="42"/>
    </row>
    <row r="8476" spans="15:15" x14ac:dyDescent="0.15">
      <c r="O8476" s="42"/>
    </row>
    <row r="8477" spans="15:15" x14ac:dyDescent="0.15">
      <c r="O8477" s="42"/>
    </row>
    <row r="8478" spans="15:15" x14ac:dyDescent="0.15">
      <c r="O8478" s="42"/>
    </row>
    <row r="8479" spans="15:15" x14ac:dyDescent="0.15">
      <c r="O8479" s="42"/>
    </row>
    <row r="8480" spans="15:15" x14ac:dyDescent="0.15">
      <c r="O8480" s="42"/>
    </row>
    <row r="8481" spans="15:15" x14ac:dyDescent="0.15">
      <c r="O8481" s="42"/>
    </row>
    <row r="8482" spans="15:15" x14ac:dyDescent="0.15">
      <c r="O8482" s="42"/>
    </row>
    <row r="8483" spans="15:15" x14ac:dyDescent="0.15">
      <c r="O8483" s="42"/>
    </row>
    <row r="8484" spans="15:15" x14ac:dyDescent="0.15">
      <c r="O8484" s="42"/>
    </row>
    <row r="8485" spans="15:15" x14ac:dyDescent="0.15">
      <c r="O8485" s="42"/>
    </row>
    <row r="8486" spans="15:15" x14ac:dyDescent="0.15">
      <c r="O8486" s="42"/>
    </row>
    <row r="8487" spans="15:15" x14ac:dyDescent="0.15">
      <c r="O8487" s="42"/>
    </row>
    <row r="8488" spans="15:15" x14ac:dyDescent="0.15">
      <c r="O8488" s="42"/>
    </row>
    <row r="8489" spans="15:15" x14ac:dyDescent="0.15">
      <c r="O8489" s="42"/>
    </row>
    <row r="8490" spans="15:15" x14ac:dyDescent="0.15">
      <c r="O8490" s="42"/>
    </row>
    <row r="8491" spans="15:15" x14ac:dyDescent="0.15">
      <c r="O8491" s="42"/>
    </row>
    <row r="8492" spans="15:15" x14ac:dyDescent="0.15">
      <c r="O8492" s="42"/>
    </row>
    <row r="8493" spans="15:15" x14ac:dyDescent="0.15">
      <c r="O8493" s="42"/>
    </row>
    <row r="8494" spans="15:15" x14ac:dyDescent="0.15">
      <c r="O8494" s="42"/>
    </row>
    <row r="8495" spans="15:15" x14ac:dyDescent="0.15">
      <c r="O8495" s="42"/>
    </row>
    <row r="8496" spans="15:15" x14ac:dyDescent="0.15">
      <c r="O8496" s="42"/>
    </row>
    <row r="8497" spans="15:15" x14ac:dyDescent="0.15">
      <c r="O8497" s="42"/>
    </row>
    <row r="8498" spans="15:15" x14ac:dyDescent="0.15">
      <c r="O8498" s="42"/>
    </row>
    <row r="8499" spans="15:15" x14ac:dyDescent="0.15">
      <c r="O8499" s="42"/>
    </row>
    <row r="8500" spans="15:15" x14ac:dyDescent="0.15">
      <c r="O8500" s="42"/>
    </row>
    <row r="8501" spans="15:15" x14ac:dyDescent="0.15">
      <c r="O8501" s="42"/>
    </row>
    <row r="8502" spans="15:15" x14ac:dyDescent="0.15">
      <c r="O8502" s="42"/>
    </row>
    <row r="8503" spans="15:15" x14ac:dyDescent="0.15">
      <c r="O8503" s="42"/>
    </row>
    <row r="8504" spans="15:15" x14ac:dyDescent="0.15">
      <c r="O8504" s="42"/>
    </row>
    <row r="8505" spans="15:15" x14ac:dyDescent="0.15">
      <c r="O8505" s="42"/>
    </row>
    <row r="8506" spans="15:15" x14ac:dyDescent="0.15">
      <c r="O8506" s="42"/>
    </row>
    <row r="8507" spans="15:15" x14ac:dyDescent="0.15">
      <c r="O8507" s="42"/>
    </row>
    <row r="8508" spans="15:15" x14ac:dyDescent="0.15">
      <c r="O8508" s="42"/>
    </row>
    <row r="8509" spans="15:15" x14ac:dyDescent="0.15">
      <c r="O8509" s="42"/>
    </row>
    <row r="8510" spans="15:15" x14ac:dyDescent="0.15">
      <c r="O8510" s="42"/>
    </row>
    <row r="8511" spans="15:15" x14ac:dyDescent="0.15">
      <c r="O8511" s="42"/>
    </row>
    <row r="8512" spans="15:15" x14ac:dyDescent="0.15">
      <c r="O8512" s="42"/>
    </row>
    <row r="8513" spans="15:15" x14ac:dyDescent="0.15">
      <c r="O8513" s="42"/>
    </row>
    <row r="8514" spans="15:15" x14ac:dyDescent="0.15">
      <c r="O8514" s="42"/>
    </row>
    <row r="8515" spans="15:15" x14ac:dyDescent="0.15">
      <c r="O8515" s="42"/>
    </row>
    <row r="8516" spans="15:15" x14ac:dyDescent="0.15">
      <c r="O8516" s="42"/>
    </row>
    <row r="8517" spans="15:15" x14ac:dyDescent="0.15">
      <c r="O8517" s="42"/>
    </row>
    <row r="8518" spans="15:15" x14ac:dyDescent="0.15">
      <c r="O8518" s="42"/>
    </row>
    <row r="8519" spans="15:15" x14ac:dyDescent="0.15">
      <c r="O8519" s="42"/>
    </row>
    <row r="8520" spans="15:15" x14ac:dyDescent="0.15">
      <c r="O8520" s="42"/>
    </row>
    <row r="8521" spans="15:15" x14ac:dyDescent="0.15">
      <c r="O8521" s="42"/>
    </row>
    <row r="8522" spans="15:15" x14ac:dyDescent="0.15">
      <c r="O8522" s="42"/>
    </row>
    <row r="8523" spans="15:15" x14ac:dyDescent="0.15">
      <c r="O8523" s="42"/>
    </row>
    <row r="8524" spans="15:15" x14ac:dyDescent="0.15">
      <c r="O8524" s="42"/>
    </row>
    <row r="8525" spans="15:15" x14ac:dyDescent="0.15">
      <c r="O8525" s="42"/>
    </row>
    <row r="8526" spans="15:15" x14ac:dyDescent="0.15">
      <c r="O8526" s="42"/>
    </row>
    <row r="8527" spans="15:15" x14ac:dyDescent="0.15">
      <c r="O8527" s="42"/>
    </row>
    <row r="8528" spans="15:15" x14ac:dyDescent="0.15">
      <c r="O8528" s="42"/>
    </row>
    <row r="8529" spans="15:15" x14ac:dyDescent="0.15">
      <c r="O8529" s="42"/>
    </row>
    <row r="8530" spans="15:15" x14ac:dyDescent="0.15">
      <c r="O8530" s="42"/>
    </row>
    <row r="8531" spans="15:15" x14ac:dyDescent="0.15">
      <c r="O8531" s="42"/>
    </row>
    <row r="8532" spans="15:15" x14ac:dyDescent="0.15">
      <c r="O8532" s="42"/>
    </row>
    <row r="8533" spans="15:15" x14ac:dyDescent="0.15">
      <c r="O8533" s="42"/>
    </row>
    <row r="8534" spans="15:15" x14ac:dyDescent="0.15">
      <c r="O8534" s="42"/>
    </row>
    <row r="8535" spans="15:15" x14ac:dyDescent="0.15">
      <c r="O8535" s="42"/>
    </row>
    <row r="8536" spans="15:15" x14ac:dyDescent="0.15">
      <c r="O8536" s="42"/>
    </row>
    <row r="8537" spans="15:15" x14ac:dyDescent="0.15">
      <c r="O8537" s="42"/>
    </row>
    <row r="8538" spans="15:15" x14ac:dyDescent="0.15">
      <c r="O8538" s="42"/>
    </row>
    <row r="8539" spans="15:15" x14ac:dyDescent="0.15">
      <c r="O8539" s="42"/>
    </row>
    <row r="8540" spans="15:15" x14ac:dyDescent="0.15">
      <c r="O8540" s="42"/>
    </row>
    <row r="8541" spans="15:15" x14ac:dyDescent="0.15">
      <c r="O8541" s="42"/>
    </row>
    <row r="8542" spans="15:15" x14ac:dyDescent="0.15">
      <c r="O8542" s="42"/>
    </row>
    <row r="8543" spans="15:15" x14ac:dyDescent="0.15">
      <c r="O8543" s="42"/>
    </row>
    <row r="8544" spans="15:15" x14ac:dyDescent="0.15">
      <c r="O8544" s="42"/>
    </row>
    <row r="8545" spans="15:15" x14ac:dyDescent="0.15">
      <c r="O8545" s="42"/>
    </row>
    <row r="8546" spans="15:15" x14ac:dyDescent="0.15">
      <c r="O8546" s="42"/>
    </row>
    <row r="8547" spans="15:15" x14ac:dyDescent="0.15">
      <c r="O8547" s="42"/>
    </row>
    <row r="8548" spans="15:15" x14ac:dyDescent="0.15">
      <c r="O8548" s="42"/>
    </row>
    <row r="8549" spans="15:15" x14ac:dyDescent="0.15">
      <c r="O8549" s="42"/>
    </row>
    <row r="8550" spans="15:15" x14ac:dyDescent="0.15">
      <c r="O8550" s="42"/>
    </row>
    <row r="8551" spans="15:15" x14ac:dyDescent="0.15">
      <c r="O8551" s="42"/>
    </row>
    <row r="8552" spans="15:15" x14ac:dyDescent="0.15">
      <c r="O8552" s="42"/>
    </row>
    <row r="8553" spans="15:15" x14ac:dyDescent="0.15">
      <c r="O8553" s="42"/>
    </row>
    <row r="8554" spans="15:15" x14ac:dyDescent="0.15">
      <c r="O8554" s="42"/>
    </row>
    <row r="8555" spans="15:15" x14ac:dyDescent="0.15">
      <c r="O8555" s="42"/>
    </row>
    <row r="8556" spans="15:15" x14ac:dyDescent="0.15">
      <c r="O8556" s="42"/>
    </row>
    <row r="8557" spans="15:15" x14ac:dyDescent="0.15">
      <c r="O8557" s="42"/>
    </row>
    <row r="8558" spans="15:15" x14ac:dyDescent="0.15">
      <c r="O8558" s="42"/>
    </row>
    <row r="8559" spans="15:15" x14ac:dyDescent="0.15">
      <c r="O8559" s="42"/>
    </row>
    <row r="8560" spans="15:15" x14ac:dyDescent="0.15">
      <c r="O8560" s="42"/>
    </row>
    <row r="8561" spans="15:15" x14ac:dyDescent="0.15">
      <c r="O8561" s="42"/>
    </row>
    <row r="8562" spans="15:15" x14ac:dyDescent="0.15">
      <c r="O8562" s="42"/>
    </row>
    <row r="8563" spans="15:15" x14ac:dyDescent="0.15">
      <c r="O8563" s="42"/>
    </row>
    <row r="8564" spans="15:15" x14ac:dyDescent="0.15">
      <c r="O8564" s="42"/>
    </row>
    <row r="8565" spans="15:15" x14ac:dyDescent="0.15">
      <c r="O8565" s="42"/>
    </row>
    <row r="8566" spans="15:15" x14ac:dyDescent="0.15">
      <c r="O8566" s="42"/>
    </row>
    <row r="8567" spans="15:15" x14ac:dyDescent="0.15">
      <c r="O8567" s="42"/>
    </row>
    <row r="8568" spans="15:15" x14ac:dyDescent="0.15">
      <c r="O8568" s="42"/>
    </row>
    <row r="8569" spans="15:15" x14ac:dyDescent="0.15">
      <c r="O8569" s="42"/>
    </row>
    <row r="8570" spans="15:15" x14ac:dyDescent="0.15">
      <c r="O8570" s="42"/>
    </row>
    <row r="8571" spans="15:15" x14ac:dyDescent="0.15">
      <c r="O8571" s="42"/>
    </row>
    <row r="8572" spans="15:15" x14ac:dyDescent="0.15">
      <c r="O8572" s="42"/>
    </row>
    <row r="8573" spans="15:15" x14ac:dyDescent="0.15">
      <c r="O8573" s="42"/>
    </row>
    <row r="8574" spans="15:15" x14ac:dyDescent="0.15">
      <c r="O8574" s="42"/>
    </row>
    <row r="8575" spans="15:15" x14ac:dyDescent="0.15">
      <c r="O8575" s="42"/>
    </row>
    <row r="8576" spans="15:15" x14ac:dyDescent="0.15">
      <c r="O8576" s="42"/>
    </row>
    <row r="8577" spans="15:15" x14ac:dyDescent="0.15">
      <c r="O8577" s="42"/>
    </row>
    <row r="8578" spans="15:15" x14ac:dyDescent="0.15">
      <c r="O8578" s="42"/>
    </row>
    <row r="8579" spans="15:15" x14ac:dyDescent="0.15">
      <c r="O8579" s="42"/>
    </row>
    <row r="8580" spans="15:15" x14ac:dyDescent="0.15">
      <c r="O8580" s="42"/>
    </row>
    <row r="8581" spans="15:15" x14ac:dyDescent="0.15">
      <c r="O8581" s="42"/>
    </row>
    <row r="8582" spans="15:15" x14ac:dyDescent="0.15">
      <c r="O8582" s="42"/>
    </row>
    <row r="8583" spans="15:15" x14ac:dyDescent="0.15">
      <c r="O8583" s="42"/>
    </row>
    <row r="8584" spans="15:15" x14ac:dyDescent="0.15">
      <c r="O8584" s="42"/>
    </row>
    <row r="8585" spans="15:15" x14ac:dyDescent="0.15">
      <c r="O8585" s="42"/>
    </row>
    <row r="8586" spans="15:15" x14ac:dyDescent="0.15">
      <c r="O8586" s="42"/>
    </row>
    <row r="8587" spans="15:15" x14ac:dyDescent="0.15">
      <c r="O8587" s="42"/>
    </row>
    <row r="8588" spans="15:15" x14ac:dyDescent="0.15">
      <c r="O8588" s="42"/>
    </row>
    <row r="8589" spans="15:15" x14ac:dyDescent="0.15">
      <c r="O8589" s="42"/>
    </row>
    <row r="8590" spans="15:15" x14ac:dyDescent="0.15">
      <c r="O8590" s="42"/>
    </row>
    <row r="8591" spans="15:15" x14ac:dyDescent="0.15">
      <c r="O8591" s="42"/>
    </row>
    <row r="8592" spans="15:15" x14ac:dyDescent="0.15">
      <c r="O8592" s="42"/>
    </row>
    <row r="8593" spans="15:15" x14ac:dyDescent="0.15">
      <c r="O8593" s="42"/>
    </row>
    <row r="8594" spans="15:15" x14ac:dyDescent="0.15">
      <c r="O8594" s="42"/>
    </row>
    <row r="8595" spans="15:15" x14ac:dyDescent="0.15">
      <c r="O8595" s="42"/>
    </row>
    <row r="8596" spans="15:15" x14ac:dyDescent="0.15">
      <c r="O8596" s="42"/>
    </row>
    <row r="8597" spans="15:15" x14ac:dyDescent="0.15">
      <c r="O8597" s="42"/>
    </row>
    <row r="8598" spans="15:15" x14ac:dyDescent="0.15">
      <c r="O8598" s="42"/>
    </row>
    <row r="8599" spans="15:15" x14ac:dyDescent="0.15">
      <c r="O8599" s="42"/>
    </row>
    <row r="8600" spans="15:15" x14ac:dyDescent="0.15">
      <c r="O8600" s="42"/>
    </row>
    <row r="8601" spans="15:15" x14ac:dyDescent="0.15">
      <c r="O8601" s="42"/>
    </row>
    <row r="8602" spans="15:15" x14ac:dyDescent="0.15">
      <c r="O8602" s="42"/>
    </row>
    <row r="8603" spans="15:15" x14ac:dyDescent="0.15">
      <c r="O8603" s="42"/>
    </row>
    <row r="8604" spans="15:15" x14ac:dyDescent="0.15">
      <c r="O8604" s="42"/>
    </row>
    <row r="8605" spans="15:15" x14ac:dyDescent="0.15">
      <c r="O8605" s="42"/>
    </row>
    <row r="8606" spans="15:15" x14ac:dyDescent="0.15">
      <c r="O8606" s="42"/>
    </row>
    <row r="8607" spans="15:15" x14ac:dyDescent="0.15">
      <c r="O8607" s="42"/>
    </row>
    <row r="8608" spans="15:15" x14ac:dyDescent="0.15">
      <c r="O8608" s="42"/>
    </row>
    <row r="8609" spans="15:15" x14ac:dyDescent="0.15">
      <c r="O8609" s="42"/>
    </row>
    <row r="8610" spans="15:15" x14ac:dyDescent="0.15">
      <c r="O8610" s="42"/>
    </row>
    <row r="8611" spans="15:15" x14ac:dyDescent="0.15">
      <c r="O8611" s="42"/>
    </row>
    <row r="8612" spans="15:15" x14ac:dyDescent="0.15">
      <c r="O8612" s="42"/>
    </row>
    <row r="8613" spans="15:15" x14ac:dyDescent="0.15">
      <c r="O8613" s="42"/>
    </row>
    <row r="8614" spans="15:15" x14ac:dyDescent="0.15">
      <c r="O8614" s="42"/>
    </row>
    <row r="8615" spans="15:15" x14ac:dyDescent="0.15">
      <c r="O8615" s="42"/>
    </row>
    <row r="8616" spans="15:15" x14ac:dyDescent="0.15">
      <c r="O8616" s="42"/>
    </row>
    <row r="8617" spans="15:15" x14ac:dyDescent="0.15">
      <c r="O8617" s="42"/>
    </row>
    <row r="8618" spans="15:15" x14ac:dyDescent="0.15">
      <c r="O8618" s="42"/>
    </row>
    <row r="8619" spans="15:15" x14ac:dyDescent="0.15">
      <c r="O8619" s="42"/>
    </row>
    <row r="8620" spans="15:15" x14ac:dyDescent="0.15">
      <c r="O8620" s="42"/>
    </row>
    <row r="8621" spans="15:15" x14ac:dyDescent="0.15">
      <c r="O8621" s="42"/>
    </row>
    <row r="8622" spans="15:15" x14ac:dyDescent="0.15">
      <c r="O8622" s="42"/>
    </row>
    <row r="8623" spans="15:15" x14ac:dyDescent="0.15">
      <c r="O8623" s="42"/>
    </row>
    <row r="8624" spans="15:15" x14ac:dyDescent="0.15">
      <c r="O8624" s="42"/>
    </row>
    <row r="8625" spans="15:15" x14ac:dyDescent="0.15">
      <c r="O8625" s="42"/>
    </row>
    <row r="8626" spans="15:15" x14ac:dyDescent="0.15">
      <c r="O8626" s="42"/>
    </row>
    <row r="8627" spans="15:15" x14ac:dyDescent="0.15">
      <c r="O8627" s="42"/>
    </row>
    <row r="8628" spans="15:15" x14ac:dyDescent="0.15">
      <c r="O8628" s="42"/>
    </row>
    <row r="8629" spans="15:15" x14ac:dyDescent="0.15">
      <c r="O8629" s="42"/>
    </row>
    <row r="8630" spans="15:15" x14ac:dyDescent="0.15">
      <c r="O8630" s="42"/>
    </row>
    <row r="8631" spans="15:15" x14ac:dyDescent="0.15">
      <c r="O8631" s="42"/>
    </row>
    <row r="8632" spans="15:15" x14ac:dyDescent="0.15">
      <c r="O8632" s="42"/>
    </row>
    <row r="8633" spans="15:15" x14ac:dyDescent="0.15">
      <c r="O8633" s="42"/>
    </row>
    <row r="8634" spans="15:15" x14ac:dyDescent="0.15">
      <c r="O8634" s="42"/>
    </row>
    <row r="8635" spans="15:15" x14ac:dyDescent="0.15">
      <c r="O8635" s="42"/>
    </row>
    <row r="8636" spans="15:15" x14ac:dyDescent="0.15">
      <c r="O8636" s="42"/>
    </row>
    <row r="8637" spans="15:15" x14ac:dyDescent="0.15">
      <c r="O8637" s="42"/>
    </row>
    <row r="8638" spans="15:15" x14ac:dyDescent="0.15">
      <c r="O8638" s="42"/>
    </row>
    <row r="8639" spans="15:15" x14ac:dyDescent="0.15">
      <c r="O8639" s="42"/>
    </row>
    <row r="8640" spans="15:15" x14ac:dyDescent="0.15">
      <c r="O8640" s="42"/>
    </row>
    <row r="8641" spans="15:15" x14ac:dyDescent="0.15">
      <c r="O8641" s="42"/>
    </row>
    <row r="8642" spans="15:15" x14ac:dyDescent="0.15">
      <c r="O8642" s="42"/>
    </row>
    <row r="8643" spans="15:15" x14ac:dyDescent="0.15">
      <c r="O8643" s="42"/>
    </row>
    <row r="8644" spans="15:15" x14ac:dyDescent="0.15">
      <c r="O8644" s="42"/>
    </row>
    <row r="8645" spans="15:15" x14ac:dyDescent="0.15">
      <c r="O8645" s="42"/>
    </row>
    <row r="8646" spans="15:15" x14ac:dyDescent="0.15">
      <c r="O8646" s="42"/>
    </row>
    <row r="8647" spans="15:15" x14ac:dyDescent="0.15">
      <c r="O8647" s="42"/>
    </row>
    <row r="8648" spans="15:15" x14ac:dyDescent="0.15">
      <c r="O8648" s="42"/>
    </row>
    <row r="8649" spans="15:15" x14ac:dyDescent="0.15">
      <c r="O8649" s="42"/>
    </row>
    <row r="8650" spans="15:15" x14ac:dyDescent="0.15">
      <c r="O8650" s="42"/>
    </row>
    <row r="8651" spans="15:15" x14ac:dyDescent="0.15">
      <c r="O8651" s="42"/>
    </row>
    <row r="8652" spans="15:15" x14ac:dyDescent="0.15">
      <c r="O8652" s="42"/>
    </row>
    <row r="8653" spans="15:15" x14ac:dyDescent="0.15">
      <c r="O8653" s="42"/>
    </row>
    <row r="8654" spans="15:15" x14ac:dyDescent="0.15">
      <c r="O8654" s="42"/>
    </row>
    <row r="8655" spans="15:15" x14ac:dyDescent="0.15">
      <c r="O8655" s="42"/>
    </row>
    <row r="8656" spans="15:15" x14ac:dyDescent="0.15">
      <c r="O8656" s="42"/>
    </row>
    <row r="8657" spans="15:15" x14ac:dyDescent="0.15">
      <c r="O8657" s="42"/>
    </row>
    <row r="8658" spans="15:15" x14ac:dyDescent="0.15">
      <c r="O8658" s="42"/>
    </row>
    <row r="8659" spans="15:15" x14ac:dyDescent="0.15">
      <c r="O8659" s="42"/>
    </row>
    <row r="8660" spans="15:15" x14ac:dyDescent="0.15">
      <c r="O8660" s="42"/>
    </row>
    <row r="8661" spans="15:15" x14ac:dyDescent="0.15">
      <c r="O8661" s="42"/>
    </row>
    <row r="8662" spans="15:15" x14ac:dyDescent="0.15">
      <c r="O8662" s="42"/>
    </row>
    <row r="8663" spans="15:15" x14ac:dyDescent="0.15">
      <c r="O8663" s="42"/>
    </row>
    <row r="8664" spans="15:15" x14ac:dyDescent="0.15">
      <c r="O8664" s="42"/>
    </row>
    <row r="8665" spans="15:15" x14ac:dyDescent="0.15">
      <c r="O8665" s="42"/>
    </row>
    <row r="8666" spans="15:15" x14ac:dyDescent="0.15">
      <c r="O8666" s="42"/>
    </row>
    <row r="8667" spans="15:15" x14ac:dyDescent="0.15">
      <c r="O8667" s="42"/>
    </row>
    <row r="8668" spans="15:15" x14ac:dyDescent="0.15">
      <c r="O8668" s="42"/>
    </row>
    <row r="8669" spans="15:15" x14ac:dyDescent="0.15">
      <c r="O8669" s="42"/>
    </row>
    <row r="8670" spans="15:15" x14ac:dyDescent="0.15">
      <c r="O8670" s="42"/>
    </row>
    <row r="8671" spans="15:15" x14ac:dyDescent="0.15">
      <c r="O8671" s="42"/>
    </row>
    <row r="8672" spans="15:15" x14ac:dyDescent="0.15">
      <c r="O8672" s="42"/>
    </row>
    <row r="8673" spans="15:15" x14ac:dyDescent="0.15">
      <c r="O8673" s="42"/>
    </row>
    <row r="8674" spans="15:15" x14ac:dyDescent="0.15">
      <c r="O8674" s="42"/>
    </row>
    <row r="8675" spans="15:15" x14ac:dyDescent="0.15">
      <c r="O8675" s="42"/>
    </row>
    <row r="8676" spans="15:15" x14ac:dyDescent="0.15">
      <c r="O8676" s="42"/>
    </row>
    <row r="8677" spans="15:15" x14ac:dyDescent="0.15">
      <c r="O8677" s="42"/>
    </row>
    <row r="8678" spans="15:15" x14ac:dyDescent="0.15">
      <c r="O8678" s="42"/>
    </row>
    <row r="8679" spans="15:15" x14ac:dyDescent="0.15">
      <c r="O8679" s="42"/>
    </row>
    <row r="8680" spans="15:15" x14ac:dyDescent="0.15">
      <c r="O8680" s="42"/>
    </row>
    <row r="8681" spans="15:15" x14ac:dyDescent="0.15">
      <c r="O8681" s="42"/>
    </row>
    <row r="8682" spans="15:15" x14ac:dyDescent="0.15">
      <c r="O8682" s="42"/>
    </row>
    <row r="8683" spans="15:15" x14ac:dyDescent="0.15">
      <c r="O8683" s="42"/>
    </row>
    <row r="8684" spans="15:15" x14ac:dyDescent="0.15">
      <c r="O8684" s="42"/>
    </row>
    <row r="8685" spans="15:15" x14ac:dyDescent="0.15">
      <c r="O8685" s="42"/>
    </row>
    <row r="8686" spans="15:15" x14ac:dyDescent="0.15">
      <c r="O8686" s="42"/>
    </row>
    <row r="8687" spans="15:15" x14ac:dyDescent="0.15">
      <c r="O8687" s="42"/>
    </row>
    <row r="8688" spans="15:15" x14ac:dyDescent="0.15">
      <c r="O8688" s="42"/>
    </row>
    <row r="8689" spans="15:15" x14ac:dyDescent="0.15">
      <c r="O8689" s="42"/>
    </row>
    <row r="8690" spans="15:15" x14ac:dyDescent="0.15">
      <c r="O8690" s="42"/>
    </row>
    <row r="8691" spans="15:15" x14ac:dyDescent="0.15">
      <c r="O8691" s="42"/>
    </row>
    <row r="8692" spans="15:15" x14ac:dyDescent="0.15">
      <c r="O8692" s="42"/>
    </row>
    <row r="8693" spans="15:15" x14ac:dyDescent="0.15">
      <c r="O8693" s="42"/>
    </row>
    <row r="8694" spans="15:15" x14ac:dyDescent="0.15">
      <c r="O8694" s="42"/>
    </row>
    <row r="8695" spans="15:15" x14ac:dyDescent="0.15">
      <c r="O8695" s="42"/>
    </row>
    <row r="8696" spans="15:15" x14ac:dyDescent="0.15">
      <c r="O8696" s="42"/>
    </row>
    <row r="8697" spans="15:15" x14ac:dyDescent="0.15">
      <c r="O8697" s="42"/>
    </row>
    <row r="8698" spans="15:15" x14ac:dyDescent="0.15">
      <c r="O8698" s="42"/>
    </row>
    <row r="8699" spans="15:15" x14ac:dyDescent="0.15">
      <c r="O8699" s="42"/>
    </row>
    <row r="8700" spans="15:15" x14ac:dyDescent="0.15">
      <c r="O8700" s="42"/>
    </row>
    <row r="8701" spans="15:15" x14ac:dyDescent="0.15">
      <c r="O8701" s="42"/>
    </row>
    <row r="8702" spans="15:15" x14ac:dyDescent="0.15">
      <c r="O8702" s="42"/>
    </row>
    <row r="8703" spans="15:15" x14ac:dyDescent="0.15">
      <c r="O8703" s="42"/>
    </row>
    <row r="8704" spans="15:15" x14ac:dyDescent="0.15">
      <c r="O8704" s="42"/>
    </row>
    <row r="8705" spans="15:15" x14ac:dyDescent="0.15">
      <c r="O8705" s="42"/>
    </row>
    <row r="8706" spans="15:15" x14ac:dyDescent="0.15">
      <c r="O8706" s="42"/>
    </row>
    <row r="8707" spans="15:15" x14ac:dyDescent="0.15">
      <c r="O8707" s="42"/>
    </row>
    <row r="8708" spans="15:15" x14ac:dyDescent="0.15">
      <c r="O8708" s="42"/>
    </row>
    <row r="8709" spans="15:15" x14ac:dyDescent="0.15">
      <c r="O8709" s="42"/>
    </row>
    <row r="8710" spans="15:15" x14ac:dyDescent="0.15">
      <c r="O8710" s="42"/>
    </row>
    <row r="8711" spans="15:15" x14ac:dyDescent="0.15">
      <c r="O8711" s="42"/>
    </row>
    <row r="8712" spans="15:15" x14ac:dyDescent="0.15">
      <c r="O8712" s="42"/>
    </row>
    <row r="8713" spans="15:15" x14ac:dyDescent="0.15">
      <c r="O8713" s="42"/>
    </row>
    <row r="8714" spans="15:15" x14ac:dyDescent="0.15">
      <c r="O8714" s="42"/>
    </row>
    <row r="8715" spans="15:15" x14ac:dyDescent="0.15">
      <c r="O8715" s="42"/>
    </row>
    <row r="8716" spans="15:15" x14ac:dyDescent="0.15">
      <c r="O8716" s="42"/>
    </row>
    <row r="8717" spans="15:15" x14ac:dyDescent="0.15">
      <c r="O8717" s="42"/>
    </row>
    <row r="8718" spans="15:15" x14ac:dyDescent="0.15">
      <c r="O8718" s="42"/>
    </row>
    <row r="8719" spans="15:15" x14ac:dyDescent="0.15">
      <c r="O8719" s="42"/>
    </row>
    <row r="8720" spans="15:15" x14ac:dyDescent="0.15">
      <c r="O8720" s="42"/>
    </row>
    <row r="8721" spans="15:15" x14ac:dyDescent="0.15">
      <c r="O8721" s="42"/>
    </row>
    <row r="8722" spans="15:15" x14ac:dyDescent="0.15">
      <c r="O8722" s="42"/>
    </row>
    <row r="8723" spans="15:15" x14ac:dyDescent="0.15">
      <c r="O8723" s="42"/>
    </row>
    <row r="8724" spans="15:15" x14ac:dyDescent="0.15">
      <c r="O8724" s="42"/>
    </row>
    <row r="8725" spans="15:15" x14ac:dyDescent="0.15">
      <c r="O8725" s="42"/>
    </row>
    <row r="8726" spans="15:15" x14ac:dyDescent="0.15">
      <c r="O8726" s="42"/>
    </row>
    <row r="8727" spans="15:15" x14ac:dyDescent="0.15">
      <c r="O8727" s="42"/>
    </row>
    <row r="8728" spans="15:15" x14ac:dyDescent="0.15">
      <c r="O8728" s="42"/>
    </row>
    <row r="8729" spans="15:15" x14ac:dyDescent="0.15">
      <c r="O8729" s="42"/>
    </row>
    <row r="8730" spans="15:15" x14ac:dyDescent="0.15">
      <c r="O8730" s="42"/>
    </row>
    <row r="8731" spans="15:15" x14ac:dyDescent="0.15">
      <c r="O8731" s="42"/>
    </row>
    <row r="8732" spans="15:15" x14ac:dyDescent="0.15">
      <c r="O8732" s="42"/>
    </row>
    <row r="8733" spans="15:15" x14ac:dyDescent="0.15">
      <c r="O8733" s="42"/>
    </row>
    <row r="8734" spans="15:15" x14ac:dyDescent="0.15">
      <c r="O8734" s="42"/>
    </row>
    <row r="8735" spans="15:15" x14ac:dyDescent="0.15">
      <c r="O8735" s="42"/>
    </row>
    <row r="8736" spans="15:15" x14ac:dyDescent="0.15">
      <c r="O8736" s="42"/>
    </row>
    <row r="8737" spans="15:15" x14ac:dyDescent="0.15">
      <c r="O8737" s="42"/>
    </row>
    <row r="8738" spans="15:15" x14ac:dyDescent="0.15">
      <c r="O8738" s="42"/>
    </row>
    <row r="8739" spans="15:15" x14ac:dyDescent="0.15">
      <c r="O8739" s="42"/>
    </row>
    <row r="8740" spans="15:15" x14ac:dyDescent="0.15">
      <c r="O8740" s="42"/>
    </row>
    <row r="8741" spans="15:15" x14ac:dyDescent="0.15">
      <c r="O8741" s="42"/>
    </row>
    <row r="8742" spans="15:15" x14ac:dyDescent="0.15">
      <c r="O8742" s="42"/>
    </row>
    <row r="8743" spans="15:15" x14ac:dyDescent="0.15">
      <c r="O8743" s="42"/>
    </row>
    <row r="8744" spans="15:15" x14ac:dyDescent="0.15">
      <c r="O8744" s="42"/>
    </row>
    <row r="8745" spans="15:15" x14ac:dyDescent="0.15">
      <c r="O8745" s="42"/>
    </row>
    <row r="8746" spans="15:15" x14ac:dyDescent="0.15">
      <c r="O8746" s="42"/>
    </row>
    <row r="8747" spans="15:15" x14ac:dyDescent="0.15">
      <c r="O8747" s="42"/>
    </row>
    <row r="8748" spans="15:15" x14ac:dyDescent="0.15">
      <c r="O8748" s="42"/>
    </row>
    <row r="8749" spans="15:15" x14ac:dyDescent="0.15">
      <c r="O8749" s="42"/>
    </row>
    <row r="8750" spans="15:15" x14ac:dyDescent="0.15">
      <c r="O8750" s="42"/>
    </row>
    <row r="8751" spans="15:15" x14ac:dyDescent="0.15">
      <c r="O8751" s="42"/>
    </row>
    <row r="8752" spans="15:15" x14ac:dyDescent="0.15">
      <c r="O8752" s="42"/>
    </row>
    <row r="8753" spans="15:15" x14ac:dyDescent="0.15">
      <c r="O8753" s="42"/>
    </row>
    <row r="8754" spans="15:15" x14ac:dyDescent="0.15">
      <c r="O8754" s="42"/>
    </row>
    <row r="8755" spans="15:15" x14ac:dyDescent="0.15">
      <c r="O8755" s="42"/>
    </row>
    <row r="8756" spans="15:15" x14ac:dyDescent="0.15">
      <c r="O8756" s="42"/>
    </row>
    <row r="8757" spans="15:15" x14ac:dyDescent="0.15">
      <c r="O8757" s="42"/>
    </row>
    <row r="8758" spans="15:15" x14ac:dyDescent="0.15">
      <c r="O8758" s="42"/>
    </row>
    <row r="8759" spans="15:15" x14ac:dyDescent="0.15">
      <c r="O8759" s="42"/>
    </row>
    <row r="8760" spans="15:15" x14ac:dyDescent="0.15">
      <c r="O8760" s="42"/>
    </row>
    <row r="8761" spans="15:15" x14ac:dyDescent="0.15">
      <c r="O8761" s="42"/>
    </row>
    <row r="8762" spans="15:15" x14ac:dyDescent="0.15">
      <c r="O8762" s="42"/>
    </row>
    <row r="8763" spans="15:15" x14ac:dyDescent="0.15">
      <c r="O8763" s="42"/>
    </row>
    <row r="8764" spans="15:15" x14ac:dyDescent="0.15">
      <c r="O8764" s="42"/>
    </row>
    <row r="8765" spans="15:15" x14ac:dyDescent="0.15">
      <c r="O8765" s="42"/>
    </row>
    <row r="8766" spans="15:15" x14ac:dyDescent="0.15">
      <c r="O8766" s="42"/>
    </row>
    <row r="8767" spans="15:15" x14ac:dyDescent="0.15">
      <c r="O8767" s="42"/>
    </row>
    <row r="8768" spans="15:15" x14ac:dyDescent="0.15">
      <c r="O8768" s="42"/>
    </row>
    <row r="8769" spans="15:15" x14ac:dyDescent="0.15">
      <c r="O8769" s="42"/>
    </row>
    <row r="8770" spans="15:15" x14ac:dyDescent="0.15">
      <c r="O8770" s="42"/>
    </row>
    <row r="8771" spans="15:15" x14ac:dyDescent="0.15">
      <c r="O8771" s="42"/>
    </row>
    <row r="8772" spans="15:15" x14ac:dyDescent="0.15">
      <c r="O8772" s="42"/>
    </row>
    <row r="8773" spans="15:15" x14ac:dyDescent="0.15">
      <c r="O8773" s="42"/>
    </row>
    <row r="8774" spans="15:15" x14ac:dyDescent="0.15">
      <c r="O8774" s="42"/>
    </row>
    <row r="8775" spans="15:15" x14ac:dyDescent="0.15">
      <c r="O8775" s="42"/>
    </row>
    <row r="8776" spans="15:15" x14ac:dyDescent="0.15">
      <c r="O8776" s="42"/>
    </row>
    <row r="8777" spans="15:15" x14ac:dyDescent="0.15">
      <c r="O8777" s="42"/>
    </row>
    <row r="8778" spans="15:15" x14ac:dyDescent="0.15">
      <c r="O8778" s="42"/>
    </row>
    <row r="8779" spans="15:15" x14ac:dyDescent="0.15">
      <c r="O8779" s="42"/>
    </row>
    <row r="8780" spans="15:15" x14ac:dyDescent="0.15">
      <c r="O8780" s="42"/>
    </row>
    <row r="8781" spans="15:15" x14ac:dyDescent="0.15">
      <c r="O8781" s="42"/>
    </row>
    <row r="8782" spans="15:15" x14ac:dyDescent="0.15">
      <c r="O8782" s="42"/>
    </row>
    <row r="8783" spans="15:15" x14ac:dyDescent="0.15">
      <c r="O8783" s="42"/>
    </row>
    <row r="8784" spans="15:15" x14ac:dyDescent="0.15">
      <c r="O8784" s="42"/>
    </row>
    <row r="8785" spans="15:15" x14ac:dyDescent="0.15">
      <c r="O8785" s="42"/>
    </row>
    <row r="8786" spans="15:15" x14ac:dyDescent="0.15">
      <c r="O8786" s="42"/>
    </row>
    <row r="8787" spans="15:15" x14ac:dyDescent="0.15">
      <c r="O8787" s="42"/>
    </row>
    <row r="8788" spans="15:15" x14ac:dyDescent="0.15">
      <c r="O8788" s="42"/>
    </row>
    <row r="8789" spans="15:15" x14ac:dyDescent="0.15">
      <c r="O8789" s="42"/>
    </row>
    <row r="8790" spans="15:15" x14ac:dyDescent="0.15">
      <c r="O8790" s="42"/>
    </row>
    <row r="8791" spans="15:15" x14ac:dyDescent="0.15">
      <c r="O8791" s="42"/>
    </row>
    <row r="8792" spans="15:15" x14ac:dyDescent="0.15">
      <c r="O8792" s="42"/>
    </row>
    <row r="8793" spans="15:15" x14ac:dyDescent="0.15">
      <c r="O8793" s="42"/>
    </row>
    <row r="8794" spans="15:15" x14ac:dyDescent="0.15">
      <c r="O8794" s="42"/>
    </row>
    <row r="8795" spans="15:15" x14ac:dyDescent="0.15">
      <c r="O8795" s="42"/>
    </row>
    <row r="8796" spans="15:15" x14ac:dyDescent="0.15">
      <c r="O8796" s="42"/>
    </row>
    <row r="8797" spans="15:15" x14ac:dyDescent="0.15">
      <c r="O8797" s="42"/>
    </row>
    <row r="8798" spans="15:15" x14ac:dyDescent="0.15">
      <c r="O8798" s="42"/>
    </row>
    <row r="8799" spans="15:15" x14ac:dyDescent="0.15">
      <c r="O8799" s="42"/>
    </row>
    <row r="8800" spans="15:15" x14ac:dyDescent="0.15">
      <c r="O8800" s="42"/>
    </row>
    <row r="8801" spans="15:15" x14ac:dyDescent="0.15">
      <c r="O8801" s="42"/>
    </row>
    <row r="8802" spans="15:15" x14ac:dyDescent="0.15">
      <c r="O8802" s="42"/>
    </row>
    <row r="8803" spans="15:15" x14ac:dyDescent="0.15">
      <c r="O8803" s="42"/>
    </row>
    <row r="8804" spans="15:15" x14ac:dyDescent="0.15">
      <c r="O8804" s="42"/>
    </row>
    <row r="8805" spans="15:15" x14ac:dyDescent="0.15">
      <c r="O8805" s="42"/>
    </row>
    <row r="8806" spans="15:15" x14ac:dyDescent="0.15">
      <c r="O8806" s="42"/>
    </row>
    <row r="8807" spans="15:15" x14ac:dyDescent="0.15">
      <c r="O8807" s="42"/>
    </row>
    <row r="8808" spans="15:15" x14ac:dyDescent="0.15">
      <c r="O8808" s="42"/>
    </row>
    <row r="8809" spans="15:15" x14ac:dyDescent="0.15">
      <c r="O8809" s="42"/>
    </row>
    <row r="8810" spans="15:15" x14ac:dyDescent="0.15">
      <c r="O8810" s="42"/>
    </row>
    <row r="8811" spans="15:15" x14ac:dyDescent="0.15">
      <c r="O8811" s="42"/>
    </row>
    <row r="8812" spans="15:15" x14ac:dyDescent="0.15">
      <c r="O8812" s="42"/>
    </row>
    <row r="8813" spans="15:15" x14ac:dyDescent="0.15">
      <c r="O8813" s="42"/>
    </row>
    <row r="8814" spans="15:15" x14ac:dyDescent="0.15">
      <c r="O8814" s="42"/>
    </row>
    <row r="8815" spans="15:15" x14ac:dyDescent="0.15">
      <c r="O8815" s="42"/>
    </row>
    <row r="8816" spans="15:15" x14ac:dyDescent="0.15">
      <c r="O8816" s="42"/>
    </row>
    <row r="8817" spans="15:15" x14ac:dyDescent="0.15">
      <c r="O8817" s="42"/>
    </row>
    <row r="8818" spans="15:15" x14ac:dyDescent="0.15">
      <c r="O8818" s="42"/>
    </row>
    <row r="8819" spans="15:15" x14ac:dyDescent="0.15">
      <c r="O8819" s="42"/>
    </row>
    <row r="8820" spans="15:15" x14ac:dyDescent="0.15">
      <c r="O8820" s="42"/>
    </row>
    <row r="8821" spans="15:15" x14ac:dyDescent="0.15">
      <c r="O8821" s="42"/>
    </row>
    <row r="8822" spans="15:15" x14ac:dyDescent="0.15">
      <c r="O8822" s="42"/>
    </row>
    <row r="8823" spans="15:15" x14ac:dyDescent="0.15">
      <c r="O8823" s="42"/>
    </row>
    <row r="8824" spans="15:15" x14ac:dyDescent="0.15">
      <c r="O8824" s="42"/>
    </row>
    <row r="8825" spans="15:15" x14ac:dyDescent="0.15">
      <c r="O8825" s="42"/>
    </row>
    <row r="8826" spans="15:15" x14ac:dyDescent="0.15">
      <c r="O8826" s="42"/>
    </row>
    <row r="8827" spans="15:15" x14ac:dyDescent="0.15">
      <c r="O8827" s="42"/>
    </row>
    <row r="8828" spans="15:15" x14ac:dyDescent="0.15">
      <c r="O8828" s="42"/>
    </row>
    <row r="8829" spans="15:15" x14ac:dyDescent="0.15">
      <c r="O8829" s="42"/>
    </row>
    <row r="8830" spans="15:15" x14ac:dyDescent="0.15">
      <c r="O8830" s="42"/>
    </row>
    <row r="8831" spans="15:15" x14ac:dyDescent="0.15">
      <c r="O8831" s="42"/>
    </row>
    <row r="8832" spans="15:15" x14ac:dyDescent="0.15">
      <c r="O8832" s="42"/>
    </row>
    <row r="8833" spans="15:15" x14ac:dyDescent="0.15">
      <c r="O8833" s="42"/>
    </row>
    <row r="8834" spans="15:15" x14ac:dyDescent="0.15">
      <c r="O8834" s="42"/>
    </row>
    <row r="8835" spans="15:15" x14ac:dyDescent="0.15">
      <c r="O8835" s="42"/>
    </row>
    <row r="8836" spans="15:15" x14ac:dyDescent="0.15">
      <c r="O8836" s="42"/>
    </row>
    <row r="8837" spans="15:15" x14ac:dyDescent="0.15">
      <c r="O8837" s="42"/>
    </row>
    <row r="8838" spans="15:15" x14ac:dyDescent="0.15">
      <c r="O8838" s="42"/>
    </row>
    <row r="8839" spans="15:15" x14ac:dyDescent="0.15">
      <c r="O8839" s="42"/>
    </row>
    <row r="8840" spans="15:15" x14ac:dyDescent="0.15">
      <c r="O8840" s="42"/>
    </row>
    <row r="8841" spans="15:15" x14ac:dyDescent="0.15">
      <c r="O8841" s="42"/>
    </row>
    <row r="8842" spans="15:15" x14ac:dyDescent="0.15">
      <c r="O8842" s="42"/>
    </row>
    <row r="8843" spans="15:15" x14ac:dyDescent="0.15">
      <c r="O8843" s="42"/>
    </row>
    <row r="8844" spans="15:15" x14ac:dyDescent="0.15">
      <c r="O8844" s="42"/>
    </row>
    <row r="8845" spans="15:15" x14ac:dyDescent="0.15">
      <c r="O8845" s="42"/>
    </row>
    <row r="8846" spans="15:15" x14ac:dyDescent="0.15">
      <c r="O8846" s="42"/>
    </row>
    <row r="8847" spans="15:15" x14ac:dyDescent="0.15">
      <c r="O8847" s="42"/>
    </row>
    <row r="8848" spans="15:15" x14ac:dyDescent="0.15">
      <c r="O8848" s="42"/>
    </row>
    <row r="8849" spans="15:15" x14ac:dyDescent="0.15">
      <c r="O8849" s="42"/>
    </row>
    <row r="8850" spans="15:15" x14ac:dyDescent="0.15">
      <c r="O8850" s="42"/>
    </row>
    <row r="8851" spans="15:15" x14ac:dyDescent="0.15">
      <c r="O8851" s="42"/>
    </row>
    <row r="8852" spans="15:15" x14ac:dyDescent="0.15">
      <c r="O8852" s="42"/>
    </row>
    <row r="8853" spans="15:15" x14ac:dyDescent="0.15">
      <c r="O8853" s="42"/>
    </row>
    <row r="8854" spans="15:15" x14ac:dyDescent="0.15">
      <c r="O8854" s="42"/>
    </row>
    <row r="8855" spans="15:15" x14ac:dyDescent="0.15">
      <c r="O8855" s="42"/>
    </row>
    <row r="8856" spans="15:15" x14ac:dyDescent="0.15">
      <c r="O8856" s="42"/>
    </row>
    <row r="8857" spans="15:15" x14ac:dyDescent="0.15">
      <c r="O8857" s="42"/>
    </row>
    <row r="8858" spans="15:15" x14ac:dyDescent="0.15">
      <c r="O8858" s="42"/>
    </row>
    <row r="8859" spans="15:15" x14ac:dyDescent="0.15">
      <c r="O8859" s="42"/>
    </row>
    <row r="8860" spans="15:15" x14ac:dyDescent="0.15">
      <c r="O8860" s="42"/>
    </row>
    <row r="8861" spans="15:15" x14ac:dyDescent="0.15">
      <c r="O8861" s="42"/>
    </row>
    <row r="8862" spans="15:15" x14ac:dyDescent="0.15">
      <c r="O8862" s="42"/>
    </row>
    <row r="8863" spans="15:15" x14ac:dyDescent="0.15">
      <c r="O8863" s="42"/>
    </row>
    <row r="8864" spans="15:15" x14ac:dyDescent="0.15">
      <c r="O8864" s="42"/>
    </row>
    <row r="8865" spans="15:15" x14ac:dyDescent="0.15">
      <c r="O8865" s="42"/>
    </row>
    <row r="8866" spans="15:15" x14ac:dyDescent="0.15">
      <c r="O8866" s="42"/>
    </row>
    <row r="8867" spans="15:15" x14ac:dyDescent="0.15">
      <c r="O8867" s="42"/>
    </row>
    <row r="8868" spans="15:15" x14ac:dyDescent="0.15">
      <c r="O8868" s="42"/>
    </row>
    <row r="8869" spans="15:15" x14ac:dyDescent="0.15">
      <c r="O8869" s="42"/>
    </row>
    <row r="8870" spans="15:15" x14ac:dyDescent="0.15">
      <c r="O8870" s="42"/>
    </row>
    <row r="8871" spans="15:15" x14ac:dyDescent="0.15">
      <c r="O8871" s="42"/>
    </row>
    <row r="8872" spans="15:15" x14ac:dyDescent="0.15">
      <c r="O8872" s="42"/>
    </row>
    <row r="8873" spans="15:15" x14ac:dyDescent="0.15">
      <c r="O8873" s="42"/>
    </row>
    <row r="8874" spans="15:15" x14ac:dyDescent="0.15">
      <c r="O8874" s="42"/>
    </row>
    <row r="8875" spans="15:15" x14ac:dyDescent="0.15">
      <c r="O8875" s="42"/>
    </row>
    <row r="8876" spans="15:15" x14ac:dyDescent="0.15">
      <c r="O8876" s="42"/>
    </row>
    <row r="8877" spans="15:15" x14ac:dyDescent="0.15">
      <c r="O8877" s="42"/>
    </row>
    <row r="8878" spans="15:15" x14ac:dyDescent="0.15">
      <c r="O8878" s="42"/>
    </row>
    <row r="8879" spans="15:15" x14ac:dyDescent="0.15">
      <c r="O8879" s="42"/>
    </row>
    <row r="8880" spans="15:15" x14ac:dyDescent="0.15">
      <c r="O8880" s="42"/>
    </row>
    <row r="8881" spans="15:15" x14ac:dyDescent="0.15">
      <c r="O8881" s="42"/>
    </row>
    <row r="8882" spans="15:15" x14ac:dyDescent="0.15">
      <c r="O8882" s="42"/>
    </row>
    <row r="8883" spans="15:15" x14ac:dyDescent="0.15">
      <c r="O8883" s="42"/>
    </row>
    <row r="8884" spans="15:15" x14ac:dyDescent="0.15">
      <c r="O8884" s="42"/>
    </row>
    <row r="8885" spans="15:15" x14ac:dyDescent="0.15">
      <c r="O8885" s="42"/>
    </row>
    <row r="8886" spans="15:15" x14ac:dyDescent="0.15">
      <c r="O8886" s="42"/>
    </row>
    <row r="8887" spans="15:15" x14ac:dyDescent="0.15">
      <c r="O8887" s="42"/>
    </row>
    <row r="8888" spans="15:15" x14ac:dyDescent="0.15">
      <c r="O8888" s="42"/>
    </row>
    <row r="8889" spans="15:15" x14ac:dyDescent="0.15">
      <c r="O8889" s="42"/>
    </row>
    <row r="8890" spans="15:15" x14ac:dyDescent="0.15">
      <c r="O8890" s="42"/>
    </row>
    <row r="8891" spans="15:15" x14ac:dyDescent="0.15">
      <c r="O8891" s="42"/>
    </row>
    <row r="8892" spans="15:15" x14ac:dyDescent="0.15">
      <c r="O8892" s="42"/>
    </row>
    <row r="8893" spans="15:15" x14ac:dyDescent="0.15">
      <c r="O8893" s="42"/>
    </row>
    <row r="8894" spans="15:15" x14ac:dyDescent="0.15">
      <c r="O8894" s="42"/>
    </row>
    <row r="8895" spans="15:15" x14ac:dyDescent="0.15">
      <c r="O8895" s="42"/>
    </row>
    <row r="8896" spans="15:15" x14ac:dyDescent="0.15">
      <c r="O8896" s="42"/>
    </row>
    <row r="8897" spans="15:15" x14ac:dyDescent="0.15">
      <c r="O8897" s="42"/>
    </row>
    <row r="8898" spans="15:15" x14ac:dyDescent="0.15">
      <c r="O8898" s="42"/>
    </row>
    <row r="8899" spans="15:15" x14ac:dyDescent="0.15">
      <c r="O8899" s="42"/>
    </row>
    <row r="8900" spans="15:15" x14ac:dyDescent="0.15">
      <c r="O8900" s="42"/>
    </row>
    <row r="8901" spans="15:15" x14ac:dyDescent="0.15">
      <c r="O8901" s="42"/>
    </row>
    <row r="8902" spans="15:15" x14ac:dyDescent="0.15">
      <c r="O8902" s="42"/>
    </row>
    <row r="8903" spans="15:15" x14ac:dyDescent="0.15">
      <c r="O8903" s="42"/>
    </row>
    <row r="8904" spans="15:15" x14ac:dyDescent="0.15">
      <c r="O8904" s="42"/>
    </row>
    <row r="8905" spans="15:15" x14ac:dyDescent="0.15">
      <c r="O8905" s="42"/>
    </row>
    <row r="8906" spans="15:15" x14ac:dyDescent="0.15">
      <c r="O8906" s="42"/>
    </row>
    <row r="8907" spans="15:15" x14ac:dyDescent="0.15">
      <c r="O8907" s="42"/>
    </row>
    <row r="8908" spans="15:15" x14ac:dyDescent="0.15">
      <c r="O8908" s="42"/>
    </row>
    <row r="8909" spans="15:15" x14ac:dyDescent="0.15">
      <c r="O8909" s="42"/>
    </row>
    <row r="8910" spans="15:15" x14ac:dyDescent="0.15">
      <c r="O8910" s="42"/>
    </row>
    <row r="8911" spans="15:15" x14ac:dyDescent="0.15">
      <c r="O8911" s="42"/>
    </row>
    <row r="8912" spans="15:15" x14ac:dyDescent="0.15">
      <c r="O8912" s="42"/>
    </row>
    <row r="8913" spans="15:15" x14ac:dyDescent="0.15">
      <c r="O8913" s="42"/>
    </row>
    <row r="8914" spans="15:15" x14ac:dyDescent="0.15">
      <c r="O8914" s="42"/>
    </row>
    <row r="8915" spans="15:15" x14ac:dyDescent="0.15">
      <c r="O8915" s="42"/>
    </row>
    <row r="8916" spans="15:15" x14ac:dyDescent="0.15">
      <c r="O8916" s="42"/>
    </row>
    <row r="8917" spans="15:15" x14ac:dyDescent="0.15">
      <c r="O8917" s="42"/>
    </row>
    <row r="8918" spans="15:15" x14ac:dyDescent="0.15">
      <c r="O8918" s="42"/>
    </row>
    <row r="8919" spans="15:15" x14ac:dyDescent="0.15">
      <c r="O8919" s="42"/>
    </row>
    <row r="8920" spans="15:15" x14ac:dyDescent="0.15">
      <c r="O8920" s="42"/>
    </row>
    <row r="8921" spans="15:15" x14ac:dyDescent="0.15">
      <c r="O8921" s="42"/>
    </row>
    <row r="8922" spans="15:15" x14ac:dyDescent="0.15">
      <c r="O8922" s="42"/>
    </row>
    <row r="8923" spans="15:15" x14ac:dyDescent="0.15">
      <c r="O8923" s="42"/>
    </row>
    <row r="8924" spans="15:15" x14ac:dyDescent="0.15">
      <c r="O8924" s="42"/>
    </row>
    <row r="8925" spans="15:15" x14ac:dyDescent="0.15">
      <c r="O8925" s="42"/>
    </row>
    <row r="8926" spans="15:15" x14ac:dyDescent="0.15">
      <c r="O8926" s="42"/>
    </row>
    <row r="8927" spans="15:15" x14ac:dyDescent="0.15">
      <c r="O8927" s="42"/>
    </row>
    <row r="8928" spans="15:15" x14ac:dyDescent="0.15">
      <c r="O8928" s="42"/>
    </row>
    <row r="8929" spans="15:15" x14ac:dyDescent="0.15">
      <c r="O8929" s="42"/>
    </row>
    <row r="8930" spans="15:15" x14ac:dyDescent="0.15">
      <c r="O8930" s="42"/>
    </row>
    <row r="8931" spans="15:15" x14ac:dyDescent="0.15">
      <c r="O8931" s="42"/>
    </row>
    <row r="8932" spans="15:15" x14ac:dyDescent="0.15">
      <c r="O8932" s="42"/>
    </row>
    <row r="8933" spans="15:15" x14ac:dyDescent="0.15">
      <c r="O8933" s="42"/>
    </row>
    <row r="8934" spans="15:15" x14ac:dyDescent="0.15">
      <c r="O8934" s="42"/>
    </row>
    <row r="8935" spans="15:15" x14ac:dyDescent="0.15">
      <c r="O8935" s="42"/>
    </row>
    <row r="8936" spans="15:15" x14ac:dyDescent="0.15">
      <c r="O8936" s="42"/>
    </row>
    <row r="8937" spans="15:15" x14ac:dyDescent="0.15">
      <c r="O8937" s="42"/>
    </row>
    <row r="8938" spans="15:15" x14ac:dyDescent="0.15">
      <c r="O8938" s="42"/>
    </row>
    <row r="8939" spans="15:15" x14ac:dyDescent="0.15">
      <c r="O8939" s="42"/>
    </row>
    <row r="8940" spans="15:15" x14ac:dyDescent="0.15">
      <c r="O8940" s="42"/>
    </row>
    <row r="8941" spans="15:15" x14ac:dyDescent="0.15">
      <c r="O8941" s="42"/>
    </row>
    <row r="8942" spans="15:15" x14ac:dyDescent="0.15">
      <c r="O8942" s="42"/>
    </row>
    <row r="8943" spans="15:15" x14ac:dyDescent="0.15">
      <c r="O8943" s="42"/>
    </row>
    <row r="8944" spans="15:15" x14ac:dyDescent="0.15">
      <c r="O8944" s="42"/>
    </row>
    <row r="8945" spans="15:15" x14ac:dyDescent="0.15">
      <c r="O8945" s="42"/>
    </row>
    <row r="8946" spans="15:15" x14ac:dyDescent="0.15">
      <c r="O8946" s="42"/>
    </row>
    <row r="8947" spans="15:15" x14ac:dyDescent="0.15">
      <c r="O8947" s="42"/>
    </row>
    <row r="8948" spans="15:15" x14ac:dyDescent="0.15">
      <c r="O8948" s="42"/>
    </row>
    <row r="8949" spans="15:15" x14ac:dyDescent="0.15">
      <c r="O8949" s="42"/>
    </row>
    <row r="8950" spans="15:15" x14ac:dyDescent="0.15">
      <c r="O8950" s="42"/>
    </row>
    <row r="8951" spans="15:15" x14ac:dyDescent="0.15">
      <c r="O8951" s="42"/>
    </row>
    <row r="8952" spans="15:15" x14ac:dyDescent="0.15">
      <c r="O8952" s="42"/>
    </row>
    <row r="8953" spans="15:15" x14ac:dyDescent="0.15">
      <c r="O8953" s="42"/>
    </row>
    <row r="8954" spans="15:15" x14ac:dyDescent="0.15">
      <c r="O8954" s="42"/>
    </row>
    <row r="8955" spans="15:15" x14ac:dyDescent="0.15">
      <c r="O8955" s="42"/>
    </row>
    <row r="8956" spans="15:15" x14ac:dyDescent="0.15">
      <c r="O8956" s="42"/>
    </row>
    <row r="8957" spans="15:15" x14ac:dyDescent="0.15">
      <c r="O8957" s="42"/>
    </row>
    <row r="8958" spans="15:15" x14ac:dyDescent="0.15">
      <c r="O8958" s="42"/>
    </row>
    <row r="8959" spans="15:15" x14ac:dyDescent="0.15">
      <c r="O8959" s="42"/>
    </row>
    <row r="8960" spans="15:15" x14ac:dyDescent="0.15">
      <c r="O8960" s="42"/>
    </row>
    <row r="8961" spans="15:15" x14ac:dyDescent="0.15">
      <c r="O8961" s="42"/>
    </row>
    <row r="8962" spans="15:15" x14ac:dyDescent="0.15">
      <c r="O8962" s="42"/>
    </row>
    <row r="8963" spans="15:15" x14ac:dyDescent="0.15">
      <c r="O8963" s="42"/>
    </row>
    <row r="8964" spans="15:15" x14ac:dyDescent="0.15">
      <c r="O8964" s="42"/>
    </row>
    <row r="8965" spans="15:15" x14ac:dyDescent="0.15">
      <c r="O8965" s="42"/>
    </row>
    <row r="8966" spans="15:15" x14ac:dyDescent="0.15">
      <c r="O8966" s="42"/>
    </row>
    <row r="8967" spans="15:15" x14ac:dyDescent="0.15">
      <c r="O8967" s="42"/>
    </row>
    <row r="8968" spans="15:15" x14ac:dyDescent="0.15">
      <c r="O8968" s="42"/>
    </row>
    <row r="8969" spans="15:15" x14ac:dyDescent="0.15">
      <c r="O8969" s="42"/>
    </row>
    <row r="8970" spans="15:15" x14ac:dyDescent="0.15">
      <c r="O8970" s="42"/>
    </row>
    <row r="8971" spans="15:15" x14ac:dyDescent="0.15">
      <c r="O8971" s="42"/>
    </row>
    <row r="8972" spans="15:15" x14ac:dyDescent="0.15">
      <c r="O8972" s="42"/>
    </row>
    <row r="8973" spans="15:15" x14ac:dyDescent="0.15">
      <c r="O8973" s="42"/>
    </row>
    <row r="8974" spans="15:15" x14ac:dyDescent="0.15">
      <c r="O8974" s="42"/>
    </row>
    <row r="8975" spans="15:15" x14ac:dyDescent="0.15">
      <c r="O8975" s="42"/>
    </row>
    <row r="8976" spans="15:15" x14ac:dyDescent="0.15">
      <c r="O8976" s="42"/>
    </row>
    <row r="8977" spans="15:15" x14ac:dyDescent="0.15">
      <c r="O8977" s="42"/>
    </row>
    <row r="8978" spans="15:15" x14ac:dyDescent="0.15">
      <c r="O8978" s="42"/>
    </row>
    <row r="8979" spans="15:15" x14ac:dyDescent="0.15">
      <c r="O8979" s="42"/>
    </row>
    <row r="8980" spans="15:15" x14ac:dyDescent="0.15">
      <c r="O8980" s="42"/>
    </row>
    <row r="8981" spans="15:15" x14ac:dyDescent="0.15">
      <c r="O8981" s="42"/>
    </row>
    <row r="8982" spans="15:15" x14ac:dyDescent="0.15">
      <c r="O8982" s="42"/>
    </row>
    <row r="8983" spans="15:15" x14ac:dyDescent="0.15">
      <c r="O8983" s="42"/>
    </row>
    <row r="8984" spans="15:15" x14ac:dyDescent="0.15">
      <c r="O8984" s="42"/>
    </row>
    <row r="8985" spans="15:15" x14ac:dyDescent="0.15">
      <c r="O8985" s="42"/>
    </row>
    <row r="8986" spans="15:15" x14ac:dyDescent="0.15">
      <c r="O8986" s="42"/>
    </row>
    <row r="8987" spans="15:15" x14ac:dyDescent="0.15">
      <c r="O8987" s="42"/>
    </row>
    <row r="8988" spans="15:15" x14ac:dyDescent="0.15">
      <c r="O8988" s="42"/>
    </row>
    <row r="8989" spans="15:15" x14ac:dyDescent="0.15">
      <c r="O8989" s="42"/>
    </row>
    <row r="8990" spans="15:15" x14ac:dyDescent="0.15">
      <c r="O8990" s="42"/>
    </row>
    <row r="8991" spans="15:15" x14ac:dyDescent="0.15">
      <c r="O8991" s="42"/>
    </row>
    <row r="8992" spans="15:15" x14ac:dyDescent="0.15">
      <c r="O8992" s="42"/>
    </row>
    <row r="8993" spans="15:15" x14ac:dyDescent="0.15">
      <c r="O8993" s="42"/>
    </row>
    <row r="8994" spans="15:15" x14ac:dyDescent="0.15">
      <c r="O8994" s="42"/>
    </row>
    <row r="8995" spans="15:15" x14ac:dyDescent="0.15">
      <c r="O8995" s="42"/>
    </row>
    <row r="8996" spans="15:15" x14ac:dyDescent="0.15">
      <c r="O8996" s="42"/>
    </row>
    <row r="8997" spans="15:15" x14ac:dyDescent="0.15">
      <c r="O8997" s="42"/>
    </row>
    <row r="8998" spans="15:15" x14ac:dyDescent="0.15">
      <c r="O8998" s="42"/>
    </row>
    <row r="8999" spans="15:15" x14ac:dyDescent="0.15">
      <c r="O8999" s="42"/>
    </row>
    <row r="9000" spans="15:15" x14ac:dyDescent="0.15">
      <c r="O9000" s="42"/>
    </row>
    <row r="9001" spans="15:15" x14ac:dyDescent="0.15">
      <c r="O9001" s="42"/>
    </row>
    <row r="9002" spans="15:15" x14ac:dyDescent="0.15">
      <c r="O9002" s="42"/>
    </row>
    <row r="9003" spans="15:15" x14ac:dyDescent="0.15">
      <c r="O9003" s="42"/>
    </row>
    <row r="9004" spans="15:15" x14ac:dyDescent="0.15">
      <c r="O9004" s="42"/>
    </row>
    <row r="9005" spans="15:15" x14ac:dyDescent="0.15">
      <c r="O9005" s="42"/>
    </row>
    <row r="9006" spans="15:15" x14ac:dyDescent="0.15">
      <c r="O9006" s="42"/>
    </row>
    <row r="9007" spans="15:15" x14ac:dyDescent="0.15">
      <c r="O9007" s="42"/>
    </row>
    <row r="9008" spans="15:15" x14ac:dyDescent="0.15">
      <c r="O9008" s="42"/>
    </row>
    <row r="9009" spans="15:15" x14ac:dyDescent="0.15">
      <c r="O9009" s="42"/>
    </row>
    <row r="9010" spans="15:15" x14ac:dyDescent="0.15">
      <c r="O9010" s="42"/>
    </row>
    <row r="9011" spans="15:15" x14ac:dyDescent="0.15">
      <c r="O9011" s="42"/>
    </row>
    <row r="9012" spans="15:15" x14ac:dyDescent="0.15">
      <c r="O9012" s="42"/>
    </row>
    <row r="9013" spans="15:15" x14ac:dyDescent="0.15">
      <c r="O9013" s="42"/>
    </row>
    <row r="9014" spans="15:15" x14ac:dyDescent="0.15">
      <c r="O9014" s="42"/>
    </row>
    <row r="9015" spans="15:15" x14ac:dyDescent="0.15">
      <c r="O9015" s="42"/>
    </row>
    <row r="9016" spans="15:15" x14ac:dyDescent="0.15">
      <c r="O9016" s="42"/>
    </row>
    <row r="9017" spans="15:15" x14ac:dyDescent="0.15">
      <c r="O9017" s="42"/>
    </row>
    <row r="9018" spans="15:15" x14ac:dyDescent="0.15">
      <c r="O9018" s="42"/>
    </row>
    <row r="9019" spans="15:15" x14ac:dyDescent="0.15">
      <c r="O9019" s="42"/>
    </row>
    <row r="9020" spans="15:15" x14ac:dyDescent="0.15">
      <c r="O9020" s="42"/>
    </row>
    <row r="9021" spans="15:15" x14ac:dyDescent="0.15">
      <c r="O9021" s="42"/>
    </row>
    <row r="9022" spans="15:15" x14ac:dyDescent="0.15">
      <c r="O9022" s="42"/>
    </row>
    <row r="9023" spans="15:15" x14ac:dyDescent="0.15">
      <c r="O9023" s="42"/>
    </row>
    <row r="9024" spans="15:15" x14ac:dyDescent="0.15">
      <c r="O9024" s="42"/>
    </row>
    <row r="9025" spans="15:15" x14ac:dyDescent="0.15">
      <c r="O9025" s="42"/>
    </row>
    <row r="9026" spans="15:15" x14ac:dyDescent="0.15">
      <c r="O9026" s="42"/>
    </row>
    <row r="9027" spans="15:15" x14ac:dyDescent="0.15">
      <c r="O9027" s="42"/>
    </row>
    <row r="9028" spans="15:15" x14ac:dyDescent="0.15">
      <c r="O9028" s="42"/>
    </row>
    <row r="9029" spans="15:15" x14ac:dyDescent="0.15">
      <c r="O9029" s="42"/>
    </row>
    <row r="9030" spans="15:15" x14ac:dyDescent="0.15">
      <c r="O9030" s="42"/>
    </row>
    <row r="9031" spans="15:15" x14ac:dyDescent="0.15">
      <c r="O9031" s="42"/>
    </row>
    <row r="9032" spans="15:15" x14ac:dyDescent="0.15">
      <c r="O9032" s="42"/>
    </row>
    <row r="9033" spans="15:15" x14ac:dyDescent="0.15">
      <c r="O9033" s="42"/>
    </row>
    <row r="9034" spans="15:15" x14ac:dyDescent="0.15">
      <c r="O9034" s="42"/>
    </row>
    <row r="9035" spans="15:15" x14ac:dyDescent="0.15">
      <c r="O9035" s="42"/>
    </row>
    <row r="9036" spans="15:15" x14ac:dyDescent="0.15">
      <c r="O9036" s="42"/>
    </row>
    <row r="9037" spans="15:15" x14ac:dyDescent="0.15">
      <c r="O9037" s="42"/>
    </row>
    <row r="9038" spans="15:15" x14ac:dyDescent="0.15">
      <c r="O9038" s="42"/>
    </row>
    <row r="9039" spans="15:15" x14ac:dyDescent="0.15">
      <c r="O9039" s="42"/>
    </row>
    <row r="9040" spans="15:15" x14ac:dyDescent="0.15">
      <c r="O9040" s="42"/>
    </row>
    <row r="9041" spans="15:15" x14ac:dyDescent="0.15">
      <c r="O9041" s="42"/>
    </row>
    <row r="9042" spans="15:15" x14ac:dyDescent="0.15">
      <c r="O9042" s="42"/>
    </row>
    <row r="9043" spans="15:15" x14ac:dyDescent="0.15">
      <c r="O9043" s="42"/>
    </row>
    <row r="9044" spans="15:15" x14ac:dyDescent="0.15">
      <c r="O9044" s="42"/>
    </row>
    <row r="9045" spans="15:15" x14ac:dyDescent="0.15">
      <c r="O9045" s="42"/>
    </row>
    <row r="9046" spans="15:15" x14ac:dyDescent="0.15">
      <c r="O9046" s="42"/>
    </row>
    <row r="9047" spans="15:15" x14ac:dyDescent="0.15">
      <c r="O9047" s="42"/>
    </row>
    <row r="9048" spans="15:15" x14ac:dyDescent="0.15">
      <c r="O9048" s="42"/>
    </row>
    <row r="9049" spans="15:15" x14ac:dyDescent="0.15">
      <c r="O9049" s="42"/>
    </row>
    <row r="9050" spans="15:15" x14ac:dyDescent="0.15">
      <c r="O9050" s="42"/>
    </row>
    <row r="9051" spans="15:15" x14ac:dyDescent="0.15">
      <c r="O9051" s="42"/>
    </row>
    <row r="9052" spans="15:15" x14ac:dyDescent="0.15">
      <c r="O9052" s="42"/>
    </row>
    <row r="9053" spans="15:15" x14ac:dyDescent="0.15">
      <c r="O9053" s="42"/>
    </row>
    <row r="9054" spans="15:15" x14ac:dyDescent="0.15">
      <c r="O9054" s="42"/>
    </row>
    <row r="9055" spans="15:15" x14ac:dyDescent="0.15">
      <c r="O9055" s="42"/>
    </row>
    <row r="9056" spans="15:15" x14ac:dyDescent="0.15">
      <c r="O9056" s="42"/>
    </row>
    <row r="9057" spans="15:15" x14ac:dyDescent="0.15">
      <c r="O9057" s="42"/>
    </row>
    <row r="9058" spans="15:15" x14ac:dyDescent="0.15">
      <c r="O9058" s="42"/>
    </row>
    <row r="9059" spans="15:15" x14ac:dyDescent="0.15">
      <c r="O9059" s="42"/>
    </row>
    <row r="9060" spans="15:15" x14ac:dyDescent="0.15">
      <c r="O9060" s="42"/>
    </row>
    <row r="9061" spans="15:15" x14ac:dyDescent="0.15">
      <c r="O9061" s="42"/>
    </row>
    <row r="9062" spans="15:15" x14ac:dyDescent="0.15">
      <c r="O9062" s="42"/>
    </row>
    <row r="9063" spans="15:15" x14ac:dyDescent="0.15">
      <c r="O9063" s="42"/>
    </row>
    <row r="9064" spans="15:15" x14ac:dyDescent="0.15">
      <c r="O9064" s="42"/>
    </row>
    <row r="9065" spans="15:15" x14ac:dyDescent="0.15">
      <c r="O9065" s="42"/>
    </row>
    <row r="9066" spans="15:15" x14ac:dyDescent="0.15">
      <c r="O9066" s="42"/>
    </row>
    <row r="9067" spans="15:15" x14ac:dyDescent="0.15">
      <c r="O9067" s="42"/>
    </row>
    <row r="9068" spans="15:15" x14ac:dyDescent="0.15">
      <c r="O9068" s="42"/>
    </row>
    <row r="9069" spans="15:15" x14ac:dyDescent="0.15">
      <c r="O9069" s="42"/>
    </row>
    <row r="9070" spans="15:15" x14ac:dyDescent="0.15">
      <c r="O9070" s="42"/>
    </row>
    <row r="9071" spans="15:15" x14ac:dyDescent="0.15">
      <c r="O9071" s="42"/>
    </row>
    <row r="9072" spans="15:15" x14ac:dyDescent="0.15">
      <c r="O9072" s="42"/>
    </row>
    <row r="9073" spans="15:15" x14ac:dyDescent="0.15">
      <c r="O9073" s="42"/>
    </row>
    <row r="9074" spans="15:15" x14ac:dyDescent="0.15">
      <c r="O9074" s="42"/>
    </row>
    <row r="9075" spans="15:15" x14ac:dyDescent="0.15">
      <c r="O9075" s="42"/>
    </row>
    <row r="9076" spans="15:15" x14ac:dyDescent="0.15">
      <c r="O9076" s="42"/>
    </row>
    <row r="9077" spans="15:15" x14ac:dyDescent="0.15">
      <c r="O9077" s="42"/>
    </row>
    <row r="9078" spans="15:15" x14ac:dyDescent="0.15">
      <c r="O9078" s="42"/>
    </row>
    <row r="9079" spans="15:15" x14ac:dyDescent="0.15">
      <c r="O9079" s="42"/>
    </row>
    <row r="9080" spans="15:15" x14ac:dyDescent="0.15">
      <c r="O9080" s="42"/>
    </row>
    <row r="9081" spans="15:15" x14ac:dyDescent="0.15">
      <c r="O9081" s="42"/>
    </row>
    <row r="9082" spans="15:15" x14ac:dyDescent="0.15">
      <c r="O9082" s="42"/>
    </row>
    <row r="9083" spans="15:15" x14ac:dyDescent="0.15">
      <c r="O9083" s="42"/>
    </row>
    <row r="9084" spans="15:15" x14ac:dyDescent="0.15">
      <c r="O9084" s="42"/>
    </row>
    <row r="9085" spans="15:15" x14ac:dyDescent="0.15">
      <c r="O9085" s="42"/>
    </row>
    <row r="9086" spans="15:15" x14ac:dyDescent="0.15">
      <c r="O9086" s="42"/>
    </row>
    <row r="9087" spans="15:15" x14ac:dyDescent="0.15">
      <c r="O9087" s="42"/>
    </row>
    <row r="9088" spans="15:15" x14ac:dyDescent="0.15">
      <c r="O9088" s="42"/>
    </row>
    <row r="9089" spans="15:15" x14ac:dyDescent="0.15">
      <c r="O9089" s="42"/>
    </row>
    <row r="9090" spans="15:15" x14ac:dyDescent="0.15">
      <c r="O9090" s="42"/>
    </row>
    <row r="9091" spans="15:15" x14ac:dyDescent="0.15">
      <c r="O9091" s="42"/>
    </row>
    <row r="9092" spans="15:15" x14ac:dyDescent="0.15">
      <c r="O9092" s="42"/>
    </row>
    <row r="9093" spans="15:15" x14ac:dyDescent="0.15">
      <c r="O9093" s="42"/>
    </row>
    <row r="9094" spans="15:15" x14ac:dyDescent="0.15">
      <c r="O9094" s="42"/>
    </row>
    <row r="9095" spans="15:15" x14ac:dyDescent="0.15">
      <c r="O9095" s="42"/>
    </row>
    <row r="9096" spans="15:15" x14ac:dyDescent="0.15">
      <c r="O9096" s="42"/>
    </row>
    <row r="9097" spans="15:15" x14ac:dyDescent="0.15">
      <c r="O9097" s="42"/>
    </row>
    <row r="9098" spans="15:15" x14ac:dyDescent="0.15">
      <c r="O9098" s="42"/>
    </row>
    <row r="9099" spans="15:15" x14ac:dyDescent="0.15">
      <c r="O9099" s="42"/>
    </row>
    <row r="9100" spans="15:15" x14ac:dyDescent="0.15">
      <c r="O9100" s="42"/>
    </row>
    <row r="9101" spans="15:15" x14ac:dyDescent="0.15">
      <c r="O9101" s="42"/>
    </row>
    <row r="9102" spans="15:15" x14ac:dyDescent="0.15">
      <c r="O9102" s="42"/>
    </row>
    <row r="9103" spans="15:15" x14ac:dyDescent="0.15">
      <c r="O9103" s="42"/>
    </row>
    <row r="9104" spans="15:15" x14ac:dyDescent="0.15">
      <c r="O9104" s="42"/>
    </row>
    <row r="9105" spans="15:15" x14ac:dyDescent="0.15">
      <c r="O9105" s="42"/>
    </row>
    <row r="9106" spans="15:15" x14ac:dyDescent="0.15">
      <c r="O9106" s="42"/>
    </row>
    <row r="9107" spans="15:15" x14ac:dyDescent="0.15">
      <c r="O9107" s="42"/>
    </row>
    <row r="9108" spans="15:15" x14ac:dyDescent="0.15">
      <c r="O9108" s="42"/>
    </row>
    <row r="9109" spans="15:15" x14ac:dyDescent="0.15">
      <c r="O9109" s="42"/>
    </row>
    <row r="9110" spans="15:15" x14ac:dyDescent="0.15">
      <c r="O9110" s="42"/>
    </row>
    <row r="9111" spans="15:15" x14ac:dyDescent="0.15">
      <c r="O9111" s="42"/>
    </row>
    <row r="9112" spans="15:15" x14ac:dyDescent="0.15">
      <c r="O9112" s="42"/>
    </row>
    <row r="9113" spans="15:15" x14ac:dyDescent="0.15">
      <c r="O9113" s="42"/>
    </row>
    <row r="9114" spans="15:15" x14ac:dyDescent="0.15">
      <c r="O9114" s="42"/>
    </row>
    <row r="9115" spans="15:15" x14ac:dyDescent="0.15">
      <c r="O9115" s="42"/>
    </row>
    <row r="9116" spans="15:15" x14ac:dyDescent="0.15">
      <c r="O9116" s="42"/>
    </row>
    <row r="9117" spans="15:15" x14ac:dyDescent="0.15">
      <c r="O9117" s="42"/>
    </row>
    <row r="9118" spans="15:15" x14ac:dyDescent="0.15">
      <c r="O9118" s="42"/>
    </row>
    <row r="9119" spans="15:15" x14ac:dyDescent="0.15">
      <c r="O9119" s="42"/>
    </row>
    <row r="9120" spans="15:15" x14ac:dyDescent="0.15">
      <c r="O9120" s="42"/>
    </row>
    <row r="9121" spans="15:15" x14ac:dyDescent="0.15">
      <c r="O9121" s="42"/>
    </row>
    <row r="9122" spans="15:15" x14ac:dyDescent="0.15">
      <c r="O9122" s="42"/>
    </row>
    <row r="9123" spans="15:15" x14ac:dyDescent="0.15">
      <c r="O9123" s="42"/>
    </row>
    <row r="9124" spans="15:15" x14ac:dyDescent="0.15">
      <c r="O9124" s="42"/>
    </row>
    <row r="9125" spans="15:15" x14ac:dyDescent="0.15">
      <c r="O9125" s="42"/>
    </row>
    <row r="9126" spans="15:15" x14ac:dyDescent="0.15">
      <c r="O9126" s="42"/>
    </row>
    <row r="9127" spans="15:15" x14ac:dyDescent="0.15">
      <c r="O9127" s="42"/>
    </row>
    <row r="9128" spans="15:15" x14ac:dyDescent="0.15">
      <c r="O9128" s="42"/>
    </row>
    <row r="9129" spans="15:15" x14ac:dyDescent="0.15">
      <c r="O9129" s="42"/>
    </row>
    <row r="9130" spans="15:15" x14ac:dyDescent="0.15">
      <c r="O9130" s="42"/>
    </row>
    <row r="9131" spans="15:15" x14ac:dyDescent="0.15">
      <c r="O9131" s="42"/>
    </row>
    <row r="9132" spans="15:15" x14ac:dyDescent="0.15">
      <c r="O9132" s="42"/>
    </row>
    <row r="9133" spans="15:15" x14ac:dyDescent="0.15">
      <c r="O9133" s="42"/>
    </row>
    <row r="9134" spans="15:15" x14ac:dyDescent="0.15">
      <c r="O9134" s="42"/>
    </row>
    <row r="9135" spans="15:15" x14ac:dyDescent="0.15">
      <c r="O9135" s="42"/>
    </row>
    <row r="9136" spans="15:15" x14ac:dyDescent="0.15">
      <c r="O9136" s="42"/>
    </row>
    <row r="9137" spans="15:15" x14ac:dyDescent="0.15">
      <c r="O9137" s="42"/>
    </row>
    <row r="9138" spans="15:15" x14ac:dyDescent="0.15">
      <c r="O9138" s="42"/>
    </row>
    <row r="9139" spans="15:15" x14ac:dyDescent="0.15">
      <c r="O9139" s="42"/>
    </row>
    <row r="9140" spans="15:15" x14ac:dyDescent="0.15">
      <c r="O9140" s="42"/>
    </row>
    <row r="9141" spans="15:15" x14ac:dyDescent="0.15">
      <c r="O9141" s="42"/>
    </row>
    <row r="9142" spans="15:15" x14ac:dyDescent="0.15">
      <c r="O9142" s="42"/>
    </row>
    <row r="9143" spans="15:15" x14ac:dyDescent="0.15">
      <c r="O9143" s="42"/>
    </row>
    <row r="9144" spans="15:15" x14ac:dyDescent="0.15">
      <c r="O9144" s="42"/>
    </row>
    <row r="9145" spans="15:15" x14ac:dyDescent="0.15">
      <c r="O9145" s="42"/>
    </row>
    <row r="9146" spans="15:15" x14ac:dyDescent="0.15">
      <c r="O9146" s="42"/>
    </row>
    <row r="9147" spans="15:15" x14ac:dyDescent="0.15">
      <c r="O9147" s="42"/>
    </row>
    <row r="9148" spans="15:15" x14ac:dyDescent="0.15">
      <c r="O9148" s="42"/>
    </row>
    <row r="9149" spans="15:15" x14ac:dyDescent="0.15">
      <c r="O9149" s="42"/>
    </row>
    <row r="9150" spans="15:15" x14ac:dyDescent="0.15">
      <c r="O9150" s="42"/>
    </row>
    <row r="9151" spans="15:15" x14ac:dyDescent="0.15">
      <c r="O9151" s="42"/>
    </row>
    <row r="9152" spans="15:15" x14ac:dyDescent="0.15">
      <c r="O9152" s="42"/>
    </row>
    <row r="9153" spans="15:15" x14ac:dyDescent="0.15">
      <c r="O9153" s="42"/>
    </row>
    <row r="9154" spans="15:15" x14ac:dyDescent="0.15">
      <c r="O9154" s="42"/>
    </row>
    <row r="9155" spans="15:15" x14ac:dyDescent="0.15">
      <c r="O9155" s="42"/>
    </row>
    <row r="9156" spans="15:15" x14ac:dyDescent="0.15">
      <c r="O9156" s="42"/>
    </row>
    <row r="9157" spans="15:15" x14ac:dyDescent="0.15">
      <c r="O9157" s="42"/>
    </row>
    <row r="9158" spans="15:15" x14ac:dyDescent="0.15">
      <c r="O9158" s="42"/>
    </row>
    <row r="9159" spans="15:15" x14ac:dyDescent="0.15">
      <c r="O9159" s="42"/>
    </row>
    <row r="9160" spans="15:15" x14ac:dyDescent="0.15">
      <c r="O9160" s="42"/>
    </row>
    <row r="9161" spans="15:15" x14ac:dyDescent="0.15">
      <c r="O9161" s="42"/>
    </row>
    <row r="9162" spans="15:15" x14ac:dyDescent="0.15">
      <c r="O9162" s="42"/>
    </row>
    <row r="9163" spans="15:15" x14ac:dyDescent="0.15">
      <c r="O9163" s="42"/>
    </row>
    <row r="9164" spans="15:15" x14ac:dyDescent="0.15">
      <c r="O9164" s="42"/>
    </row>
    <row r="9165" spans="15:15" x14ac:dyDescent="0.15">
      <c r="O9165" s="42"/>
    </row>
    <row r="9166" spans="15:15" x14ac:dyDescent="0.15">
      <c r="O9166" s="42"/>
    </row>
    <row r="9167" spans="15:15" x14ac:dyDescent="0.15">
      <c r="O9167" s="42"/>
    </row>
    <row r="9168" spans="15:15" x14ac:dyDescent="0.15">
      <c r="O9168" s="42"/>
    </row>
    <row r="9169" spans="15:15" x14ac:dyDescent="0.15">
      <c r="O9169" s="42"/>
    </row>
    <row r="9170" spans="15:15" x14ac:dyDescent="0.15">
      <c r="O9170" s="42"/>
    </row>
    <row r="9171" spans="15:15" x14ac:dyDescent="0.15">
      <c r="O9171" s="42"/>
    </row>
    <row r="9172" spans="15:15" x14ac:dyDescent="0.15">
      <c r="O9172" s="42"/>
    </row>
    <row r="9173" spans="15:15" x14ac:dyDescent="0.15">
      <c r="O9173" s="42"/>
    </row>
    <row r="9174" spans="15:15" x14ac:dyDescent="0.15">
      <c r="O9174" s="42"/>
    </row>
    <row r="9175" spans="15:15" x14ac:dyDescent="0.15">
      <c r="O9175" s="42"/>
    </row>
    <row r="9176" spans="15:15" x14ac:dyDescent="0.15">
      <c r="O9176" s="42"/>
    </row>
    <row r="9177" spans="15:15" x14ac:dyDescent="0.15">
      <c r="O9177" s="42"/>
    </row>
    <row r="9178" spans="15:15" x14ac:dyDescent="0.15">
      <c r="O9178" s="42"/>
    </row>
    <row r="9179" spans="15:15" x14ac:dyDescent="0.15">
      <c r="O9179" s="42"/>
    </row>
    <row r="9180" spans="15:15" x14ac:dyDescent="0.15">
      <c r="O9180" s="42"/>
    </row>
    <row r="9181" spans="15:15" x14ac:dyDescent="0.15">
      <c r="O9181" s="42"/>
    </row>
    <row r="9182" spans="15:15" x14ac:dyDescent="0.15">
      <c r="O9182" s="42"/>
    </row>
    <row r="9183" spans="15:15" x14ac:dyDescent="0.15">
      <c r="O9183" s="42"/>
    </row>
    <row r="9184" spans="15:15" x14ac:dyDescent="0.15">
      <c r="O9184" s="42"/>
    </row>
    <row r="9185" spans="15:15" x14ac:dyDescent="0.15">
      <c r="O9185" s="42"/>
    </row>
    <row r="9186" spans="15:15" x14ac:dyDescent="0.15">
      <c r="O9186" s="42"/>
    </row>
    <row r="9187" spans="15:15" x14ac:dyDescent="0.15">
      <c r="O9187" s="42"/>
    </row>
    <row r="9188" spans="15:15" x14ac:dyDescent="0.15">
      <c r="O9188" s="42"/>
    </row>
    <row r="9189" spans="15:15" x14ac:dyDescent="0.15">
      <c r="O9189" s="42"/>
    </row>
    <row r="9190" spans="15:15" x14ac:dyDescent="0.15">
      <c r="O9190" s="42"/>
    </row>
    <row r="9191" spans="15:15" x14ac:dyDescent="0.15">
      <c r="O9191" s="42"/>
    </row>
    <row r="9192" spans="15:15" x14ac:dyDescent="0.15">
      <c r="O9192" s="42"/>
    </row>
    <row r="9193" spans="15:15" x14ac:dyDescent="0.15">
      <c r="O9193" s="42"/>
    </row>
    <row r="9194" spans="15:15" x14ac:dyDescent="0.15">
      <c r="O9194" s="42"/>
    </row>
    <row r="9195" spans="15:15" x14ac:dyDescent="0.15">
      <c r="O9195" s="42"/>
    </row>
    <row r="9196" spans="15:15" x14ac:dyDescent="0.15">
      <c r="O9196" s="42"/>
    </row>
    <row r="9197" spans="15:15" x14ac:dyDescent="0.15">
      <c r="O9197" s="42"/>
    </row>
    <row r="9198" spans="15:15" x14ac:dyDescent="0.15">
      <c r="O9198" s="42"/>
    </row>
    <row r="9199" spans="15:15" x14ac:dyDescent="0.15">
      <c r="O9199" s="42"/>
    </row>
    <row r="9200" spans="15:15" x14ac:dyDescent="0.15">
      <c r="O9200" s="42"/>
    </row>
    <row r="9201" spans="15:15" x14ac:dyDescent="0.15">
      <c r="O9201" s="42"/>
    </row>
    <row r="9202" spans="15:15" x14ac:dyDescent="0.15">
      <c r="O9202" s="42"/>
    </row>
    <row r="9203" spans="15:15" x14ac:dyDescent="0.15">
      <c r="O9203" s="42"/>
    </row>
    <row r="9204" spans="15:15" x14ac:dyDescent="0.15">
      <c r="O9204" s="42"/>
    </row>
    <row r="9205" spans="15:15" x14ac:dyDescent="0.15">
      <c r="O9205" s="42"/>
    </row>
    <row r="9206" spans="15:15" x14ac:dyDescent="0.15">
      <c r="O9206" s="42"/>
    </row>
    <row r="9207" spans="15:15" x14ac:dyDescent="0.15">
      <c r="O9207" s="42"/>
    </row>
    <row r="9208" spans="15:15" x14ac:dyDescent="0.15">
      <c r="O9208" s="42"/>
    </row>
    <row r="9209" spans="15:15" x14ac:dyDescent="0.15">
      <c r="O9209" s="42"/>
    </row>
    <row r="9210" spans="15:15" x14ac:dyDescent="0.15">
      <c r="O9210" s="42"/>
    </row>
    <row r="9211" spans="15:15" x14ac:dyDescent="0.15">
      <c r="O9211" s="42"/>
    </row>
    <row r="9212" spans="15:15" x14ac:dyDescent="0.15">
      <c r="O9212" s="42"/>
    </row>
    <row r="9213" spans="15:15" x14ac:dyDescent="0.15">
      <c r="O9213" s="42"/>
    </row>
    <row r="9214" spans="15:15" x14ac:dyDescent="0.15">
      <c r="O9214" s="42"/>
    </row>
    <row r="9215" spans="15:15" x14ac:dyDescent="0.15">
      <c r="O9215" s="42"/>
    </row>
    <row r="9216" spans="15:15" x14ac:dyDescent="0.15">
      <c r="O9216" s="42"/>
    </row>
    <row r="9217" spans="15:15" x14ac:dyDescent="0.15">
      <c r="O9217" s="42"/>
    </row>
    <row r="9218" spans="15:15" x14ac:dyDescent="0.15">
      <c r="O9218" s="42"/>
    </row>
    <row r="9219" spans="15:15" x14ac:dyDescent="0.15">
      <c r="O9219" s="42"/>
    </row>
    <row r="9220" spans="15:15" x14ac:dyDescent="0.15">
      <c r="O9220" s="42"/>
    </row>
    <row r="9221" spans="15:15" x14ac:dyDescent="0.15">
      <c r="O9221" s="42"/>
    </row>
    <row r="9222" spans="15:15" x14ac:dyDescent="0.15">
      <c r="O9222" s="42"/>
    </row>
    <row r="9223" spans="15:15" x14ac:dyDescent="0.15">
      <c r="O9223" s="42"/>
    </row>
    <row r="9224" spans="15:15" x14ac:dyDescent="0.15">
      <c r="O9224" s="42"/>
    </row>
    <row r="9225" spans="15:15" x14ac:dyDescent="0.15">
      <c r="O9225" s="42"/>
    </row>
    <row r="9226" spans="15:15" x14ac:dyDescent="0.15">
      <c r="O9226" s="42"/>
    </row>
    <row r="9227" spans="15:15" x14ac:dyDescent="0.15">
      <c r="O9227" s="42"/>
    </row>
    <row r="9228" spans="15:15" x14ac:dyDescent="0.15">
      <c r="O9228" s="42"/>
    </row>
    <row r="9229" spans="15:15" x14ac:dyDescent="0.15">
      <c r="O9229" s="42"/>
    </row>
    <row r="9230" spans="15:15" x14ac:dyDescent="0.15">
      <c r="O9230" s="42"/>
    </row>
    <row r="9231" spans="15:15" x14ac:dyDescent="0.15">
      <c r="O9231" s="42"/>
    </row>
    <row r="9232" spans="15:15" x14ac:dyDescent="0.15">
      <c r="O9232" s="42"/>
    </row>
    <row r="9233" spans="15:15" x14ac:dyDescent="0.15">
      <c r="O9233" s="42"/>
    </row>
    <row r="9234" spans="15:15" x14ac:dyDescent="0.15">
      <c r="O9234" s="42"/>
    </row>
    <row r="9235" spans="15:15" x14ac:dyDescent="0.15">
      <c r="O9235" s="42"/>
    </row>
    <row r="9236" spans="15:15" x14ac:dyDescent="0.15">
      <c r="O9236" s="42"/>
    </row>
    <row r="9237" spans="15:15" x14ac:dyDescent="0.15">
      <c r="O9237" s="42"/>
    </row>
    <row r="9238" spans="15:15" x14ac:dyDescent="0.15">
      <c r="O9238" s="42"/>
    </row>
    <row r="9239" spans="15:15" x14ac:dyDescent="0.15">
      <c r="O9239" s="42"/>
    </row>
    <row r="9240" spans="15:15" x14ac:dyDescent="0.15">
      <c r="O9240" s="42"/>
    </row>
    <row r="9241" spans="15:15" x14ac:dyDescent="0.15">
      <c r="O9241" s="42"/>
    </row>
    <row r="9242" spans="15:15" x14ac:dyDescent="0.15">
      <c r="O9242" s="42"/>
    </row>
    <row r="9243" spans="15:15" x14ac:dyDescent="0.15">
      <c r="O9243" s="42"/>
    </row>
    <row r="9244" spans="15:15" x14ac:dyDescent="0.15">
      <c r="O9244" s="42"/>
    </row>
    <row r="9245" spans="15:15" x14ac:dyDescent="0.15">
      <c r="O9245" s="42"/>
    </row>
    <row r="9246" spans="15:15" x14ac:dyDescent="0.15">
      <c r="O9246" s="42"/>
    </row>
    <row r="9247" spans="15:15" x14ac:dyDescent="0.15">
      <c r="O9247" s="42"/>
    </row>
    <row r="9248" spans="15:15" x14ac:dyDescent="0.15">
      <c r="O9248" s="42"/>
    </row>
    <row r="9249" spans="15:15" x14ac:dyDescent="0.15">
      <c r="O9249" s="42"/>
    </row>
    <row r="9250" spans="15:15" x14ac:dyDescent="0.15">
      <c r="O9250" s="42"/>
    </row>
    <row r="9251" spans="15:15" x14ac:dyDescent="0.15">
      <c r="O9251" s="42"/>
    </row>
    <row r="9252" spans="15:15" x14ac:dyDescent="0.15">
      <c r="O9252" s="42"/>
    </row>
    <row r="9253" spans="15:15" x14ac:dyDescent="0.15">
      <c r="O9253" s="42"/>
    </row>
    <row r="9254" spans="15:15" x14ac:dyDescent="0.15">
      <c r="O9254" s="42"/>
    </row>
    <row r="9255" spans="15:15" x14ac:dyDescent="0.15">
      <c r="O9255" s="42"/>
    </row>
    <row r="9256" spans="15:15" x14ac:dyDescent="0.15">
      <c r="O9256" s="42"/>
    </row>
    <row r="9257" spans="15:15" x14ac:dyDescent="0.15">
      <c r="O9257" s="42"/>
    </row>
    <row r="9258" spans="15:15" x14ac:dyDescent="0.15">
      <c r="O9258" s="42"/>
    </row>
    <row r="9259" spans="15:15" x14ac:dyDescent="0.15">
      <c r="O9259" s="42"/>
    </row>
    <row r="9260" spans="15:15" x14ac:dyDescent="0.15">
      <c r="O9260" s="42"/>
    </row>
    <row r="9261" spans="15:15" x14ac:dyDescent="0.15">
      <c r="O9261" s="42"/>
    </row>
    <row r="9262" spans="15:15" x14ac:dyDescent="0.15">
      <c r="O9262" s="42"/>
    </row>
    <row r="9263" spans="15:15" x14ac:dyDescent="0.15">
      <c r="O9263" s="42"/>
    </row>
    <row r="9264" spans="15:15" x14ac:dyDescent="0.15">
      <c r="O9264" s="42"/>
    </row>
    <row r="9265" spans="15:15" x14ac:dyDescent="0.15">
      <c r="O9265" s="42"/>
    </row>
    <row r="9266" spans="15:15" x14ac:dyDescent="0.15">
      <c r="O9266" s="42"/>
    </row>
    <row r="9267" spans="15:15" x14ac:dyDescent="0.15">
      <c r="O9267" s="42"/>
    </row>
    <row r="9268" spans="15:15" x14ac:dyDescent="0.15">
      <c r="O9268" s="42"/>
    </row>
    <row r="9269" spans="15:15" x14ac:dyDescent="0.15">
      <c r="O9269" s="42"/>
    </row>
    <row r="9270" spans="15:15" x14ac:dyDescent="0.15">
      <c r="O9270" s="42"/>
    </row>
    <row r="9271" spans="15:15" x14ac:dyDescent="0.15">
      <c r="O9271" s="42"/>
    </row>
    <row r="9272" spans="15:15" x14ac:dyDescent="0.15">
      <c r="O9272" s="42"/>
    </row>
    <row r="9273" spans="15:15" x14ac:dyDescent="0.15">
      <c r="O9273" s="42"/>
    </row>
    <row r="9274" spans="15:15" x14ac:dyDescent="0.15">
      <c r="O9274" s="42"/>
    </row>
    <row r="9275" spans="15:15" x14ac:dyDescent="0.15">
      <c r="O9275" s="42"/>
    </row>
    <row r="9276" spans="15:15" x14ac:dyDescent="0.15">
      <c r="O9276" s="42"/>
    </row>
    <row r="9277" spans="15:15" x14ac:dyDescent="0.15">
      <c r="O9277" s="42"/>
    </row>
    <row r="9278" spans="15:15" x14ac:dyDescent="0.15">
      <c r="O9278" s="42"/>
    </row>
    <row r="9279" spans="15:15" x14ac:dyDescent="0.15">
      <c r="O9279" s="42"/>
    </row>
    <row r="9280" spans="15:15" x14ac:dyDescent="0.15">
      <c r="O9280" s="42"/>
    </row>
    <row r="9281" spans="15:15" x14ac:dyDescent="0.15">
      <c r="O9281" s="42"/>
    </row>
    <row r="9282" spans="15:15" x14ac:dyDescent="0.15">
      <c r="O9282" s="42"/>
    </row>
    <row r="9283" spans="15:15" x14ac:dyDescent="0.15">
      <c r="O9283" s="42"/>
    </row>
    <row r="9284" spans="15:15" x14ac:dyDescent="0.15">
      <c r="O9284" s="42"/>
    </row>
    <row r="9285" spans="15:15" x14ac:dyDescent="0.15">
      <c r="O9285" s="42"/>
    </row>
    <row r="9286" spans="15:15" x14ac:dyDescent="0.15">
      <c r="O9286" s="42"/>
    </row>
    <row r="9287" spans="15:15" x14ac:dyDescent="0.15">
      <c r="O9287" s="42"/>
    </row>
    <row r="9288" spans="15:15" x14ac:dyDescent="0.15">
      <c r="O9288" s="42"/>
    </row>
    <row r="9289" spans="15:15" x14ac:dyDescent="0.15">
      <c r="O9289" s="42"/>
    </row>
    <row r="9290" spans="15:15" x14ac:dyDescent="0.15">
      <c r="O9290" s="42"/>
    </row>
    <row r="9291" spans="15:15" x14ac:dyDescent="0.15">
      <c r="O9291" s="42"/>
    </row>
    <row r="9292" spans="15:15" x14ac:dyDescent="0.15">
      <c r="O9292" s="42"/>
    </row>
    <row r="9293" spans="15:15" x14ac:dyDescent="0.15">
      <c r="O9293" s="42"/>
    </row>
    <row r="9294" spans="15:15" x14ac:dyDescent="0.15">
      <c r="O9294" s="42"/>
    </row>
    <row r="9295" spans="15:15" x14ac:dyDescent="0.15">
      <c r="O9295" s="42"/>
    </row>
    <row r="9296" spans="15:15" x14ac:dyDescent="0.15">
      <c r="O9296" s="42"/>
    </row>
    <row r="9297" spans="15:15" x14ac:dyDescent="0.15">
      <c r="O9297" s="42"/>
    </row>
    <row r="9298" spans="15:15" x14ac:dyDescent="0.15">
      <c r="O9298" s="42"/>
    </row>
    <row r="9299" spans="15:15" x14ac:dyDescent="0.15">
      <c r="O9299" s="42"/>
    </row>
    <row r="9300" spans="15:15" x14ac:dyDescent="0.15">
      <c r="O9300" s="42"/>
    </row>
    <row r="9301" spans="15:15" x14ac:dyDescent="0.15">
      <c r="O9301" s="42"/>
    </row>
    <row r="9302" spans="15:15" x14ac:dyDescent="0.15">
      <c r="O9302" s="42"/>
    </row>
    <row r="9303" spans="15:15" x14ac:dyDescent="0.15">
      <c r="O9303" s="42"/>
    </row>
    <row r="9304" spans="15:15" x14ac:dyDescent="0.15">
      <c r="O9304" s="42"/>
    </row>
    <row r="9305" spans="15:15" x14ac:dyDescent="0.15">
      <c r="O9305" s="42"/>
    </row>
    <row r="9306" spans="15:15" x14ac:dyDescent="0.15">
      <c r="O9306" s="42"/>
    </row>
    <row r="9307" spans="15:15" x14ac:dyDescent="0.15">
      <c r="O9307" s="42"/>
    </row>
    <row r="9308" spans="15:15" x14ac:dyDescent="0.15">
      <c r="O9308" s="42"/>
    </row>
    <row r="9309" spans="15:15" x14ac:dyDescent="0.15">
      <c r="O9309" s="42"/>
    </row>
    <row r="9310" spans="15:15" x14ac:dyDescent="0.15">
      <c r="O9310" s="42"/>
    </row>
    <row r="9311" spans="15:15" x14ac:dyDescent="0.15">
      <c r="O9311" s="42"/>
    </row>
    <row r="9312" spans="15:15" x14ac:dyDescent="0.15">
      <c r="O9312" s="42"/>
    </row>
    <row r="9313" spans="15:15" x14ac:dyDescent="0.15">
      <c r="O9313" s="42"/>
    </row>
    <row r="9314" spans="15:15" x14ac:dyDescent="0.15">
      <c r="O9314" s="42"/>
    </row>
    <row r="9315" spans="15:15" x14ac:dyDescent="0.15">
      <c r="O9315" s="42"/>
    </row>
    <row r="9316" spans="15:15" x14ac:dyDescent="0.15">
      <c r="O9316" s="42"/>
    </row>
    <row r="9317" spans="15:15" x14ac:dyDescent="0.15">
      <c r="O9317" s="42"/>
    </row>
    <row r="9318" spans="15:15" x14ac:dyDescent="0.15">
      <c r="O9318" s="42"/>
    </row>
    <row r="9319" spans="15:15" x14ac:dyDescent="0.15">
      <c r="O9319" s="42"/>
    </row>
    <row r="9320" spans="15:15" x14ac:dyDescent="0.15">
      <c r="O9320" s="42"/>
    </row>
    <row r="9321" spans="15:15" x14ac:dyDescent="0.15">
      <c r="O9321" s="42"/>
    </row>
    <row r="9322" spans="15:15" x14ac:dyDescent="0.15">
      <c r="O9322" s="42"/>
    </row>
    <row r="9323" spans="15:15" x14ac:dyDescent="0.15">
      <c r="O9323" s="42"/>
    </row>
    <row r="9324" spans="15:15" x14ac:dyDescent="0.15">
      <c r="O9324" s="42"/>
    </row>
    <row r="9325" spans="15:15" x14ac:dyDescent="0.15">
      <c r="O9325" s="42"/>
    </row>
    <row r="9326" spans="15:15" x14ac:dyDescent="0.15">
      <c r="O9326" s="42"/>
    </row>
    <row r="9327" spans="15:15" x14ac:dyDescent="0.15">
      <c r="O9327" s="42"/>
    </row>
    <row r="9328" spans="15:15" x14ac:dyDescent="0.15">
      <c r="O9328" s="42"/>
    </row>
    <row r="9329" spans="15:15" x14ac:dyDescent="0.15">
      <c r="O9329" s="42"/>
    </row>
    <row r="9330" spans="15:15" x14ac:dyDescent="0.15">
      <c r="O9330" s="42"/>
    </row>
    <row r="9331" spans="15:15" x14ac:dyDescent="0.15">
      <c r="O9331" s="42"/>
    </row>
    <row r="9332" spans="15:15" x14ac:dyDescent="0.15">
      <c r="O9332" s="42"/>
    </row>
    <row r="9333" spans="15:15" x14ac:dyDescent="0.15">
      <c r="O9333" s="42"/>
    </row>
    <row r="9334" spans="15:15" x14ac:dyDescent="0.15">
      <c r="O9334" s="42"/>
    </row>
    <row r="9335" spans="15:15" x14ac:dyDescent="0.15">
      <c r="O9335" s="42"/>
    </row>
    <row r="9336" spans="15:15" x14ac:dyDescent="0.15">
      <c r="O9336" s="42"/>
    </row>
    <row r="9337" spans="15:15" x14ac:dyDescent="0.15">
      <c r="O9337" s="42"/>
    </row>
    <row r="9338" spans="15:15" x14ac:dyDescent="0.15">
      <c r="O9338" s="42"/>
    </row>
    <row r="9339" spans="15:15" x14ac:dyDescent="0.15">
      <c r="O9339" s="42"/>
    </row>
    <row r="9340" spans="15:15" x14ac:dyDescent="0.15">
      <c r="O9340" s="42"/>
    </row>
    <row r="9341" spans="15:15" x14ac:dyDescent="0.15">
      <c r="O9341" s="42"/>
    </row>
    <row r="9342" spans="15:15" x14ac:dyDescent="0.15">
      <c r="O9342" s="42"/>
    </row>
    <row r="9343" spans="15:15" x14ac:dyDescent="0.15">
      <c r="O9343" s="42"/>
    </row>
    <row r="9344" spans="15:15" x14ac:dyDescent="0.15">
      <c r="O9344" s="42"/>
    </row>
    <row r="9345" spans="15:15" x14ac:dyDescent="0.15">
      <c r="O9345" s="42"/>
    </row>
    <row r="9346" spans="15:15" x14ac:dyDescent="0.15">
      <c r="O9346" s="42"/>
    </row>
    <row r="9347" spans="15:15" x14ac:dyDescent="0.15">
      <c r="O9347" s="42"/>
    </row>
    <row r="9348" spans="15:15" x14ac:dyDescent="0.15">
      <c r="O9348" s="42"/>
    </row>
    <row r="9349" spans="15:15" x14ac:dyDescent="0.15">
      <c r="O9349" s="42"/>
    </row>
    <row r="9350" spans="15:15" x14ac:dyDescent="0.15">
      <c r="O9350" s="42"/>
    </row>
    <row r="9351" spans="15:15" x14ac:dyDescent="0.15">
      <c r="O9351" s="42"/>
    </row>
    <row r="9352" spans="15:15" x14ac:dyDescent="0.15">
      <c r="O9352" s="42"/>
    </row>
    <row r="9353" spans="15:15" x14ac:dyDescent="0.15">
      <c r="O9353" s="42"/>
    </row>
    <row r="9354" spans="15:15" x14ac:dyDescent="0.15">
      <c r="O9354" s="42"/>
    </row>
    <row r="9355" spans="15:15" x14ac:dyDescent="0.15">
      <c r="O9355" s="42"/>
    </row>
    <row r="9356" spans="15:15" x14ac:dyDescent="0.15">
      <c r="O9356" s="42"/>
    </row>
    <row r="9357" spans="15:15" x14ac:dyDescent="0.15">
      <c r="O9357" s="42"/>
    </row>
    <row r="9358" spans="15:15" x14ac:dyDescent="0.15">
      <c r="O9358" s="42"/>
    </row>
    <row r="9359" spans="15:15" x14ac:dyDescent="0.15">
      <c r="O9359" s="42"/>
    </row>
    <row r="9360" spans="15:15" x14ac:dyDescent="0.15">
      <c r="O9360" s="42"/>
    </row>
    <row r="9361" spans="15:15" x14ac:dyDescent="0.15">
      <c r="O9361" s="42"/>
    </row>
    <row r="9362" spans="15:15" x14ac:dyDescent="0.15">
      <c r="O9362" s="42"/>
    </row>
    <row r="9363" spans="15:15" x14ac:dyDescent="0.15">
      <c r="O9363" s="42"/>
    </row>
    <row r="9364" spans="15:15" x14ac:dyDescent="0.15">
      <c r="O9364" s="42"/>
    </row>
    <row r="9365" spans="15:15" x14ac:dyDescent="0.15">
      <c r="O9365" s="42"/>
    </row>
    <row r="9366" spans="15:15" x14ac:dyDescent="0.15">
      <c r="O9366" s="42"/>
    </row>
    <row r="9367" spans="15:15" x14ac:dyDescent="0.15">
      <c r="O9367" s="42"/>
    </row>
    <row r="9368" spans="15:15" x14ac:dyDescent="0.15">
      <c r="O9368" s="42"/>
    </row>
    <row r="9369" spans="15:15" x14ac:dyDescent="0.15">
      <c r="O9369" s="42"/>
    </row>
    <row r="9370" spans="15:15" x14ac:dyDescent="0.15">
      <c r="O9370" s="42"/>
    </row>
    <row r="9371" spans="15:15" x14ac:dyDescent="0.15">
      <c r="O9371" s="42"/>
    </row>
    <row r="9372" spans="15:15" x14ac:dyDescent="0.15">
      <c r="O9372" s="42"/>
    </row>
    <row r="9373" spans="15:15" x14ac:dyDescent="0.15">
      <c r="O9373" s="42"/>
    </row>
    <row r="9374" spans="15:15" x14ac:dyDescent="0.15">
      <c r="O9374" s="42"/>
    </row>
    <row r="9375" spans="15:15" x14ac:dyDescent="0.15">
      <c r="O9375" s="42"/>
    </row>
    <row r="9376" spans="15:15" x14ac:dyDescent="0.15">
      <c r="O9376" s="42"/>
    </row>
    <row r="9377" spans="15:15" x14ac:dyDescent="0.15">
      <c r="O9377" s="42"/>
    </row>
    <row r="9378" spans="15:15" x14ac:dyDescent="0.15">
      <c r="O9378" s="42"/>
    </row>
    <row r="9379" spans="15:15" x14ac:dyDescent="0.15">
      <c r="O9379" s="42"/>
    </row>
    <row r="9380" spans="15:15" x14ac:dyDescent="0.15">
      <c r="O9380" s="42"/>
    </row>
    <row r="9381" spans="15:15" x14ac:dyDescent="0.15">
      <c r="O9381" s="42"/>
    </row>
    <row r="9382" spans="15:15" x14ac:dyDescent="0.15">
      <c r="O9382" s="42"/>
    </row>
    <row r="9383" spans="15:15" x14ac:dyDescent="0.15">
      <c r="O9383" s="42"/>
    </row>
    <row r="9384" spans="15:15" x14ac:dyDescent="0.15">
      <c r="O9384" s="42"/>
    </row>
    <row r="9385" spans="15:15" x14ac:dyDescent="0.15">
      <c r="O9385" s="42"/>
    </row>
    <row r="9386" spans="15:15" x14ac:dyDescent="0.15">
      <c r="O9386" s="42"/>
    </row>
    <row r="9387" spans="15:15" x14ac:dyDescent="0.15">
      <c r="O9387" s="42"/>
    </row>
    <row r="9388" spans="15:15" x14ac:dyDescent="0.15">
      <c r="O9388" s="42"/>
    </row>
    <row r="9389" spans="15:15" x14ac:dyDescent="0.15">
      <c r="O9389" s="42"/>
    </row>
    <row r="9390" spans="15:15" x14ac:dyDescent="0.15">
      <c r="O9390" s="42"/>
    </row>
    <row r="9391" spans="15:15" x14ac:dyDescent="0.15">
      <c r="O9391" s="42"/>
    </row>
    <row r="9392" spans="15:15" x14ac:dyDescent="0.15">
      <c r="O9392" s="42"/>
    </row>
    <row r="9393" spans="15:15" x14ac:dyDescent="0.15">
      <c r="O9393" s="42"/>
    </row>
    <row r="9394" spans="15:15" x14ac:dyDescent="0.15">
      <c r="O9394" s="42"/>
    </row>
    <row r="9395" spans="15:15" x14ac:dyDescent="0.15">
      <c r="O9395" s="42"/>
    </row>
    <row r="9396" spans="15:15" x14ac:dyDescent="0.15">
      <c r="O9396" s="42"/>
    </row>
    <row r="9397" spans="15:15" x14ac:dyDescent="0.15">
      <c r="O9397" s="42"/>
    </row>
    <row r="9398" spans="15:15" x14ac:dyDescent="0.15">
      <c r="O9398" s="42"/>
    </row>
    <row r="9399" spans="15:15" x14ac:dyDescent="0.15">
      <c r="O9399" s="42"/>
    </row>
    <row r="9400" spans="15:15" x14ac:dyDescent="0.15">
      <c r="O9400" s="42"/>
    </row>
    <row r="9401" spans="15:15" x14ac:dyDescent="0.15">
      <c r="O9401" s="42"/>
    </row>
    <row r="9402" spans="15:15" x14ac:dyDescent="0.15">
      <c r="O9402" s="42"/>
    </row>
    <row r="9403" spans="15:15" x14ac:dyDescent="0.15">
      <c r="O9403" s="42"/>
    </row>
    <row r="9404" spans="15:15" x14ac:dyDescent="0.15">
      <c r="O9404" s="42"/>
    </row>
    <row r="9405" spans="15:15" x14ac:dyDescent="0.15">
      <c r="O9405" s="42"/>
    </row>
    <row r="9406" spans="15:15" x14ac:dyDescent="0.15">
      <c r="O9406" s="42"/>
    </row>
    <row r="9407" spans="15:15" x14ac:dyDescent="0.15">
      <c r="O9407" s="42"/>
    </row>
    <row r="9408" spans="15:15" x14ac:dyDescent="0.15">
      <c r="O9408" s="42"/>
    </row>
    <row r="9409" spans="15:15" x14ac:dyDescent="0.15">
      <c r="O9409" s="42"/>
    </row>
    <row r="9410" spans="15:15" x14ac:dyDescent="0.15">
      <c r="O9410" s="42"/>
    </row>
    <row r="9411" spans="15:15" x14ac:dyDescent="0.15">
      <c r="O9411" s="42"/>
    </row>
    <row r="9412" spans="15:15" x14ac:dyDescent="0.15">
      <c r="O9412" s="42"/>
    </row>
    <row r="9413" spans="15:15" x14ac:dyDescent="0.15">
      <c r="O9413" s="42"/>
    </row>
    <row r="9414" spans="15:15" x14ac:dyDescent="0.15">
      <c r="O9414" s="42"/>
    </row>
    <row r="9415" spans="15:15" x14ac:dyDescent="0.15">
      <c r="O9415" s="42"/>
    </row>
    <row r="9416" spans="15:15" x14ac:dyDescent="0.15">
      <c r="O9416" s="42"/>
    </row>
    <row r="9417" spans="15:15" x14ac:dyDescent="0.15">
      <c r="O9417" s="42"/>
    </row>
    <row r="9418" spans="15:15" x14ac:dyDescent="0.15">
      <c r="O9418" s="42"/>
    </row>
    <row r="9419" spans="15:15" x14ac:dyDescent="0.15">
      <c r="O9419" s="42"/>
    </row>
    <row r="9420" spans="15:15" x14ac:dyDescent="0.15">
      <c r="O9420" s="42"/>
    </row>
    <row r="9421" spans="15:15" x14ac:dyDescent="0.15">
      <c r="O9421" s="42"/>
    </row>
    <row r="9422" spans="15:15" x14ac:dyDescent="0.15">
      <c r="O9422" s="42"/>
    </row>
    <row r="9423" spans="15:15" x14ac:dyDescent="0.15">
      <c r="O9423" s="42"/>
    </row>
    <row r="9424" spans="15:15" x14ac:dyDescent="0.15">
      <c r="O9424" s="42"/>
    </row>
    <row r="9425" spans="15:15" x14ac:dyDescent="0.15">
      <c r="O9425" s="42"/>
    </row>
    <row r="9426" spans="15:15" x14ac:dyDescent="0.15">
      <c r="O9426" s="42"/>
    </row>
    <row r="9427" spans="15:15" x14ac:dyDescent="0.15">
      <c r="O9427" s="42"/>
    </row>
    <row r="9428" spans="15:15" x14ac:dyDescent="0.15">
      <c r="O9428" s="42"/>
    </row>
    <row r="9429" spans="15:15" x14ac:dyDescent="0.15">
      <c r="O9429" s="42"/>
    </row>
    <row r="9430" spans="15:15" x14ac:dyDescent="0.15">
      <c r="O9430" s="42"/>
    </row>
    <row r="9431" spans="15:15" x14ac:dyDescent="0.15">
      <c r="O9431" s="42"/>
    </row>
    <row r="9432" spans="15:15" x14ac:dyDescent="0.15">
      <c r="O9432" s="42"/>
    </row>
    <row r="9433" spans="15:15" x14ac:dyDescent="0.15">
      <c r="O9433" s="42"/>
    </row>
    <row r="9434" spans="15:15" x14ac:dyDescent="0.15">
      <c r="O9434" s="42"/>
    </row>
    <row r="9435" spans="15:15" x14ac:dyDescent="0.15">
      <c r="O9435" s="42"/>
    </row>
    <row r="9436" spans="15:15" x14ac:dyDescent="0.15">
      <c r="O9436" s="42"/>
    </row>
    <row r="9437" spans="15:15" x14ac:dyDescent="0.15">
      <c r="O9437" s="42"/>
    </row>
    <row r="9438" spans="15:15" x14ac:dyDescent="0.15">
      <c r="O9438" s="42"/>
    </row>
    <row r="9439" spans="15:15" x14ac:dyDescent="0.15">
      <c r="O9439" s="42"/>
    </row>
    <row r="9440" spans="15:15" x14ac:dyDescent="0.15">
      <c r="O9440" s="42"/>
    </row>
    <row r="9441" spans="15:15" x14ac:dyDescent="0.15">
      <c r="O9441" s="42"/>
    </row>
    <row r="9442" spans="15:15" x14ac:dyDescent="0.15">
      <c r="O9442" s="42"/>
    </row>
    <row r="9443" spans="15:15" x14ac:dyDescent="0.15">
      <c r="O9443" s="42"/>
    </row>
    <row r="9444" spans="15:15" x14ac:dyDescent="0.15">
      <c r="O9444" s="42"/>
    </row>
    <row r="9445" spans="15:15" x14ac:dyDescent="0.15">
      <c r="O9445" s="42"/>
    </row>
    <row r="9446" spans="15:15" x14ac:dyDescent="0.15">
      <c r="O9446" s="42"/>
    </row>
    <row r="9447" spans="15:15" x14ac:dyDescent="0.15">
      <c r="O9447" s="42"/>
    </row>
    <row r="9448" spans="15:15" x14ac:dyDescent="0.15">
      <c r="O9448" s="42"/>
    </row>
    <row r="9449" spans="15:15" x14ac:dyDescent="0.15">
      <c r="O9449" s="42"/>
    </row>
    <row r="9450" spans="15:15" x14ac:dyDescent="0.15">
      <c r="O9450" s="42"/>
    </row>
    <row r="9451" spans="15:15" x14ac:dyDescent="0.15">
      <c r="O9451" s="42"/>
    </row>
    <row r="9452" spans="15:15" x14ac:dyDescent="0.15">
      <c r="O9452" s="42"/>
    </row>
    <row r="9453" spans="15:15" x14ac:dyDescent="0.15">
      <c r="O9453" s="42"/>
    </row>
    <row r="9454" spans="15:15" x14ac:dyDescent="0.15">
      <c r="O9454" s="42"/>
    </row>
    <row r="9455" spans="15:15" x14ac:dyDescent="0.15">
      <c r="O9455" s="42"/>
    </row>
    <row r="9456" spans="15:15" x14ac:dyDescent="0.15">
      <c r="O9456" s="42"/>
    </row>
    <row r="9457" spans="15:15" x14ac:dyDescent="0.15">
      <c r="O9457" s="42"/>
    </row>
    <row r="9458" spans="15:15" x14ac:dyDescent="0.15">
      <c r="O9458" s="42"/>
    </row>
    <row r="9459" spans="15:15" x14ac:dyDescent="0.15">
      <c r="O9459" s="42"/>
    </row>
    <row r="9460" spans="15:15" x14ac:dyDescent="0.15">
      <c r="O9460" s="42"/>
    </row>
    <row r="9461" spans="15:15" x14ac:dyDescent="0.15">
      <c r="O9461" s="42"/>
    </row>
    <row r="9462" spans="15:15" x14ac:dyDescent="0.15">
      <c r="O9462" s="42"/>
    </row>
    <row r="9463" spans="15:15" x14ac:dyDescent="0.15">
      <c r="O9463" s="42"/>
    </row>
    <row r="9464" spans="15:15" x14ac:dyDescent="0.15">
      <c r="O9464" s="42"/>
    </row>
    <row r="9465" spans="15:15" x14ac:dyDescent="0.15">
      <c r="O9465" s="42"/>
    </row>
    <row r="9466" spans="15:15" x14ac:dyDescent="0.15">
      <c r="O9466" s="42"/>
    </row>
    <row r="9467" spans="15:15" x14ac:dyDescent="0.15">
      <c r="O9467" s="42"/>
    </row>
    <row r="9468" spans="15:15" x14ac:dyDescent="0.15">
      <c r="O9468" s="42"/>
    </row>
    <row r="9469" spans="15:15" x14ac:dyDescent="0.15">
      <c r="O9469" s="42"/>
    </row>
    <row r="9470" spans="15:15" x14ac:dyDescent="0.15">
      <c r="O9470" s="42"/>
    </row>
    <row r="9471" spans="15:15" x14ac:dyDescent="0.15">
      <c r="O9471" s="42"/>
    </row>
    <row r="9472" spans="15:15" x14ac:dyDescent="0.15">
      <c r="O9472" s="42"/>
    </row>
    <row r="9473" spans="15:15" x14ac:dyDescent="0.15">
      <c r="O9473" s="42"/>
    </row>
    <row r="9474" spans="15:15" x14ac:dyDescent="0.15">
      <c r="O9474" s="42"/>
    </row>
    <row r="9475" spans="15:15" x14ac:dyDescent="0.15">
      <c r="O9475" s="42"/>
    </row>
    <row r="9476" spans="15:15" x14ac:dyDescent="0.15">
      <c r="O9476" s="42"/>
    </row>
    <row r="9477" spans="15:15" x14ac:dyDescent="0.15">
      <c r="O9477" s="42"/>
    </row>
    <row r="9478" spans="15:15" x14ac:dyDescent="0.15">
      <c r="O9478" s="42"/>
    </row>
    <row r="9479" spans="15:15" x14ac:dyDescent="0.15">
      <c r="O9479" s="42"/>
    </row>
    <row r="9480" spans="15:15" x14ac:dyDescent="0.15">
      <c r="O9480" s="42"/>
    </row>
    <row r="9481" spans="15:15" x14ac:dyDescent="0.15">
      <c r="O9481" s="42"/>
    </row>
    <row r="9482" spans="15:15" x14ac:dyDescent="0.15">
      <c r="O9482" s="42"/>
    </row>
    <row r="9483" spans="15:15" x14ac:dyDescent="0.15">
      <c r="O9483" s="42"/>
    </row>
    <row r="9484" spans="15:15" x14ac:dyDescent="0.15">
      <c r="O9484" s="42"/>
    </row>
    <row r="9485" spans="15:15" x14ac:dyDescent="0.15">
      <c r="O9485" s="42"/>
    </row>
    <row r="9486" spans="15:15" x14ac:dyDescent="0.15">
      <c r="O9486" s="42"/>
    </row>
    <row r="9487" spans="15:15" x14ac:dyDescent="0.15">
      <c r="O9487" s="42"/>
    </row>
    <row r="9488" spans="15:15" x14ac:dyDescent="0.15">
      <c r="O9488" s="42"/>
    </row>
    <row r="9489" spans="15:15" x14ac:dyDescent="0.15">
      <c r="O9489" s="42"/>
    </row>
    <row r="9490" spans="15:15" x14ac:dyDescent="0.15">
      <c r="O9490" s="42"/>
    </row>
    <row r="9491" spans="15:15" x14ac:dyDescent="0.15">
      <c r="O9491" s="42"/>
    </row>
    <row r="9492" spans="15:15" x14ac:dyDescent="0.15">
      <c r="O9492" s="42"/>
    </row>
    <row r="9493" spans="15:15" x14ac:dyDescent="0.15">
      <c r="O9493" s="42"/>
    </row>
    <row r="9494" spans="15:15" x14ac:dyDescent="0.15">
      <c r="O9494" s="42"/>
    </row>
    <row r="9495" spans="15:15" x14ac:dyDescent="0.15">
      <c r="O9495" s="42"/>
    </row>
    <row r="9496" spans="15:15" x14ac:dyDescent="0.15">
      <c r="O9496" s="42"/>
    </row>
    <row r="9497" spans="15:15" x14ac:dyDescent="0.15">
      <c r="O9497" s="42"/>
    </row>
    <row r="9498" spans="15:15" x14ac:dyDescent="0.15">
      <c r="O9498" s="42"/>
    </row>
    <row r="9499" spans="15:15" x14ac:dyDescent="0.15">
      <c r="O9499" s="42"/>
    </row>
    <row r="9500" spans="15:15" x14ac:dyDescent="0.15">
      <c r="O9500" s="42"/>
    </row>
    <row r="9501" spans="15:15" x14ac:dyDescent="0.15">
      <c r="O9501" s="42"/>
    </row>
    <row r="9502" spans="15:15" x14ac:dyDescent="0.15">
      <c r="O9502" s="42"/>
    </row>
    <row r="9503" spans="15:15" x14ac:dyDescent="0.15">
      <c r="O9503" s="42"/>
    </row>
    <row r="9504" spans="15:15" x14ac:dyDescent="0.15">
      <c r="O9504" s="42"/>
    </row>
    <row r="9505" spans="15:15" x14ac:dyDescent="0.15">
      <c r="O9505" s="42"/>
    </row>
    <row r="9506" spans="15:15" x14ac:dyDescent="0.15">
      <c r="O9506" s="42"/>
    </row>
    <row r="9507" spans="15:15" x14ac:dyDescent="0.15">
      <c r="O9507" s="42"/>
    </row>
    <row r="9508" spans="15:15" x14ac:dyDescent="0.15">
      <c r="O9508" s="42"/>
    </row>
    <row r="9509" spans="15:15" x14ac:dyDescent="0.15">
      <c r="O9509" s="42"/>
    </row>
    <row r="9510" spans="15:15" x14ac:dyDescent="0.15">
      <c r="O9510" s="42"/>
    </row>
    <row r="9511" spans="15:15" x14ac:dyDescent="0.15">
      <c r="O9511" s="42"/>
    </row>
    <row r="9512" spans="15:15" x14ac:dyDescent="0.15">
      <c r="O9512" s="42"/>
    </row>
    <row r="9513" spans="15:15" x14ac:dyDescent="0.15">
      <c r="O9513" s="42"/>
    </row>
    <row r="9514" spans="15:15" x14ac:dyDescent="0.15">
      <c r="O9514" s="42"/>
    </row>
    <row r="9515" spans="15:15" x14ac:dyDescent="0.15">
      <c r="O9515" s="42"/>
    </row>
    <row r="9516" spans="15:15" x14ac:dyDescent="0.15">
      <c r="O9516" s="42"/>
    </row>
    <row r="9517" spans="15:15" x14ac:dyDescent="0.15">
      <c r="O9517" s="42"/>
    </row>
    <row r="9518" spans="15:15" x14ac:dyDescent="0.15">
      <c r="O9518" s="42"/>
    </row>
    <row r="9519" spans="15:15" x14ac:dyDescent="0.15">
      <c r="O9519" s="42"/>
    </row>
    <row r="9520" spans="15:15" x14ac:dyDescent="0.15">
      <c r="O9520" s="42"/>
    </row>
    <row r="9521" spans="15:15" x14ac:dyDescent="0.15">
      <c r="O9521" s="42"/>
    </row>
    <row r="9522" spans="15:15" x14ac:dyDescent="0.15">
      <c r="O9522" s="42"/>
    </row>
    <row r="9523" spans="15:15" x14ac:dyDescent="0.15">
      <c r="O9523" s="42"/>
    </row>
    <row r="9524" spans="15:15" x14ac:dyDescent="0.15">
      <c r="O9524" s="42"/>
    </row>
    <row r="9525" spans="15:15" x14ac:dyDescent="0.15">
      <c r="O9525" s="42"/>
    </row>
    <row r="9526" spans="15:15" x14ac:dyDescent="0.15">
      <c r="O9526" s="42"/>
    </row>
    <row r="9527" spans="15:15" x14ac:dyDescent="0.15">
      <c r="O9527" s="42"/>
    </row>
    <row r="9528" spans="15:15" x14ac:dyDescent="0.15">
      <c r="O9528" s="42"/>
    </row>
    <row r="9529" spans="15:15" x14ac:dyDescent="0.15">
      <c r="O9529" s="42"/>
    </row>
    <row r="9530" spans="15:15" x14ac:dyDescent="0.15">
      <c r="O9530" s="42"/>
    </row>
    <row r="9531" spans="15:15" x14ac:dyDescent="0.15">
      <c r="O9531" s="42"/>
    </row>
    <row r="9532" spans="15:15" x14ac:dyDescent="0.15">
      <c r="O9532" s="42"/>
    </row>
    <row r="9533" spans="15:15" x14ac:dyDescent="0.15">
      <c r="O9533" s="42"/>
    </row>
    <row r="9534" spans="15:15" x14ac:dyDescent="0.15">
      <c r="O9534" s="42"/>
    </row>
    <row r="9535" spans="15:15" x14ac:dyDescent="0.15">
      <c r="O9535" s="42"/>
    </row>
    <row r="9536" spans="15:15" x14ac:dyDescent="0.15">
      <c r="O9536" s="42"/>
    </row>
    <row r="9537" spans="15:15" x14ac:dyDescent="0.15">
      <c r="O9537" s="42"/>
    </row>
    <row r="9538" spans="15:15" x14ac:dyDescent="0.15">
      <c r="O9538" s="42"/>
    </row>
    <row r="9539" spans="15:15" x14ac:dyDescent="0.15">
      <c r="O9539" s="42"/>
    </row>
    <row r="9540" spans="15:15" x14ac:dyDescent="0.15">
      <c r="O9540" s="42"/>
    </row>
    <row r="9541" spans="15:15" x14ac:dyDescent="0.15">
      <c r="O9541" s="42"/>
    </row>
    <row r="9542" spans="15:15" x14ac:dyDescent="0.15">
      <c r="O9542" s="42"/>
    </row>
    <row r="9543" spans="15:15" x14ac:dyDescent="0.15">
      <c r="O9543" s="42"/>
    </row>
    <row r="9544" spans="15:15" x14ac:dyDescent="0.15">
      <c r="O9544" s="42"/>
    </row>
    <row r="9545" spans="15:15" x14ac:dyDescent="0.15">
      <c r="O9545" s="42"/>
    </row>
    <row r="9546" spans="15:15" x14ac:dyDescent="0.15">
      <c r="O9546" s="42"/>
    </row>
    <row r="9547" spans="15:15" x14ac:dyDescent="0.15">
      <c r="O9547" s="42"/>
    </row>
    <row r="9548" spans="15:15" x14ac:dyDescent="0.15">
      <c r="O9548" s="42"/>
    </row>
    <row r="9549" spans="15:15" x14ac:dyDescent="0.15">
      <c r="O9549" s="42"/>
    </row>
    <row r="9550" spans="15:15" x14ac:dyDescent="0.15">
      <c r="O9550" s="42"/>
    </row>
    <row r="9551" spans="15:15" x14ac:dyDescent="0.15">
      <c r="O9551" s="42"/>
    </row>
    <row r="9552" spans="15:15" x14ac:dyDescent="0.15">
      <c r="O9552" s="42"/>
    </row>
    <row r="9553" spans="15:15" x14ac:dyDescent="0.15">
      <c r="O9553" s="42"/>
    </row>
    <row r="9554" spans="15:15" x14ac:dyDescent="0.15">
      <c r="O9554" s="42"/>
    </row>
    <row r="9555" spans="15:15" x14ac:dyDescent="0.15">
      <c r="O9555" s="42"/>
    </row>
    <row r="9556" spans="15:15" x14ac:dyDescent="0.15">
      <c r="O9556" s="42"/>
    </row>
    <row r="9557" spans="15:15" x14ac:dyDescent="0.15">
      <c r="O9557" s="42"/>
    </row>
    <row r="9558" spans="15:15" x14ac:dyDescent="0.15">
      <c r="O9558" s="42"/>
    </row>
    <row r="9559" spans="15:15" x14ac:dyDescent="0.15">
      <c r="O9559" s="42"/>
    </row>
    <row r="9560" spans="15:15" x14ac:dyDescent="0.15">
      <c r="O9560" s="42"/>
    </row>
    <row r="9561" spans="15:15" x14ac:dyDescent="0.15">
      <c r="O9561" s="42"/>
    </row>
    <row r="9562" spans="15:15" x14ac:dyDescent="0.15">
      <c r="O9562" s="42"/>
    </row>
    <row r="9563" spans="15:15" x14ac:dyDescent="0.15">
      <c r="O9563" s="42"/>
    </row>
    <row r="9564" spans="15:15" x14ac:dyDescent="0.15">
      <c r="O9564" s="42"/>
    </row>
    <row r="9565" spans="15:15" x14ac:dyDescent="0.15">
      <c r="O9565" s="42"/>
    </row>
    <row r="9566" spans="15:15" x14ac:dyDescent="0.15">
      <c r="O9566" s="42"/>
    </row>
    <row r="9567" spans="15:15" x14ac:dyDescent="0.15">
      <c r="O9567" s="42"/>
    </row>
    <row r="9568" spans="15:15" x14ac:dyDescent="0.15">
      <c r="O9568" s="42"/>
    </row>
    <row r="9569" spans="15:15" x14ac:dyDescent="0.15">
      <c r="O9569" s="42"/>
    </row>
    <row r="9570" spans="15:15" x14ac:dyDescent="0.15">
      <c r="O9570" s="42"/>
    </row>
    <row r="9571" spans="15:15" x14ac:dyDescent="0.15">
      <c r="O9571" s="42"/>
    </row>
    <row r="9572" spans="15:15" x14ac:dyDescent="0.15">
      <c r="O9572" s="42"/>
    </row>
    <row r="9573" spans="15:15" x14ac:dyDescent="0.15">
      <c r="O9573" s="42"/>
    </row>
    <row r="9574" spans="15:15" x14ac:dyDescent="0.15">
      <c r="O9574" s="42"/>
    </row>
    <row r="9575" spans="15:15" x14ac:dyDescent="0.15">
      <c r="O9575" s="42"/>
    </row>
    <row r="9576" spans="15:15" x14ac:dyDescent="0.15">
      <c r="O9576" s="42"/>
    </row>
    <row r="9577" spans="15:15" x14ac:dyDescent="0.15">
      <c r="O9577" s="42"/>
    </row>
    <row r="9578" spans="15:15" x14ac:dyDescent="0.15">
      <c r="O9578" s="42"/>
    </row>
    <row r="9579" spans="15:15" x14ac:dyDescent="0.15">
      <c r="O9579" s="42"/>
    </row>
    <row r="9580" spans="15:15" x14ac:dyDescent="0.15">
      <c r="O9580" s="42"/>
    </row>
    <row r="9581" spans="15:15" x14ac:dyDescent="0.15">
      <c r="O9581" s="42"/>
    </row>
    <row r="9582" spans="15:15" x14ac:dyDescent="0.15">
      <c r="O9582" s="42"/>
    </row>
    <row r="9583" spans="15:15" x14ac:dyDescent="0.15">
      <c r="O9583" s="42"/>
    </row>
    <row r="9584" spans="15:15" x14ac:dyDescent="0.15">
      <c r="O9584" s="42"/>
    </row>
    <row r="9585" spans="15:15" x14ac:dyDescent="0.15">
      <c r="O9585" s="42"/>
    </row>
    <row r="9586" spans="15:15" x14ac:dyDescent="0.15">
      <c r="O9586" s="42"/>
    </row>
    <row r="9587" spans="15:15" x14ac:dyDescent="0.15">
      <c r="O9587" s="42"/>
    </row>
    <row r="9588" spans="15:15" x14ac:dyDescent="0.15">
      <c r="O9588" s="42"/>
    </row>
    <row r="9589" spans="15:15" x14ac:dyDescent="0.15">
      <c r="O9589" s="42"/>
    </row>
    <row r="9590" spans="15:15" x14ac:dyDescent="0.15">
      <c r="O9590" s="42"/>
    </row>
    <row r="9591" spans="15:15" x14ac:dyDescent="0.15">
      <c r="O9591" s="42"/>
    </row>
    <row r="9592" spans="15:15" x14ac:dyDescent="0.15">
      <c r="O9592" s="42"/>
    </row>
    <row r="9593" spans="15:15" x14ac:dyDescent="0.15">
      <c r="O9593" s="42"/>
    </row>
    <row r="9594" spans="15:15" x14ac:dyDescent="0.15">
      <c r="O9594" s="42"/>
    </row>
    <row r="9595" spans="15:15" x14ac:dyDescent="0.15">
      <c r="O9595" s="42"/>
    </row>
    <row r="9596" spans="15:15" x14ac:dyDescent="0.15">
      <c r="O9596" s="42"/>
    </row>
    <row r="9597" spans="15:15" x14ac:dyDescent="0.15">
      <c r="O9597" s="42"/>
    </row>
    <row r="9598" spans="15:15" x14ac:dyDescent="0.15">
      <c r="O9598" s="42"/>
    </row>
    <row r="9599" spans="15:15" x14ac:dyDescent="0.15">
      <c r="O9599" s="42"/>
    </row>
    <row r="9600" spans="15:15" x14ac:dyDescent="0.15">
      <c r="O9600" s="42"/>
    </row>
    <row r="9601" spans="15:15" x14ac:dyDescent="0.15">
      <c r="O9601" s="42"/>
    </row>
    <row r="9602" spans="15:15" x14ac:dyDescent="0.15">
      <c r="O9602" s="42"/>
    </row>
    <row r="9603" spans="15:15" x14ac:dyDescent="0.15">
      <c r="O9603" s="42"/>
    </row>
    <row r="9604" spans="15:15" x14ac:dyDescent="0.15">
      <c r="O9604" s="42"/>
    </row>
    <row r="9605" spans="15:15" x14ac:dyDescent="0.15">
      <c r="O9605" s="42"/>
    </row>
    <row r="9606" spans="15:15" x14ac:dyDescent="0.15">
      <c r="O9606" s="42"/>
    </row>
    <row r="9607" spans="15:15" x14ac:dyDescent="0.15">
      <c r="O9607" s="42"/>
    </row>
    <row r="9608" spans="15:15" x14ac:dyDescent="0.15">
      <c r="O9608" s="42"/>
    </row>
    <row r="9609" spans="15:15" x14ac:dyDescent="0.15">
      <c r="O9609" s="42"/>
    </row>
    <row r="9610" spans="15:15" x14ac:dyDescent="0.15">
      <c r="O9610" s="42"/>
    </row>
    <row r="9611" spans="15:15" x14ac:dyDescent="0.15">
      <c r="O9611" s="42"/>
    </row>
    <row r="9612" spans="15:15" x14ac:dyDescent="0.15">
      <c r="O9612" s="42"/>
    </row>
    <row r="9613" spans="15:15" x14ac:dyDescent="0.15">
      <c r="O9613" s="42"/>
    </row>
    <row r="9614" spans="15:15" x14ac:dyDescent="0.15">
      <c r="O9614" s="42"/>
    </row>
    <row r="9615" spans="15:15" x14ac:dyDescent="0.15">
      <c r="O9615" s="42"/>
    </row>
    <row r="9616" spans="15:15" x14ac:dyDescent="0.15">
      <c r="O9616" s="42"/>
    </row>
    <row r="9617" spans="15:15" x14ac:dyDescent="0.15">
      <c r="O9617" s="42"/>
    </row>
    <row r="9618" spans="15:15" x14ac:dyDescent="0.15">
      <c r="O9618" s="42"/>
    </row>
    <row r="9619" spans="15:15" x14ac:dyDescent="0.15">
      <c r="O9619" s="42"/>
    </row>
    <row r="9620" spans="15:15" x14ac:dyDescent="0.15">
      <c r="O9620" s="42"/>
    </row>
    <row r="9621" spans="15:15" x14ac:dyDescent="0.15">
      <c r="O9621" s="42"/>
    </row>
    <row r="9622" spans="15:15" x14ac:dyDescent="0.15">
      <c r="O9622" s="42"/>
    </row>
    <row r="9623" spans="15:15" x14ac:dyDescent="0.15">
      <c r="O9623" s="42"/>
    </row>
    <row r="9624" spans="15:15" x14ac:dyDescent="0.15">
      <c r="O9624" s="42"/>
    </row>
    <row r="9625" spans="15:15" x14ac:dyDescent="0.15">
      <c r="O9625" s="42"/>
    </row>
    <row r="9626" spans="15:15" x14ac:dyDescent="0.15">
      <c r="O9626" s="42"/>
    </row>
    <row r="9627" spans="15:15" x14ac:dyDescent="0.15">
      <c r="O9627" s="42"/>
    </row>
    <row r="9628" spans="15:15" x14ac:dyDescent="0.15">
      <c r="O9628" s="42"/>
    </row>
    <row r="9629" spans="15:15" x14ac:dyDescent="0.15">
      <c r="O9629" s="42"/>
    </row>
    <row r="9630" spans="15:15" x14ac:dyDescent="0.15">
      <c r="O9630" s="42"/>
    </row>
    <row r="9631" spans="15:15" x14ac:dyDescent="0.15">
      <c r="O9631" s="42"/>
    </row>
    <row r="9632" spans="15:15" x14ac:dyDescent="0.15">
      <c r="O9632" s="42"/>
    </row>
    <row r="9633" spans="15:15" x14ac:dyDescent="0.15">
      <c r="O9633" s="42"/>
    </row>
    <row r="9634" spans="15:15" x14ac:dyDescent="0.15">
      <c r="O9634" s="42"/>
    </row>
    <row r="9635" spans="15:15" x14ac:dyDescent="0.15">
      <c r="O9635" s="42"/>
    </row>
    <row r="9636" spans="15:15" x14ac:dyDescent="0.15">
      <c r="O9636" s="42"/>
    </row>
    <row r="9637" spans="15:15" x14ac:dyDescent="0.15">
      <c r="O9637" s="42"/>
    </row>
    <row r="9638" spans="15:15" x14ac:dyDescent="0.15">
      <c r="O9638" s="42"/>
    </row>
    <row r="9639" spans="15:15" x14ac:dyDescent="0.15">
      <c r="O9639" s="42"/>
    </row>
    <row r="9640" spans="15:15" x14ac:dyDescent="0.15">
      <c r="O9640" s="42"/>
    </row>
    <row r="9641" spans="15:15" x14ac:dyDescent="0.15">
      <c r="O9641" s="42"/>
    </row>
    <row r="9642" spans="15:15" x14ac:dyDescent="0.15">
      <c r="O9642" s="42"/>
    </row>
    <row r="9643" spans="15:15" x14ac:dyDescent="0.15">
      <c r="O9643" s="42"/>
    </row>
    <row r="9644" spans="15:15" x14ac:dyDescent="0.15">
      <c r="O9644" s="42"/>
    </row>
    <row r="9645" spans="15:15" x14ac:dyDescent="0.15">
      <c r="O9645" s="42"/>
    </row>
    <row r="9646" spans="15:15" x14ac:dyDescent="0.15">
      <c r="O9646" s="42"/>
    </row>
    <row r="9647" spans="15:15" x14ac:dyDescent="0.15">
      <c r="O9647" s="42"/>
    </row>
    <row r="9648" spans="15:15" x14ac:dyDescent="0.15">
      <c r="O9648" s="42"/>
    </row>
    <row r="9649" spans="15:15" x14ac:dyDescent="0.15">
      <c r="O9649" s="42"/>
    </row>
    <row r="9650" spans="15:15" x14ac:dyDescent="0.15">
      <c r="O9650" s="42"/>
    </row>
    <row r="9651" spans="15:15" x14ac:dyDescent="0.15">
      <c r="O9651" s="42"/>
    </row>
    <row r="9652" spans="15:15" x14ac:dyDescent="0.15">
      <c r="O9652" s="42"/>
    </row>
    <row r="9653" spans="15:15" x14ac:dyDescent="0.15">
      <c r="O9653" s="42"/>
    </row>
    <row r="9654" spans="15:15" x14ac:dyDescent="0.15">
      <c r="O9654" s="42"/>
    </row>
    <row r="9655" spans="15:15" x14ac:dyDescent="0.15">
      <c r="O9655" s="42"/>
    </row>
    <row r="9656" spans="15:15" x14ac:dyDescent="0.15">
      <c r="O9656" s="42"/>
    </row>
    <row r="9657" spans="15:15" x14ac:dyDescent="0.15">
      <c r="O9657" s="42"/>
    </row>
    <row r="9658" spans="15:15" x14ac:dyDescent="0.15">
      <c r="O9658" s="42"/>
    </row>
    <row r="9659" spans="15:15" x14ac:dyDescent="0.15">
      <c r="O9659" s="42"/>
    </row>
    <row r="9660" spans="15:15" x14ac:dyDescent="0.15">
      <c r="O9660" s="42"/>
    </row>
    <row r="9661" spans="15:15" x14ac:dyDescent="0.15">
      <c r="O9661" s="42"/>
    </row>
    <row r="9662" spans="15:15" x14ac:dyDescent="0.15">
      <c r="O9662" s="42"/>
    </row>
    <row r="9663" spans="15:15" x14ac:dyDescent="0.15">
      <c r="O9663" s="42"/>
    </row>
    <row r="9664" spans="15:15" x14ac:dyDescent="0.15">
      <c r="O9664" s="42"/>
    </row>
    <row r="9665" spans="15:15" x14ac:dyDescent="0.15">
      <c r="O9665" s="42"/>
    </row>
    <row r="9666" spans="15:15" x14ac:dyDescent="0.15">
      <c r="O9666" s="42"/>
    </row>
    <row r="9667" spans="15:15" x14ac:dyDescent="0.15">
      <c r="O9667" s="42"/>
    </row>
    <row r="9668" spans="15:15" x14ac:dyDescent="0.15">
      <c r="O9668" s="42"/>
    </row>
    <row r="9669" spans="15:15" x14ac:dyDescent="0.15">
      <c r="O9669" s="42"/>
    </row>
    <row r="9670" spans="15:15" x14ac:dyDescent="0.15">
      <c r="O9670" s="42"/>
    </row>
    <row r="9671" spans="15:15" x14ac:dyDescent="0.15">
      <c r="O9671" s="42"/>
    </row>
    <row r="9672" spans="15:15" x14ac:dyDescent="0.15">
      <c r="O9672" s="42"/>
    </row>
    <row r="9673" spans="15:15" x14ac:dyDescent="0.15">
      <c r="O9673" s="42"/>
    </row>
    <row r="9674" spans="15:15" x14ac:dyDescent="0.15">
      <c r="O9674" s="42"/>
    </row>
    <row r="9675" spans="15:15" x14ac:dyDescent="0.15">
      <c r="O9675" s="42"/>
    </row>
    <row r="9676" spans="15:15" x14ac:dyDescent="0.15">
      <c r="O9676" s="42"/>
    </row>
    <row r="9677" spans="15:15" x14ac:dyDescent="0.15">
      <c r="O9677" s="42"/>
    </row>
    <row r="9678" spans="15:15" x14ac:dyDescent="0.15">
      <c r="O9678" s="42"/>
    </row>
    <row r="9679" spans="15:15" x14ac:dyDescent="0.15">
      <c r="O9679" s="42"/>
    </row>
    <row r="9680" spans="15:15" x14ac:dyDescent="0.15">
      <c r="O9680" s="42"/>
    </row>
    <row r="9681" spans="15:15" x14ac:dyDescent="0.15">
      <c r="O9681" s="42"/>
    </row>
    <row r="9682" spans="15:15" x14ac:dyDescent="0.15">
      <c r="O9682" s="42"/>
    </row>
    <row r="9683" spans="15:15" x14ac:dyDescent="0.15">
      <c r="O9683" s="42"/>
    </row>
    <row r="9684" spans="15:15" x14ac:dyDescent="0.15">
      <c r="O9684" s="42"/>
    </row>
    <row r="9685" spans="15:15" x14ac:dyDescent="0.15">
      <c r="O9685" s="42"/>
    </row>
    <row r="9686" spans="15:15" x14ac:dyDescent="0.15">
      <c r="O9686" s="42"/>
    </row>
    <row r="9687" spans="15:15" x14ac:dyDescent="0.15">
      <c r="O9687" s="42"/>
    </row>
    <row r="9688" spans="15:15" x14ac:dyDescent="0.15">
      <c r="O9688" s="42"/>
    </row>
    <row r="9689" spans="15:15" x14ac:dyDescent="0.15">
      <c r="O9689" s="42"/>
    </row>
    <row r="9690" spans="15:15" x14ac:dyDescent="0.15">
      <c r="O9690" s="42"/>
    </row>
    <row r="9691" spans="15:15" x14ac:dyDescent="0.15">
      <c r="O9691" s="42"/>
    </row>
    <row r="9692" spans="15:15" x14ac:dyDescent="0.15">
      <c r="O9692" s="42"/>
    </row>
    <row r="9693" spans="15:15" x14ac:dyDescent="0.15">
      <c r="O9693" s="42"/>
    </row>
    <row r="9694" spans="15:15" x14ac:dyDescent="0.15">
      <c r="O9694" s="42"/>
    </row>
    <row r="9695" spans="15:15" x14ac:dyDescent="0.15">
      <c r="O9695" s="42"/>
    </row>
    <row r="9696" spans="15:15" x14ac:dyDescent="0.15">
      <c r="O9696" s="42"/>
    </row>
    <row r="9697" spans="15:15" x14ac:dyDescent="0.15">
      <c r="O9697" s="42"/>
    </row>
    <row r="9698" spans="15:15" x14ac:dyDescent="0.15">
      <c r="O9698" s="42"/>
    </row>
    <row r="9699" spans="15:15" x14ac:dyDescent="0.15">
      <c r="O9699" s="42"/>
    </row>
    <row r="9700" spans="15:15" x14ac:dyDescent="0.15">
      <c r="O9700" s="42"/>
    </row>
    <row r="9701" spans="15:15" x14ac:dyDescent="0.15">
      <c r="O9701" s="42"/>
    </row>
    <row r="9702" spans="15:15" x14ac:dyDescent="0.15">
      <c r="O9702" s="42"/>
    </row>
    <row r="9703" spans="15:15" x14ac:dyDescent="0.15">
      <c r="O9703" s="42"/>
    </row>
    <row r="9704" spans="15:15" x14ac:dyDescent="0.15">
      <c r="O9704" s="42"/>
    </row>
    <row r="9705" spans="15:15" x14ac:dyDescent="0.15">
      <c r="O9705" s="42"/>
    </row>
    <row r="9706" spans="15:15" x14ac:dyDescent="0.15">
      <c r="O9706" s="42"/>
    </row>
    <row r="9707" spans="15:15" x14ac:dyDescent="0.15">
      <c r="O9707" s="42"/>
    </row>
    <row r="9708" spans="15:15" x14ac:dyDescent="0.15">
      <c r="O9708" s="42"/>
    </row>
    <row r="9709" spans="15:15" x14ac:dyDescent="0.15">
      <c r="O9709" s="42"/>
    </row>
    <row r="9710" spans="15:15" x14ac:dyDescent="0.15">
      <c r="O9710" s="42"/>
    </row>
    <row r="9711" spans="15:15" x14ac:dyDescent="0.15">
      <c r="O9711" s="42"/>
    </row>
    <row r="9712" spans="15:15" x14ac:dyDescent="0.15">
      <c r="O9712" s="42"/>
    </row>
    <row r="9713" spans="15:15" x14ac:dyDescent="0.15">
      <c r="O9713" s="42"/>
    </row>
    <row r="9714" spans="15:15" x14ac:dyDescent="0.15">
      <c r="O9714" s="42"/>
    </row>
    <row r="9715" spans="15:15" x14ac:dyDescent="0.15">
      <c r="O9715" s="42"/>
    </row>
    <row r="9716" spans="15:15" x14ac:dyDescent="0.15">
      <c r="O9716" s="42"/>
    </row>
    <row r="9717" spans="15:15" x14ac:dyDescent="0.15">
      <c r="O9717" s="42"/>
    </row>
    <row r="9718" spans="15:15" x14ac:dyDescent="0.15">
      <c r="O9718" s="42"/>
    </row>
    <row r="9719" spans="15:15" x14ac:dyDescent="0.15">
      <c r="O9719" s="42"/>
    </row>
    <row r="9720" spans="15:15" x14ac:dyDescent="0.15">
      <c r="O9720" s="42"/>
    </row>
    <row r="9721" spans="15:15" x14ac:dyDescent="0.15">
      <c r="O9721" s="42"/>
    </row>
    <row r="9722" spans="15:15" x14ac:dyDescent="0.15">
      <c r="O9722" s="42"/>
    </row>
    <row r="9723" spans="15:15" x14ac:dyDescent="0.15">
      <c r="O9723" s="42"/>
    </row>
    <row r="9724" spans="15:15" x14ac:dyDescent="0.15">
      <c r="O9724" s="42"/>
    </row>
    <row r="9725" spans="15:15" x14ac:dyDescent="0.15">
      <c r="O9725" s="42"/>
    </row>
    <row r="9726" spans="15:15" x14ac:dyDescent="0.15">
      <c r="O9726" s="42"/>
    </row>
    <row r="9727" spans="15:15" x14ac:dyDescent="0.15">
      <c r="O9727" s="42"/>
    </row>
    <row r="9728" spans="15:15" x14ac:dyDescent="0.15">
      <c r="O9728" s="42"/>
    </row>
    <row r="9729" spans="15:15" x14ac:dyDescent="0.15">
      <c r="O9729" s="42"/>
    </row>
    <row r="9730" spans="15:15" x14ac:dyDescent="0.15">
      <c r="O9730" s="42"/>
    </row>
    <row r="9731" spans="15:15" x14ac:dyDescent="0.15">
      <c r="O9731" s="42"/>
    </row>
    <row r="9732" spans="15:15" x14ac:dyDescent="0.15">
      <c r="O9732" s="42"/>
    </row>
    <row r="9733" spans="15:15" x14ac:dyDescent="0.15">
      <c r="O9733" s="42"/>
    </row>
    <row r="9734" spans="15:15" x14ac:dyDescent="0.15">
      <c r="O9734" s="42"/>
    </row>
    <row r="9735" spans="15:15" x14ac:dyDescent="0.15">
      <c r="O9735" s="42"/>
    </row>
    <row r="9736" spans="15:15" x14ac:dyDescent="0.15">
      <c r="O9736" s="42"/>
    </row>
    <row r="9737" spans="15:15" x14ac:dyDescent="0.15">
      <c r="O9737" s="42"/>
    </row>
    <row r="9738" spans="15:15" x14ac:dyDescent="0.15">
      <c r="O9738" s="42"/>
    </row>
    <row r="9739" spans="15:15" x14ac:dyDescent="0.15">
      <c r="O9739" s="42"/>
    </row>
    <row r="9740" spans="15:15" x14ac:dyDescent="0.15">
      <c r="O9740" s="42"/>
    </row>
    <row r="9741" spans="15:15" x14ac:dyDescent="0.15">
      <c r="O9741" s="42"/>
    </row>
    <row r="9742" spans="15:15" x14ac:dyDescent="0.15">
      <c r="O9742" s="42"/>
    </row>
    <row r="9743" spans="15:15" x14ac:dyDescent="0.15">
      <c r="O9743" s="42"/>
    </row>
    <row r="9744" spans="15:15" x14ac:dyDescent="0.15">
      <c r="O9744" s="42"/>
    </row>
    <row r="9745" spans="15:15" x14ac:dyDescent="0.15">
      <c r="O9745" s="42"/>
    </row>
    <row r="9746" spans="15:15" x14ac:dyDescent="0.15">
      <c r="O9746" s="42"/>
    </row>
    <row r="9747" spans="15:15" x14ac:dyDescent="0.15">
      <c r="O9747" s="42"/>
    </row>
    <row r="9748" spans="15:15" x14ac:dyDescent="0.15">
      <c r="O9748" s="42"/>
    </row>
    <row r="9749" spans="15:15" x14ac:dyDescent="0.15">
      <c r="O9749" s="42"/>
    </row>
    <row r="9750" spans="15:15" x14ac:dyDescent="0.15">
      <c r="O9750" s="42"/>
    </row>
    <row r="9751" spans="15:15" x14ac:dyDescent="0.15">
      <c r="O9751" s="42"/>
    </row>
    <row r="9752" spans="15:15" x14ac:dyDescent="0.15">
      <c r="O9752" s="42"/>
    </row>
    <row r="9753" spans="15:15" x14ac:dyDescent="0.15">
      <c r="O9753" s="42"/>
    </row>
    <row r="9754" spans="15:15" x14ac:dyDescent="0.15">
      <c r="O9754" s="42"/>
    </row>
    <row r="9755" spans="15:15" x14ac:dyDescent="0.15">
      <c r="O9755" s="42"/>
    </row>
    <row r="9756" spans="15:15" x14ac:dyDescent="0.15">
      <c r="O9756" s="42"/>
    </row>
    <row r="9757" spans="15:15" x14ac:dyDescent="0.15">
      <c r="O9757" s="42"/>
    </row>
    <row r="9758" spans="15:15" x14ac:dyDescent="0.15">
      <c r="O9758" s="42"/>
    </row>
    <row r="9759" spans="15:15" x14ac:dyDescent="0.15">
      <c r="O9759" s="42"/>
    </row>
    <row r="9760" spans="15:15" x14ac:dyDescent="0.15">
      <c r="O9760" s="42"/>
    </row>
    <row r="9761" spans="15:15" x14ac:dyDescent="0.15">
      <c r="O9761" s="42"/>
    </row>
    <row r="9762" spans="15:15" x14ac:dyDescent="0.15">
      <c r="O9762" s="42"/>
    </row>
    <row r="9763" spans="15:15" x14ac:dyDescent="0.15">
      <c r="O9763" s="42"/>
    </row>
    <row r="9764" spans="15:15" x14ac:dyDescent="0.15">
      <c r="O9764" s="42"/>
    </row>
    <row r="9765" spans="15:15" x14ac:dyDescent="0.15">
      <c r="O9765" s="42"/>
    </row>
    <row r="9766" spans="15:15" x14ac:dyDescent="0.15">
      <c r="O9766" s="42"/>
    </row>
    <row r="9767" spans="15:15" x14ac:dyDescent="0.15">
      <c r="O9767" s="42"/>
    </row>
    <row r="9768" spans="15:15" x14ac:dyDescent="0.15">
      <c r="O9768" s="42"/>
    </row>
    <row r="9769" spans="15:15" x14ac:dyDescent="0.15">
      <c r="O9769" s="42"/>
    </row>
    <row r="9770" spans="15:15" x14ac:dyDescent="0.15">
      <c r="O9770" s="42"/>
    </row>
    <row r="9771" spans="15:15" x14ac:dyDescent="0.15">
      <c r="O9771" s="42"/>
    </row>
    <row r="9772" spans="15:15" x14ac:dyDescent="0.15">
      <c r="O9772" s="42"/>
    </row>
    <row r="9773" spans="15:15" x14ac:dyDescent="0.15">
      <c r="O9773" s="42"/>
    </row>
    <row r="9774" spans="15:15" x14ac:dyDescent="0.15">
      <c r="O9774" s="42"/>
    </row>
    <row r="9775" spans="15:15" x14ac:dyDescent="0.15">
      <c r="O9775" s="42"/>
    </row>
    <row r="9776" spans="15:15" x14ac:dyDescent="0.15">
      <c r="O9776" s="42"/>
    </row>
    <row r="9777" spans="15:15" x14ac:dyDescent="0.15">
      <c r="O9777" s="42"/>
    </row>
    <row r="9778" spans="15:15" x14ac:dyDescent="0.15">
      <c r="O9778" s="42"/>
    </row>
    <row r="9779" spans="15:15" x14ac:dyDescent="0.15">
      <c r="O9779" s="42"/>
    </row>
    <row r="9780" spans="15:15" x14ac:dyDescent="0.15">
      <c r="O9780" s="42"/>
    </row>
    <row r="9781" spans="15:15" x14ac:dyDescent="0.15">
      <c r="O9781" s="42"/>
    </row>
    <row r="9782" spans="15:15" x14ac:dyDescent="0.15">
      <c r="O9782" s="42"/>
    </row>
    <row r="9783" spans="15:15" x14ac:dyDescent="0.15">
      <c r="O9783" s="42"/>
    </row>
    <row r="9784" spans="15:15" x14ac:dyDescent="0.15">
      <c r="O9784" s="42"/>
    </row>
    <row r="9785" spans="15:15" x14ac:dyDescent="0.15">
      <c r="O9785" s="42"/>
    </row>
    <row r="9786" spans="15:15" x14ac:dyDescent="0.15">
      <c r="O9786" s="42"/>
    </row>
    <row r="9787" spans="15:15" x14ac:dyDescent="0.15">
      <c r="O9787" s="42"/>
    </row>
    <row r="9788" spans="15:15" x14ac:dyDescent="0.15">
      <c r="O9788" s="42"/>
    </row>
    <row r="9789" spans="15:15" x14ac:dyDescent="0.15">
      <c r="O9789" s="42"/>
    </row>
    <row r="9790" spans="15:15" x14ac:dyDescent="0.15">
      <c r="O9790" s="42"/>
    </row>
    <row r="9791" spans="15:15" x14ac:dyDescent="0.15">
      <c r="O9791" s="42"/>
    </row>
    <row r="9792" spans="15:15" x14ac:dyDescent="0.15">
      <c r="O9792" s="42"/>
    </row>
    <row r="9793" spans="15:15" x14ac:dyDescent="0.15">
      <c r="O9793" s="42"/>
    </row>
    <row r="9794" spans="15:15" x14ac:dyDescent="0.15">
      <c r="O9794" s="42"/>
    </row>
    <row r="9795" spans="15:15" x14ac:dyDescent="0.15">
      <c r="O9795" s="42"/>
    </row>
    <row r="9796" spans="15:15" x14ac:dyDescent="0.15">
      <c r="O9796" s="42"/>
    </row>
    <row r="9797" spans="15:15" x14ac:dyDescent="0.15">
      <c r="O9797" s="42"/>
    </row>
    <row r="9798" spans="15:15" x14ac:dyDescent="0.15">
      <c r="O9798" s="42"/>
    </row>
    <row r="9799" spans="15:15" x14ac:dyDescent="0.15">
      <c r="O9799" s="42"/>
    </row>
    <row r="9800" spans="15:15" x14ac:dyDescent="0.15">
      <c r="O9800" s="42"/>
    </row>
    <row r="9801" spans="15:15" x14ac:dyDescent="0.15">
      <c r="O9801" s="42"/>
    </row>
    <row r="9802" spans="15:15" x14ac:dyDescent="0.15">
      <c r="O9802" s="42"/>
    </row>
    <row r="9803" spans="15:15" x14ac:dyDescent="0.15">
      <c r="O9803" s="42"/>
    </row>
    <row r="9804" spans="15:15" x14ac:dyDescent="0.15">
      <c r="O9804" s="42"/>
    </row>
    <row r="9805" spans="15:15" x14ac:dyDescent="0.15">
      <c r="O9805" s="42"/>
    </row>
    <row r="9806" spans="15:15" x14ac:dyDescent="0.15">
      <c r="O9806" s="42"/>
    </row>
    <row r="9807" spans="15:15" x14ac:dyDescent="0.15">
      <c r="O9807" s="42"/>
    </row>
    <row r="9808" spans="15:15" x14ac:dyDescent="0.15">
      <c r="O9808" s="42"/>
    </row>
    <row r="9809" spans="15:15" x14ac:dyDescent="0.15">
      <c r="O9809" s="42"/>
    </row>
    <row r="9810" spans="15:15" x14ac:dyDescent="0.15">
      <c r="O9810" s="42"/>
    </row>
    <row r="9811" spans="15:15" x14ac:dyDescent="0.15">
      <c r="O9811" s="42"/>
    </row>
    <row r="9812" spans="15:15" x14ac:dyDescent="0.15">
      <c r="O9812" s="42"/>
    </row>
    <row r="9813" spans="15:15" x14ac:dyDescent="0.15">
      <c r="O9813" s="42"/>
    </row>
    <row r="9814" spans="15:15" x14ac:dyDescent="0.15">
      <c r="O9814" s="42"/>
    </row>
    <row r="9815" spans="15:15" x14ac:dyDescent="0.15">
      <c r="O9815" s="42"/>
    </row>
    <row r="9816" spans="15:15" x14ac:dyDescent="0.15">
      <c r="O9816" s="42"/>
    </row>
    <row r="9817" spans="15:15" x14ac:dyDescent="0.15">
      <c r="O9817" s="42"/>
    </row>
    <row r="9818" spans="15:15" x14ac:dyDescent="0.15">
      <c r="O9818" s="42"/>
    </row>
    <row r="9819" spans="15:15" x14ac:dyDescent="0.15">
      <c r="O9819" s="42"/>
    </row>
    <row r="9820" spans="15:15" x14ac:dyDescent="0.15">
      <c r="O9820" s="42"/>
    </row>
    <row r="9821" spans="15:15" x14ac:dyDescent="0.15">
      <c r="O9821" s="42"/>
    </row>
    <row r="9822" spans="15:15" x14ac:dyDescent="0.15">
      <c r="O9822" s="42"/>
    </row>
    <row r="9823" spans="15:15" x14ac:dyDescent="0.15">
      <c r="O9823" s="42"/>
    </row>
    <row r="9824" spans="15:15" x14ac:dyDescent="0.15">
      <c r="O9824" s="42"/>
    </row>
    <row r="9825" spans="15:15" x14ac:dyDescent="0.15">
      <c r="O9825" s="42"/>
    </row>
    <row r="9826" spans="15:15" x14ac:dyDescent="0.15">
      <c r="O9826" s="42"/>
    </row>
    <row r="9827" spans="15:15" x14ac:dyDescent="0.15">
      <c r="O9827" s="42"/>
    </row>
    <row r="9828" spans="15:15" x14ac:dyDescent="0.15">
      <c r="O9828" s="42"/>
    </row>
    <row r="9829" spans="15:15" x14ac:dyDescent="0.15">
      <c r="O9829" s="42"/>
    </row>
    <row r="9830" spans="15:15" x14ac:dyDescent="0.15">
      <c r="O9830" s="42"/>
    </row>
    <row r="9831" spans="15:15" x14ac:dyDescent="0.15">
      <c r="O9831" s="42"/>
    </row>
    <row r="9832" spans="15:15" x14ac:dyDescent="0.15">
      <c r="O9832" s="42"/>
    </row>
    <row r="9833" spans="15:15" x14ac:dyDescent="0.15">
      <c r="O9833" s="42"/>
    </row>
    <row r="9834" spans="15:15" x14ac:dyDescent="0.15">
      <c r="O9834" s="42"/>
    </row>
    <row r="9835" spans="15:15" x14ac:dyDescent="0.15">
      <c r="O9835" s="42"/>
    </row>
    <row r="9836" spans="15:15" x14ac:dyDescent="0.15">
      <c r="O9836" s="42"/>
    </row>
    <row r="9837" spans="15:15" x14ac:dyDescent="0.15">
      <c r="O9837" s="42"/>
    </row>
    <row r="9838" spans="15:15" x14ac:dyDescent="0.15">
      <c r="O9838" s="42"/>
    </row>
    <row r="9839" spans="15:15" x14ac:dyDescent="0.15">
      <c r="O9839" s="42"/>
    </row>
    <row r="9840" spans="15:15" x14ac:dyDescent="0.15">
      <c r="O9840" s="42"/>
    </row>
    <row r="9841" spans="15:15" x14ac:dyDescent="0.15">
      <c r="O9841" s="42"/>
    </row>
    <row r="9842" spans="15:15" x14ac:dyDescent="0.15">
      <c r="O9842" s="42"/>
    </row>
    <row r="9843" spans="15:15" x14ac:dyDescent="0.15">
      <c r="O9843" s="42"/>
    </row>
    <row r="9844" spans="15:15" x14ac:dyDescent="0.15">
      <c r="O9844" s="42"/>
    </row>
    <row r="9845" spans="15:15" x14ac:dyDescent="0.15">
      <c r="O9845" s="42"/>
    </row>
    <row r="9846" spans="15:15" x14ac:dyDescent="0.15">
      <c r="O9846" s="42"/>
    </row>
    <row r="9847" spans="15:15" x14ac:dyDescent="0.15">
      <c r="O9847" s="42"/>
    </row>
    <row r="9848" spans="15:15" x14ac:dyDescent="0.15">
      <c r="O9848" s="42"/>
    </row>
    <row r="9849" spans="15:15" x14ac:dyDescent="0.15">
      <c r="O9849" s="42"/>
    </row>
    <row r="9850" spans="15:15" x14ac:dyDescent="0.15">
      <c r="O9850" s="42"/>
    </row>
    <row r="9851" spans="15:15" x14ac:dyDescent="0.15">
      <c r="O9851" s="42"/>
    </row>
    <row r="9852" spans="15:15" x14ac:dyDescent="0.15">
      <c r="O9852" s="42"/>
    </row>
    <row r="9853" spans="15:15" x14ac:dyDescent="0.15">
      <c r="O9853" s="42"/>
    </row>
    <row r="9854" spans="15:15" x14ac:dyDescent="0.15">
      <c r="O9854" s="42"/>
    </row>
    <row r="9855" spans="15:15" x14ac:dyDescent="0.15">
      <c r="O9855" s="42"/>
    </row>
    <row r="9856" spans="15:15" x14ac:dyDescent="0.15">
      <c r="O9856" s="42"/>
    </row>
    <row r="9857" spans="15:15" x14ac:dyDescent="0.15">
      <c r="O9857" s="42"/>
    </row>
    <row r="9858" spans="15:15" x14ac:dyDescent="0.15">
      <c r="O9858" s="42"/>
    </row>
    <row r="9859" spans="15:15" x14ac:dyDescent="0.15">
      <c r="O9859" s="42"/>
    </row>
    <row r="9860" spans="15:15" x14ac:dyDescent="0.15">
      <c r="O9860" s="42"/>
    </row>
    <row r="9861" spans="15:15" x14ac:dyDescent="0.15">
      <c r="O9861" s="42"/>
    </row>
    <row r="9862" spans="15:15" x14ac:dyDescent="0.15">
      <c r="O9862" s="42"/>
    </row>
    <row r="9863" spans="15:15" x14ac:dyDescent="0.15">
      <c r="O9863" s="42"/>
    </row>
    <row r="9864" spans="15:15" x14ac:dyDescent="0.15">
      <c r="O9864" s="42"/>
    </row>
    <row r="9865" spans="15:15" x14ac:dyDescent="0.15">
      <c r="O9865" s="42"/>
    </row>
    <row r="9866" spans="15:15" x14ac:dyDescent="0.15">
      <c r="O9866" s="42"/>
    </row>
    <row r="9867" spans="15:15" x14ac:dyDescent="0.15">
      <c r="O9867" s="42"/>
    </row>
    <row r="9868" spans="15:15" x14ac:dyDescent="0.15">
      <c r="O9868" s="42"/>
    </row>
    <row r="9869" spans="15:15" x14ac:dyDescent="0.15">
      <c r="O9869" s="42"/>
    </row>
    <row r="9870" spans="15:15" x14ac:dyDescent="0.15">
      <c r="O9870" s="42"/>
    </row>
    <row r="9871" spans="15:15" x14ac:dyDescent="0.15">
      <c r="O9871" s="42"/>
    </row>
    <row r="9872" spans="15:15" x14ac:dyDescent="0.15">
      <c r="O9872" s="42"/>
    </row>
    <row r="9873" spans="15:15" x14ac:dyDescent="0.15">
      <c r="O9873" s="42"/>
    </row>
    <row r="9874" spans="15:15" x14ac:dyDescent="0.15">
      <c r="O9874" s="42"/>
    </row>
    <row r="9875" spans="15:15" x14ac:dyDescent="0.15">
      <c r="O9875" s="42"/>
    </row>
    <row r="9876" spans="15:15" x14ac:dyDescent="0.15">
      <c r="O9876" s="42"/>
    </row>
    <row r="9877" spans="15:15" x14ac:dyDescent="0.15">
      <c r="O9877" s="42"/>
    </row>
    <row r="9878" spans="15:15" x14ac:dyDescent="0.15">
      <c r="O9878" s="42"/>
    </row>
    <row r="9879" spans="15:15" x14ac:dyDescent="0.15">
      <c r="O9879" s="42"/>
    </row>
    <row r="9880" spans="15:15" x14ac:dyDescent="0.15">
      <c r="O9880" s="42"/>
    </row>
    <row r="9881" spans="15:15" x14ac:dyDescent="0.15">
      <c r="O9881" s="42"/>
    </row>
    <row r="9882" spans="15:15" x14ac:dyDescent="0.15">
      <c r="O9882" s="42"/>
    </row>
    <row r="9883" spans="15:15" x14ac:dyDescent="0.15">
      <c r="O9883" s="42"/>
    </row>
    <row r="9884" spans="15:15" x14ac:dyDescent="0.15">
      <c r="O9884" s="42"/>
    </row>
    <row r="9885" spans="15:15" x14ac:dyDescent="0.15">
      <c r="O9885" s="42"/>
    </row>
    <row r="9886" spans="15:15" x14ac:dyDescent="0.15">
      <c r="O9886" s="42"/>
    </row>
    <row r="9887" spans="15:15" x14ac:dyDescent="0.15">
      <c r="O9887" s="42"/>
    </row>
    <row r="9888" spans="15:15" x14ac:dyDescent="0.15">
      <c r="O9888" s="42"/>
    </row>
    <row r="9889" spans="15:15" x14ac:dyDescent="0.15">
      <c r="O9889" s="42"/>
    </row>
    <row r="9890" spans="15:15" x14ac:dyDescent="0.15">
      <c r="O9890" s="42"/>
    </row>
    <row r="9891" spans="15:15" x14ac:dyDescent="0.15">
      <c r="O9891" s="42"/>
    </row>
    <row r="9892" spans="15:15" x14ac:dyDescent="0.15">
      <c r="O9892" s="42"/>
    </row>
    <row r="9893" spans="15:15" x14ac:dyDescent="0.15">
      <c r="O9893" s="42"/>
    </row>
    <row r="9894" spans="15:15" x14ac:dyDescent="0.15">
      <c r="O9894" s="42"/>
    </row>
    <row r="9895" spans="15:15" x14ac:dyDescent="0.15">
      <c r="O9895" s="42"/>
    </row>
    <row r="9896" spans="15:15" x14ac:dyDescent="0.15">
      <c r="O9896" s="42"/>
    </row>
    <row r="9897" spans="15:15" x14ac:dyDescent="0.15">
      <c r="O9897" s="42"/>
    </row>
    <row r="9898" spans="15:15" x14ac:dyDescent="0.15">
      <c r="O9898" s="42"/>
    </row>
    <row r="9899" spans="15:15" x14ac:dyDescent="0.15">
      <c r="O9899" s="42"/>
    </row>
    <row r="9900" spans="15:15" x14ac:dyDescent="0.15">
      <c r="O9900" s="42"/>
    </row>
    <row r="9901" spans="15:15" x14ac:dyDescent="0.15">
      <c r="O9901" s="42"/>
    </row>
    <row r="9902" spans="15:15" x14ac:dyDescent="0.15">
      <c r="O9902" s="42"/>
    </row>
    <row r="9903" spans="15:15" x14ac:dyDescent="0.15">
      <c r="O9903" s="42"/>
    </row>
    <row r="9904" spans="15:15" x14ac:dyDescent="0.15">
      <c r="O9904" s="42"/>
    </row>
    <row r="9905" spans="15:15" x14ac:dyDescent="0.15">
      <c r="O9905" s="42"/>
    </row>
    <row r="9906" spans="15:15" x14ac:dyDescent="0.15">
      <c r="O9906" s="42"/>
    </row>
    <row r="9907" spans="15:15" x14ac:dyDescent="0.15">
      <c r="O9907" s="42"/>
    </row>
    <row r="9908" spans="15:15" x14ac:dyDescent="0.15">
      <c r="O9908" s="42"/>
    </row>
    <row r="9909" spans="15:15" x14ac:dyDescent="0.15">
      <c r="O9909" s="42"/>
    </row>
    <row r="9910" spans="15:15" x14ac:dyDescent="0.15">
      <c r="O9910" s="42"/>
    </row>
    <row r="9911" spans="15:15" x14ac:dyDescent="0.15">
      <c r="O9911" s="42"/>
    </row>
    <row r="9912" spans="15:15" x14ac:dyDescent="0.15">
      <c r="O9912" s="42"/>
    </row>
    <row r="9913" spans="15:15" x14ac:dyDescent="0.15">
      <c r="O9913" s="42"/>
    </row>
    <row r="9914" spans="15:15" x14ac:dyDescent="0.15">
      <c r="O9914" s="42"/>
    </row>
    <row r="9915" spans="15:15" x14ac:dyDescent="0.15">
      <c r="O9915" s="42"/>
    </row>
    <row r="9916" spans="15:15" x14ac:dyDescent="0.15">
      <c r="O9916" s="42"/>
    </row>
    <row r="9917" spans="15:15" x14ac:dyDescent="0.15">
      <c r="O9917" s="42"/>
    </row>
    <row r="9918" spans="15:15" x14ac:dyDescent="0.15">
      <c r="O9918" s="42"/>
    </row>
    <row r="9919" spans="15:15" x14ac:dyDescent="0.15">
      <c r="O9919" s="42"/>
    </row>
    <row r="9920" spans="15:15" x14ac:dyDescent="0.15">
      <c r="O9920" s="42"/>
    </row>
    <row r="9921" spans="15:15" x14ac:dyDescent="0.15">
      <c r="O9921" s="42"/>
    </row>
    <row r="9922" spans="15:15" x14ac:dyDescent="0.15">
      <c r="O9922" s="42"/>
    </row>
    <row r="9923" spans="15:15" x14ac:dyDescent="0.15">
      <c r="O9923" s="42"/>
    </row>
    <row r="9924" spans="15:15" x14ac:dyDescent="0.15">
      <c r="O9924" s="42"/>
    </row>
    <row r="9925" spans="15:15" x14ac:dyDescent="0.15">
      <c r="O9925" s="42"/>
    </row>
    <row r="9926" spans="15:15" x14ac:dyDescent="0.15">
      <c r="O9926" s="42"/>
    </row>
    <row r="9927" spans="15:15" x14ac:dyDescent="0.15">
      <c r="O9927" s="42"/>
    </row>
    <row r="9928" spans="15:15" x14ac:dyDescent="0.15">
      <c r="O9928" s="42"/>
    </row>
    <row r="9929" spans="15:15" x14ac:dyDescent="0.15">
      <c r="O9929" s="42"/>
    </row>
    <row r="9930" spans="15:15" x14ac:dyDescent="0.15">
      <c r="O9930" s="42"/>
    </row>
    <row r="9931" spans="15:15" x14ac:dyDescent="0.15">
      <c r="O9931" s="42"/>
    </row>
    <row r="9932" spans="15:15" x14ac:dyDescent="0.15">
      <c r="O9932" s="42"/>
    </row>
    <row r="9933" spans="15:15" x14ac:dyDescent="0.15">
      <c r="O9933" s="42"/>
    </row>
    <row r="9934" spans="15:15" x14ac:dyDescent="0.15">
      <c r="O9934" s="42"/>
    </row>
    <row r="9935" spans="15:15" x14ac:dyDescent="0.15">
      <c r="O9935" s="42"/>
    </row>
    <row r="9936" spans="15:15" x14ac:dyDescent="0.15">
      <c r="O9936" s="42"/>
    </row>
    <row r="9937" spans="15:15" x14ac:dyDescent="0.15">
      <c r="O9937" s="42"/>
    </row>
    <row r="9938" spans="15:15" x14ac:dyDescent="0.15">
      <c r="O9938" s="42"/>
    </row>
    <row r="9939" spans="15:15" x14ac:dyDescent="0.15">
      <c r="O9939" s="42"/>
    </row>
    <row r="9940" spans="15:15" x14ac:dyDescent="0.15">
      <c r="O9940" s="42"/>
    </row>
    <row r="9941" spans="15:15" x14ac:dyDescent="0.15">
      <c r="O9941" s="42"/>
    </row>
    <row r="9942" spans="15:15" x14ac:dyDescent="0.15">
      <c r="O9942" s="42"/>
    </row>
    <row r="9943" spans="15:15" x14ac:dyDescent="0.15">
      <c r="O9943" s="42"/>
    </row>
    <row r="9944" spans="15:15" x14ac:dyDescent="0.15">
      <c r="O9944" s="42"/>
    </row>
    <row r="9945" spans="15:15" x14ac:dyDescent="0.15">
      <c r="O9945" s="42"/>
    </row>
    <row r="9946" spans="15:15" x14ac:dyDescent="0.15">
      <c r="O9946" s="42"/>
    </row>
    <row r="9947" spans="15:15" x14ac:dyDescent="0.15">
      <c r="O9947" s="42"/>
    </row>
    <row r="9948" spans="15:15" x14ac:dyDescent="0.15">
      <c r="O9948" s="42"/>
    </row>
    <row r="9949" spans="15:15" x14ac:dyDescent="0.15">
      <c r="O9949" s="42"/>
    </row>
    <row r="9950" spans="15:15" x14ac:dyDescent="0.15">
      <c r="O9950" s="42"/>
    </row>
    <row r="9951" spans="15:15" x14ac:dyDescent="0.15">
      <c r="O9951" s="42"/>
    </row>
    <row r="9952" spans="15:15" x14ac:dyDescent="0.15">
      <c r="O9952" s="42"/>
    </row>
    <row r="9953" spans="15:15" x14ac:dyDescent="0.15">
      <c r="O9953" s="42"/>
    </row>
    <row r="9954" spans="15:15" x14ac:dyDescent="0.15">
      <c r="O9954" s="42"/>
    </row>
    <row r="9955" spans="15:15" x14ac:dyDescent="0.15">
      <c r="O9955" s="42"/>
    </row>
    <row r="9956" spans="15:15" x14ac:dyDescent="0.15">
      <c r="O9956" s="42"/>
    </row>
    <row r="9957" spans="15:15" x14ac:dyDescent="0.15">
      <c r="O9957" s="42"/>
    </row>
    <row r="9958" spans="15:15" x14ac:dyDescent="0.15">
      <c r="O9958" s="42"/>
    </row>
    <row r="9959" spans="15:15" x14ac:dyDescent="0.15">
      <c r="O9959" s="42"/>
    </row>
    <row r="9960" spans="15:15" x14ac:dyDescent="0.15">
      <c r="O9960" s="42"/>
    </row>
    <row r="9961" spans="15:15" x14ac:dyDescent="0.15">
      <c r="O9961" s="42"/>
    </row>
    <row r="9962" spans="15:15" x14ac:dyDescent="0.15">
      <c r="O9962" s="42"/>
    </row>
    <row r="9963" spans="15:15" x14ac:dyDescent="0.15">
      <c r="O9963" s="42"/>
    </row>
    <row r="9964" spans="15:15" x14ac:dyDescent="0.15">
      <c r="O9964" s="42"/>
    </row>
    <row r="9965" spans="15:15" x14ac:dyDescent="0.15">
      <c r="O9965" s="42"/>
    </row>
    <row r="9966" spans="15:15" x14ac:dyDescent="0.15">
      <c r="O9966" s="42"/>
    </row>
    <row r="9967" spans="15:15" x14ac:dyDescent="0.15">
      <c r="O9967" s="42"/>
    </row>
    <row r="9968" spans="15:15" x14ac:dyDescent="0.15">
      <c r="O9968" s="42"/>
    </row>
    <row r="9969" spans="15:15" x14ac:dyDescent="0.15">
      <c r="O9969" s="42"/>
    </row>
    <row r="9970" spans="15:15" x14ac:dyDescent="0.15">
      <c r="O9970" s="42"/>
    </row>
    <row r="9971" spans="15:15" x14ac:dyDescent="0.15">
      <c r="O9971" s="42"/>
    </row>
    <row r="9972" spans="15:15" x14ac:dyDescent="0.15">
      <c r="O9972" s="42"/>
    </row>
    <row r="9973" spans="15:15" x14ac:dyDescent="0.15">
      <c r="O9973" s="42"/>
    </row>
    <row r="9974" spans="15:15" x14ac:dyDescent="0.15">
      <c r="O9974" s="42"/>
    </row>
    <row r="9975" spans="15:15" x14ac:dyDescent="0.15">
      <c r="O9975" s="42"/>
    </row>
    <row r="9976" spans="15:15" x14ac:dyDescent="0.15">
      <c r="O9976" s="42"/>
    </row>
    <row r="9977" spans="15:15" x14ac:dyDescent="0.15">
      <c r="O9977" s="42"/>
    </row>
    <row r="9978" spans="15:15" x14ac:dyDescent="0.15">
      <c r="O9978" s="42"/>
    </row>
    <row r="9979" spans="15:15" x14ac:dyDescent="0.15">
      <c r="O9979" s="42"/>
    </row>
    <row r="9980" spans="15:15" x14ac:dyDescent="0.15">
      <c r="O9980" s="42"/>
    </row>
    <row r="9981" spans="15:15" x14ac:dyDescent="0.15">
      <c r="O9981" s="42"/>
    </row>
    <row r="9982" spans="15:15" x14ac:dyDescent="0.15">
      <c r="O9982" s="42"/>
    </row>
    <row r="9983" spans="15:15" x14ac:dyDescent="0.15">
      <c r="O9983" s="42"/>
    </row>
    <row r="9984" spans="15:15" x14ac:dyDescent="0.15">
      <c r="O9984" s="42"/>
    </row>
    <row r="9985" spans="15:15" x14ac:dyDescent="0.15">
      <c r="O9985" s="42"/>
    </row>
    <row r="9986" spans="15:15" x14ac:dyDescent="0.15">
      <c r="O9986" s="42"/>
    </row>
    <row r="9987" spans="15:15" x14ac:dyDescent="0.15">
      <c r="O9987" s="42"/>
    </row>
    <row r="9988" spans="15:15" x14ac:dyDescent="0.15">
      <c r="O9988" s="42"/>
    </row>
    <row r="9989" spans="15:15" x14ac:dyDescent="0.15">
      <c r="O9989" s="42"/>
    </row>
    <row r="9990" spans="15:15" x14ac:dyDescent="0.15">
      <c r="O9990" s="42"/>
    </row>
    <row r="9991" spans="15:15" x14ac:dyDescent="0.15">
      <c r="O9991" s="42"/>
    </row>
    <row r="9992" spans="15:15" x14ac:dyDescent="0.15">
      <c r="O9992" s="42"/>
    </row>
    <row r="9993" spans="15:15" x14ac:dyDescent="0.15">
      <c r="O9993" s="42"/>
    </row>
    <row r="9994" spans="15:15" x14ac:dyDescent="0.15">
      <c r="O9994" s="42"/>
    </row>
    <row r="9995" spans="15:15" x14ac:dyDescent="0.15">
      <c r="O9995" s="42"/>
    </row>
    <row r="9996" spans="15:15" x14ac:dyDescent="0.15">
      <c r="O9996" s="42"/>
    </row>
    <row r="9997" spans="15:15" x14ac:dyDescent="0.15">
      <c r="O9997" s="42"/>
    </row>
    <row r="9998" spans="15:15" x14ac:dyDescent="0.15">
      <c r="O9998" s="42"/>
    </row>
    <row r="9999" spans="15:15" x14ac:dyDescent="0.15">
      <c r="O9999" s="42"/>
    </row>
    <row r="10000" spans="15:15" x14ac:dyDescent="0.15">
      <c r="O10000" s="42"/>
    </row>
    <row r="10001" spans="15:15" x14ac:dyDescent="0.15">
      <c r="O10001" s="42"/>
    </row>
    <row r="10002" spans="15:15" x14ac:dyDescent="0.15">
      <c r="O10002" s="42"/>
    </row>
    <row r="10003" spans="15:15" x14ac:dyDescent="0.15">
      <c r="O10003" s="42"/>
    </row>
    <row r="10004" spans="15:15" x14ac:dyDescent="0.15">
      <c r="O10004" s="42"/>
    </row>
    <row r="10005" spans="15:15" x14ac:dyDescent="0.15">
      <c r="O10005" s="42"/>
    </row>
    <row r="10006" spans="15:15" x14ac:dyDescent="0.15">
      <c r="O10006" s="42"/>
    </row>
    <row r="10007" spans="15:15" x14ac:dyDescent="0.15">
      <c r="O10007" s="42"/>
    </row>
    <row r="10008" spans="15:15" x14ac:dyDescent="0.15">
      <c r="O10008" s="42"/>
    </row>
    <row r="10009" spans="15:15" x14ac:dyDescent="0.15">
      <c r="O10009" s="42"/>
    </row>
    <row r="10010" spans="15:15" x14ac:dyDescent="0.15">
      <c r="O10010" s="42"/>
    </row>
    <row r="10011" spans="15:15" x14ac:dyDescent="0.15">
      <c r="O10011" s="42"/>
    </row>
    <row r="10012" spans="15:15" x14ac:dyDescent="0.15">
      <c r="O10012" s="42"/>
    </row>
    <row r="10013" spans="15:15" x14ac:dyDescent="0.15">
      <c r="O10013" s="42"/>
    </row>
    <row r="10014" spans="15:15" x14ac:dyDescent="0.15">
      <c r="O10014" s="42"/>
    </row>
    <row r="10015" spans="15:15" x14ac:dyDescent="0.15">
      <c r="O10015" s="42"/>
    </row>
    <row r="10016" spans="15:15" x14ac:dyDescent="0.15">
      <c r="O10016" s="42"/>
    </row>
    <row r="10017" spans="15:15" x14ac:dyDescent="0.15">
      <c r="O10017" s="42"/>
    </row>
    <row r="10018" spans="15:15" x14ac:dyDescent="0.15">
      <c r="O10018" s="42"/>
    </row>
    <row r="10019" spans="15:15" x14ac:dyDescent="0.15">
      <c r="O10019" s="42"/>
    </row>
    <row r="10020" spans="15:15" x14ac:dyDescent="0.15">
      <c r="O10020" s="42"/>
    </row>
    <row r="10021" spans="15:15" x14ac:dyDescent="0.15">
      <c r="O10021" s="42"/>
    </row>
    <row r="10022" spans="15:15" x14ac:dyDescent="0.15">
      <c r="O10022" s="42"/>
    </row>
    <row r="10023" spans="15:15" x14ac:dyDescent="0.15">
      <c r="O10023" s="42"/>
    </row>
    <row r="10024" spans="15:15" x14ac:dyDescent="0.15">
      <c r="O10024" s="42"/>
    </row>
    <row r="10025" spans="15:15" x14ac:dyDescent="0.15">
      <c r="O10025" s="42"/>
    </row>
    <row r="10026" spans="15:15" x14ac:dyDescent="0.15">
      <c r="O10026" s="42"/>
    </row>
    <row r="10027" spans="15:15" x14ac:dyDescent="0.15">
      <c r="O10027" s="42"/>
    </row>
    <row r="10028" spans="15:15" x14ac:dyDescent="0.15">
      <c r="O10028" s="42"/>
    </row>
    <row r="10029" spans="15:15" x14ac:dyDescent="0.15">
      <c r="O10029" s="42"/>
    </row>
    <row r="10030" spans="15:15" x14ac:dyDescent="0.15">
      <c r="O10030" s="42"/>
    </row>
    <row r="10031" spans="15:15" x14ac:dyDescent="0.15">
      <c r="O10031" s="42"/>
    </row>
    <row r="10032" spans="15:15" x14ac:dyDescent="0.15">
      <c r="O10032" s="42"/>
    </row>
    <row r="10033" spans="15:15" x14ac:dyDescent="0.15">
      <c r="O10033" s="42"/>
    </row>
    <row r="10034" spans="15:15" x14ac:dyDescent="0.15">
      <c r="O10034" s="42"/>
    </row>
    <row r="10035" spans="15:15" x14ac:dyDescent="0.15">
      <c r="O10035" s="42"/>
    </row>
    <row r="10036" spans="15:15" x14ac:dyDescent="0.15">
      <c r="O10036" s="42"/>
    </row>
    <row r="10037" spans="15:15" x14ac:dyDescent="0.15">
      <c r="O10037" s="42"/>
    </row>
    <row r="10038" spans="15:15" x14ac:dyDescent="0.15">
      <c r="O10038" s="42"/>
    </row>
    <row r="10039" spans="15:15" x14ac:dyDescent="0.15">
      <c r="O10039" s="42"/>
    </row>
    <row r="10040" spans="15:15" x14ac:dyDescent="0.15">
      <c r="O10040" s="42"/>
    </row>
    <row r="10041" spans="15:15" x14ac:dyDescent="0.15">
      <c r="O10041" s="42"/>
    </row>
    <row r="10042" spans="15:15" x14ac:dyDescent="0.15">
      <c r="O10042" s="42"/>
    </row>
    <row r="10043" spans="15:15" x14ac:dyDescent="0.15">
      <c r="O10043" s="42"/>
    </row>
    <row r="10044" spans="15:15" x14ac:dyDescent="0.15">
      <c r="O10044" s="42"/>
    </row>
    <row r="10045" spans="15:15" x14ac:dyDescent="0.15">
      <c r="O10045" s="42"/>
    </row>
    <row r="10046" spans="15:15" x14ac:dyDescent="0.15">
      <c r="O10046" s="42"/>
    </row>
    <row r="10047" spans="15:15" x14ac:dyDescent="0.15">
      <c r="O10047" s="42"/>
    </row>
    <row r="10048" spans="15:15" x14ac:dyDescent="0.15">
      <c r="O10048" s="42"/>
    </row>
    <row r="10049" spans="15:15" x14ac:dyDescent="0.15">
      <c r="O10049" s="42"/>
    </row>
    <row r="10050" spans="15:15" x14ac:dyDescent="0.15">
      <c r="O10050" s="42"/>
    </row>
    <row r="10051" spans="15:15" x14ac:dyDescent="0.15">
      <c r="O10051" s="42"/>
    </row>
    <row r="10052" spans="15:15" x14ac:dyDescent="0.15">
      <c r="O10052" s="42"/>
    </row>
    <row r="10053" spans="15:15" x14ac:dyDescent="0.15">
      <c r="O10053" s="42"/>
    </row>
    <row r="10054" spans="15:15" x14ac:dyDescent="0.15">
      <c r="O10054" s="42"/>
    </row>
    <row r="10055" spans="15:15" x14ac:dyDescent="0.15">
      <c r="O10055" s="42"/>
    </row>
    <row r="10056" spans="15:15" x14ac:dyDescent="0.15">
      <c r="O10056" s="42"/>
    </row>
    <row r="10057" spans="15:15" x14ac:dyDescent="0.15">
      <c r="O10057" s="42"/>
    </row>
    <row r="10058" spans="15:15" x14ac:dyDescent="0.15">
      <c r="O10058" s="42"/>
    </row>
    <row r="10059" spans="15:15" x14ac:dyDescent="0.15">
      <c r="O10059" s="42"/>
    </row>
    <row r="10060" spans="15:15" x14ac:dyDescent="0.15">
      <c r="O10060" s="42"/>
    </row>
    <row r="10061" spans="15:15" x14ac:dyDescent="0.15">
      <c r="O10061" s="42"/>
    </row>
    <row r="10062" spans="15:15" x14ac:dyDescent="0.15">
      <c r="O10062" s="42"/>
    </row>
    <row r="10063" spans="15:15" x14ac:dyDescent="0.15">
      <c r="O10063" s="42"/>
    </row>
    <row r="10064" spans="15:15" x14ac:dyDescent="0.15">
      <c r="O10064" s="42"/>
    </row>
    <row r="10065" spans="15:15" x14ac:dyDescent="0.15">
      <c r="O10065" s="42"/>
    </row>
    <row r="10066" spans="15:15" x14ac:dyDescent="0.15">
      <c r="O10066" s="42"/>
    </row>
    <row r="10067" spans="15:15" x14ac:dyDescent="0.15">
      <c r="O10067" s="42"/>
    </row>
    <row r="10068" spans="15:15" x14ac:dyDescent="0.15">
      <c r="O10068" s="42"/>
    </row>
    <row r="10069" spans="15:15" x14ac:dyDescent="0.15">
      <c r="O10069" s="42"/>
    </row>
    <row r="10070" spans="15:15" x14ac:dyDescent="0.15">
      <c r="O10070" s="42"/>
    </row>
    <row r="10071" spans="15:15" x14ac:dyDescent="0.15">
      <c r="O10071" s="42"/>
    </row>
    <row r="10072" spans="15:15" x14ac:dyDescent="0.15">
      <c r="O10072" s="42"/>
    </row>
    <row r="10073" spans="15:15" x14ac:dyDescent="0.15">
      <c r="O10073" s="42"/>
    </row>
    <row r="10074" spans="15:15" x14ac:dyDescent="0.15">
      <c r="O10074" s="42"/>
    </row>
    <row r="10075" spans="15:15" x14ac:dyDescent="0.15">
      <c r="O10075" s="42"/>
    </row>
    <row r="10076" spans="15:15" x14ac:dyDescent="0.15">
      <c r="O10076" s="42"/>
    </row>
    <row r="10077" spans="15:15" x14ac:dyDescent="0.15">
      <c r="O10077" s="42"/>
    </row>
    <row r="10078" spans="15:15" x14ac:dyDescent="0.15">
      <c r="O10078" s="42"/>
    </row>
    <row r="10079" spans="15:15" x14ac:dyDescent="0.15">
      <c r="O10079" s="42"/>
    </row>
    <row r="10080" spans="15:15" x14ac:dyDescent="0.15">
      <c r="O10080" s="42"/>
    </row>
    <row r="10081" spans="15:15" x14ac:dyDescent="0.15">
      <c r="O10081" s="42"/>
    </row>
    <row r="10082" spans="15:15" x14ac:dyDescent="0.15">
      <c r="O10082" s="42"/>
    </row>
    <row r="10083" spans="15:15" x14ac:dyDescent="0.15">
      <c r="O10083" s="42"/>
    </row>
    <row r="10084" spans="15:15" x14ac:dyDescent="0.15">
      <c r="O10084" s="42"/>
    </row>
    <row r="10085" spans="15:15" x14ac:dyDescent="0.15">
      <c r="O10085" s="42"/>
    </row>
    <row r="10086" spans="15:15" x14ac:dyDescent="0.15">
      <c r="O10086" s="42"/>
    </row>
    <row r="10087" spans="15:15" x14ac:dyDescent="0.15">
      <c r="O10087" s="42"/>
    </row>
    <row r="10088" spans="15:15" x14ac:dyDescent="0.15">
      <c r="O10088" s="42"/>
    </row>
    <row r="10089" spans="15:15" x14ac:dyDescent="0.15">
      <c r="O10089" s="42"/>
    </row>
    <row r="10090" spans="15:15" x14ac:dyDescent="0.15">
      <c r="O10090" s="42"/>
    </row>
    <row r="10091" spans="15:15" x14ac:dyDescent="0.15">
      <c r="O10091" s="42"/>
    </row>
    <row r="10092" spans="15:15" x14ac:dyDescent="0.15">
      <c r="O10092" s="42"/>
    </row>
    <row r="10093" spans="15:15" x14ac:dyDescent="0.15">
      <c r="O10093" s="42"/>
    </row>
    <row r="10094" spans="15:15" x14ac:dyDescent="0.15">
      <c r="O10094" s="42"/>
    </row>
    <row r="10095" spans="15:15" x14ac:dyDescent="0.15">
      <c r="O10095" s="42"/>
    </row>
    <row r="10096" spans="15:15" x14ac:dyDescent="0.15">
      <c r="O10096" s="42"/>
    </row>
    <row r="10097" spans="15:15" x14ac:dyDescent="0.15">
      <c r="O10097" s="42"/>
    </row>
    <row r="10098" spans="15:15" x14ac:dyDescent="0.15">
      <c r="O10098" s="42"/>
    </row>
    <row r="10099" spans="15:15" x14ac:dyDescent="0.15">
      <c r="O10099" s="42"/>
    </row>
    <row r="10100" spans="15:15" x14ac:dyDescent="0.15">
      <c r="O10100" s="42"/>
    </row>
    <row r="10101" spans="15:15" x14ac:dyDescent="0.15">
      <c r="O10101" s="42"/>
    </row>
    <row r="10102" spans="15:15" x14ac:dyDescent="0.15">
      <c r="O10102" s="42"/>
    </row>
    <row r="10103" spans="15:15" x14ac:dyDescent="0.15">
      <c r="O10103" s="42"/>
    </row>
    <row r="10104" spans="15:15" x14ac:dyDescent="0.15">
      <c r="O10104" s="42"/>
    </row>
    <row r="10105" spans="15:15" x14ac:dyDescent="0.15">
      <c r="O10105" s="42"/>
    </row>
    <row r="10106" spans="15:15" x14ac:dyDescent="0.15">
      <c r="O10106" s="42"/>
    </row>
    <row r="10107" spans="15:15" x14ac:dyDescent="0.15">
      <c r="O10107" s="42"/>
    </row>
    <row r="10108" spans="15:15" x14ac:dyDescent="0.15">
      <c r="O10108" s="42"/>
    </row>
    <row r="10109" spans="15:15" x14ac:dyDescent="0.15">
      <c r="O10109" s="42"/>
    </row>
    <row r="10110" spans="15:15" x14ac:dyDescent="0.15">
      <c r="O10110" s="42"/>
    </row>
    <row r="10111" spans="15:15" x14ac:dyDescent="0.15">
      <c r="O10111" s="42"/>
    </row>
    <row r="10112" spans="15:15" x14ac:dyDescent="0.15">
      <c r="O10112" s="42"/>
    </row>
    <row r="10113" spans="15:15" x14ac:dyDescent="0.15">
      <c r="O10113" s="42"/>
    </row>
    <row r="10114" spans="15:15" x14ac:dyDescent="0.15">
      <c r="O10114" s="42"/>
    </row>
    <row r="10115" spans="15:15" x14ac:dyDescent="0.15">
      <c r="O10115" s="42"/>
    </row>
    <row r="10116" spans="15:15" x14ac:dyDescent="0.15">
      <c r="O10116" s="42"/>
    </row>
    <row r="10117" spans="15:15" x14ac:dyDescent="0.15">
      <c r="O10117" s="42"/>
    </row>
    <row r="10118" spans="15:15" x14ac:dyDescent="0.15">
      <c r="O10118" s="42"/>
    </row>
    <row r="10119" spans="15:15" x14ac:dyDescent="0.15">
      <c r="O10119" s="42"/>
    </row>
    <row r="10120" spans="15:15" x14ac:dyDescent="0.15">
      <c r="O10120" s="42"/>
    </row>
    <row r="10121" spans="15:15" x14ac:dyDescent="0.15">
      <c r="O10121" s="42"/>
    </row>
    <row r="10122" spans="15:15" x14ac:dyDescent="0.15">
      <c r="O10122" s="42"/>
    </row>
    <row r="10123" spans="15:15" x14ac:dyDescent="0.15">
      <c r="O10123" s="42"/>
    </row>
    <row r="10124" spans="15:15" x14ac:dyDescent="0.15">
      <c r="O10124" s="42"/>
    </row>
    <row r="10125" spans="15:15" x14ac:dyDescent="0.15">
      <c r="O10125" s="42"/>
    </row>
    <row r="10126" spans="15:15" x14ac:dyDescent="0.15">
      <c r="O10126" s="42"/>
    </row>
    <row r="10127" spans="15:15" x14ac:dyDescent="0.15">
      <c r="O10127" s="42"/>
    </row>
    <row r="10128" spans="15:15" x14ac:dyDescent="0.15">
      <c r="O10128" s="42"/>
    </row>
    <row r="10129" spans="15:15" x14ac:dyDescent="0.15">
      <c r="O10129" s="42"/>
    </row>
    <row r="10130" spans="15:15" x14ac:dyDescent="0.15">
      <c r="O10130" s="42"/>
    </row>
    <row r="10131" spans="15:15" x14ac:dyDescent="0.15">
      <c r="O10131" s="42"/>
    </row>
    <row r="10132" spans="15:15" x14ac:dyDescent="0.15">
      <c r="O10132" s="42"/>
    </row>
    <row r="10133" spans="15:15" x14ac:dyDescent="0.15">
      <c r="O10133" s="42"/>
    </row>
    <row r="10134" spans="15:15" x14ac:dyDescent="0.15">
      <c r="O10134" s="42"/>
    </row>
    <row r="10135" spans="15:15" x14ac:dyDescent="0.15">
      <c r="O10135" s="42"/>
    </row>
    <row r="10136" spans="15:15" x14ac:dyDescent="0.15">
      <c r="O10136" s="42"/>
    </row>
    <row r="10137" spans="15:15" x14ac:dyDescent="0.15">
      <c r="O10137" s="42"/>
    </row>
    <row r="10138" spans="15:15" x14ac:dyDescent="0.15">
      <c r="O10138" s="42"/>
    </row>
    <row r="10139" spans="15:15" x14ac:dyDescent="0.15">
      <c r="O10139" s="42"/>
    </row>
    <row r="10140" spans="15:15" x14ac:dyDescent="0.15">
      <c r="O10140" s="42"/>
    </row>
    <row r="10141" spans="15:15" x14ac:dyDescent="0.15">
      <c r="O10141" s="42"/>
    </row>
    <row r="10142" spans="15:15" x14ac:dyDescent="0.15">
      <c r="O10142" s="42"/>
    </row>
    <row r="10143" spans="15:15" x14ac:dyDescent="0.15">
      <c r="O10143" s="42"/>
    </row>
    <row r="10144" spans="15:15" x14ac:dyDescent="0.15">
      <c r="O10144" s="42"/>
    </row>
    <row r="10145" spans="15:15" x14ac:dyDescent="0.15">
      <c r="O10145" s="42"/>
    </row>
    <row r="10146" spans="15:15" x14ac:dyDescent="0.15">
      <c r="O10146" s="42"/>
    </row>
    <row r="10147" spans="15:15" x14ac:dyDescent="0.15">
      <c r="O10147" s="42"/>
    </row>
    <row r="10148" spans="15:15" x14ac:dyDescent="0.15">
      <c r="O10148" s="42"/>
    </row>
    <row r="10149" spans="15:15" x14ac:dyDescent="0.15">
      <c r="O10149" s="42"/>
    </row>
    <row r="10150" spans="15:15" x14ac:dyDescent="0.15">
      <c r="O10150" s="42"/>
    </row>
    <row r="10151" spans="15:15" x14ac:dyDescent="0.15">
      <c r="O10151" s="42"/>
    </row>
    <row r="10152" spans="15:15" x14ac:dyDescent="0.15">
      <c r="O10152" s="42"/>
    </row>
    <row r="10153" spans="15:15" x14ac:dyDescent="0.15">
      <c r="O10153" s="42"/>
    </row>
    <row r="10154" spans="15:15" x14ac:dyDescent="0.15">
      <c r="O10154" s="42"/>
    </row>
    <row r="10155" spans="15:15" x14ac:dyDescent="0.15">
      <c r="O10155" s="42"/>
    </row>
    <row r="10156" spans="15:15" x14ac:dyDescent="0.15">
      <c r="O10156" s="42"/>
    </row>
    <row r="10157" spans="15:15" x14ac:dyDescent="0.15">
      <c r="O10157" s="42"/>
    </row>
    <row r="10158" spans="15:15" x14ac:dyDescent="0.15">
      <c r="O10158" s="42"/>
    </row>
    <row r="10159" spans="15:15" x14ac:dyDescent="0.15">
      <c r="O10159" s="42"/>
    </row>
    <row r="10160" spans="15:15" x14ac:dyDescent="0.15">
      <c r="O10160" s="42"/>
    </row>
    <row r="10161" spans="15:15" x14ac:dyDescent="0.15">
      <c r="O10161" s="42"/>
    </row>
    <row r="10162" spans="15:15" x14ac:dyDescent="0.15">
      <c r="O10162" s="42"/>
    </row>
    <row r="10163" spans="15:15" x14ac:dyDescent="0.15">
      <c r="O10163" s="42"/>
    </row>
    <row r="10164" spans="15:15" x14ac:dyDescent="0.15">
      <c r="O10164" s="42"/>
    </row>
    <row r="10165" spans="15:15" x14ac:dyDescent="0.15">
      <c r="O10165" s="42"/>
    </row>
    <row r="10166" spans="15:15" x14ac:dyDescent="0.15">
      <c r="O10166" s="42"/>
    </row>
    <row r="10167" spans="15:15" x14ac:dyDescent="0.15">
      <c r="O10167" s="42"/>
    </row>
    <row r="10168" spans="15:15" x14ac:dyDescent="0.15">
      <c r="O10168" s="42"/>
    </row>
    <row r="10169" spans="15:15" x14ac:dyDescent="0.15">
      <c r="O10169" s="42"/>
    </row>
    <row r="10170" spans="15:15" x14ac:dyDescent="0.15">
      <c r="O10170" s="42"/>
    </row>
    <row r="10171" spans="15:15" x14ac:dyDescent="0.15">
      <c r="O10171" s="42"/>
    </row>
    <row r="10172" spans="15:15" x14ac:dyDescent="0.15">
      <c r="O10172" s="42"/>
    </row>
    <row r="10173" spans="15:15" x14ac:dyDescent="0.15">
      <c r="O10173" s="42"/>
    </row>
    <row r="10174" spans="15:15" x14ac:dyDescent="0.15">
      <c r="O10174" s="42"/>
    </row>
    <row r="10175" spans="15:15" x14ac:dyDescent="0.15">
      <c r="O10175" s="42"/>
    </row>
    <row r="10176" spans="15:15" x14ac:dyDescent="0.15">
      <c r="O10176" s="42"/>
    </row>
    <row r="10177" spans="15:15" x14ac:dyDescent="0.15">
      <c r="O10177" s="42"/>
    </row>
    <row r="10178" spans="15:15" x14ac:dyDescent="0.15">
      <c r="O10178" s="42"/>
    </row>
    <row r="10179" spans="15:15" x14ac:dyDescent="0.15">
      <c r="O10179" s="42"/>
    </row>
    <row r="10180" spans="15:15" x14ac:dyDescent="0.15">
      <c r="O10180" s="42"/>
    </row>
    <row r="10181" spans="15:15" x14ac:dyDescent="0.15">
      <c r="O10181" s="42"/>
    </row>
    <row r="10182" spans="15:15" x14ac:dyDescent="0.15">
      <c r="O10182" s="42"/>
    </row>
    <row r="10183" spans="15:15" x14ac:dyDescent="0.15">
      <c r="O10183" s="42"/>
    </row>
    <row r="10184" spans="15:15" x14ac:dyDescent="0.15">
      <c r="O10184" s="42"/>
    </row>
    <row r="10185" spans="15:15" x14ac:dyDescent="0.15">
      <c r="O10185" s="42"/>
    </row>
    <row r="10186" spans="15:15" x14ac:dyDescent="0.15">
      <c r="O10186" s="42"/>
    </row>
    <row r="10187" spans="15:15" x14ac:dyDescent="0.15">
      <c r="O10187" s="42"/>
    </row>
    <row r="10188" spans="15:15" x14ac:dyDescent="0.15">
      <c r="O10188" s="42"/>
    </row>
    <row r="10189" spans="15:15" x14ac:dyDescent="0.15">
      <c r="O10189" s="42"/>
    </row>
    <row r="10190" spans="15:15" x14ac:dyDescent="0.15">
      <c r="O10190" s="42"/>
    </row>
    <row r="10191" spans="15:15" x14ac:dyDescent="0.15">
      <c r="O10191" s="42"/>
    </row>
    <row r="10192" spans="15:15" x14ac:dyDescent="0.15">
      <c r="O10192" s="42"/>
    </row>
    <row r="10193" spans="15:15" x14ac:dyDescent="0.15">
      <c r="O10193" s="42"/>
    </row>
    <row r="10194" spans="15:15" x14ac:dyDescent="0.15">
      <c r="O10194" s="42"/>
    </row>
    <row r="10195" spans="15:15" x14ac:dyDescent="0.15">
      <c r="O10195" s="42"/>
    </row>
    <row r="10196" spans="15:15" x14ac:dyDescent="0.15">
      <c r="O10196" s="42"/>
    </row>
    <row r="10197" spans="15:15" x14ac:dyDescent="0.15">
      <c r="O10197" s="42"/>
    </row>
    <row r="10198" spans="15:15" x14ac:dyDescent="0.15">
      <c r="O10198" s="42"/>
    </row>
    <row r="10199" spans="15:15" x14ac:dyDescent="0.15">
      <c r="O10199" s="42"/>
    </row>
    <row r="10200" spans="15:15" x14ac:dyDescent="0.15">
      <c r="O10200" s="42"/>
    </row>
    <row r="10201" spans="15:15" x14ac:dyDescent="0.15">
      <c r="O10201" s="42"/>
    </row>
    <row r="10202" spans="15:15" x14ac:dyDescent="0.15">
      <c r="O10202" s="42"/>
    </row>
    <row r="10203" spans="15:15" x14ac:dyDescent="0.15">
      <c r="O10203" s="42"/>
    </row>
    <row r="10204" spans="15:15" x14ac:dyDescent="0.15">
      <c r="O10204" s="42"/>
    </row>
    <row r="10205" spans="15:15" x14ac:dyDescent="0.15">
      <c r="O10205" s="42"/>
    </row>
    <row r="10206" spans="15:15" x14ac:dyDescent="0.15">
      <c r="O10206" s="42"/>
    </row>
    <row r="10207" spans="15:15" x14ac:dyDescent="0.15">
      <c r="O10207" s="42"/>
    </row>
    <row r="10208" spans="15:15" x14ac:dyDescent="0.15">
      <c r="O10208" s="42"/>
    </row>
    <row r="10209" spans="15:15" x14ac:dyDescent="0.15">
      <c r="O10209" s="42"/>
    </row>
    <row r="10210" spans="15:15" x14ac:dyDescent="0.15">
      <c r="O10210" s="42"/>
    </row>
    <row r="10211" spans="15:15" x14ac:dyDescent="0.15">
      <c r="O10211" s="42"/>
    </row>
    <row r="10212" spans="15:15" x14ac:dyDescent="0.15">
      <c r="O10212" s="42"/>
    </row>
    <row r="10213" spans="15:15" x14ac:dyDescent="0.15">
      <c r="O10213" s="42"/>
    </row>
    <row r="10214" spans="15:15" x14ac:dyDescent="0.15">
      <c r="O10214" s="42"/>
    </row>
    <row r="10215" spans="15:15" x14ac:dyDescent="0.15">
      <c r="O10215" s="42"/>
    </row>
    <row r="10216" spans="15:15" x14ac:dyDescent="0.15">
      <c r="O10216" s="42"/>
    </row>
    <row r="10217" spans="15:15" x14ac:dyDescent="0.15">
      <c r="O10217" s="42"/>
    </row>
    <row r="10218" spans="15:15" x14ac:dyDescent="0.15">
      <c r="O10218" s="42"/>
    </row>
    <row r="10219" spans="15:15" x14ac:dyDescent="0.15">
      <c r="O10219" s="42"/>
    </row>
    <row r="10220" spans="15:15" x14ac:dyDescent="0.15">
      <c r="O10220" s="42"/>
    </row>
    <row r="10221" spans="15:15" x14ac:dyDescent="0.15">
      <c r="O10221" s="42"/>
    </row>
    <row r="10222" spans="15:15" x14ac:dyDescent="0.15">
      <c r="O10222" s="42"/>
    </row>
    <row r="10223" spans="15:15" x14ac:dyDescent="0.15">
      <c r="O10223" s="42"/>
    </row>
    <row r="10224" spans="15:15" x14ac:dyDescent="0.15">
      <c r="O10224" s="42"/>
    </row>
    <row r="10225" spans="15:15" x14ac:dyDescent="0.15">
      <c r="O10225" s="42"/>
    </row>
    <row r="10226" spans="15:15" x14ac:dyDescent="0.15">
      <c r="O10226" s="42"/>
    </row>
    <row r="10227" spans="15:15" x14ac:dyDescent="0.15">
      <c r="O10227" s="42"/>
    </row>
    <row r="10228" spans="15:15" x14ac:dyDescent="0.15">
      <c r="O10228" s="42"/>
    </row>
    <row r="10229" spans="15:15" x14ac:dyDescent="0.15">
      <c r="O10229" s="42"/>
    </row>
    <row r="10230" spans="15:15" x14ac:dyDescent="0.15">
      <c r="O10230" s="42"/>
    </row>
    <row r="10231" spans="15:15" x14ac:dyDescent="0.15">
      <c r="O10231" s="42"/>
    </row>
    <row r="10232" spans="15:15" x14ac:dyDescent="0.15">
      <c r="O10232" s="42"/>
    </row>
    <row r="10233" spans="15:15" x14ac:dyDescent="0.15">
      <c r="O10233" s="42"/>
    </row>
    <row r="10234" spans="15:15" x14ac:dyDescent="0.15">
      <c r="O10234" s="42"/>
    </row>
    <row r="10235" spans="15:15" x14ac:dyDescent="0.15">
      <c r="O10235" s="42"/>
    </row>
    <row r="10236" spans="15:15" x14ac:dyDescent="0.15">
      <c r="O10236" s="42"/>
    </row>
    <row r="10237" spans="15:15" x14ac:dyDescent="0.15">
      <c r="O10237" s="42"/>
    </row>
    <row r="10238" spans="15:15" x14ac:dyDescent="0.15">
      <c r="O10238" s="42"/>
    </row>
    <row r="10239" spans="15:15" x14ac:dyDescent="0.15">
      <c r="O10239" s="42"/>
    </row>
    <row r="10240" spans="15:15" x14ac:dyDescent="0.15">
      <c r="O10240" s="42"/>
    </row>
    <row r="10241" spans="15:15" x14ac:dyDescent="0.15">
      <c r="O10241" s="42"/>
    </row>
    <row r="10242" spans="15:15" x14ac:dyDescent="0.15">
      <c r="O10242" s="42"/>
    </row>
    <row r="10243" spans="15:15" x14ac:dyDescent="0.15">
      <c r="O10243" s="42"/>
    </row>
    <row r="10244" spans="15:15" x14ac:dyDescent="0.15">
      <c r="O10244" s="42"/>
    </row>
    <row r="10245" spans="15:15" x14ac:dyDescent="0.15">
      <c r="O10245" s="42"/>
    </row>
    <row r="10246" spans="15:15" x14ac:dyDescent="0.15">
      <c r="O10246" s="42"/>
    </row>
    <row r="10247" spans="15:15" x14ac:dyDescent="0.15">
      <c r="O10247" s="42"/>
    </row>
    <row r="10248" spans="15:15" x14ac:dyDescent="0.15">
      <c r="O10248" s="42"/>
    </row>
    <row r="10249" spans="15:15" x14ac:dyDescent="0.15">
      <c r="O10249" s="42"/>
    </row>
    <row r="10250" spans="15:15" x14ac:dyDescent="0.15">
      <c r="O10250" s="42"/>
    </row>
    <row r="10251" spans="15:15" x14ac:dyDescent="0.15">
      <c r="O10251" s="42"/>
    </row>
    <row r="10252" spans="15:15" x14ac:dyDescent="0.15">
      <c r="O10252" s="42"/>
    </row>
    <row r="10253" spans="15:15" x14ac:dyDescent="0.15">
      <c r="O10253" s="42"/>
    </row>
    <row r="10254" spans="15:15" x14ac:dyDescent="0.15">
      <c r="O10254" s="42"/>
    </row>
    <row r="10255" spans="15:15" x14ac:dyDescent="0.15">
      <c r="O10255" s="42"/>
    </row>
    <row r="10256" spans="15:15" x14ac:dyDescent="0.15">
      <c r="O10256" s="42"/>
    </row>
    <row r="10257" spans="15:15" x14ac:dyDescent="0.15">
      <c r="O10257" s="42"/>
    </row>
    <row r="10258" spans="15:15" x14ac:dyDescent="0.15">
      <c r="O10258" s="42"/>
    </row>
    <row r="10259" spans="15:15" x14ac:dyDescent="0.15">
      <c r="O10259" s="42"/>
    </row>
    <row r="10260" spans="15:15" x14ac:dyDescent="0.15">
      <c r="O10260" s="42"/>
    </row>
    <row r="10261" spans="15:15" x14ac:dyDescent="0.15">
      <c r="O10261" s="42"/>
    </row>
    <row r="10262" spans="15:15" x14ac:dyDescent="0.15">
      <c r="O10262" s="42"/>
    </row>
    <row r="10263" spans="15:15" x14ac:dyDescent="0.15">
      <c r="O10263" s="42"/>
    </row>
    <row r="10264" spans="15:15" x14ac:dyDescent="0.15">
      <c r="O10264" s="42"/>
    </row>
    <row r="10265" spans="15:15" x14ac:dyDescent="0.15">
      <c r="O10265" s="42"/>
    </row>
    <row r="10266" spans="15:15" x14ac:dyDescent="0.15">
      <c r="O10266" s="42"/>
    </row>
    <row r="10267" spans="15:15" x14ac:dyDescent="0.15">
      <c r="O10267" s="42"/>
    </row>
    <row r="10268" spans="15:15" x14ac:dyDescent="0.15">
      <c r="O10268" s="42"/>
    </row>
    <row r="10269" spans="15:15" x14ac:dyDescent="0.15">
      <c r="O10269" s="42"/>
    </row>
    <row r="10270" spans="15:15" x14ac:dyDescent="0.15">
      <c r="O10270" s="42"/>
    </row>
    <row r="10271" spans="15:15" x14ac:dyDescent="0.15">
      <c r="O10271" s="42"/>
    </row>
    <row r="10272" spans="15:15" x14ac:dyDescent="0.15">
      <c r="O10272" s="42"/>
    </row>
    <row r="10273" spans="15:15" x14ac:dyDescent="0.15">
      <c r="O10273" s="42"/>
    </row>
    <row r="10274" spans="15:15" x14ac:dyDescent="0.15">
      <c r="O10274" s="42"/>
    </row>
    <row r="10275" spans="15:15" x14ac:dyDescent="0.15">
      <c r="O10275" s="42"/>
    </row>
    <row r="10276" spans="15:15" x14ac:dyDescent="0.15">
      <c r="O10276" s="42"/>
    </row>
    <row r="10277" spans="15:15" x14ac:dyDescent="0.15">
      <c r="O10277" s="42"/>
    </row>
    <row r="10278" spans="15:15" x14ac:dyDescent="0.15">
      <c r="O10278" s="42"/>
    </row>
    <row r="10279" spans="15:15" x14ac:dyDescent="0.15">
      <c r="O10279" s="42"/>
    </row>
    <row r="10280" spans="15:15" x14ac:dyDescent="0.15">
      <c r="O10280" s="42"/>
    </row>
    <row r="10281" spans="15:15" x14ac:dyDescent="0.15">
      <c r="O10281" s="42"/>
    </row>
    <row r="10282" spans="15:15" x14ac:dyDescent="0.15">
      <c r="O10282" s="42"/>
    </row>
    <row r="10283" spans="15:15" x14ac:dyDescent="0.15">
      <c r="O10283" s="42"/>
    </row>
    <row r="10284" spans="15:15" x14ac:dyDescent="0.15">
      <c r="O10284" s="42"/>
    </row>
    <row r="10285" spans="15:15" x14ac:dyDescent="0.15">
      <c r="O10285" s="42"/>
    </row>
    <row r="10286" spans="15:15" x14ac:dyDescent="0.15">
      <c r="O10286" s="42"/>
    </row>
    <row r="10287" spans="15:15" x14ac:dyDescent="0.15">
      <c r="O10287" s="42"/>
    </row>
    <row r="10288" spans="15:15" x14ac:dyDescent="0.15">
      <c r="O10288" s="42"/>
    </row>
    <row r="10289" spans="15:15" x14ac:dyDescent="0.15">
      <c r="O10289" s="42"/>
    </row>
    <row r="10290" spans="15:15" x14ac:dyDescent="0.15">
      <c r="O10290" s="42"/>
    </row>
    <row r="10291" spans="15:15" x14ac:dyDescent="0.15">
      <c r="O10291" s="42"/>
    </row>
    <row r="10292" spans="15:15" x14ac:dyDescent="0.15">
      <c r="O10292" s="42"/>
    </row>
    <row r="10293" spans="15:15" x14ac:dyDescent="0.15">
      <c r="O10293" s="42"/>
    </row>
    <row r="10294" spans="15:15" x14ac:dyDescent="0.15">
      <c r="O10294" s="42"/>
    </row>
    <row r="10295" spans="15:15" x14ac:dyDescent="0.15">
      <c r="O10295" s="42"/>
    </row>
    <row r="10296" spans="15:15" x14ac:dyDescent="0.15">
      <c r="O10296" s="42"/>
    </row>
    <row r="10297" spans="15:15" x14ac:dyDescent="0.15">
      <c r="O10297" s="42"/>
    </row>
    <row r="10298" spans="15:15" x14ac:dyDescent="0.15">
      <c r="O10298" s="42"/>
    </row>
    <row r="10299" spans="15:15" x14ac:dyDescent="0.15">
      <c r="O10299" s="42"/>
    </row>
    <row r="10300" spans="15:15" x14ac:dyDescent="0.15">
      <c r="O10300" s="42"/>
    </row>
    <row r="10301" spans="15:15" x14ac:dyDescent="0.15">
      <c r="O10301" s="42"/>
    </row>
    <row r="10302" spans="15:15" x14ac:dyDescent="0.15">
      <c r="O10302" s="42"/>
    </row>
    <row r="10303" spans="15:15" x14ac:dyDescent="0.15">
      <c r="O10303" s="42"/>
    </row>
    <row r="10304" spans="15:15" x14ac:dyDescent="0.15">
      <c r="O10304" s="42"/>
    </row>
    <row r="10305" spans="15:15" x14ac:dyDescent="0.15">
      <c r="O10305" s="42"/>
    </row>
    <row r="10306" spans="15:15" x14ac:dyDescent="0.15">
      <c r="O10306" s="42"/>
    </row>
    <row r="10307" spans="15:15" x14ac:dyDescent="0.15">
      <c r="O10307" s="42"/>
    </row>
    <row r="10308" spans="15:15" x14ac:dyDescent="0.15">
      <c r="O10308" s="42"/>
    </row>
    <row r="10309" spans="15:15" x14ac:dyDescent="0.15">
      <c r="O10309" s="42"/>
    </row>
    <row r="10310" spans="15:15" x14ac:dyDescent="0.15">
      <c r="O10310" s="42"/>
    </row>
    <row r="10311" spans="15:15" x14ac:dyDescent="0.15">
      <c r="O10311" s="42"/>
    </row>
    <row r="10312" spans="15:15" x14ac:dyDescent="0.15">
      <c r="O10312" s="42"/>
    </row>
    <row r="10313" spans="15:15" x14ac:dyDescent="0.15">
      <c r="O10313" s="42"/>
    </row>
    <row r="10314" spans="15:15" x14ac:dyDescent="0.15">
      <c r="O10314" s="42"/>
    </row>
    <row r="10315" spans="15:15" x14ac:dyDescent="0.15">
      <c r="O10315" s="42"/>
    </row>
    <row r="10316" spans="15:15" x14ac:dyDescent="0.15">
      <c r="O10316" s="42"/>
    </row>
    <row r="10317" spans="15:15" x14ac:dyDescent="0.15">
      <c r="O10317" s="42"/>
    </row>
    <row r="10318" spans="15:15" x14ac:dyDescent="0.15">
      <c r="O10318" s="42"/>
    </row>
    <row r="10319" spans="15:15" x14ac:dyDescent="0.15">
      <c r="O10319" s="42"/>
    </row>
    <row r="10320" spans="15:15" x14ac:dyDescent="0.15">
      <c r="O10320" s="42"/>
    </row>
    <row r="10321" spans="15:15" x14ac:dyDescent="0.15">
      <c r="O10321" s="42"/>
    </row>
    <row r="10322" spans="15:15" x14ac:dyDescent="0.15">
      <c r="O10322" s="42"/>
    </row>
    <row r="10323" spans="15:15" x14ac:dyDescent="0.15">
      <c r="O10323" s="42"/>
    </row>
    <row r="10324" spans="15:15" x14ac:dyDescent="0.15">
      <c r="O10324" s="42"/>
    </row>
    <row r="10325" spans="15:15" x14ac:dyDescent="0.15">
      <c r="O10325" s="42"/>
    </row>
    <row r="10326" spans="15:15" x14ac:dyDescent="0.15">
      <c r="O10326" s="42"/>
    </row>
    <row r="10327" spans="15:15" x14ac:dyDescent="0.15">
      <c r="O10327" s="42"/>
    </row>
    <row r="10328" spans="15:15" x14ac:dyDescent="0.15">
      <c r="O10328" s="42"/>
    </row>
    <row r="10329" spans="15:15" x14ac:dyDescent="0.15">
      <c r="O10329" s="42"/>
    </row>
    <row r="10330" spans="15:15" x14ac:dyDescent="0.15">
      <c r="O10330" s="42"/>
    </row>
    <row r="10331" spans="15:15" x14ac:dyDescent="0.15">
      <c r="O10331" s="42"/>
    </row>
    <row r="10332" spans="15:15" x14ac:dyDescent="0.15">
      <c r="O10332" s="42"/>
    </row>
    <row r="10333" spans="15:15" x14ac:dyDescent="0.15">
      <c r="O10333" s="42"/>
    </row>
    <row r="10334" spans="15:15" x14ac:dyDescent="0.15">
      <c r="O10334" s="42"/>
    </row>
    <row r="10335" spans="15:15" x14ac:dyDescent="0.15">
      <c r="O10335" s="42"/>
    </row>
    <row r="10336" spans="15:15" x14ac:dyDescent="0.15">
      <c r="O10336" s="42"/>
    </row>
    <row r="10337" spans="15:15" x14ac:dyDescent="0.15">
      <c r="O10337" s="42"/>
    </row>
    <row r="10338" spans="15:15" x14ac:dyDescent="0.15">
      <c r="O10338" s="42"/>
    </row>
    <row r="10339" spans="15:15" x14ac:dyDescent="0.15">
      <c r="O10339" s="42"/>
    </row>
    <row r="10340" spans="15:15" x14ac:dyDescent="0.15">
      <c r="O10340" s="42"/>
    </row>
    <row r="10341" spans="15:15" x14ac:dyDescent="0.15">
      <c r="O10341" s="42"/>
    </row>
    <row r="10342" spans="15:15" x14ac:dyDescent="0.15">
      <c r="O10342" s="42"/>
    </row>
    <row r="10343" spans="15:15" x14ac:dyDescent="0.15">
      <c r="O10343" s="42"/>
    </row>
    <row r="10344" spans="15:15" x14ac:dyDescent="0.15">
      <c r="O10344" s="42"/>
    </row>
    <row r="10345" spans="15:15" x14ac:dyDescent="0.15">
      <c r="O10345" s="42"/>
    </row>
    <row r="10346" spans="15:15" x14ac:dyDescent="0.15">
      <c r="O10346" s="42"/>
    </row>
    <row r="10347" spans="15:15" x14ac:dyDescent="0.15">
      <c r="O10347" s="42"/>
    </row>
    <row r="10348" spans="15:15" x14ac:dyDescent="0.15">
      <c r="O10348" s="42"/>
    </row>
    <row r="10349" spans="15:15" x14ac:dyDescent="0.15">
      <c r="O10349" s="42"/>
    </row>
    <row r="10350" spans="15:15" x14ac:dyDescent="0.15">
      <c r="O10350" s="42"/>
    </row>
    <row r="10351" spans="15:15" x14ac:dyDescent="0.15">
      <c r="O10351" s="42"/>
    </row>
    <row r="10352" spans="15:15" x14ac:dyDescent="0.15">
      <c r="O10352" s="42"/>
    </row>
    <row r="10353" spans="15:15" x14ac:dyDescent="0.15">
      <c r="O10353" s="42"/>
    </row>
    <row r="10354" spans="15:15" x14ac:dyDescent="0.15">
      <c r="O10354" s="42"/>
    </row>
    <row r="10355" spans="15:15" x14ac:dyDescent="0.15">
      <c r="O10355" s="42"/>
    </row>
    <row r="10356" spans="15:15" x14ac:dyDescent="0.15">
      <c r="O10356" s="42"/>
    </row>
    <row r="10357" spans="15:15" x14ac:dyDescent="0.15">
      <c r="O10357" s="42"/>
    </row>
    <row r="10358" spans="15:15" x14ac:dyDescent="0.15">
      <c r="O10358" s="42"/>
    </row>
    <row r="10359" spans="15:15" x14ac:dyDescent="0.15">
      <c r="O10359" s="42"/>
    </row>
    <row r="10360" spans="15:15" x14ac:dyDescent="0.15">
      <c r="O10360" s="42"/>
    </row>
    <row r="10361" spans="15:15" x14ac:dyDescent="0.15">
      <c r="O10361" s="42"/>
    </row>
    <row r="10362" spans="15:15" x14ac:dyDescent="0.15">
      <c r="O10362" s="42"/>
    </row>
    <row r="10363" spans="15:15" x14ac:dyDescent="0.15">
      <c r="O10363" s="42"/>
    </row>
    <row r="10364" spans="15:15" x14ac:dyDescent="0.15">
      <c r="O10364" s="42"/>
    </row>
    <row r="10365" spans="15:15" x14ac:dyDescent="0.15">
      <c r="O10365" s="42"/>
    </row>
    <row r="10366" spans="15:15" x14ac:dyDescent="0.15">
      <c r="O10366" s="42"/>
    </row>
    <row r="10367" spans="15:15" x14ac:dyDescent="0.15">
      <c r="O10367" s="42"/>
    </row>
    <row r="10368" spans="15:15" x14ac:dyDescent="0.15">
      <c r="O10368" s="42"/>
    </row>
    <row r="10369" spans="15:15" x14ac:dyDescent="0.15">
      <c r="O10369" s="42"/>
    </row>
    <row r="10370" spans="15:15" x14ac:dyDescent="0.15">
      <c r="O10370" s="42"/>
    </row>
    <row r="10371" spans="15:15" x14ac:dyDescent="0.15">
      <c r="O10371" s="42"/>
    </row>
    <row r="10372" spans="15:15" x14ac:dyDescent="0.15">
      <c r="O10372" s="42"/>
    </row>
    <row r="10373" spans="15:15" x14ac:dyDescent="0.15">
      <c r="O10373" s="42"/>
    </row>
    <row r="10374" spans="15:15" x14ac:dyDescent="0.15">
      <c r="O10374" s="42"/>
    </row>
    <row r="10375" spans="15:15" x14ac:dyDescent="0.15">
      <c r="O10375" s="42"/>
    </row>
    <row r="10376" spans="15:15" x14ac:dyDescent="0.15">
      <c r="O10376" s="42"/>
    </row>
    <row r="10377" spans="15:15" x14ac:dyDescent="0.15">
      <c r="O10377" s="42"/>
    </row>
    <row r="10378" spans="15:15" x14ac:dyDescent="0.15">
      <c r="O10378" s="42"/>
    </row>
    <row r="10379" spans="15:15" x14ac:dyDescent="0.15">
      <c r="O10379" s="42"/>
    </row>
    <row r="10380" spans="15:15" x14ac:dyDescent="0.15">
      <c r="O10380" s="42"/>
    </row>
    <row r="10381" spans="15:15" x14ac:dyDescent="0.15">
      <c r="O10381" s="42"/>
    </row>
    <row r="10382" spans="15:15" x14ac:dyDescent="0.15">
      <c r="O10382" s="42"/>
    </row>
    <row r="10383" spans="15:15" x14ac:dyDescent="0.15">
      <c r="O10383" s="42"/>
    </row>
    <row r="10384" spans="15:15" x14ac:dyDescent="0.15">
      <c r="O10384" s="42"/>
    </row>
    <row r="10385" spans="15:15" x14ac:dyDescent="0.15">
      <c r="O10385" s="42"/>
    </row>
    <row r="10386" spans="15:15" x14ac:dyDescent="0.15">
      <c r="O10386" s="42"/>
    </row>
    <row r="10387" spans="15:15" x14ac:dyDescent="0.15">
      <c r="O10387" s="42"/>
    </row>
    <row r="10388" spans="15:15" x14ac:dyDescent="0.15">
      <c r="O10388" s="42"/>
    </row>
    <row r="10389" spans="15:15" x14ac:dyDescent="0.15">
      <c r="O10389" s="42"/>
    </row>
    <row r="10390" spans="15:15" x14ac:dyDescent="0.15">
      <c r="O10390" s="42"/>
    </row>
    <row r="10391" spans="15:15" x14ac:dyDescent="0.15">
      <c r="O10391" s="42"/>
    </row>
    <row r="10392" spans="15:15" x14ac:dyDescent="0.15">
      <c r="O10392" s="42"/>
    </row>
    <row r="10393" spans="15:15" x14ac:dyDescent="0.15">
      <c r="O10393" s="42"/>
    </row>
    <row r="10394" spans="15:15" x14ac:dyDescent="0.15">
      <c r="O10394" s="42"/>
    </row>
    <row r="10395" spans="15:15" x14ac:dyDescent="0.15">
      <c r="O10395" s="42"/>
    </row>
    <row r="10396" spans="15:15" x14ac:dyDescent="0.15">
      <c r="O10396" s="42"/>
    </row>
    <row r="10397" spans="15:15" x14ac:dyDescent="0.15">
      <c r="O10397" s="42"/>
    </row>
    <row r="10398" spans="15:15" x14ac:dyDescent="0.15">
      <c r="O10398" s="42"/>
    </row>
    <row r="10399" spans="15:15" x14ac:dyDescent="0.15">
      <c r="O10399" s="42"/>
    </row>
    <row r="10400" spans="15:15" x14ac:dyDescent="0.15">
      <c r="O10400" s="42"/>
    </row>
    <row r="10401" spans="15:15" x14ac:dyDescent="0.15">
      <c r="O10401" s="42"/>
    </row>
    <row r="10402" spans="15:15" x14ac:dyDescent="0.15">
      <c r="O10402" s="42"/>
    </row>
    <row r="10403" spans="15:15" x14ac:dyDescent="0.15">
      <c r="O10403" s="42"/>
    </row>
    <row r="10404" spans="15:15" x14ac:dyDescent="0.15">
      <c r="O10404" s="42"/>
    </row>
    <row r="10405" spans="15:15" x14ac:dyDescent="0.15">
      <c r="O10405" s="42"/>
    </row>
    <row r="10406" spans="15:15" x14ac:dyDescent="0.15">
      <c r="O10406" s="42"/>
    </row>
    <row r="10407" spans="15:15" x14ac:dyDescent="0.15">
      <c r="O10407" s="42"/>
    </row>
    <row r="10408" spans="15:15" x14ac:dyDescent="0.15">
      <c r="O10408" s="42"/>
    </row>
    <row r="10409" spans="15:15" x14ac:dyDescent="0.15">
      <c r="O10409" s="42"/>
    </row>
    <row r="10410" spans="15:15" x14ac:dyDescent="0.15">
      <c r="O10410" s="42"/>
    </row>
    <row r="10411" spans="15:15" x14ac:dyDescent="0.15">
      <c r="O10411" s="42"/>
    </row>
    <row r="10412" spans="15:15" x14ac:dyDescent="0.15">
      <c r="O10412" s="42"/>
    </row>
    <row r="10413" spans="15:15" x14ac:dyDescent="0.15">
      <c r="O10413" s="42"/>
    </row>
    <row r="10414" spans="15:15" x14ac:dyDescent="0.15">
      <c r="O10414" s="42"/>
    </row>
    <row r="10415" spans="15:15" x14ac:dyDescent="0.15">
      <c r="O10415" s="42"/>
    </row>
    <row r="10416" spans="15:15" x14ac:dyDescent="0.15">
      <c r="O10416" s="42"/>
    </row>
    <row r="10417" spans="15:15" x14ac:dyDescent="0.15">
      <c r="O10417" s="42"/>
    </row>
    <row r="10418" spans="15:15" x14ac:dyDescent="0.15">
      <c r="O10418" s="42"/>
    </row>
    <row r="10419" spans="15:15" x14ac:dyDescent="0.15">
      <c r="O10419" s="42"/>
    </row>
    <row r="10420" spans="15:15" x14ac:dyDescent="0.15">
      <c r="O10420" s="42"/>
    </row>
    <row r="10421" spans="15:15" x14ac:dyDescent="0.15">
      <c r="O10421" s="42"/>
    </row>
    <row r="10422" spans="15:15" x14ac:dyDescent="0.15">
      <c r="O10422" s="42"/>
    </row>
    <row r="10423" spans="15:15" x14ac:dyDescent="0.15">
      <c r="O10423" s="42"/>
    </row>
    <row r="10424" spans="15:15" x14ac:dyDescent="0.15">
      <c r="O10424" s="42"/>
    </row>
    <row r="10425" spans="15:15" x14ac:dyDescent="0.15">
      <c r="O10425" s="42"/>
    </row>
    <row r="10426" spans="15:15" x14ac:dyDescent="0.15">
      <c r="O10426" s="42"/>
    </row>
    <row r="10427" spans="15:15" x14ac:dyDescent="0.15">
      <c r="O10427" s="42"/>
    </row>
    <row r="10428" spans="15:15" x14ac:dyDescent="0.15">
      <c r="O10428" s="42"/>
    </row>
    <row r="10429" spans="15:15" x14ac:dyDescent="0.15">
      <c r="O10429" s="42"/>
    </row>
    <row r="10430" spans="15:15" x14ac:dyDescent="0.15">
      <c r="O10430" s="42"/>
    </row>
    <row r="10431" spans="15:15" x14ac:dyDescent="0.15">
      <c r="O10431" s="42"/>
    </row>
    <row r="10432" spans="15:15" x14ac:dyDescent="0.15">
      <c r="O10432" s="42"/>
    </row>
    <row r="10433" spans="15:15" x14ac:dyDescent="0.15">
      <c r="O10433" s="42"/>
    </row>
    <row r="10434" spans="15:15" x14ac:dyDescent="0.15">
      <c r="O10434" s="42"/>
    </row>
    <row r="10435" spans="15:15" x14ac:dyDescent="0.15">
      <c r="O10435" s="42"/>
    </row>
    <row r="10436" spans="15:15" x14ac:dyDescent="0.15">
      <c r="O10436" s="42"/>
    </row>
    <row r="10437" spans="15:15" x14ac:dyDescent="0.15">
      <c r="O10437" s="42"/>
    </row>
    <row r="10438" spans="15:15" x14ac:dyDescent="0.15">
      <c r="O10438" s="42"/>
    </row>
    <row r="10439" spans="15:15" x14ac:dyDescent="0.15">
      <c r="O10439" s="42"/>
    </row>
    <row r="10440" spans="15:15" x14ac:dyDescent="0.15">
      <c r="O10440" s="42"/>
    </row>
    <row r="10441" spans="15:15" x14ac:dyDescent="0.15">
      <c r="O10441" s="42"/>
    </row>
    <row r="10442" spans="15:15" x14ac:dyDescent="0.15">
      <c r="O10442" s="42"/>
    </row>
    <row r="10443" spans="15:15" x14ac:dyDescent="0.15">
      <c r="O10443" s="42"/>
    </row>
    <row r="10444" spans="15:15" x14ac:dyDescent="0.15">
      <c r="O10444" s="42"/>
    </row>
    <row r="10445" spans="15:15" x14ac:dyDescent="0.15">
      <c r="O10445" s="42"/>
    </row>
    <row r="10446" spans="15:15" x14ac:dyDescent="0.15">
      <c r="O10446" s="42"/>
    </row>
    <row r="10447" spans="15:15" x14ac:dyDescent="0.15">
      <c r="O10447" s="42"/>
    </row>
    <row r="10448" spans="15:15" x14ac:dyDescent="0.15">
      <c r="O10448" s="42"/>
    </row>
    <row r="10449" spans="15:15" x14ac:dyDescent="0.15">
      <c r="O10449" s="42"/>
    </row>
    <row r="10450" spans="15:15" x14ac:dyDescent="0.15">
      <c r="O10450" s="42"/>
    </row>
    <row r="10451" spans="15:15" x14ac:dyDescent="0.15">
      <c r="O10451" s="42"/>
    </row>
    <row r="10452" spans="15:15" x14ac:dyDescent="0.15">
      <c r="O10452" s="42"/>
    </row>
    <row r="10453" spans="15:15" x14ac:dyDescent="0.15">
      <c r="O10453" s="42"/>
    </row>
    <row r="10454" spans="15:15" x14ac:dyDescent="0.15">
      <c r="O10454" s="42"/>
    </row>
    <row r="10455" spans="15:15" x14ac:dyDescent="0.15">
      <c r="O10455" s="42"/>
    </row>
    <row r="10456" spans="15:15" x14ac:dyDescent="0.15">
      <c r="O10456" s="42"/>
    </row>
    <row r="10457" spans="15:15" x14ac:dyDescent="0.15">
      <c r="O10457" s="42"/>
    </row>
    <row r="10458" spans="15:15" x14ac:dyDescent="0.15">
      <c r="O10458" s="42"/>
    </row>
    <row r="10459" spans="15:15" x14ac:dyDescent="0.15">
      <c r="O10459" s="42"/>
    </row>
    <row r="10460" spans="15:15" x14ac:dyDescent="0.15">
      <c r="O10460" s="42"/>
    </row>
    <row r="10461" spans="15:15" x14ac:dyDescent="0.15">
      <c r="O10461" s="42"/>
    </row>
    <row r="10462" spans="15:15" x14ac:dyDescent="0.15">
      <c r="O10462" s="42"/>
    </row>
    <row r="10463" spans="15:15" x14ac:dyDescent="0.15">
      <c r="O10463" s="42"/>
    </row>
    <row r="10464" spans="15:15" x14ac:dyDescent="0.15">
      <c r="O10464" s="42"/>
    </row>
    <row r="10465" spans="15:15" x14ac:dyDescent="0.15">
      <c r="O10465" s="42"/>
    </row>
    <row r="10466" spans="15:15" x14ac:dyDescent="0.15">
      <c r="O10466" s="42"/>
    </row>
    <row r="10467" spans="15:15" x14ac:dyDescent="0.15">
      <c r="O10467" s="42"/>
    </row>
    <row r="10468" spans="15:15" x14ac:dyDescent="0.15">
      <c r="O10468" s="42"/>
    </row>
    <row r="10469" spans="15:15" x14ac:dyDescent="0.15">
      <c r="O10469" s="42"/>
    </row>
    <row r="10470" spans="15:15" x14ac:dyDescent="0.15">
      <c r="O10470" s="42"/>
    </row>
    <row r="10471" spans="15:15" x14ac:dyDescent="0.15">
      <c r="O10471" s="42"/>
    </row>
    <row r="10472" spans="15:15" x14ac:dyDescent="0.15">
      <c r="O10472" s="42"/>
    </row>
    <row r="10473" spans="15:15" x14ac:dyDescent="0.15">
      <c r="O10473" s="42"/>
    </row>
    <row r="10474" spans="15:15" x14ac:dyDescent="0.15">
      <c r="O10474" s="42"/>
    </row>
    <row r="10475" spans="15:15" x14ac:dyDescent="0.15">
      <c r="O10475" s="42"/>
    </row>
    <row r="10476" spans="15:15" x14ac:dyDescent="0.15">
      <c r="O10476" s="42"/>
    </row>
    <row r="10477" spans="15:15" x14ac:dyDescent="0.15">
      <c r="O10477" s="42"/>
    </row>
    <row r="10478" spans="15:15" x14ac:dyDescent="0.15">
      <c r="O10478" s="42"/>
    </row>
    <row r="10479" spans="15:15" x14ac:dyDescent="0.15">
      <c r="O10479" s="42"/>
    </row>
    <row r="10480" spans="15:15" x14ac:dyDescent="0.15">
      <c r="O10480" s="42"/>
    </row>
    <row r="10481" spans="15:15" x14ac:dyDescent="0.15">
      <c r="O10481" s="42"/>
    </row>
    <row r="10482" spans="15:15" x14ac:dyDescent="0.15">
      <c r="O10482" s="42"/>
    </row>
    <row r="10483" spans="15:15" x14ac:dyDescent="0.15">
      <c r="O10483" s="42"/>
    </row>
    <row r="10484" spans="15:15" x14ac:dyDescent="0.15">
      <c r="O10484" s="42"/>
    </row>
    <row r="10485" spans="15:15" x14ac:dyDescent="0.15">
      <c r="O10485" s="42"/>
    </row>
    <row r="10486" spans="15:15" x14ac:dyDescent="0.15">
      <c r="O10486" s="42"/>
    </row>
    <row r="10487" spans="15:15" x14ac:dyDescent="0.15">
      <c r="O10487" s="42"/>
    </row>
    <row r="10488" spans="15:15" x14ac:dyDescent="0.15">
      <c r="O10488" s="42"/>
    </row>
    <row r="10489" spans="15:15" x14ac:dyDescent="0.15">
      <c r="O10489" s="42"/>
    </row>
    <row r="10490" spans="15:15" x14ac:dyDescent="0.15">
      <c r="O10490" s="42"/>
    </row>
    <row r="10491" spans="15:15" x14ac:dyDescent="0.15">
      <c r="O10491" s="42"/>
    </row>
    <row r="10492" spans="15:15" x14ac:dyDescent="0.15">
      <c r="O10492" s="42"/>
    </row>
    <row r="10493" spans="15:15" x14ac:dyDescent="0.15">
      <c r="O10493" s="42"/>
    </row>
    <row r="10494" spans="15:15" x14ac:dyDescent="0.15">
      <c r="O10494" s="42"/>
    </row>
    <row r="10495" spans="15:15" x14ac:dyDescent="0.15">
      <c r="O10495" s="42"/>
    </row>
    <row r="10496" spans="15:15" x14ac:dyDescent="0.15">
      <c r="O10496" s="42"/>
    </row>
    <row r="10497" spans="15:15" x14ac:dyDescent="0.15">
      <c r="O10497" s="42"/>
    </row>
    <row r="10498" spans="15:15" x14ac:dyDescent="0.15">
      <c r="O10498" s="42"/>
    </row>
    <row r="10499" spans="15:15" x14ac:dyDescent="0.15">
      <c r="O10499" s="42"/>
    </row>
    <row r="10500" spans="15:15" x14ac:dyDescent="0.15">
      <c r="O10500" s="42"/>
    </row>
    <row r="10501" spans="15:15" x14ac:dyDescent="0.15">
      <c r="O10501" s="42"/>
    </row>
    <row r="10502" spans="15:15" x14ac:dyDescent="0.15">
      <c r="O10502" s="42"/>
    </row>
    <row r="10503" spans="15:15" x14ac:dyDescent="0.15">
      <c r="O10503" s="42"/>
    </row>
    <row r="10504" spans="15:15" x14ac:dyDescent="0.15">
      <c r="O10504" s="42"/>
    </row>
    <row r="10505" spans="15:15" x14ac:dyDescent="0.15">
      <c r="O10505" s="42"/>
    </row>
    <row r="10506" spans="15:15" x14ac:dyDescent="0.15">
      <c r="O10506" s="42"/>
    </row>
    <row r="10507" spans="15:15" x14ac:dyDescent="0.15">
      <c r="O10507" s="42"/>
    </row>
    <row r="10508" spans="15:15" x14ac:dyDescent="0.15">
      <c r="O10508" s="42"/>
    </row>
    <row r="10509" spans="15:15" x14ac:dyDescent="0.15">
      <c r="O10509" s="42"/>
    </row>
    <row r="10510" spans="15:15" x14ac:dyDescent="0.15">
      <c r="O10510" s="42"/>
    </row>
    <row r="10511" spans="15:15" x14ac:dyDescent="0.15">
      <c r="O10511" s="42"/>
    </row>
    <row r="10512" spans="15:15" x14ac:dyDescent="0.15">
      <c r="O10512" s="42"/>
    </row>
    <row r="10513" spans="15:15" x14ac:dyDescent="0.15">
      <c r="O10513" s="42"/>
    </row>
    <row r="10514" spans="15:15" x14ac:dyDescent="0.15">
      <c r="O10514" s="42"/>
    </row>
    <row r="10515" spans="15:15" x14ac:dyDescent="0.15">
      <c r="O10515" s="42"/>
    </row>
    <row r="10516" spans="15:15" x14ac:dyDescent="0.15">
      <c r="O10516" s="42"/>
    </row>
    <row r="10517" spans="15:15" x14ac:dyDescent="0.15">
      <c r="O10517" s="42"/>
    </row>
    <row r="10518" spans="15:15" x14ac:dyDescent="0.15">
      <c r="O10518" s="42"/>
    </row>
    <row r="10519" spans="15:15" x14ac:dyDescent="0.15">
      <c r="O10519" s="42"/>
    </row>
    <row r="10520" spans="15:15" x14ac:dyDescent="0.15">
      <c r="O10520" s="42"/>
    </row>
    <row r="10521" spans="15:15" x14ac:dyDescent="0.15">
      <c r="O10521" s="42"/>
    </row>
    <row r="10522" spans="15:15" x14ac:dyDescent="0.15">
      <c r="O10522" s="42"/>
    </row>
    <row r="10523" spans="15:15" x14ac:dyDescent="0.15">
      <c r="O10523" s="42"/>
    </row>
    <row r="10524" spans="15:15" x14ac:dyDescent="0.15">
      <c r="O10524" s="42"/>
    </row>
    <row r="10525" spans="15:15" x14ac:dyDescent="0.15">
      <c r="O10525" s="42"/>
    </row>
    <row r="10526" spans="15:15" x14ac:dyDescent="0.15">
      <c r="O10526" s="42"/>
    </row>
    <row r="10527" spans="15:15" x14ac:dyDescent="0.15">
      <c r="O10527" s="42"/>
    </row>
    <row r="10528" spans="15:15" x14ac:dyDescent="0.15">
      <c r="O10528" s="42"/>
    </row>
    <row r="10529" spans="15:15" x14ac:dyDescent="0.15">
      <c r="O10529" s="42"/>
    </row>
    <row r="10530" spans="15:15" x14ac:dyDescent="0.15">
      <c r="O10530" s="42"/>
    </row>
    <row r="10531" spans="15:15" x14ac:dyDescent="0.15">
      <c r="O10531" s="42"/>
    </row>
    <row r="10532" spans="15:15" x14ac:dyDescent="0.15">
      <c r="O10532" s="42"/>
    </row>
    <row r="10533" spans="15:15" x14ac:dyDescent="0.15">
      <c r="O10533" s="42"/>
    </row>
    <row r="10534" spans="15:15" x14ac:dyDescent="0.15">
      <c r="O10534" s="42"/>
    </row>
    <row r="10535" spans="15:15" x14ac:dyDescent="0.15">
      <c r="O10535" s="42"/>
    </row>
    <row r="10536" spans="15:15" x14ac:dyDescent="0.15">
      <c r="O10536" s="42"/>
    </row>
    <row r="10537" spans="15:15" x14ac:dyDescent="0.15">
      <c r="O10537" s="42"/>
    </row>
    <row r="10538" spans="15:15" x14ac:dyDescent="0.15">
      <c r="O10538" s="42"/>
    </row>
    <row r="10539" spans="15:15" x14ac:dyDescent="0.15">
      <c r="O10539" s="42"/>
    </row>
    <row r="10540" spans="15:15" x14ac:dyDescent="0.15">
      <c r="O10540" s="42"/>
    </row>
    <row r="10541" spans="15:15" x14ac:dyDescent="0.15">
      <c r="O10541" s="42"/>
    </row>
    <row r="10542" spans="15:15" x14ac:dyDescent="0.15">
      <c r="O10542" s="42"/>
    </row>
    <row r="10543" spans="15:15" x14ac:dyDescent="0.15">
      <c r="O10543" s="42"/>
    </row>
    <row r="10544" spans="15:15" x14ac:dyDescent="0.15">
      <c r="O10544" s="42"/>
    </row>
    <row r="10545" spans="15:15" x14ac:dyDescent="0.15">
      <c r="O10545" s="42"/>
    </row>
    <row r="10546" spans="15:15" x14ac:dyDescent="0.15">
      <c r="O10546" s="42"/>
    </row>
    <row r="10547" spans="15:15" x14ac:dyDescent="0.15">
      <c r="O10547" s="42"/>
    </row>
    <row r="10548" spans="15:15" x14ac:dyDescent="0.15">
      <c r="O10548" s="42"/>
    </row>
    <row r="10549" spans="15:15" x14ac:dyDescent="0.15">
      <c r="O10549" s="42"/>
    </row>
    <row r="10550" spans="15:15" x14ac:dyDescent="0.15">
      <c r="O10550" s="42"/>
    </row>
    <row r="10551" spans="15:15" x14ac:dyDescent="0.15">
      <c r="O10551" s="42"/>
    </row>
    <row r="10552" spans="15:15" x14ac:dyDescent="0.15">
      <c r="O10552" s="42"/>
    </row>
    <row r="10553" spans="15:15" x14ac:dyDescent="0.15">
      <c r="O10553" s="42"/>
    </row>
    <row r="10554" spans="15:15" x14ac:dyDescent="0.15">
      <c r="O10554" s="42"/>
    </row>
    <row r="10555" spans="15:15" x14ac:dyDescent="0.15">
      <c r="O10555" s="42"/>
    </row>
    <row r="10556" spans="15:15" x14ac:dyDescent="0.15">
      <c r="O10556" s="42"/>
    </row>
    <row r="10557" spans="15:15" x14ac:dyDescent="0.15">
      <c r="O10557" s="42"/>
    </row>
    <row r="10558" spans="15:15" x14ac:dyDescent="0.15">
      <c r="O10558" s="42"/>
    </row>
    <row r="10559" spans="15:15" x14ac:dyDescent="0.15">
      <c r="O10559" s="42"/>
    </row>
    <row r="10560" spans="15:15" x14ac:dyDescent="0.15">
      <c r="O10560" s="42"/>
    </row>
    <row r="10561" spans="15:15" x14ac:dyDescent="0.15">
      <c r="O10561" s="42"/>
    </row>
    <row r="10562" spans="15:15" x14ac:dyDescent="0.15">
      <c r="O10562" s="42"/>
    </row>
    <row r="10563" spans="15:15" x14ac:dyDescent="0.15">
      <c r="O10563" s="42"/>
    </row>
    <row r="10564" spans="15:15" x14ac:dyDescent="0.15">
      <c r="O10564" s="42"/>
    </row>
    <row r="10565" spans="15:15" x14ac:dyDescent="0.15">
      <c r="O10565" s="42"/>
    </row>
    <row r="10566" spans="15:15" x14ac:dyDescent="0.15">
      <c r="O10566" s="42"/>
    </row>
    <row r="10567" spans="15:15" x14ac:dyDescent="0.15">
      <c r="O10567" s="42"/>
    </row>
    <row r="10568" spans="15:15" x14ac:dyDescent="0.15">
      <c r="O10568" s="42"/>
    </row>
    <row r="10569" spans="15:15" x14ac:dyDescent="0.15">
      <c r="O10569" s="42"/>
    </row>
    <row r="10570" spans="15:15" x14ac:dyDescent="0.15">
      <c r="O10570" s="42"/>
    </row>
    <row r="10571" spans="15:15" x14ac:dyDescent="0.15">
      <c r="O10571" s="42"/>
    </row>
    <row r="10572" spans="15:15" x14ac:dyDescent="0.15">
      <c r="O10572" s="42"/>
    </row>
    <row r="10573" spans="15:15" x14ac:dyDescent="0.15">
      <c r="O10573" s="42"/>
    </row>
    <row r="10574" spans="15:15" x14ac:dyDescent="0.15">
      <c r="O10574" s="42"/>
    </row>
    <row r="10575" spans="15:15" x14ac:dyDescent="0.15">
      <c r="O10575" s="42"/>
    </row>
    <row r="10576" spans="15:15" x14ac:dyDescent="0.15">
      <c r="O10576" s="42"/>
    </row>
    <row r="10577" spans="15:15" x14ac:dyDescent="0.15">
      <c r="O10577" s="42"/>
    </row>
    <row r="10578" spans="15:15" x14ac:dyDescent="0.15">
      <c r="O10578" s="42"/>
    </row>
    <row r="10579" spans="15:15" x14ac:dyDescent="0.15">
      <c r="O10579" s="42"/>
    </row>
    <row r="10580" spans="15:15" x14ac:dyDescent="0.15">
      <c r="O10580" s="42"/>
    </row>
    <row r="10581" spans="15:15" x14ac:dyDescent="0.15">
      <c r="O10581" s="42"/>
    </row>
    <row r="10582" spans="15:15" x14ac:dyDescent="0.15">
      <c r="O10582" s="42"/>
    </row>
    <row r="10583" spans="15:15" x14ac:dyDescent="0.15">
      <c r="O10583" s="42"/>
    </row>
    <row r="10584" spans="15:15" x14ac:dyDescent="0.15">
      <c r="O10584" s="42"/>
    </row>
    <row r="10585" spans="15:15" x14ac:dyDescent="0.15">
      <c r="O10585" s="42"/>
    </row>
    <row r="10586" spans="15:15" x14ac:dyDescent="0.15">
      <c r="O10586" s="42"/>
    </row>
    <row r="10587" spans="15:15" x14ac:dyDescent="0.15">
      <c r="O10587" s="42"/>
    </row>
    <row r="10588" spans="15:15" x14ac:dyDescent="0.15">
      <c r="O10588" s="42"/>
    </row>
    <row r="10589" spans="15:15" x14ac:dyDescent="0.15">
      <c r="O10589" s="42"/>
    </row>
    <row r="10590" spans="15:15" x14ac:dyDescent="0.15">
      <c r="O10590" s="42"/>
    </row>
    <row r="10591" spans="15:15" x14ac:dyDescent="0.15">
      <c r="O10591" s="42"/>
    </row>
    <row r="10592" spans="15:15" x14ac:dyDescent="0.15">
      <c r="O10592" s="42"/>
    </row>
    <row r="10593" spans="15:15" x14ac:dyDescent="0.15">
      <c r="O10593" s="42"/>
    </row>
    <row r="10594" spans="15:15" x14ac:dyDescent="0.15">
      <c r="O10594" s="42"/>
    </row>
    <row r="10595" spans="15:15" x14ac:dyDescent="0.15">
      <c r="O10595" s="42"/>
    </row>
    <row r="10596" spans="15:15" x14ac:dyDescent="0.15">
      <c r="O10596" s="42"/>
    </row>
    <row r="10597" spans="15:15" x14ac:dyDescent="0.15">
      <c r="O10597" s="42"/>
    </row>
    <row r="10598" spans="15:15" x14ac:dyDescent="0.15">
      <c r="O10598" s="42"/>
    </row>
    <row r="10599" spans="15:15" x14ac:dyDescent="0.15">
      <c r="O10599" s="42"/>
    </row>
    <row r="10600" spans="15:15" x14ac:dyDescent="0.15">
      <c r="O10600" s="42"/>
    </row>
    <row r="10601" spans="15:15" x14ac:dyDescent="0.15">
      <c r="O10601" s="42"/>
    </row>
    <row r="10602" spans="15:15" x14ac:dyDescent="0.15">
      <c r="O10602" s="42"/>
    </row>
    <row r="10603" spans="15:15" x14ac:dyDescent="0.15">
      <c r="O10603" s="42"/>
    </row>
    <row r="10604" spans="15:15" x14ac:dyDescent="0.15">
      <c r="O10604" s="42"/>
    </row>
    <row r="10605" spans="15:15" x14ac:dyDescent="0.15">
      <c r="O10605" s="42"/>
    </row>
    <row r="10606" spans="15:15" x14ac:dyDescent="0.15">
      <c r="O10606" s="42"/>
    </row>
    <row r="10607" spans="15:15" x14ac:dyDescent="0.15">
      <c r="O10607" s="42"/>
    </row>
    <row r="10608" spans="15:15" x14ac:dyDescent="0.15">
      <c r="O10608" s="42"/>
    </row>
    <row r="10609" spans="15:15" x14ac:dyDescent="0.15">
      <c r="O10609" s="42"/>
    </row>
    <row r="10610" spans="15:15" x14ac:dyDescent="0.15">
      <c r="O10610" s="42"/>
    </row>
    <row r="10611" spans="15:15" x14ac:dyDescent="0.15">
      <c r="O10611" s="42"/>
    </row>
    <row r="10612" spans="15:15" x14ac:dyDescent="0.15">
      <c r="O10612" s="42"/>
    </row>
    <row r="10613" spans="15:15" x14ac:dyDescent="0.15">
      <c r="O10613" s="42"/>
    </row>
    <row r="10614" spans="15:15" x14ac:dyDescent="0.15">
      <c r="O10614" s="42"/>
    </row>
    <row r="10615" spans="15:15" x14ac:dyDescent="0.15">
      <c r="O10615" s="42"/>
    </row>
    <row r="10616" spans="15:15" x14ac:dyDescent="0.15">
      <c r="O10616" s="42"/>
    </row>
    <row r="10617" spans="15:15" x14ac:dyDescent="0.15">
      <c r="O10617" s="42"/>
    </row>
    <row r="10618" spans="15:15" x14ac:dyDescent="0.15">
      <c r="O10618" s="42"/>
    </row>
    <row r="10619" spans="15:15" x14ac:dyDescent="0.15">
      <c r="O10619" s="42"/>
    </row>
    <row r="10620" spans="15:15" x14ac:dyDescent="0.15">
      <c r="O10620" s="42"/>
    </row>
    <row r="10621" spans="15:15" x14ac:dyDescent="0.15">
      <c r="O10621" s="42"/>
    </row>
    <row r="10622" spans="15:15" x14ac:dyDescent="0.15">
      <c r="O10622" s="42"/>
    </row>
    <row r="10623" spans="15:15" x14ac:dyDescent="0.15">
      <c r="O10623" s="42"/>
    </row>
    <row r="10624" spans="15:15" x14ac:dyDescent="0.15">
      <c r="O10624" s="42"/>
    </row>
    <row r="10625" spans="15:15" x14ac:dyDescent="0.15">
      <c r="O10625" s="42"/>
    </row>
    <row r="10626" spans="15:15" x14ac:dyDescent="0.15">
      <c r="O10626" s="42"/>
    </row>
    <row r="10627" spans="15:15" x14ac:dyDescent="0.15">
      <c r="O10627" s="42"/>
    </row>
    <row r="10628" spans="15:15" x14ac:dyDescent="0.15">
      <c r="O10628" s="42"/>
    </row>
    <row r="10629" spans="15:15" x14ac:dyDescent="0.15">
      <c r="O10629" s="42"/>
    </row>
    <row r="10630" spans="15:15" x14ac:dyDescent="0.15">
      <c r="O10630" s="42"/>
    </row>
    <row r="10631" spans="15:15" x14ac:dyDescent="0.15">
      <c r="O10631" s="42"/>
    </row>
    <row r="10632" spans="15:15" x14ac:dyDescent="0.15">
      <c r="O10632" s="42"/>
    </row>
    <row r="10633" spans="15:15" x14ac:dyDescent="0.15">
      <c r="O10633" s="42"/>
    </row>
    <row r="10634" spans="15:15" x14ac:dyDescent="0.15">
      <c r="O10634" s="42"/>
    </row>
    <row r="10635" spans="15:15" x14ac:dyDescent="0.15">
      <c r="O10635" s="42"/>
    </row>
    <row r="10636" spans="15:15" x14ac:dyDescent="0.15">
      <c r="O10636" s="42"/>
    </row>
    <row r="10637" spans="15:15" x14ac:dyDescent="0.15">
      <c r="O10637" s="42"/>
    </row>
    <row r="10638" spans="15:15" x14ac:dyDescent="0.15">
      <c r="O10638" s="42"/>
    </row>
    <row r="10639" spans="15:15" x14ac:dyDescent="0.15">
      <c r="O10639" s="42"/>
    </row>
    <row r="10640" spans="15:15" x14ac:dyDescent="0.15">
      <c r="O10640" s="42"/>
    </row>
    <row r="10641" spans="15:15" x14ac:dyDescent="0.15">
      <c r="O10641" s="42"/>
    </row>
    <row r="10642" spans="15:15" x14ac:dyDescent="0.15">
      <c r="O10642" s="42"/>
    </row>
    <row r="10643" spans="15:15" x14ac:dyDescent="0.15">
      <c r="O10643" s="42"/>
    </row>
    <row r="10644" spans="15:15" x14ac:dyDescent="0.15">
      <c r="O10644" s="42"/>
    </row>
    <row r="10645" spans="15:15" x14ac:dyDescent="0.15">
      <c r="O10645" s="42"/>
    </row>
    <row r="10646" spans="15:15" x14ac:dyDescent="0.15">
      <c r="O10646" s="42"/>
    </row>
    <row r="10647" spans="15:15" x14ac:dyDescent="0.15">
      <c r="O10647" s="42"/>
    </row>
    <row r="10648" spans="15:15" x14ac:dyDescent="0.15">
      <c r="O10648" s="42"/>
    </row>
    <row r="10649" spans="15:15" x14ac:dyDescent="0.15">
      <c r="O10649" s="42"/>
    </row>
    <row r="10650" spans="15:15" x14ac:dyDescent="0.15">
      <c r="O10650" s="42"/>
    </row>
    <row r="10651" spans="15:15" x14ac:dyDescent="0.15">
      <c r="O10651" s="42"/>
    </row>
    <row r="10652" spans="15:15" x14ac:dyDescent="0.15">
      <c r="O10652" s="42"/>
    </row>
    <row r="10653" spans="15:15" x14ac:dyDescent="0.15">
      <c r="O10653" s="42"/>
    </row>
    <row r="10654" spans="15:15" x14ac:dyDescent="0.15">
      <c r="O10654" s="42"/>
    </row>
    <row r="10655" spans="15:15" x14ac:dyDescent="0.15">
      <c r="O10655" s="42"/>
    </row>
    <row r="10656" spans="15:15" x14ac:dyDescent="0.15">
      <c r="O10656" s="42"/>
    </row>
    <row r="10657" spans="15:15" x14ac:dyDescent="0.15">
      <c r="O10657" s="42"/>
    </row>
    <row r="10658" spans="15:15" x14ac:dyDescent="0.15">
      <c r="O10658" s="42"/>
    </row>
    <row r="10659" spans="15:15" x14ac:dyDescent="0.15">
      <c r="O10659" s="42"/>
    </row>
    <row r="10660" spans="15:15" x14ac:dyDescent="0.15">
      <c r="O10660" s="42"/>
    </row>
    <row r="10661" spans="15:15" x14ac:dyDescent="0.15">
      <c r="O10661" s="42"/>
    </row>
    <row r="10662" spans="15:15" x14ac:dyDescent="0.15">
      <c r="O10662" s="42"/>
    </row>
    <row r="10663" spans="15:15" x14ac:dyDescent="0.15">
      <c r="O10663" s="42"/>
    </row>
    <row r="10664" spans="15:15" x14ac:dyDescent="0.15">
      <c r="O10664" s="42"/>
    </row>
    <row r="10665" spans="15:15" x14ac:dyDescent="0.15">
      <c r="O10665" s="42"/>
    </row>
    <row r="10666" spans="15:15" x14ac:dyDescent="0.15">
      <c r="O10666" s="42"/>
    </row>
    <row r="10667" spans="15:15" x14ac:dyDescent="0.15">
      <c r="O10667" s="42"/>
    </row>
    <row r="10668" spans="15:15" x14ac:dyDescent="0.15">
      <c r="O10668" s="42"/>
    </row>
    <row r="10669" spans="15:15" x14ac:dyDescent="0.15">
      <c r="O10669" s="42"/>
    </row>
    <row r="10670" spans="15:15" x14ac:dyDescent="0.15">
      <c r="O10670" s="42"/>
    </row>
    <row r="10671" spans="15:15" x14ac:dyDescent="0.15">
      <c r="O10671" s="42"/>
    </row>
    <row r="10672" spans="15:15" x14ac:dyDescent="0.15">
      <c r="O10672" s="42"/>
    </row>
    <row r="10673" spans="15:15" x14ac:dyDescent="0.15">
      <c r="O10673" s="42"/>
    </row>
    <row r="10674" spans="15:15" x14ac:dyDescent="0.15">
      <c r="O10674" s="42"/>
    </row>
    <row r="10675" spans="15:15" x14ac:dyDescent="0.15">
      <c r="O10675" s="42"/>
    </row>
    <row r="10676" spans="15:15" x14ac:dyDescent="0.15">
      <c r="O10676" s="42"/>
    </row>
    <row r="10677" spans="15:15" x14ac:dyDescent="0.15">
      <c r="O10677" s="42"/>
    </row>
    <row r="10678" spans="15:15" x14ac:dyDescent="0.15">
      <c r="O10678" s="42"/>
    </row>
    <row r="10679" spans="15:15" x14ac:dyDescent="0.15">
      <c r="O10679" s="42"/>
    </row>
    <row r="10680" spans="15:15" x14ac:dyDescent="0.15">
      <c r="O10680" s="42"/>
    </row>
    <row r="10681" spans="15:15" x14ac:dyDescent="0.15">
      <c r="O10681" s="42"/>
    </row>
    <row r="10682" spans="15:15" x14ac:dyDescent="0.15">
      <c r="O10682" s="42"/>
    </row>
    <row r="10683" spans="15:15" x14ac:dyDescent="0.15">
      <c r="O10683" s="42"/>
    </row>
    <row r="10684" spans="15:15" x14ac:dyDescent="0.15">
      <c r="O10684" s="42"/>
    </row>
    <row r="10685" spans="15:15" x14ac:dyDescent="0.15">
      <c r="O10685" s="42"/>
    </row>
    <row r="10686" spans="15:15" x14ac:dyDescent="0.15">
      <c r="O10686" s="42"/>
    </row>
    <row r="10687" spans="15:15" x14ac:dyDescent="0.15">
      <c r="O10687" s="42"/>
    </row>
    <row r="10688" spans="15:15" x14ac:dyDescent="0.15">
      <c r="O10688" s="42"/>
    </row>
    <row r="10689" spans="15:15" x14ac:dyDescent="0.15">
      <c r="O10689" s="42"/>
    </row>
    <row r="10690" spans="15:15" x14ac:dyDescent="0.15">
      <c r="O10690" s="42"/>
    </row>
    <row r="10691" spans="15:15" x14ac:dyDescent="0.15">
      <c r="O10691" s="42"/>
    </row>
    <row r="10692" spans="15:15" x14ac:dyDescent="0.15">
      <c r="O10692" s="42"/>
    </row>
    <row r="10693" spans="15:15" x14ac:dyDescent="0.15">
      <c r="O10693" s="42"/>
    </row>
    <row r="10694" spans="15:15" x14ac:dyDescent="0.15">
      <c r="O10694" s="42"/>
    </row>
    <row r="10695" spans="15:15" x14ac:dyDescent="0.15">
      <c r="O10695" s="42"/>
    </row>
    <row r="10696" spans="15:15" x14ac:dyDescent="0.15">
      <c r="O10696" s="42"/>
    </row>
    <row r="10697" spans="15:15" x14ac:dyDescent="0.15">
      <c r="O10697" s="42"/>
    </row>
    <row r="10698" spans="15:15" x14ac:dyDescent="0.15">
      <c r="O10698" s="42"/>
    </row>
    <row r="10699" spans="15:15" x14ac:dyDescent="0.15">
      <c r="O10699" s="42"/>
    </row>
    <row r="10700" spans="15:15" x14ac:dyDescent="0.15">
      <c r="O10700" s="42"/>
    </row>
    <row r="10701" spans="15:15" x14ac:dyDescent="0.15">
      <c r="O10701" s="42"/>
    </row>
    <row r="10702" spans="15:15" x14ac:dyDescent="0.15">
      <c r="O10702" s="42"/>
    </row>
    <row r="10703" spans="15:15" x14ac:dyDescent="0.15">
      <c r="O10703" s="42"/>
    </row>
    <row r="10704" spans="15:15" x14ac:dyDescent="0.15">
      <c r="O10704" s="42"/>
    </row>
    <row r="10705" spans="15:15" x14ac:dyDescent="0.15">
      <c r="O10705" s="42"/>
    </row>
    <row r="10706" spans="15:15" x14ac:dyDescent="0.15">
      <c r="O10706" s="42"/>
    </row>
    <row r="10707" spans="15:15" x14ac:dyDescent="0.15">
      <c r="O10707" s="42"/>
    </row>
    <row r="10708" spans="15:15" x14ac:dyDescent="0.15">
      <c r="O10708" s="42"/>
    </row>
    <row r="10709" spans="15:15" x14ac:dyDescent="0.15">
      <c r="O10709" s="42"/>
    </row>
    <row r="10710" spans="15:15" x14ac:dyDescent="0.15">
      <c r="O10710" s="42"/>
    </row>
    <row r="10711" spans="15:15" x14ac:dyDescent="0.15">
      <c r="O10711" s="42"/>
    </row>
    <row r="10712" spans="15:15" x14ac:dyDescent="0.15">
      <c r="O10712" s="42"/>
    </row>
    <row r="10713" spans="15:15" x14ac:dyDescent="0.15">
      <c r="O10713" s="42"/>
    </row>
    <row r="10714" spans="15:15" x14ac:dyDescent="0.15">
      <c r="O10714" s="42"/>
    </row>
    <row r="10715" spans="15:15" x14ac:dyDescent="0.15">
      <c r="O10715" s="42"/>
    </row>
    <row r="10716" spans="15:15" x14ac:dyDescent="0.15">
      <c r="O10716" s="42"/>
    </row>
    <row r="10717" spans="15:15" x14ac:dyDescent="0.15">
      <c r="O10717" s="42"/>
    </row>
    <row r="10718" spans="15:15" x14ac:dyDescent="0.15">
      <c r="O10718" s="42"/>
    </row>
    <row r="10719" spans="15:15" x14ac:dyDescent="0.15">
      <c r="O10719" s="42"/>
    </row>
    <row r="10720" spans="15:15" x14ac:dyDescent="0.15">
      <c r="O10720" s="42"/>
    </row>
    <row r="10721" spans="15:15" x14ac:dyDescent="0.15">
      <c r="O10721" s="42"/>
    </row>
    <row r="10722" spans="15:15" x14ac:dyDescent="0.15">
      <c r="O10722" s="42"/>
    </row>
    <row r="10723" spans="15:15" x14ac:dyDescent="0.15">
      <c r="O10723" s="42"/>
    </row>
    <row r="10724" spans="15:15" x14ac:dyDescent="0.15">
      <c r="O10724" s="42"/>
    </row>
    <row r="10725" spans="15:15" x14ac:dyDescent="0.15">
      <c r="O10725" s="42"/>
    </row>
    <row r="10726" spans="15:15" x14ac:dyDescent="0.15">
      <c r="O10726" s="42"/>
    </row>
    <row r="10727" spans="15:15" x14ac:dyDescent="0.15">
      <c r="O10727" s="42"/>
    </row>
    <row r="10728" spans="15:15" x14ac:dyDescent="0.15">
      <c r="O10728" s="42"/>
    </row>
    <row r="10729" spans="15:15" x14ac:dyDescent="0.15">
      <c r="O10729" s="42"/>
    </row>
    <row r="10730" spans="15:15" x14ac:dyDescent="0.15">
      <c r="O10730" s="42"/>
    </row>
    <row r="10731" spans="15:15" x14ac:dyDescent="0.15">
      <c r="O10731" s="42"/>
    </row>
    <row r="10732" spans="15:15" x14ac:dyDescent="0.15">
      <c r="O10732" s="42"/>
    </row>
    <row r="10733" spans="15:15" x14ac:dyDescent="0.15">
      <c r="O10733" s="42"/>
    </row>
    <row r="10734" spans="15:15" x14ac:dyDescent="0.15">
      <c r="O10734" s="42"/>
    </row>
    <row r="10735" spans="15:15" x14ac:dyDescent="0.15">
      <c r="O10735" s="42"/>
    </row>
    <row r="10736" spans="15:15" x14ac:dyDescent="0.15">
      <c r="O10736" s="42"/>
    </row>
    <row r="10737" spans="15:15" x14ac:dyDescent="0.15">
      <c r="O10737" s="42"/>
    </row>
    <row r="10738" spans="15:15" x14ac:dyDescent="0.15">
      <c r="O10738" s="42"/>
    </row>
    <row r="10739" spans="15:15" x14ac:dyDescent="0.15">
      <c r="O10739" s="42"/>
    </row>
    <row r="10740" spans="15:15" x14ac:dyDescent="0.15">
      <c r="O10740" s="42"/>
    </row>
    <row r="10741" spans="15:15" x14ac:dyDescent="0.15">
      <c r="O10741" s="42"/>
    </row>
    <row r="10742" spans="15:15" x14ac:dyDescent="0.15">
      <c r="O10742" s="42"/>
    </row>
    <row r="10743" spans="15:15" x14ac:dyDescent="0.15">
      <c r="O10743" s="42"/>
    </row>
    <row r="10744" spans="15:15" x14ac:dyDescent="0.15">
      <c r="O10744" s="42"/>
    </row>
    <row r="10745" spans="15:15" x14ac:dyDescent="0.15">
      <c r="O10745" s="42"/>
    </row>
    <row r="10746" spans="15:15" x14ac:dyDescent="0.15">
      <c r="O10746" s="42"/>
    </row>
    <row r="10747" spans="15:15" x14ac:dyDescent="0.15">
      <c r="O10747" s="42"/>
    </row>
    <row r="10748" spans="15:15" x14ac:dyDescent="0.15">
      <c r="O10748" s="42"/>
    </row>
    <row r="10749" spans="15:15" x14ac:dyDescent="0.15">
      <c r="O10749" s="42"/>
    </row>
    <row r="10750" spans="15:15" x14ac:dyDescent="0.15">
      <c r="O10750" s="42"/>
    </row>
    <row r="10751" spans="15:15" x14ac:dyDescent="0.15">
      <c r="O10751" s="42"/>
    </row>
    <row r="10752" spans="15:15" x14ac:dyDescent="0.15">
      <c r="O10752" s="42"/>
    </row>
    <row r="10753" spans="15:15" x14ac:dyDescent="0.15">
      <c r="O10753" s="42"/>
    </row>
    <row r="10754" spans="15:15" x14ac:dyDescent="0.15">
      <c r="O10754" s="42"/>
    </row>
    <row r="10755" spans="15:15" x14ac:dyDescent="0.15">
      <c r="O10755" s="42"/>
    </row>
    <row r="10756" spans="15:15" x14ac:dyDescent="0.15">
      <c r="O10756" s="42"/>
    </row>
    <row r="10757" spans="15:15" x14ac:dyDescent="0.15">
      <c r="O10757" s="42"/>
    </row>
    <row r="10758" spans="15:15" x14ac:dyDescent="0.15">
      <c r="O10758" s="42"/>
    </row>
    <row r="10759" spans="15:15" x14ac:dyDescent="0.15">
      <c r="O10759" s="42"/>
    </row>
    <row r="10760" spans="15:15" x14ac:dyDescent="0.15">
      <c r="O10760" s="42"/>
    </row>
    <row r="10761" spans="15:15" x14ac:dyDescent="0.15">
      <c r="O10761" s="42"/>
    </row>
    <row r="10762" spans="15:15" x14ac:dyDescent="0.15">
      <c r="O10762" s="42"/>
    </row>
    <row r="10763" spans="15:15" x14ac:dyDescent="0.15">
      <c r="O10763" s="42"/>
    </row>
    <row r="10764" spans="15:15" x14ac:dyDescent="0.15">
      <c r="O10764" s="42"/>
    </row>
    <row r="10765" spans="15:15" x14ac:dyDescent="0.15">
      <c r="O10765" s="42"/>
    </row>
    <row r="10766" spans="15:15" x14ac:dyDescent="0.15">
      <c r="O10766" s="42"/>
    </row>
    <row r="10767" spans="15:15" x14ac:dyDescent="0.15">
      <c r="O10767" s="42"/>
    </row>
    <row r="10768" spans="15:15" x14ac:dyDescent="0.15">
      <c r="O10768" s="42"/>
    </row>
    <row r="10769" spans="15:15" x14ac:dyDescent="0.15">
      <c r="O10769" s="42"/>
    </row>
    <row r="10770" spans="15:15" x14ac:dyDescent="0.15">
      <c r="O10770" s="42"/>
    </row>
    <row r="10771" spans="15:15" x14ac:dyDescent="0.15">
      <c r="O10771" s="42"/>
    </row>
    <row r="10772" spans="15:15" x14ac:dyDescent="0.15">
      <c r="O10772" s="42"/>
    </row>
    <row r="10773" spans="15:15" x14ac:dyDescent="0.15">
      <c r="O10773" s="42"/>
    </row>
    <row r="10774" spans="15:15" x14ac:dyDescent="0.15">
      <c r="O10774" s="42"/>
    </row>
    <row r="10775" spans="15:15" x14ac:dyDescent="0.15">
      <c r="O10775" s="42"/>
    </row>
    <row r="10776" spans="15:15" x14ac:dyDescent="0.15">
      <c r="O10776" s="42"/>
    </row>
    <row r="10777" spans="15:15" x14ac:dyDescent="0.15">
      <c r="O10777" s="42"/>
    </row>
    <row r="10778" spans="15:15" x14ac:dyDescent="0.15">
      <c r="O10778" s="42"/>
    </row>
    <row r="10779" spans="15:15" x14ac:dyDescent="0.15">
      <c r="O10779" s="42"/>
    </row>
    <row r="10780" spans="15:15" x14ac:dyDescent="0.15">
      <c r="O10780" s="42"/>
    </row>
    <row r="10781" spans="15:15" x14ac:dyDescent="0.15">
      <c r="O10781" s="42"/>
    </row>
    <row r="10782" spans="15:15" x14ac:dyDescent="0.15">
      <c r="O10782" s="42"/>
    </row>
    <row r="10783" spans="15:15" x14ac:dyDescent="0.15">
      <c r="O10783" s="42"/>
    </row>
    <row r="10784" spans="15:15" x14ac:dyDescent="0.15">
      <c r="O10784" s="42"/>
    </row>
    <row r="10785" spans="15:15" x14ac:dyDescent="0.15">
      <c r="O10785" s="42"/>
    </row>
    <row r="10786" spans="15:15" x14ac:dyDescent="0.15">
      <c r="O10786" s="42"/>
    </row>
    <row r="10787" spans="15:15" x14ac:dyDescent="0.15">
      <c r="O10787" s="42"/>
    </row>
    <row r="10788" spans="15:15" x14ac:dyDescent="0.15">
      <c r="O10788" s="42"/>
    </row>
    <row r="10789" spans="15:15" x14ac:dyDescent="0.15">
      <c r="O10789" s="42"/>
    </row>
    <row r="10790" spans="15:15" x14ac:dyDescent="0.15">
      <c r="O10790" s="42"/>
    </row>
    <row r="10791" spans="15:15" x14ac:dyDescent="0.15">
      <c r="O10791" s="42"/>
    </row>
    <row r="10792" spans="15:15" x14ac:dyDescent="0.15">
      <c r="O10792" s="42"/>
    </row>
    <row r="10793" spans="15:15" x14ac:dyDescent="0.15">
      <c r="O10793" s="42"/>
    </row>
    <row r="10794" spans="15:15" x14ac:dyDescent="0.15">
      <c r="O10794" s="42"/>
    </row>
    <row r="10795" spans="15:15" x14ac:dyDescent="0.15">
      <c r="O10795" s="42"/>
    </row>
    <row r="10796" spans="15:15" x14ac:dyDescent="0.15">
      <c r="O10796" s="42"/>
    </row>
    <row r="10797" spans="15:15" x14ac:dyDescent="0.15">
      <c r="O10797" s="42"/>
    </row>
    <row r="10798" spans="15:15" x14ac:dyDescent="0.15">
      <c r="O10798" s="42"/>
    </row>
    <row r="10799" spans="15:15" x14ac:dyDescent="0.15">
      <c r="O10799" s="42"/>
    </row>
    <row r="10800" spans="15:15" x14ac:dyDescent="0.15">
      <c r="O10800" s="42"/>
    </row>
    <row r="10801" spans="15:15" x14ac:dyDescent="0.15">
      <c r="O10801" s="42"/>
    </row>
    <row r="10802" spans="15:15" x14ac:dyDescent="0.15">
      <c r="O10802" s="42"/>
    </row>
    <row r="10803" spans="15:15" x14ac:dyDescent="0.15">
      <c r="O10803" s="42"/>
    </row>
    <row r="10804" spans="15:15" x14ac:dyDescent="0.15">
      <c r="O10804" s="42"/>
    </row>
    <row r="10805" spans="15:15" x14ac:dyDescent="0.15">
      <c r="O10805" s="42"/>
    </row>
    <row r="10806" spans="15:15" x14ac:dyDescent="0.15">
      <c r="O10806" s="42"/>
    </row>
    <row r="10807" spans="15:15" x14ac:dyDescent="0.15">
      <c r="O10807" s="42"/>
    </row>
    <row r="10808" spans="15:15" x14ac:dyDescent="0.15">
      <c r="O10808" s="42"/>
    </row>
    <row r="10809" spans="15:15" x14ac:dyDescent="0.15">
      <c r="O10809" s="42"/>
    </row>
    <row r="10810" spans="15:15" x14ac:dyDescent="0.15">
      <c r="O10810" s="42"/>
    </row>
    <row r="10811" spans="15:15" x14ac:dyDescent="0.15">
      <c r="O10811" s="42"/>
    </row>
    <row r="10812" spans="15:15" x14ac:dyDescent="0.15">
      <c r="O10812" s="42"/>
    </row>
    <row r="10813" spans="15:15" x14ac:dyDescent="0.15">
      <c r="O10813" s="42"/>
    </row>
    <row r="10814" spans="15:15" x14ac:dyDescent="0.15">
      <c r="O10814" s="42"/>
    </row>
    <row r="10815" spans="15:15" x14ac:dyDescent="0.15">
      <c r="O10815" s="42"/>
    </row>
    <row r="10816" spans="15:15" x14ac:dyDescent="0.15">
      <c r="O10816" s="42"/>
    </row>
    <row r="10817" spans="15:15" x14ac:dyDescent="0.15">
      <c r="O10817" s="42"/>
    </row>
    <row r="10818" spans="15:15" x14ac:dyDescent="0.15">
      <c r="O10818" s="42"/>
    </row>
    <row r="10819" spans="15:15" x14ac:dyDescent="0.15">
      <c r="O10819" s="42"/>
    </row>
    <row r="10820" spans="15:15" x14ac:dyDescent="0.15">
      <c r="O10820" s="42"/>
    </row>
    <row r="10821" spans="15:15" x14ac:dyDescent="0.15">
      <c r="O10821" s="42"/>
    </row>
    <row r="10822" spans="15:15" x14ac:dyDescent="0.15">
      <c r="O10822" s="42"/>
    </row>
    <row r="10823" spans="15:15" x14ac:dyDescent="0.15">
      <c r="O10823" s="42"/>
    </row>
    <row r="10824" spans="15:15" x14ac:dyDescent="0.15">
      <c r="O10824" s="42"/>
    </row>
    <row r="10825" spans="15:15" x14ac:dyDescent="0.15">
      <c r="O10825" s="42"/>
    </row>
    <row r="10826" spans="15:15" x14ac:dyDescent="0.15">
      <c r="O10826" s="42"/>
    </row>
    <row r="10827" spans="15:15" x14ac:dyDescent="0.15">
      <c r="O10827" s="42"/>
    </row>
    <row r="10828" spans="15:15" x14ac:dyDescent="0.15">
      <c r="O10828" s="42"/>
    </row>
    <row r="10829" spans="15:15" x14ac:dyDescent="0.15">
      <c r="O10829" s="42"/>
    </row>
    <row r="10830" spans="15:15" x14ac:dyDescent="0.15">
      <c r="O10830" s="42"/>
    </row>
    <row r="10831" spans="15:15" x14ac:dyDescent="0.15">
      <c r="O10831" s="42"/>
    </row>
    <row r="10832" spans="15:15" x14ac:dyDescent="0.15">
      <c r="O10832" s="42"/>
    </row>
    <row r="10833" spans="15:15" x14ac:dyDescent="0.15">
      <c r="O10833" s="42"/>
    </row>
    <row r="10834" spans="15:15" x14ac:dyDescent="0.15">
      <c r="O10834" s="42"/>
    </row>
    <row r="10835" spans="15:15" x14ac:dyDescent="0.15">
      <c r="O10835" s="42"/>
    </row>
    <row r="10836" spans="15:15" x14ac:dyDescent="0.15">
      <c r="O10836" s="42"/>
    </row>
    <row r="10837" spans="15:15" x14ac:dyDescent="0.15">
      <c r="O10837" s="42"/>
    </row>
    <row r="10838" spans="15:15" x14ac:dyDescent="0.15">
      <c r="O10838" s="42"/>
    </row>
    <row r="10839" spans="15:15" x14ac:dyDescent="0.15">
      <c r="O10839" s="42"/>
    </row>
    <row r="10840" spans="15:15" x14ac:dyDescent="0.15">
      <c r="O10840" s="42"/>
    </row>
    <row r="10841" spans="15:15" x14ac:dyDescent="0.15">
      <c r="O10841" s="42"/>
    </row>
    <row r="10842" spans="15:15" x14ac:dyDescent="0.15">
      <c r="O10842" s="42"/>
    </row>
    <row r="10843" spans="15:15" x14ac:dyDescent="0.15">
      <c r="O10843" s="42"/>
    </row>
    <row r="10844" spans="15:15" x14ac:dyDescent="0.15">
      <c r="O10844" s="42"/>
    </row>
    <row r="10845" spans="15:15" x14ac:dyDescent="0.15">
      <c r="O10845" s="42"/>
    </row>
    <row r="10846" spans="15:15" x14ac:dyDescent="0.15">
      <c r="O10846" s="42"/>
    </row>
    <row r="10847" spans="15:15" x14ac:dyDescent="0.15">
      <c r="O10847" s="42"/>
    </row>
    <row r="10848" spans="15:15" x14ac:dyDescent="0.15">
      <c r="O10848" s="42"/>
    </row>
    <row r="10849" spans="15:15" x14ac:dyDescent="0.15">
      <c r="O10849" s="42"/>
    </row>
    <row r="10850" spans="15:15" x14ac:dyDescent="0.15">
      <c r="O10850" s="42"/>
    </row>
    <row r="10851" spans="15:15" x14ac:dyDescent="0.15">
      <c r="O10851" s="42"/>
    </row>
    <row r="10852" spans="15:15" x14ac:dyDescent="0.15">
      <c r="O10852" s="42"/>
    </row>
    <row r="10853" spans="15:15" x14ac:dyDescent="0.15">
      <c r="O10853" s="42"/>
    </row>
    <row r="10854" spans="15:15" x14ac:dyDescent="0.15">
      <c r="O10854" s="42"/>
    </row>
    <row r="10855" spans="15:15" x14ac:dyDescent="0.15">
      <c r="O10855" s="42"/>
    </row>
    <row r="10856" spans="15:15" x14ac:dyDescent="0.15">
      <c r="O10856" s="42"/>
    </row>
    <row r="10857" spans="15:15" x14ac:dyDescent="0.15">
      <c r="O10857" s="42"/>
    </row>
    <row r="10858" spans="15:15" x14ac:dyDescent="0.15">
      <c r="O10858" s="42"/>
    </row>
    <row r="10859" spans="15:15" x14ac:dyDescent="0.15">
      <c r="O10859" s="42"/>
    </row>
    <row r="10860" spans="15:15" x14ac:dyDescent="0.15">
      <c r="O10860" s="42"/>
    </row>
    <row r="10861" spans="15:15" x14ac:dyDescent="0.15">
      <c r="O10861" s="42"/>
    </row>
    <row r="10862" spans="15:15" x14ac:dyDescent="0.15">
      <c r="O10862" s="42"/>
    </row>
    <row r="10863" spans="15:15" x14ac:dyDescent="0.15">
      <c r="O10863" s="42"/>
    </row>
    <row r="10864" spans="15:15" x14ac:dyDescent="0.15">
      <c r="O10864" s="42"/>
    </row>
    <row r="10865" spans="15:15" x14ac:dyDescent="0.15">
      <c r="O10865" s="42"/>
    </row>
    <row r="10866" spans="15:15" x14ac:dyDescent="0.15">
      <c r="O10866" s="42"/>
    </row>
    <row r="10867" spans="15:15" x14ac:dyDescent="0.15">
      <c r="O10867" s="42"/>
    </row>
    <row r="10868" spans="15:15" x14ac:dyDescent="0.15">
      <c r="O10868" s="42"/>
    </row>
    <row r="10869" spans="15:15" x14ac:dyDescent="0.15">
      <c r="O10869" s="42"/>
    </row>
    <row r="10870" spans="15:15" x14ac:dyDescent="0.15">
      <c r="O10870" s="42"/>
    </row>
    <row r="10871" spans="15:15" x14ac:dyDescent="0.15">
      <c r="O10871" s="42"/>
    </row>
    <row r="10872" spans="15:15" x14ac:dyDescent="0.15">
      <c r="O10872" s="42"/>
    </row>
    <row r="10873" spans="15:15" x14ac:dyDescent="0.15">
      <c r="O10873" s="42"/>
    </row>
    <row r="10874" spans="15:15" x14ac:dyDescent="0.15">
      <c r="O10874" s="42"/>
    </row>
    <row r="10875" spans="15:15" x14ac:dyDescent="0.15">
      <c r="O10875" s="42"/>
    </row>
    <row r="10876" spans="15:15" x14ac:dyDescent="0.15">
      <c r="O10876" s="42"/>
    </row>
    <row r="10877" spans="15:15" x14ac:dyDescent="0.15">
      <c r="O10877" s="42"/>
    </row>
    <row r="10878" spans="15:15" x14ac:dyDescent="0.15">
      <c r="O10878" s="42"/>
    </row>
    <row r="10879" spans="15:15" x14ac:dyDescent="0.15">
      <c r="O10879" s="42"/>
    </row>
    <row r="10880" spans="15:15" x14ac:dyDescent="0.15">
      <c r="O10880" s="42"/>
    </row>
    <row r="10881" spans="15:15" x14ac:dyDescent="0.15">
      <c r="O10881" s="42"/>
    </row>
    <row r="10882" spans="15:15" x14ac:dyDescent="0.15">
      <c r="O10882" s="42"/>
    </row>
    <row r="10883" spans="15:15" x14ac:dyDescent="0.15">
      <c r="O10883" s="42"/>
    </row>
    <row r="10884" spans="15:15" x14ac:dyDescent="0.15">
      <c r="O10884" s="42"/>
    </row>
    <row r="10885" spans="15:15" x14ac:dyDescent="0.15">
      <c r="O10885" s="42"/>
    </row>
    <row r="10886" spans="15:15" x14ac:dyDescent="0.15">
      <c r="O10886" s="42"/>
    </row>
    <row r="10887" spans="15:15" x14ac:dyDescent="0.15">
      <c r="O10887" s="42"/>
    </row>
    <row r="10888" spans="15:15" x14ac:dyDescent="0.15">
      <c r="O10888" s="42"/>
    </row>
    <row r="10889" spans="15:15" x14ac:dyDescent="0.15">
      <c r="O10889" s="42"/>
    </row>
    <row r="10890" spans="15:15" x14ac:dyDescent="0.15">
      <c r="O10890" s="42"/>
    </row>
    <row r="10891" spans="15:15" x14ac:dyDescent="0.15">
      <c r="O10891" s="42"/>
    </row>
    <row r="10892" spans="15:15" x14ac:dyDescent="0.15">
      <c r="O10892" s="42"/>
    </row>
    <row r="10893" spans="15:15" x14ac:dyDescent="0.15">
      <c r="O10893" s="42"/>
    </row>
    <row r="10894" spans="15:15" x14ac:dyDescent="0.15">
      <c r="O10894" s="42"/>
    </row>
    <row r="10895" spans="15:15" x14ac:dyDescent="0.15">
      <c r="O10895" s="42"/>
    </row>
    <row r="10896" spans="15:15" x14ac:dyDescent="0.15">
      <c r="O10896" s="42"/>
    </row>
    <row r="10897" spans="15:15" x14ac:dyDescent="0.15">
      <c r="O10897" s="42"/>
    </row>
    <row r="10898" spans="15:15" x14ac:dyDescent="0.15">
      <c r="O10898" s="42"/>
    </row>
    <row r="10899" spans="15:15" x14ac:dyDescent="0.15">
      <c r="O10899" s="42"/>
    </row>
    <row r="10900" spans="15:15" x14ac:dyDescent="0.15">
      <c r="O10900" s="42"/>
    </row>
    <row r="10901" spans="15:15" x14ac:dyDescent="0.15">
      <c r="O10901" s="42"/>
    </row>
    <row r="10902" spans="15:15" x14ac:dyDescent="0.15">
      <c r="O10902" s="42"/>
    </row>
    <row r="10903" spans="15:15" x14ac:dyDescent="0.15">
      <c r="O10903" s="42"/>
    </row>
    <row r="10904" spans="15:15" x14ac:dyDescent="0.15">
      <c r="O10904" s="42"/>
    </row>
    <row r="10905" spans="15:15" x14ac:dyDescent="0.15">
      <c r="O10905" s="42"/>
    </row>
    <row r="10906" spans="15:15" x14ac:dyDescent="0.15">
      <c r="O10906" s="42"/>
    </row>
    <row r="10907" spans="15:15" x14ac:dyDescent="0.15">
      <c r="O10907" s="42"/>
    </row>
    <row r="10908" spans="15:15" x14ac:dyDescent="0.15">
      <c r="O10908" s="42"/>
    </row>
    <row r="10909" spans="15:15" x14ac:dyDescent="0.15">
      <c r="O10909" s="42"/>
    </row>
    <row r="10910" spans="15:15" x14ac:dyDescent="0.15">
      <c r="O10910" s="42"/>
    </row>
    <row r="10911" spans="15:15" x14ac:dyDescent="0.15">
      <c r="O10911" s="42"/>
    </row>
    <row r="10912" spans="15:15" x14ac:dyDescent="0.15">
      <c r="O10912" s="42"/>
    </row>
    <row r="10913" spans="15:15" x14ac:dyDescent="0.15">
      <c r="O10913" s="42"/>
    </row>
    <row r="10914" spans="15:15" x14ac:dyDescent="0.15">
      <c r="O10914" s="42"/>
    </row>
    <row r="10915" spans="15:15" x14ac:dyDescent="0.15">
      <c r="O10915" s="42"/>
    </row>
    <row r="10916" spans="15:15" x14ac:dyDescent="0.15">
      <c r="O10916" s="42"/>
    </row>
    <row r="10917" spans="15:15" x14ac:dyDescent="0.15">
      <c r="O10917" s="42"/>
    </row>
    <row r="10918" spans="15:15" x14ac:dyDescent="0.15">
      <c r="O10918" s="42"/>
    </row>
    <row r="10919" spans="15:15" x14ac:dyDescent="0.15">
      <c r="O10919" s="42"/>
    </row>
    <row r="10920" spans="15:15" x14ac:dyDescent="0.15">
      <c r="O10920" s="42"/>
    </row>
    <row r="10921" spans="15:15" x14ac:dyDescent="0.15">
      <c r="O10921" s="42"/>
    </row>
    <row r="10922" spans="15:15" x14ac:dyDescent="0.15">
      <c r="O10922" s="42"/>
    </row>
    <row r="10923" spans="15:15" x14ac:dyDescent="0.15">
      <c r="O10923" s="42"/>
    </row>
    <row r="10924" spans="15:15" x14ac:dyDescent="0.15">
      <c r="O10924" s="42"/>
    </row>
    <row r="10925" spans="15:15" x14ac:dyDescent="0.15">
      <c r="O10925" s="42"/>
    </row>
    <row r="10926" spans="15:15" x14ac:dyDescent="0.15">
      <c r="O10926" s="42"/>
    </row>
    <row r="10927" spans="15:15" x14ac:dyDescent="0.15">
      <c r="O10927" s="42"/>
    </row>
    <row r="10928" spans="15:15" x14ac:dyDescent="0.15">
      <c r="O10928" s="42"/>
    </row>
    <row r="10929" spans="15:15" x14ac:dyDescent="0.15">
      <c r="O10929" s="42"/>
    </row>
    <row r="10930" spans="15:15" x14ac:dyDescent="0.15">
      <c r="O10930" s="42"/>
    </row>
    <row r="10931" spans="15:15" x14ac:dyDescent="0.15">
      <c r="O10931" s="42"/>
    </row>
    <row r="10932" spans="15:15" x14ac:dyDescent="0.15">
      <c r="O10932" s="42"/>
    </row>
    <row r="10933" spans="15:15" x14ac:dyDescent="0.15">
      <c r="O10933" s="42"/>
    </row>
    <row r="10934" spans="15:15" x14ac:dyDescent="0.15">
      <c r="O10934" s="42"/>
    </row>
    <row r="10935" spans="15:15" x14ac:dyDescent="0.15">
      <c r="O10935" s="42"/>
    </row>
    <row r="10936" spans="15:15" x14ac:dyDescent="0.15">
      <c r="O10936" s="42"/>
    </row>
    <row r="10937" spans="15:15" x14ac:dyDescent="0.15">
      <c r="O10937" s="42"/>
    </row>
    <row r="10938" spans="15:15" x14ac:dyDescent="0.15">
      <c r="O10938" s="42"/>
    </row>
    <row r="10939" spans="15:15" x14ac:dyDescent="0.15">
      <c r="O10939" s="42"/>
    </row>
    <row r="10940" spans="15:15" x14ac:dyDescent="0.15">
      <c r="O10940" s="42"/>
    </row>
    <row r="10941" spans="15:15" x14ac:dyDescent="0.15">
      <c r="O10941" s="42"/>
    </row>
    <row r="10942" spans="15:15" x14ac:dyDescent="0.15">
      <c r="O10942" s="42"/>
    </row>
    <row r="10943" spans="15:15" x14ac:dyDescent="0.15">
      <c r="O10943" s="42"/>
    </row>
    <row r="10944" spans="15:15" x14ac:dyDescent="0.15">
      <c r="O10944" s="42"/>
    </row>
    <row r="10945" spans="15:15" x14ac:dyDescent="0.15">
      <c r="O10945" s="42"/>
    </row>
    <row r="10946" spans="15:15" x14ac:dyDescent="0.15">
      <c r="O10946" s="42"/>
    </row>
    <row r="10947" spans="15:15" x14ac:dyDescent="0.15">
      <c r="O10947" s="42"/>
    </row>
    <row r="10948" spans="15:15" x14ac:dyDescent="0.15">
      <c r="O10948" s="42"/>
    </row>
    <row r="10949" spans="15:15" x14ac:dyDescent="0.15">
      <c r="O10949" s="42"/>
    </row>
    <row r="10950" spans="15:15" x14ac:dyDescent="0.15">
      <c r="O10950" s="42"/>
    </row>
    <row r="10951" spans="15:15" x14ac:dyDescent="0.15">
      <c r="O10951" s="42"/>
    </row>
    <row r="10952" spans="15:15" x14ac:dyDescent="0.15">
      <c r="O10952" s="42"/>
    </row>
    <row r="10953" spans="15:15" x14ac:dyDescent="0.15">
      <c r="O10953" s="42"/>
    </row>
    <row r="10954" spans="15:15" x14ac:dyDescent="0.15">
      <c r="O10954" s="42"/>
    </row>
    <row r="10955" spans="15:15" x14ac:dyDescent="0.15">
      <c r="O10955" s="42"/>
    </row>
    <row r="10956" spans="15:15" x14ac:dyDescent="0.15">
      <c r="O10956" s="42"/>
    </row>
    <row r="10957" spans="15:15" x14ac:dyDescent="0.15">
      <c r="O10957" s="42"/>
    </row>
    <row r="10958" spans="15:15" x14ac:dyDescent="0.15">
      <c r="O10958" s="42"/>
    </row>
    <row r="10959" spans="15:15" x14ac:dyDescent="0.15">
      <c r="O10959" s="42"/>
    </row>
    <row r="10960" spans="15:15" x14ac:dyDescent="0.15">
      <c r="O10960" s="42"/>
    </row>
    <row r="10961" spans="15:15" x14ac:dyDescent="0.15">
      <c r="O10961" s="42"/>
    </row>
    <row r="10962" spans="15:15" x14ac:dyDescent="0.15">
      <c r="O10962" s="42"/>
    </row>
    <row r="10963" spans="15:15" x14ac:dyDescent="0.15">
      <c r="O10963" s="42"/>
    </row>
    <row r="10964" spans="15:15" x14ac:dyDescent="0.15">
      <c r="O10964" s="42"/>
    </row>
    <row r="10965" spans="15:15" x14ac:dyDescent="0.15">
      <c r="O10965" s="42"/>
    </row>
    <row r="10966" spans="15:15" x14ac:dyDescent="0.15">
      <c r="O10966" s="42"/>
    </row>
    <row r="10967" spans="15:15" x14ac:dyDescent="0.15">
      <c r="O10967" s="42"/>
    </row>
    <row r="10968" spans="15:15" x14ac:dyDescent="0.15">
      <c r="O10968" s="42"/>
    </row>
    <row r="10969" spans="15:15" x14ac:dyDescent="0.15">
      <c r="O10969" s="42"/>
    </row>
    <row r="10970" spans="15:15" x14ac:dyDescent="0.15">
      <c r="O10970" s="42"/>
    </row>
    <row r="10971" spans="15:15" x14ac:dyDescent="0.15">
      <c r="O10971" s="42"/>
    </row>
    <row r="10972" spans="15:15" x14ac:dyDescent="0.15">
      <c r="O10972" s="42"/>
    </row>
    <row r="10973" spans="15:15" x14ac:dyDescent="0.15">
      <c r="O10973" s="42"/>
    </row>
    <row r="10974" spans="15:15" x14ac:dyDescent="0.15">
      <c r="O10974" s="42"/>
    </row>
    <row r="10975" spans="15:15" x14ac:dyDescent="0.15">
      <c r="O10975" s="42"/>
    </row>
    <row r="10976" spans="15:15" x14ac:dyDescent="0.15">
      <c r="O10976" s="42"/>
    </row>
    <row r="10977" spans="15:15" x14ac:dyDescent="0.15">
      <c r="O10977" s="42"/>
    </row>
    <row r="10978" spans="15:15" x14ac:dyDescent="0.15">
      <c r="O10978" s="42"/>
    </row>
    <row r="10979" spans="15:15" x14ac:dyDescent="0.15">
      <c r="O10979" s="42"/>
    </row>
    <row r="10980" spans="15:15" x14ac:dyDescent="0.15">
      <c r="O10980" s="42"/>
    </row>
    <row r="10981" spans="15:15" x14ac:dyDescent="0.15">
      <c r="O10981" s="42"/>
    </row>
    <row r="10982" spans="15:15" x14ac:dyDescent="0.15">
      <c r="O10982" s="42"/>
    </row>
    <row r="10983" spans="15:15" x14ac:dyDescent="0.15">
      <c r="O10983" s="42"/>
    </row>
    <row r="10984" spans="15:15" x14ac:dyDescent="0.15">
      <c r="O10984" s="42"/>
    </row>
    <row r="10985" spans="15:15" x14ac:dyDescent="0.15">
      <c r="O10985" s="42"/>
    </row>
    <row r="10986" spans="15:15" x14ac:dyDescent="0.15">
      <c r="O10986" s="42"/>
    </row>
    <row r="10987" spans="15:15" x14ac:dyDescent="0.15">
      <c r="O10987" s="42"/>
    </row>
    <row r="10988" spans="15:15" x14ac:dyDescent="0.15">
      <c r="O10988" s="42"/>
    </row>
    <row r="10989" spans="15:15" x14ac:dyDescent="0.15">
      <c r="O10989" s="42"/>
    </row>
    <row r="10990" spans="15:15" x14ac:dyDescent="0.15">
      <c r="O10990" s="42"/>
    </row>
    <row r="10991" spans="15:15" x14ac:dyDescent="0.15">
      <c r="O10991" s="42"/>
    </row>
    <row r="10992" spans="15:15" x14ac:dyDescent="0.15">
      <c r="O10992" s="42"/>
    </row>
    <row r="10993" spans="15:15" x14ac:dyDescent="0.15">
      <c r="O10993" s="42"/>
    </row>
    <row r="10994" spans="15:15" x14ac:dyDescent="0.15">
      <c r="O10994" s="42"/>
    </row>
    <row r="10995" spans="15:15" x14ac:dyDescent="0.15">
      <c r="O10995" s="42"/>
    </row>
    <row r="10996" spans="15:15" x14ac:dyDescent="0.15">
      <c r="O10996" s="42"/>
    </row>
    <row r="10997" spans="15:15" x14ac:dyDescent="0.15">
      <c r="O10997" s="42"/>
    </row>
    <row r="10998" spans="15:15" x14ac:dyDescent="0.15">
      <c r="O10998" s="42"/>
    </row>
    <row r="10999" spans="15:15" x14ac:dyDescent="0.15">
      <c r="O10999" s="42"/>
    </row>
    <row r="11000" spans="15:15" x14ac:dyDescent="0.15">
      <c r="O11000" s="42"/>
    </row>
    <row r="11001" spans="15:15" x14ac:dyDescent="0.15">
      <c r="O11001" s="42"/>
    </row>
    <row r="11002" spans="15:15" x14ac:dyDescent="0.15">
      <c r="O11002" s="42"/>
    </row>
    <row r="11003" spans="15:15" x14ac:dyDescent="0.15">
      <c r="O11003" s="42"/>
    </row>
    <row r="11004" spans="15:15" x14ac:dyDescent="0.15">
      <c r="O11004" s="42"/>
    </row>
    <row r="11005" spans="15:15" x14ac:dyDescent="0.15">
      <c r="O11005" s="42"/>
    </row>
    <row r="11006" spans="15:15" x14ac:dyDescent="0.15">
      <c r="O11006" s="42"/>
    </row>
    <row r="11007" spans="15:15" x14ac:dyDescent="0.15">
      <c r="O11007" s="42"/>
    </row>
    <row r="11008" spans="15:15" x14ac:dyDescent="0.15">
      <c r="O11008" s="42"/>
    </row>
    <row r="11009" spans="15:15" x14ac:dyDescent="0.15">
      <c r="O11009" s="42"/>
    </row>
    <row r="11010" spans="15:15" x14ac:dyDescent="0.15">
      <c r="O11010" s="42"/>
    </row>
    <row r="11011" spans="15:15" x14ac:dyDescent="0.15">
      <c r="O11011" s="42"/>
    </row>
    <row r="11012" spans="15:15" x14ac:dyDescent="0.15">
      <c r="O11012" s="42"/>
    </row>
    <row r="11013" spans="15:15" x14ac:dyDescent="0.15">
      <c r="O11013" s="42"/>
    </row>
    <row r="11014" spans="15:15" x14ac:dyDescent="0.15">
      <c r="O11014" s="42"/>
    </row>
    <row r="11015" spans="15:15" x14ac:dyDescent="0.15">
      <c r="O11015" s="42"/>
    </row>
    <row r="11016" spans="15:15" x14ac:dyDescent="0.15">
      <c r="O11016" s="42"/>
    </row>
    <row r="11017" spans="15:15" x14ac:dyDescent="0.15">
      <c r="O11017" s="42"/>
    </row>
    <row r="11018" spans="15:15" x14ac:dyDescent="0.15">
      <c r="O11018" s="42"/>
    </row>
    <row r="11019" spans="15:15" x14ac:dyDescent="0.15">
      <c r="O11019" s="42"/>
    </row>
    <row r="11020" spans="15:15" x14ac:dyDescent="0.15">
      <c r="O11020" s="42"/>
    </row>
    <row r="11021" spans="15:15" x14ac:dyDescent="0.15">
      <c r="O11021" s="42"/>
    </row>
    <row r="11022" spans="15:15" x14ac:dyDescent="0.15">
      <c r="O11022" s="42"/>
    </row>
    <row r="11023" spans="15:15" x14ac:dyDescent="0.15">
      <c r="O11023" s="42"/>
    </row>
    <row r="11024" spans="15:15" x14ac:dyDescent="0.15">
      <c r="O11024" s="42"/>
    </row>
    <row r="11025" spans="15:15" x14ac:dyDescent="0.15">
      <c r="O11025" s="42"/>
    </row>
    <row r="11026" spans="15:15" x14ac:dyDescent="0.15">
      <c r="O11026" s="42"/>
    </row>
    <row r="11027" spans="15:15" x14ac:dyDescent="0.15">
      <c r="O11027" s="42"/>
    </row>
    <row r="11028" spans="15:15" x14ac:dyDescent="0.15">
      <c r="O11028" s="42"/>
    </row>
    <row r="11029" spans="15:15" x14ac:dyDescent="0.15">
      <c r="O11029" s="42"/>
    </row>
    <row r="11030" spans="15:15" x14ac:dyDescent="0.15">
      <c r="O11030" s="42"/>
    </row>
    <row r="11031" spans="15:15" x14ac:dyDescent="0.15">
      <c r="O11031" s="42"/>
    </row>
    <row r="11032" spans="15:15" x14ac:dyDescent="0.15">
      <c r="O11032" s="42"/>
    </row>
    <row r="11033" spans="15:15" x14ac:dyDescent="0.15">
      <c r="O11033" s="42"/>
    </row>
    <row r="11034" spans="15:15" x14ac:dyDescent="0.15">
      <c r="O11034" s="42"/>
    </row>
    <row r="11035" spans="15:15" x14ac:dyDescent="0.15">
      <c r="O11035" s="42"/>
    </row>
    <row r="11036" spans="15:15" x14ac:dyDescent="0.15">
      <c r="O11036" s="42"/>
    </row>
    <row r="11037" spans="15:15" x14ac:dyDescent="0.15">
      <c r="O11037" s="42"/>
    </row>
    <row r="11038" spans="15:15" x14ac:dyDescent="0.15">
      <c r="O11038" s="42"/>
    </row>
    <row r="11039" spans="15:15" x14ac:dyDescent="0.15">
      <c r="O11039" s="42"/>
    </row>
    <row r="11040" spans="15:15" x14ac:dyDescent="0.15">
      <c r="O11040" s="42"/>
    </row>
    <row r="11041" spans="15:15" x14ac:dyDescent="0.15">
      <c r="O11041" s="42"/>
    </row>
    <row r="11042" spans="15:15" x14ac:dyDescent="0.15">
      <c r="O11042" s="42"/>
    </row>
    <row r="11043" spans="15:15" x14ac:dyDescent="0.15">
      <c r="O11043" s="42"/>
    </row>
    <row r="11044" spans="15:15" x14ac:dyDescent="0.15">
      <c r="O11044" s="42"/>
    </row>
    <row r="11045" spans="15:15" x14ac:dyDescent="0.15">
      <c r="O11045" s="42"/>
    </row>
    <row r="11046" spans="15:15" x14ac:dyDescent="0.15">
      <c r="O11046" s="42"/>
    </row>
    <row r="11047" spans="15:15" x14ac:dyDescent="0.15">
      <c r="O11047" s="42"/>
    </row>
    <row r="11048" spans="15:15" x14ac:dyDescent="0.15">
      <c r="O11048" s="42"/>
    </row>
    <row r="11049" spans="15:15" x14ac:dyDescent="0.15">
      <c r="O11049" s="42"/>
    </row>
    <row r="11050" spans="15:15" x14ac:dyDescent="0.15">
      <c r="O11050" s="42"/>
    </row>
    <row r="11051" spans="15:15" x14ac:dyDescent="0.15">
      <c r="O11051" s="42"/>
    </row>
    <row r="11052" spans="15:15" x14ac:dyDescent="0.15">
      <c r="O11052" s="42"/>
    </row>
    <row r="11053" spans="15:15" x14ac:dyDescent="0.15">
      <c r="O11053" s="42"/>
    </row>
    <row r="11054" spans="15:15" x14ac:dyDescent="0.15">
      <c r="O11054" s="42"/>
    </row>
    <row r="11055" spans="15:15" x14ac:dyDescent="0.15">
      <c r="O11055" s="42"/>
    </row>
    <row r="11056" spans="15:15" x14ac:dyDescent="0.15">
      <c r="O11056" s="42"/>
    </row>
    <row r="11057" spans="15:15" x14ac:dyDescent="0.15">
      <c r="O11057" s="42"/>
    </row>
    <row r="11058" spans="15:15" x14ac:dyDescent="0.15">
      <c r="O11058" s="42"/>
    </row>
    <row r="11059" spans="15:15" x14ac:dyDescent="0.15">
      <c r="O11059" s="42"/>
    </row>
    <row r="11060" spans="15:15" x14ac:dyDescent="0.15">
      <c r="O11060" s="42"/>
    </row>
    <row r="11061" spans="15:15" x14ac:dyDescent="0.15">
      <c r="O11061" s="42"/>
    </row>
    <row r="11062" spans="15:15" x14ac:dyDescent="0.15">
      <c r="O11062" s="42"/>
    </row>
    <row r="11063" spans="15:15" x14ac:dyDescent="0.15">
      <c r="O11063" s="42"/>
    </row>
    <row r="11064" spans="15:15" x14ac:dyDescent="0.15">
      <c r="O11064" s="42"/>
    </row>
    <row r="11065" spans="15:15" x14ac:dyDescent="0.15">
      <c r="O11065" s="42"/>
    </row>
    <row r="11066" spans="15:15" x14ac:dyDescent="0.15">
      <c r="O11066" s="42"/>
    </row>
    <row r="11067" spans="15:15" x14ac:dyDescent="0.15">
      <c r="O11067" s="42"/>
    </row>
    <row r="11068" spans="15:15" x14ac:dyDescent="0.15">
      <c r="O11068" s="42"/>
    </row>
    <row r="11069" spans="15:15" x14ac:dyDescent="0.15">
      <c r="O11069" s="42"/>
    </row>
    <row r="11070" spans="15:15" x14ac:dyDescent="0.15">
      <c r="O11070" s="42"/>
    </row>
    <row r="11071" spans="15:15" x14ac:dyDescent="0.15">
      <c r="O11071" s="42"/>
    </row>
    <row r="11072" spans="15:15" x14ac:dyDescent="0.15">
      <c r="O11072" s="42"/>
    </row>
    <row r="11073" spans="15:15" x14ac:dyDescent="0.15">
      <c r="O11073" s="42"/>
    </row>
    <row r="11074" spans="15:15" x14ac:dyDescent="0.15">
      <c r="O11074" s="42"/>
    </row>
    <row r="11075" spans="15:15" x14ac:dyDescent="0.15">
      <c r="O11075" s="42"/>
    </row>
    <row r="11076" spans="15:15" x14ac:dyDescent="0.15">
      <c r="O11076" s="42"/>
    </row>
    <row r="11077" spans="15:15" x14ac:dyDescent="0.15">
      <c r="O11077" s="42"/>
    </row>
    <row r="11078" spans="15:15" x14ac:dyDescent="0.15">
      <c r="O11078" s="42"/>
    </row>
    <row r="11079" spans="15:15" x14ac:dyDescent="0.15">
      <c r="O11079" s="42"/>
    </row>
    <row r="11080" spans="15:15" x14ac:dyDescent="0.15">
      <c r="O11080" s="42"/>
    </row>
    <row r="11081" spans="15:15" x14ac:dyDescent="0.15">
      <c r="O11081" s="42"/>
    </row>
    <row r="11082" spans="15:15" x14ac:dyDescent="0.15">
      <c r="O11082" s="42"/>
    </row>
    <row r="11083" spans="15:15" x14ac:dyDescent="0.15">
      <c r="O11083" s="42"/>
    </row>
    <row r="11084" spans="15:15" x14ac:dyDescent="0.15">
      <c r="O11084" s="42"/>
    </row>
    <row r="11085" spans="15:15" x14ac:dyDescent="0.15">
      <c r="O11085" s="42"/>
    </row>
    <row r="11086" spans="15:15" x14ac:dyDescent="0.15">
      <c r="O11086" s="42"/>
    </row>
    <row r="11087" spans="15:15" x14ac:dyDescent="0.15">
      <c r="O11087" s="42"/>
    </row>
    <row r="11088" spans="15:15" x14ac:dyDescent="0.15">
      <c r="O11088" s="42"/>
    </row>
    <row r="11089" spans="15:15" x14ac:dyDescent="0.15">
      <c r="O11089" s="42"/>
    </row>
    <row r="11090" spans="15:15" x14ac:dyDescent="0.15">
      <c r="O11090" s="42"/>
    </row>
    <row r="11091" spans="15:15" x14ac:dyDescent="0.15">
      <c r="O11091" s="42"/>
    </row>
    <row r="11092" spans="15:15" x14ac:dyDescent="0.15">
      <c r="O11092" s="42"/>
    </row>
    <row r="11093" spans="15:15" x14ac:dyDescent="0.15">
      <c r="O11093" s="42"/>
    </row>
    <row r="11094" spans="15:15" x14ac:dyDescent="0.15">
      <c r="O11094" s="42"/>
    </row>
    <row r="11095" spans="15:15" x14ac:dyDescent="0.15">
      <c r="O11095" s="42"/>
    </row>
    <row r="11096" spans="15:15" x14ac:dyDescent="0.15">
      <c r="O11096" s="42"/>
    </row>
    <row r="11097" spans="15:15" x14ac:dyDescent="0.15">
      <c r="O11097" s="42"/>
    </row>
    <row r="11098" spans="15:15" x14ac:dyDescent="0.15">
      <c r="O11098" s="42"/>
    </row>
    <row r="11099" spans="15:15" x14ac:dyDescent="0.15">
      <c r="O11099" s="42"/>
    </row>
    <row r="11100" spans="15:15" x14ac:dyDescent="0.15">
      <c r="O11100" s="42"/>
    </row>
    <row r="11101" spans="15:15" x14ac:dyDescent="0.15">
      <c r="O11101" s="42"/>
    </row>
    <row r="11102" spans="15:15" x14ac:dyDescent="0.15">
      <c r="O11102" s="42"/>
    </row>
    <row r="11103" spans="15:15" x14ac:dyDescent="0.15">
      <c r="O11103" s="42"/>
    </row>
    <row r="11104" spans="15:15" x14ac:dyDescent="0.15">
      <c r="O11104" s="42"/>
    </row>
    <row r="11105" spans="15:15" x14ac:dyDescent="0.15">
      <c r="O11105" s="42"/>
    </row>
    <row r="11106" spans="15:15" x14ac:dyDescent="0.15">
      <c r="O11106" s="42"/>
    </row>
    <row r="11107" spans="15:15" x14ac:dyDescent="0.15">
      <c r="O11107" s="42"/>
    </row>
    <row r="11108" spans="15:15" x14ac:dyDescent="0.15">
      <c r="O11108" s="42"/>
    </row>
    <row r="11109" spans="15:15" x14ac:dyDescent="0.15">
      <c r="O11109" s="42"/>
    </row>
    <row r="11110" spans="15:15" x14ac:dyDescent="0.15">
      <c r="O11110" s="42"/>
    </row>
    <row r="11111" spans="15:15" x14ac:dyDescent="0.15">
      <c r="O11111" s="42"/>
    </row>
    <row r="11112" spans="15:15" x14ac:dyDescent="0.15">
      <c r="O11112" s="42"/>
    </row>
    <row r="11113" spans="15:15" x14ac:dyDescent="0.15">
      <c r="O11113" s="42"/>
    </row>
    <row r="11114" spans="15:15" x14ac:dyDescent="0.15">
      <c r="O11114" s="42"/>
    </row>
    <row r="11115" spans="15:15" x14ac:dyDescent="0.15">
      <c r="O11115" s="42"/>
    </row>
    <row r="11116" spans="15:15" x14ac:dyDescent="0.15">
      <c r="O11116" s="42"/>
    </row>
    <row r="11117" spans="15:15" x14ac:dyDescent="0.15">
      <c r="O11117" s="42"/>
    </row>
    <row r="11118" spans="15:15" x14ac:dyDescent="0.15">
      <c r="O11118" s="42"/>
    </row>
    <row r="11119" spans="15:15" x14ac:dyDescent="0.15">
      <c r="O11119" s="42"/>
    </row>
    <row r="11120" spans="15:15" x14ac:dyDescent="0.15">
      <c r="O11120" s="42"/>
    </row>
    <row r="11121" spans="15:15" x14ac:dyDescent="0.15">
      <c r="O11121" s="42"/>
    </row>
    <row r="11122" spans="15:15" x14ac:dyDescent="0.15">
      <c r="O11122" s="42"/>
    </row>
    <row r="11123" spans="15:15" x14ac:dyDescent="0.15">
      <c r="O11123" s="42"/>
    </row>
    <row r="11124" spans="15:15" x14ac:dyDescent="0.15">
      <c r="O11124" s="42"/>
    </row>
    <row r="11125" spans="15:15" x14ac:dyDescent="0.15">
      <c r="O11125" s="42"/>
    </row>
    <row r="11126" spans="15:15" x14ac:dyDescent="0.15">
      <c r="O11126" s="42"/>
    </row>
    <row r="11127" spans="15:15" x14ac:dyDescent="0.15">
      <c r="O11127" s="42"/>
    </row>
    <row r="11128" spans="15:15" x14ac:dyDescent="0.15">
      <c r="O11128" s="42"/>
    </row>
    <row r="11129" spans="15:15" x14ac:dyDescent="0.15">
      <c r="O11129" s="42"/>
    </row>
    <row r="11130" spans="15:15" x14ac:dyDescent="0.15">
      <c r="O11130" s="42"/>
    </row>
    <row r="11131" spans="15:15" x14ac:dyDescent="0.15">
      <c r="O11131" s="42"/>
    </row>
    <row r="11132" spans="15:15" x14ac:dyDescent="0.15">
      <c r="O11132" s="42"/>
    </row>
    <row r="11133" spans="15:15" x14ac:dyDescent="0.15">
      <c r="O11133" s="42"/>
    </row>
    <row r="11134" spans="15:15" x14ac:dyDescent="0.15">
      <c r="O11134" s="42"/>
    </row>
    <row r="11135" spans="15:15" x14ac:dyDescent="0.15">
      <c r="O11135" s="42"/>
    </row>
    <row r="11136" spans="15:15" x14ac:dyDescent="0.15">
      <c r="O11136" s="42"/>
    </row>
    <row r="11137" spans="15:15" x14ac:dyDescent="0.15">
      <c r="O11137" s="42"/>
    </row>
    <row r="11138" spans="15:15" x14ac:dyDescent="0.15">
      <c r="O11138" s="42"/>
    </row>
    <row r="11139" spans="15:15" x14ac:dyDescent="0.15">
      <c r="O11139" s="42"/>
    </row>
    <row r="11140" spans="15:15" x14ac:dyDescent="0.15">
      <c r="O11140" s="42"/>
    </row>
    <row r="11141" spans="15:15" x14ac:dyDescent="0.15">
      <c r="O11141" s="42"/>
    </row>
    <row r="11142" spans="15:15" x14ac:dyDescent="0.15">
      <c r="O11142" s="42"/>
    </row>
    <row r="11143" spans="15:15" x14ac:dyDescent="0.15">
      <c r="O11143" s="42"/>
    </row>
    <row r="11144" spans="15:15" x14ac:dyDescent="0.15">
      <c r="O11144" s="42"/>
    </row>
    <row r="11145" spans="15:15" x14ac:dyDescent="0.15">
      <c r="O11145" s="42"/>
    </row>
    <row r="11146" spans="15:15" x14ac:dyDescent="0.15">
      <c r="O11146" s="42"/>
    </row>
    <row r="11147" spans="15:15" x14ac:dyDescent="0.15">
      <c r="O11147" s="42"/>
    </row>
    <row r="11148" spans="15:15" x14ac:dyDescent="0.15">
      <c r="O11148" s="42"/>
    </row>
    <row r="11149" spans="15:15" x14ac:dyDescent="0.15">
      <c r="O11149" s="42"/>
    </row>
    <row r="11150" spans="15:15" x14ac:dyDescent="0.15">
      <c r="O11150" s="42"/>
    </row>
    <row r="11151" spans="15:15" x14ac:dyDescent="0.15">
      <c r="O11151" s="42"/>
    </row>
    <row r="11152" spans="15:15" x14ac:dyDescent="0.15">
      <c r="O11152" s="42"/>
    </row>
    <row r="11153" spans="15:15" x14ac:dyDescent="0.15">
      <c r="O11153" s="42"/>
    </row>
    <row r="11154" spans="15:15" x14ac:dyDescent="0.15">
      <c r="O11154" s="42"/>
    </row>
    <row r="11155" spans="15:15" x14ac:dyDescent="0.15">
      <c r="O11155" s="42"/>
    </row>
    <row r="11156" spans="15:15" x14ac:dyDescent="0.15">
      <c r="O11156" s="42"/>
    </row>
    <row r="11157" spans="15:15" x14ac:dyDescent="0.15">
      <c r="O11157" s="42"/>
    </row>
    <row r="11158" spans="15:15" x14ac:dyDescent="0.15">
      <c r="O11158" s="42"/>
    </row>
    <row r="11159" spans="15:15" x14ac:dyDescent="0.15">
      <c r="O11159" s="42"/>
    </row>
    <row r="11160" spans="15:15" x14ac:dyDescent="0.15">
      <c r="O11160" s="42"/>
    </row>
    <row r="11161" spans="15:15" x14ac:dyDescent="0.15">
      <c r="O11161" s="42"/>
    </row>
    <row r="11162" spans="15:15" x14ac:dyDescent="0.15">
      <c r="O11162" s="42"/>
    </row>
    <row r="11163" spans="15:15" x14ac:dyDescent="0.15">
      <c r="O11163" s="42"/>
    </row>
    <row r="11164" spans="15:15" x14ac:dyDescent="0.15">
      <c r="O11164" s="42"/>
    </row>
    <row r="11165" spans="15:15" x14ac:dyDescent="0.15">
      <c r="O11165" s="42"/>
    </row>
    <row r="11166" spans="15:15" x14ac:dyDescent="0.15">
      <c r="O11166" s="42"/>
    </row>
    <row r="11167" spans="15:15" x14ac:dyDescent="0.15">
      <c r="O11167" s="42"/>
    </row>
    <row r="11168" spans="15:15" x14ac:dyDescent="0.15">
      <c r="O11168" s="42"/>
    </row>
    <row r="11169" spans="15:15" x14ac:dyDescent="0.15">
      <c r="O11169" s="42"/>
    </row>
    <row r="11170" spans="15:15" x14ac:dyDescent="0.15">
      <c r="O11170" s="42"/>
    </row>
    <row r="11171" spans="15:15" x14ac:dyDescent="0.15">
      <c r="O11171" s="42"/>
    </row>
    <row r="11172" spans="15:15" x14ac:dyDescent="0.15">
      <c r="O11172" s="42"/>
    </row>
    <row r="11173" spans="15:15" x14ac:dyDescent="0.15">
      <c r="O11173" s="42"/>
    </row>
    <row r="11174" spans="15:15" x14ac:dyDescent="0.15">
      <c r="O11174" s="42"/>
    </row>
    <row r="11175" spans="15:15" x14ac:dyDescent="0.15">
      <c r="O11175" s="42"/>
    </row>
    <row r="11176" spans="15:15" x14ac:dyDescent="0.15">
      <c r="O11176" s="42"/>
    </row>
    <row r="11177" spans="15:15" x14ac:dyDescent="0.15">
      <c r="O11177" s="42"/>
    </row>
    <row r="11178" spans="15:15" x14ac:dyDescent="0.15">
      <c r="O11178" s="42"/>
    </row>
    <row r="11179" spans="15:15" x14ac:dyDescent="0.15">
      <c r="O11179" s="42"/>
    </row>
    <row r="11180" spans="15:15" x14ac:dyDescent="0.15">
      <c r="O11180" s="42"/>
    </row>
    <row r="11181" spans="15:15" x14ac:dyDescent="0.15">
      <c r="O11181" s="42"/>
    </row>
    <row r="11182" spans="15:15" x14ac:dyDescent="0.15">
      <c r="O11182" s="42"/>
    </row>
    <row r="11183" spans="15:15" x14ac:dyDescent="0.15">
      <c r="O11183" s="42"/>
    </row>
    <row r="11184" spans="15:15" x14ac:dyDescent="0.15">
      <c r="O11184" s="42"/>
    </row>
    <row r="11185" spans="15:15" x14ac:dyDescent="0.15">
      <c r="O11185" s="42"/>
    </row>
    <row r="11186" spans="15:15" x14ac:dyDescent="0.15">
      <c r="O11186" s="42"/>
    </row>
    <row r="11187" spans="15:15" x14ac:dyDescent="0.15">
      <c r="O11187" s="42"/>
    </row>
    <row r="11188" spans="15:15" x14ac:dyDescent="0.15">
      <c r="O11188" s="42"/>
    </row>
    <row r="11189" spans="15:15" x14ac:dyDescent="0.15">
      <c r="O11189" s="42"/>
    </row>
    <row r="11190" spans="15:15" x14ac:dyDescent="0.15">
      <c r="O11190" s="42"/>
    </row>
    <row r="11191" spans="15:15" x14ac:dyDescent="0.15">
      <c r="O11191" s="42"/>
    </row>
    <row r="11192" spans="15:15" x14ac:dyDescent="0.15">
      <c r="O11192" s="42"/>
    </row>
    <row r="11193" spans="15:15" x14ac:dyDescent="0.15">
      <c r="O11193" s="42"/>
    </row>
    <row r="11194" spans="15:15" x14ac:dyDescent="0.15">
      <c r="O11194" s="42"/>
    </row>
    <row r="11195" spans="15:15" x14ac:dyDescent="0.15">
      <c r="O11195" s="42"/>
    </row>
    <row r="11196" spans="15:15" x14ac:dyDescent="0.15">
      <c r="O11196" s="42"/>
    </row>
    <row r="11197" spans="15:15" x14ac:dyDescent="0.15">
      <c r="O11197" s="42"/>
    </row>
    <row r="11198" spans="15:15" x14ac:dyDescent="0.15">
      <c r="O11198" s="42"/>
    </row>
    <row r="11199" spans="15:15" x14ac:dyDescent="0.15">
      <c r="O11199" s="42"/>
    </row>
    <row r="11200" spans="15:15" x14ac:dyDescent="0.15">
      <c r="O11200" s="42"/>
    </row>
    <row r="11201" spans="15:15" x14ac:dyDescent="0.15">
      <c r="O11201" s="42"/>
    </row>
    <row r="11202" spans="15:15" x14ac:dyDescent="0.15">
      <c r="O11202" s="42"/>
    </row>
    <row r="11203" spans="15:15" x14ac:dyDescent="0.15">
      <c r="O11203" s="42"/>
    </row>
    <row r="11204" spans="15:15" x14ac:dyDescent="0.15">
      <c r="O11204" s="42"/>
    </row>
    <row r="11205" spans="15:15" x14ac:dyDescent="0.15">
      <c r="O11205" s="42"/>
    </row>
    <row r="11206" spans="15:15" x14ac:dyDescent="0.15">
      <c r="O11206" s="42"/>
    </row>
    <row r="11207" spans="15:15" x14ac:dyDescent="0.15">
      <c r="O11207" s="42"/>
    </row>
    <row r="11208" spans="15:15" x14ac:dyDescent="0.15">
      <c r="O11208" s="42"/>
    </row>
    <row r="11209" spans="15:15" x14ac:dyDescent="0.15">
      <c r="O11209" s="42"/>
    </row>
    <row r="11210" spans="15:15" x14ac:dyDescent="0.15">
      <c r="O11210" s="42"/>
    </row>
    <row r="11211" spans="15:15" x14ac:dyDescent="0.15">
      <c r="O11211" s="42"/>
    </row>
    <row r="11212" spans="15:15" x14ac:dyDescent="0.15">
      <c r="O11212" s="42"/>
    </row>
    <row r="11213" spans="15:15" x14ac:dyDescent="0.15">
      <c r="O11213" s="42"/>
    </row>
    <row r="11214" spans="15:15" x14ac:dyDescent="0.15">
      <c r="O11214" s="42"/>
    </row>
    <row r="11215" spans="15:15" x14ac:dyDescent="0.15">
      <c r="O11215" s="42"/>
    </row>
    <row r="11216" spans="15:15" x14ac:dyDescent="0.15">
      <c r="O11216" s="42"/>
    </row>
    <row r="11217" spans="15:15" x14ac:dyDescent="0.15">
      <c r="O11217" s="42"/>
    </row>
    <row r="11218" spans="15:15" x14ac:dyDescent="0.15">
      <c r="O11218" s="42"/>
    </row>
    <row r="11219" spans="15:15" x14ac:dyDescent="0.15">
      <c r="O11219" s="42"/>
    </row>
    <row r="11220" spans="15:15" x14ac:dyDescent="0.15">
      <c r="O11220" s="42"/>
    </row>
    <row r="11221" spans="15:15" x14ac:dyDescent="0.15">
      <c r="O11221" s="42"/>
    </row>
    <row r="11222" spans="15:15" x14ac:dyDescent="0.15">
      <c r="O11222" s="42"/>
    </row>
    <row r="11223" spans="15:15" x14ac:dyDescent="0.15">
      <c r="O11223" s="42"/>
    </row>
    <row r="11224" spans="15:15" x14ac:dyDescent="0.15">
      <c r="O11224" s="42"/>
    </row>
    <row r="11225" spans="15:15" x14ac:dyDescent="0.15">
      <c r="O11225" s="42"/>
    </row>
    <row r="11226" spans="15:15" x14ac:dyDescent="0.15">
      <c r="O11226" s="42"/>
    </row>
    <row r="11227" spans="15:15" x14ac:dyDescent="0.15">
      <c r="O11227" s="42"/>
    </row>
    <row r="11228" spans="15:15" x14ac:dyDescent="0.15">
      <c r="O11228" s="42"/>
    </row>
    <row r="11229" spans="15:15" x14ac:dyDescent="0.15">
      <c r="O11229" s="42"/>
    </row>
    <row r="11230" spans="15:15" x14ac:dyDescent="0.15">
      <c r="O11230" s="42"/>
    </row>
    <row r="11231" spans="15:15" x14ac:dyDescent="0.15">
      <c r="O11231" s="42"/>
    </row>
    <row r="11232" spans="15:15" x14ac:dyDescent="0.15">
      <c r="O11232" s="42"/>
    </row>
    <row r="11233" spans="15:15" x14ac:dyDescent="0.15">
      <c r="O11233" s="42"/>
    </row>
    <row r="11234" spans="15:15" x14ac:dyDescent="0.15">
      <c r="O11234" s="42"/>
    </row>
    <row r="11235" spans="15:15" x14ac:dyDescent="0.15">
      <c r="O11235" s="42"/>
    </row>
    <row r="11236" spans="15:15" x14ac:dyDescent="0.15">
      <c r="O11236" s="42"/>
    </row>
    <row r="11237" spans="15:15" x14ac:dyDescent="0.15">
      <c r="O11237" s="42"/>
    </row>
    <row r="11238" spans="15:15" x14ac:dyDescent="0.15">
      <c r="O11238" s="42"/>
    </row>
    <row r="11239" spans="15:15" x14ac:dyDescent="0.15">
      <c r="O11239" s="42"/>
    </row>
    <row r="11240" spans="15:15" x14ac:dyDescent="0.15">
      <c r="O11240" s="42"/>
    </row>
    <row r="11241" spans="15:15" x14ac:dyDescent="0.15">
      <c r="O11241" s="42"/>
    </row>
    <row r="11242" spans="15:15" x14ac:dyDescent="0.15">
      <c r="O11242" s="42"/>
    </row>
    <row r="11243" spans="15:15" x14ac:dyDescent="0.15">
      <c r="O11243" s="42"/>
    </row>
    <row r="11244" spans="15:15" x14ac:dyDescent="0.15">
      <c r="O11244" s="42"/>
    </row>
    <row r="11245" spans="15:15" x14ac:dyDescent="0.15">
      <c r="O11245" s="42"/>
    </row>
    <row r="11246" spans="15:15" x14ac:dyDescent="0.15">
      <c r="O11246" s="42"/>
    </row>
    <row r="11247" spans="15:15" x14ac:dyDescent="0.15">
      <c r="O11247" s="42"/>
    </row>
    <row r="11248" spans="15:15" x14ac:dyDescent="0.15">
      <c r="O11248" s="42"/>
    </row>
    <row r="11249" spans="15:15" x14ac:dyDescent="0.15">
      <c r="O11249" s="42"/>
    </row>
    <row r="11250" spans="15:15" x14ac:dyDescent="0.15">
      <c r="O11250" s="42"/>
    </row>
    <row r="11251" spans="15:15" x14ac:dyDescent="0.15">
      <c r="O11251" s="42"/>
    </row>
    <row r="11252" spans="15:15" x14ac:dyDescent="0.15">
      <c r="O11252" s="42"/>
    </row>
    <row r="11253" spans="15:15" x14ac:dyDescent="0.15">
      <c r="O11253" s="42"/>
    </row>
    <row r="11254" spans="15:15" x14ac:dyDescent="0.15">
      <c r="O11254" s="42"/>
    </row>
    <row r="11255" spans="15:15" x14ac:dyDescent="0.15">
      <c r="O11255" s="42"/>
    </row>
    <row r="11256" spans="15:15" x14ac:dyDescent="0.15">
      <c r="O11256" s="42"/>
    </row>
    <row r="11257" spans="15:15" x14ac:dyDescent="0.15">
      <c r="O11257" s="42"/>
    </row>
    <row r="11258" spans="15:15" x14ac:dyDescent="0.15">
      <c r="O11258" s="42"/>
    </row>
    <row r="11259" spans="15:15" x14ac:dyDescent="0.15">
      <c r="O11259" s="42"/>
    </row>
    <row r="11260" spans="15:15" x14ac:dyDescent="0.15">
      <c r="O11260" s="42"/>
    </row>
    <row r="11261" spans="15:15" x14ac:dyDescent="0.15">
      <c r="O11261" s="42"/>
    </row>
    <row r="11262" spans="15:15" x14ac:dyDescent="0.15">
      <c r="O11262" s="42"/>
    </row>
    <row r="11263" spans="15:15" x14ac:dyDescent="0.15">
      <c r="O11263" s="42"/>
    </row>
    <row r="11264" spans="15:15" x14ac:dyDescent="0.15">
      <c r="O11264" s="42"/>
    </row>
    <row r="11265" spans="15:15" x14ac:dyDescent="0.15">
      <c r="O11265" s="42"/>
    </row>
    <row r="11266" spans="15:15" x14ac:dyDescent="0.15">
      <c r="O11266" s="42"/>
    </row>
    <row r="11267" spans="15:15" x14ac:dyDescent="0.15">
      <c r="O11267" s="42"/>
    </row>
    <row r="11268" spans="15:15" x14ac:dyDescent="0.15">
      <c r="O11268" s="42"/>
    </row>
    <row r="11269" spans="15:15" x14ac:dyDescent="0.15">
      <c r="O11269" s="42"/>
    </row>
    <row r="11270" spans="15:15" x14ac:dyDescent="0.15">
      <c r="O11270" s="42"/>
    </row>
    <row r="11271" spans="15:15" x14ac:dyDescent="0.15">
      <c r="O11271" s="42"/>
    </row>
    <row r="11272" spans="15:15" x14ac:dyDescent="0.15">
      <c r="O11272" s="42"/>
    </row>
    <row r="11273" spans="15:15" x14ac:dyDescent="0.15">
      <c r="O11273" s="42"/>
    </row>
    <row r="11274" spans="15:15" x14ac:dyDescent="0.15">
      <c r="O11274" s="42"/>
    </row>
    <row r="11275" spans="15:15" x14ac:dyDescent="0.15">
      <c r="O11275" s="42"/>
    </row>
    <row r="11276" spans="15:15" x14ac:dyDescent="0.15">
      <c r="O11276" s="42"/>
    </row>
    <row r="11277" spans="15:15" x14ac:dyDescent="0.15">
      <c r="O11277" s="42"/>
    </row>
    <row r="11278" spans="15:15" x14ac:dyDescent="0.15">
      <c r="O11278" s="42"/>
    </row>
    <row r="11279" spans="15:15" x14ac:dyDescent="0.15">
      <c r="O11279" s="42"/>
    </row>
    <row r="11280" spans="15:15" x14ac:dyDescent="0.15">
      <c r="O11280" s="42"/>
    </row>
    <row r="11281" spans="15:15" x14ac:dyDescent="0.15">
      <c r="O11281" s="42"/>
    </row>
    <row r="11282" spans="15:15" x14ac:dyDescent="0.15">
      <c r="O11282" s="42"/>
    </row>
    <row r="11283" spans="15:15" x14ac:dyDescent="0.15">
      <c r="O11283" s="42"/>
    </row>
    <row r="11284" spans="15:15" x14ac:dyDescent="0.15">
      <c r="O11284" s="42"/>
    </row>
    <row r="11285" spans="15:15" x14ac:dyDescent="0.15">
      <c r="O11285" s="42"/>
    </row>
    <row r="11286" spans="15:15" x14ac:dyDescent="0.15">
      <c r="O11286" s="42"/>
    </row>
    <row r="11287" spans="15:15" x14ac:dyDescent="0.15">
      <c r="O11287" s="42"/>
    </row>
    <row r="11288" spans="15:15" x14ac:dyDescent="0.15">
      <c r="O11288" s="42"/>
    </row>
    <row r="11289" spans="15:15" x14ac:dyDescent="0.15">
      <c r="O11289" s="42"/>
    </row>
    <row r="11290" spans="15:15" x14ac:dyDescent="0.15">
      <c r="O11290" s="42"/>
    </row>
    <row r="11291" spans="15:15" x14ac:dyDescent="0.15">
      <c r="O11291" s="42"/>
    </row>
    <row r="11292" spans="15:15" x14ac:dyDescent="0.15">
      <c r="O11292" s="42"/>
    </row>
    <row r="11293" spans="15:15" x14ac:dyDescent="0.15">
      <c r="O11293" s="42"/>
    </row>
    <row r="11294" spans="15:15" x14ac:dyDescent="0.15">
      <c r="O11294" s="42"/>
    </row>
    <row r="11295" spans="15:15" x14ac:dyDescent="0.15">
      <c r="O11295" s="42"/>
    </row>
    <row r="11296" spans="15:15" x14ac:dyDescent="0.15">
      <c r="O11296" s="42"/>
    </row>
    <row r="11297" spans="15:15" x14ac:dyDescent="0.15">
      <c r="O11297" s="42"/>
    </row>
    <row r="11298" spans="15:15" x14ac:dyDescent="0.15">
      <c r="O11298" s="42"/>
    </row>
    <row r="11299" spans="15:15" x14ac:dyDescent="0.15">
      <c r="O11299" s="42"/>
    </row>
    <row r="11300" spans="15:15" x14ac:dyDescent="0.15">
      <c r="O11300" s="42"/>
    </row>
    <row r="11301" spans="15:15" x14ac:dyDescent="0.15">
      <c r="O11301" s="42"/>
    </row>
    <row r="11302" spans="15:15" x14ac:dyDescent="0.15">
      <c r="O11302" s="42"/>
    </row>
    <row r="11303" spans="15:15" x14ac:dyDescent="0.15">
      <c r="O11303" s="42"/>
    </row>
    <row r="11304" spans="15:15" x14ac:dyDescent="0.15">
      <c r="O11304" s="42"/>
    </row>
    <row r="11305" spans="15:15" x14ac:dyDescent="0.15">
      <c r="O11305" s="42"/>
    </row>
    <row r="11306" spans="15:15" x14ac:dyDescent="0.15">
      <c r="O11306" s="42"/>
    </row>
    <row r="11307" spans="15:15" x14ac:dyDescent="0.15">
      <c r="O11307" s="42"/>
    </row>
    <row r="11308" spans="15:15" x14ac:dyDescent="0.15">
      <c r="O11308" s="42"/>
    </row>
    <row r="11309" spans="15:15" x14ac:dyDescent="0.15">
      <c r="O11309" s="42"/>
    </row>
    <row r="11310" spans="15:15" x14ac:dyDescent="0.15">
      <c r="O11310" s="42"/>
    </row>
    <row r="11311" spans="15:15" x14ac:dyDescent="0.15">
      <c r="O11311" s="42"/>
    </row>
    <row r="11312" spans="15:15" x14ac:dyDescent="0.15">
      <c r="O11312" s="42"/>
    </row>
    <row r="11313" spans="15:15" x14ac:dyDescent="0.15">
      <c r="O11313" s="42"/>
    </row>
    <row r="11314" spans="15:15" x14ac:dyDescent="0.15">
      <c r="O11314" s="42"/>
    </row>
    <row r="11315" spans="15:15" x14ac:dyDescent="0.15">
      <c r="O11315" s="42"/>
    </row>
    <row r="11316" spans="15:15" x14ac:dyDescent="0.15">
      <c r="O11316" s="42"/>
    </row>
    <row r="11317" spans="15:15" x14ac:dyDescent="0.15">
      <c r="O11317" s="42"/>
    </row>
    <row r="11318" spans="15:15" x14ac:dyDescent="0.15">
      <c r="O11318" s="42"/>
    </row>
    <row r="11319" spans="15:15" x14ac:dyDescent="0.15">
      <c r="O11319" s="42"/>
    </row>
    <row r="11320" spans="15:15" x14ac:dyDescent="0.15">
      <c r="O11320" s="42"/>
    </row>
    <row r="11321" spans="15:15" x14ac:dyDescent="0.15">
      <c r="O11321" s="42"/>
    </row>
    <row r="11322" spans="15:15" x14ac:dyDescent="0.15">
      <c r="O11322" s="42"/>
    </row>
    <row r="11323" spans="15:15" x14ac:dyDescent="0.15">
      <c r="O11323" s="42"/>
    </row>
    <row r="11324" spans="15:15" x14ac:dyDescent="0.15">
      <c r="O11324" s="42"/>
    </row>
    <row r="11325" spans="15:15" x14ac:dyDescent="0.15">
      <c r="O11325" s="42"/>
    </row>
    <row r="11326" spans="15:15" x14ac:dyDescent="0.15">
      <c r="O11326" s="42"/>
    </row>
    <row r="11327" spans="15:15" x14ac:dyDescent="0.15">
      <c r="O11327" s="42"/>
    </row>
    <row r="11328" spans="15:15" x14ac:dyDescent="0.15">
      <c r="O11328" s="42"/>
    </row>
    <row r="11329" spans="15:15" x14ac:dyDescent="0.15">
      <c r="O11329" s="42"/>
    </row>
    <row r="11330" spans="15:15" x14ac:dyDescent="0.15">
      <c r="O11330" s="42"/>
    </row>
    <row r="11331" spans="15:15" x14ac:dyDescent="0.15">
      <c r="O11331" s="42"/>
    </row>
    <row r="11332" spans="15:15" x14ac:dyDescent="0.15">
      <c r="O11332" s="42"/>
    </row>
    <row r="11333" spans="15:15" x14ac:dyDescent="0.15">
      <c r="O11333" s="42"/>
    </row>
    <row r="11334" spans="15:15" x14ac:dyDescent="0.15">
      <c r="O11334" s="42"/>
    </row>
    <row r="11335" spans="15:15" x14ac:dyDescent="0.15">
      <c r="O11335" s="42"/>
    </row>
    <row r="11336" spans="15:15" x14ac:dyDescent="0.15">
      <c r="O11336" s="42"/>
    </row>
    <row r="11337" spans="15:15" x14ac:dyDescent="0.15">
      <c r="O11337" s="42"/>
    </row>
    <row r="11338" spans="15:15" x14ac:dyDescent="0.15">
      <c r="O11338" s="42"/>
    </row>
    <row r="11339" spans="15:15" x14ac:dyDescent="0.15">
      <c r="O11339" s="42"/>
    </row>
    <row r="11340" spans="15:15" x14ac:dyDescent="0.15">
      <c r="O11340" s="42"/>
    </row>
    <row r="11341" spans="15:15" x14ac:dyDescent="0.15">
      <c r="O11341" s="42"/>
    </row>
    <row r="11342" spans="15:15" x14ac:dyDescent="0.15">
      <c r="O11342" s="42"/>
    </row>
    <row r="11343" spans="15:15" x14ac:dyDescent="0.15">
      <c r="O11343" s="42"/>
    </row>
    <row r="11344" spans="15:15" x14ac:dyDescent="0.15">
      <c r="O11344" s="42"/>
    </row>
    <row r="11345" spans="15:15" x14ac:dyDescent="0.15">
      <c r="O11345" s="42"/>
    </row>
    <row r="11346" spans="15:15" x14ac:dyDescent="0.15">
      <c r="O11346" s="42"/>
    </row>
    <row r="11347" spans="15:15" x14ac:dyDescent="0.15">
      <c r="O11347" s="42"/>
    </row>
    <row r="11348" spans="15:15" x14ac:dyDescent="0.15">
      <c r="O11348" s="42"/>
    </row>
    <row r="11349" spans="15:15" x14ac:dyDescent="0.15">
      <c r="O11349" s="42"/>
    </row>
    <row r="11350" spans="15:15" x14ac:dyDescent="0.15">
      <c r="O11350" s="42"/>
    </row>
    <row r="11351" spans="15:15" x14ac:dyDescent="0.15">
      <c r="O11351" s="42"/>
    </row>
    <row r="11352" spans="15:15" x14ac:dyDescent="0.15">
      <c r="O11352" s="42"/>
    </row>
    <row r="11353" spans="15:15" x14ac:dyDescent="0.15">
      <c r="O11353" s="42"/>
    </row>
    <row r="11354" spans="15:15" x14ac:dyDescent="0.15">
      <c r="O11354" s="42"/>
    </row>
    <row r="11355" spans="15:15" x14ac:dyDescent="0.15">
      <c r="O11355" s="42"/>
    </row>
    <row r="11356" spans="15:15" x14ac:dyDescent="0.15">
      <c r="O11356" s="42"/>
    </row>
    <row r="11357" spans="15:15" x14ac:dyDescent="0.15">
      <c r="O11357" s="42"/>
    </row>
    <row r="11358" spans="15:15" x14ac:dyDescent="0.15">
      <c r="O11358" s="42"/>
    </row>
    <row r="11359" spans="15:15" x14ac:dyDescent="0.15">
      <c r="O11359" s="42"/>
    </row>
    <row r="11360" spans="15:15" x14ac:dyDescent="0.15">
      <c r="O11360" s="42"/>
    </row>
    <row r="11361" spans="15:15" x14ac:dyDescent="0.15">
      <c r="O11361" s="42"/>
    </row>
    <row r="11362" spans="15:15" x14ac:dyDescent="0.15">
      <c r="O11362" s="42"/>
    </row>
    <row r="11363" spans="15:15" x14ac:dyDescent="0.15">
      <c r="O11363" s="42"/>
    </row>
    <row r="11364" spans="15:15" x14ac:dyDescent="0.15">
      <c r="O11364" s="42"/>
    </row>
    <row r="11365" spans="15:15" x14ac:dyDescent="0.15">
      <c r="O11365" s="42"/>
    </row>
    <row r="11366" spans="15:15" x14ac:dyDescent="0.15">
      <c r="O11366" s="42"/>
    </row>
    <row r="11367" spans="15:15" x14ac:dyDescent="0.15">
      <c r="O11367" s="42"/>
    </row>
    <row r="11368" spans="15:15" x14ac:dyDescent="0.15">
      <c r="O11368" s="42"/>
    </row>
    <row r="11369" spans="15:15" x14ac:dyDescent="0.15">
      <c r="O11369" s="42"/>
    </row>
    <row r="11370" spans="15:15" x14ac:dyDescent="0.15">
      <c r="O11370" s="42"/>
    </row>
    <row r="11371" spans="15:15" x14ac:dyDescent="0.15">
      <c r="O11371" s="42"/>
    </row>
    <row r="11372" spans="15:15" x14ac:dyDescent="0.15">
      <c r="O11372" s="42"/>
    </row>
    <row r="11373" spans="15:15" x14ac:dyDescent="0.15">
      <c r="O11373" s="42"/>
    </row>
    <row r="11374" spans="15:15" x14ac:dyDescent="0.15">
      <c r="O11374" s="42"/>
    </row>
    <row r="11375" spans="15:15" x14ac:dyDescent="0.15">
      <c r="O11375" s="42"/>
    </row>
    <row r="11376" spans="15:15" x14ac:dyDescent="0.15">
      <c r="O11376" s="42"/>
    </row>
    <row r="11377" spans="15:15" x14ac:dyDescent="0.15">
      <c r="O11377" s="42"/>
    </row>
    <row r="11378" spans="15:15" x14ac:dyDescent="0.15">
      <c r="O11378" s="42"/>
    </row>
    <row r="11379" spans="15:15" x14ac:dyDescent="0.15">
      <c r="O11379" s="42"/>
    </row>
    <row r="11380" spans="15:15" x14ac:dyDescent="0.15">
      <c r="O11380" s="42"/>
    </row>
    <row r="11381" spans="15:15" x14ac:dyDescent="0.15">
      <c r="O11381" s="42"/>
    </row>
    <row r="11382" spans="15:15" x14ac:dyDescent="0.15">
      <c r="O11382" s="42"/>
    </row>
    <row r="11383" spans="15:15" x14ac:dyDescent="0.15">
      <c r="O11383" s="42"/>
    </row>
    <row r="11384" spans="15:15" x14ac:dyDescent="0.15">
      <c r="O11384" s="42"/>
    </row>
    <row r="11385" spans="15:15" x14ac:dyDescent="0.15">
      <c r="O11385" s="42"/>
    </row>
    <row r="11386" spans="15:15" x14ac:dyDescent="0.15">
      <c r="O11386" s="42"/>
    </row>
    <row r="11387" spans="15:15" x14ac:dyDescent="0.15">
      <c r="O11387" s="42"/>
    </row>
    <row r="11388" spans="15:15" x14ac:dyDescent="0.15">
      <c r="O11388" s="42"/>
    </row>
    <row r="11389" spans="15:15" x14ac:dyDescent="0.15">
      <c r="O11389" s="42"/>
    </row>
    <row r="11390" spans="15:15" x14ac:dyDescent="0.15">
      <c r="O11390" s="42"/>
    </row>
    <row r="11391" spans="15:15" x14ac:dyDescent="0.15">
      <c r="O11391" s="42"/>
    </row>
    <row r="11392" spans="15:15" x14ac:dyDescent="0.15">
      <c r="O11392" s="42"/>
    </row>
    <row r="11393" spans="15:15" x14ac:dyDescent="0.15">
      <c r="O11393" s="42"/>
    </row>
    <row r="11394" spans="15:15" x14ac:dyDescent="0.15">
      <c r="O11394" s="42"/>
    </row>
    <row r="11395" spans="15:15" x14ac:dyDescent="0.15">
      <c r="O11395" s="42"/>
    </row>
    <row r="11396" spans="15:15" x14ac:dyDescent="0.15">
      <c r="O11396" s="42"/>
    </row>
    <row r="11397" spans="15:15" x14ac:dyDescent="0.15">
      <c r="O11397" s="42"/>
    </row>
    <row r="11398" spans="15:15" x14ac:dyDescent="0.15">
      <c r="O11398" s="42"/>
    </row>
    <row r="11399" spans="15:15" x14ac:dyDescent="0.15">
      <c r="O11399" s="42"/>
    </row>
    <row r="11400" spans="15:15" x14ac:dyDescent="0.15">
      <c r="O11400" s="42"/>
    </row>
    <row r="11401" spans="15:15" x14ac:dyDescent="0.15">
      <c r="O11401" s="42"/>
    </row>
    <row r="11402" spans="15:15" x14ac:dyDescent="0.15">
      <c r="O11402" s="42"/>
    </row>
    <row r="11403" spans="15:15" x14ac:dyDescent="0.15">
      <c r="O11403" s="42"/>
    </row>
    <row r="11404" spans="15:15" x14ac:dyDescent="0.15">
      <c r="O11404" s="42"/>
    </row>
    <row r="11405" spans="15:15" x14ac:dyDescent="0.15">
      <c r="O11405" s="42"/>
    </row>
    <row r="11406" spans="15:15" x14ac:dyDescent="0.15">
      <c r="O11406" s="42"/>
    </row>
    <row r="11407" spans="15:15" x14ac:dyDescent="0.15">
      <c r="O11407" s="42"/>
    </row>
    <row r="11408" spans="15:15" x14ac:dyDescent="0.15">
      <c r="O11408" s="42"/>
    </row>
    <row r="11409" spans="15:15" x14ac:dyDescent="0.15">
      <c r="O11409" s="42"/>
    </row>
    <row r="11410" spans="15:15" x14ac:dyDescent="0.15">
      <c r="O11410" s="42"/>
    </row>
    <row r="11411" spans="15:15" x14ac:dyDescent="0.15">
      <c r="O11411" s="42"/>
    </row>
    <row r="11412" spans="15:15" x14ac:dyDescent="0.15">
      <c r="O11412" s="42"/>
    </row>
    <row r="11413" spans="15:15" x14ac:dyDescent="0.15">
      <c r="O11413" s="42"/>
    </row>
    <row r="11414" spans="15:15" x14ac:dyDescent="0.15">
      <c r="O11414" s="42"/>
    </row>
    <row r="11415" spans="15:15" x14ac:dyDescent="0.15">
      <c r="O11415" s="42"/>
    </row>
    <row r="11416" spans="15:15" x14ac:dyDescent="0.15">
      <c r="O11416" s="42"/>
    </row>
    <row r="11417" spans="15:15" x14ac:dyDescent="0.15">
      <c r="O11417" s="42"/>
    </row>
    <row r="11418" spans="15:15" x14ac:dyDescent="0.15">
      <c r="O11418" s="42"/>
    </row>
    <row r="11419" spans="15:15" x14ac:dyDescent="0.15">
      <c r="O11419" s="42"/>
    </row>
    <row r="11420" spans="15:15" x14ac:dyDescent="0.15">
      <c r="O11420" s="42"/>
    </row>
    <row r="11421" spans="15:15" x14ac:dyDescent="0.15">
      <c r="O11421" s="42"/>
    </row>
    <row r="11422" spans="15:15" x14ac:dyDescent="0.15">
      <c r="O11422" s="42"/>
    </row>
    <row r="11423" spans="15:15" x14ac:dyDescent="0.15">
      <c r="O11423" s="42"/>
    </row>
    <row r="11424" spans="15:15" x14ac:dyDescent="0.15">
      <c r="O11424" s="42"/>
    </row>
    <row r="11425" spans="15:15" x14ac:dyDescent="0.15">
      <c r="O11425" s="42"/>
    </row>
    <row r="11426" spans="15:15" x14ac:dyDescent="0.15">
      <c r="O11426" s="42"/>
    </row>
    <row r="11427" spans="15:15" x14ac:dyDescent="0.15">
      <c r="O11427" s="42"/>
    </row>
    <row r="11428" spans="15:15" x14ac:dyDescent="0.15">
      <c r="O11428" s="42"/>
    </row>
    <row r="11429" spans="15:15" x14ac:dyDescent="0.15">
      <c r="O11429" s="42"/>
    </row>
    <row r="11430" spans="15:15" x14ac:dyDescent="0.15">
      <c r="O11430" s="42"/>
    </row>
    <row r="11431" spans="15:15" x14ac:dyDescent="0.15">
      <c r="O11431" s="42"/>
    </row>
    <row r="11432" spans="15:15" x14ac:dyDescent="0.15">
      <c r="O11432" s="42"/>
    </row>
    <row r="11433" spans="15:15" x14ac:dyDescent="0.15">
      <c r="O11433" s="42"/>
    </row>
    <row r="11434" spans="15:15" x14ac:dyDescent="0.15">
      <c r="O11434" s="42"/>
    </row>
    <row r="11435" spans="15:15" x14ac:dyDescent="0.15">
      <c r="O11435" s="42"/>
    </row>
    <row r="11436" spans="15:15" x14ac:dyDescent="0.15">
      <c r="O11436" s="42"/>
    </row>
    <row r="11437" spans="15:15" x14ac:dyDescent="0.15">
      <c r="O11437" s="42"/>
    </row>
    <row r="11438" spans="15:15" x14ac:dyDescent="0.15">
      <c r="O11438" s="42"/>
    </row>
    <row r="11439" spans="15:15" x14ac:dyDescent="0.15">
      <c r="O11439" s="42"/>
    </row>
    <row r="11440" spans="15:15" x14ac:dyDescent="0.15">
      <c r="O11440" s="42"/>
    </row>
    <row r="11441" spans="15:15" x14ac:dyDescent="0.15">
      <c r="O11441" s="42"/>
    </row>
    <row r="11442" spans="15:15" x14ac:dyDescent="0.15">
      <c r="O11442" s="42"/>
    </row>
    <row r="11443" spans="15:15" x14ac:dyDescent="0.15">
      <c r="O11443" s="42"/>
    </row>
    <row r="11444" spans="15:15" x14ac:dyDescent="0.15">
      <c r="O11444" s="42"/>
    </row>
    <row r="11445" spans="15:15" x14ac:dyDescent="0.15">
      <c r="O11445" s="42"/>
    </row>
    <row r="11446" spans="15:15" x14ac:dyDescent="0.15">
      <c r="O11446" s="42"/>
    </row>
    <row r="11447" spans="15:15" x14ac:dyDescent="0.15">
      <c r="O11447" s="42"/>
    </row>
    <row r="11448" spans="15:15" x14ac:dyDescent="0.15">
      <c r="O11448" s="42"/>
    </row>
    <row r="11449" spans="15:15" x14ac:dyDescent="0.15">
      <c r="O11449" s="42"/>
    </row>
    <row r="11450" spans="15:15" x14ac:dyDescent="0.15">
      <c r="O11450" s="42"/>
    </row>
    <row r="11451" spans="15:15" x14ac:dyDescent="0.15">
      <c r="O11451" s="42"/>
    </row>
    <row r="11452" spans="15:15" x14ac:dyDescent="0.15">
      <c r="O11452" s="42"/>
    </row>
    <row r="11453" spans="15:15" x14ac:dyDescent="0.15">
      <c r="O11453" s="42"/>
    </row>
    <row r="11454" spans="15:15" x14ac:dyDescent="0.15">
      <c r="O11454" s="42"/>
    </row>
    <row r="11455" spans="15:15" x14ac:dyDescent="0.15">
      <c r="O11455" s="42"/>
    </row>
    <row r="11456" spans="15:15" x14ac:dyDescent="0.15">
      <c r="O11456" s="42"/>
    </row>
    <row r="11457" spans="15:15" x14ac:dyDescent="0.15">
      <c r="O11457" s="42"/>
    </row>
    <row r="11458" spans="15:15" x14ac:dyDescent="0.15">
      <c r="O11458" s="42"/>
    </row>
    <row r="11459" spans="15:15" x14ac:dyDescent="0.15">
      <c r="O11459" s="42"/>
    </row>
    <row r="11460" spans="15:15" x14ac:dyDescent="0.15">
      <c r="O11460" s="42"/>
    </row>
    <row r="11461" spans="15:15" x14ac:dyDescent="0.15">
      <c r="O11461" s="42"/>
    </row>
    <row r="11462" spans="15:15" x14ac:dyDescent="0.15">
      <c r="O11462" s="42"/>
    </row>
    <row r="11463" spans="15:15" x14ac:dyDescent="0.15">
      <c r="O11463" s="42"/>
    </row>
    <row r="11464" spans="15:15" x14ac:dyDescent="0.15">
      <c r="O11464" s="42"/>
    </row>
    <row r="11465" spans="15:15" x14ac:dyDescent="0.15">
      <c r="O11465" s="42"/>
    </row>
    <row r="11466" spans="15:15" x14ac:dyDescent="0.15">
      <c r="O11466" s="42"/>
    </row>
    <row r="11467" spans="15:15" x14ac:dyDescent="0.15">
      <c r="O11467" s="42"/>
    </row>
    <row r="11468" spans="15:15" x14ac:dyDescent="0.15">
      <c r="O11468" s="42"/>
    </row>
    <row r="11469" spans="15:15" x14ac:dyDescent="0.15">
      <c r="O11469" s="42"/>
    </row>
    <row r="11470" spans="15:15" x14ac:dyDescent="0.15">
      <c r="O11470" s="42"/>
    </row>
    <row r="11471" spans="15:15" x14ac:dyDescent="0.15">
      <c r="O11471" s="42"/>
    </row>
    <row r="11472" spans="15:15" x14ac:dyDescent="0.15">
      <c r="O11472" s="42"/>
    </row>
    <row r="11473" spans="15:15" x14ac:dyDescent="0.15">
      <c r="O11473" s="42"/>
    </row>
    <row r="11474" spans="15:15" x14ac:dyDescent="0.15">
      <c r="O11474" s="42"/>
    </row>
    <row r="11475" spans="15:15" x14ac:dyDescent="0.15">
      <c r="O11475" s="42"/>
    </row>
    <row r="11476" spans="15:15" x14ac:dyDescent="0.15">
      <c r="O11476" s="42"/>
    </row>
    <row r="11477" spans="15:15" x14ac:dyDescent="0.15">
      <c r="O11477" s="42"/>
    </row>
    <row r="11478" spans="15:15" x14ac:dyDescent="0.15">
      <c r="O11478" s="42"/>
    </row>
    <row r="11479" spans="15:15" x14ac:dyDescent="0.15">
      <c r="O11479" s="42"/>
    </row>
    <row r="11480" spans="15:15" x14ac:dyDescent="0.15">
      <c r="O11480" s="42"/>
    </row>
    <row r="11481" spans="15:15" x14ac:dyDescent="0.15">
      <c r="O11481" s="42"/>
    </row>
    <row r="11482" spans="15:15" x14ac:dyDescent="0.15">
      <c r="O11482" s="42"/>
    </row>
    <row r="11483" spans="15:15" x14ac:dyDescent="0.15">
      <c r="O11483" s="42"/>
    </row>
    <row r="11484" spans="15:15" x14ac:dyDescent="0.15">
      <c r="O11484" s="42"/>
    </row>
    <row r="11485" spans="15:15" x14ac:dyDescent="0.15">
      <c r="O11485" s="42"/>
    </row>
    <row r="11486" spans="15:15" x14ac:dyDescent="0.15">
      <c r="O11486" s="42"/>
    </row>
    <row r="11487" spans="15:15" x14ac:dyDescent="0.15">
      <c r="O11487" s="42"/>
    </row>
    <row r="11488" spans="15:15" x14ac:dyDescent="0.15">
      <c r="O11488" s="42"/>
    </row>
    <row r="11489" spans="15:15" x14ac:dyDescent="0.15">
      <c r="O11489" s="42"/>
    </row>
    <row r="11490" spans="15:15" x14ac:dyDescent="0.15">
      <c r="O11490" s="42"/>
    </row>
    <row r="11491" spans="15:15" x14ac:dyDescent="0.15">
      <c r="O11491" s="42"/>
    </row>
    <row r="11492" spans="15:15" x14ac:dyDescent="0.15">
      <c r="O11492" s="42"/>
    </row>
    <row r="11493" spans="15:15" x14ac:dyDescent="0.15">
      <c r="O11493" s="42"/>
    </row>
    <row r="11494" spans="15:15" x14ac:dyDescent="0.15">
      <c r="O11494" s="42"/>
    </row>
    <row r="11495" spans="15:15" x14ac:dyDescent="0.15">
      <c r="O11495" s="42"/>
    </row>
    <row r="11496" spans="15:15" x14ac:dyDescent="0.15">
      <c r="O11496" s="42"/>
    </row>
    <row r="11497" spans="15:15" x14ac:dyDescent="0.15">
      <c r="O11497" s="42"/>
    </row>
    <row r="11498" spans="15:15" x14ac:dyDescent="0.15">
      <c r="O11498" s="42"/>
    </row>
    <row r="11499" spans="15:15" x14ac:dyDescent="0.15">
      <c r="O11499" s="42"/>
    </row>
    <row r="11500" spans="15:15" x14ac:dyDescent="0.15">
      <c r="O11500" s="42"/>
    </row>
    <row r="11501" spans="15:15" x14ac:dyDescent="0.15">
      <c r="O11501" s="42"/>
    </row>
    <row r="11502" spans="15:15" x14ac:dyDescent="0.15">
      <c r="O11502" s="42"/>
    </row>
    <row r="11503" spans="15:15" x14ac:dyDescent="0.15">
      <c r="O11503" s="42"/>
    </row>
    <row r="11504" spans="15:15" x14ac:dyDescent="0.15">
      <c r="O11504" s="42"/>
    </row>
    <row r="11505" spans="15:15" x14ac:dyDescent="0.15">
      <c r="O11505" s="42"/>
    </row>
    <row r="11506" spans="15:15" x14ac:dyDescent="0.15">
      <c r="O11506" s="42"/>
    </row>
    <row r="11507" spans="15:15" x14ac:dyDescent="0.15">
      <c r="O11507" s="42"/>
    </row>
    <row r="11508" spans="15:15" x14ac:dyDescent="0.15">
      <c r="O11508" s="42"/>
    </row>
    <row r="11509" spans="15:15" x14ac:dyDescent="0.15">
      <c r="O11509" s="42"/>
    </row>
    <row r="11510" spans="15:15" x14ac:dyDescent="0.15">
      <c r="O11510" s="42"/>
    </row>
    <row r="11511" spans="15:15" x14ac:dyDescent="0.15">
      <c r="O11511" s="42"/>
    </row>
    <row r="11512" spans="15:15" x14ac:dyDescent="0.15">
      <c r="O11512" s="42"/>
    </row>
    <row r="11513" spans="15:15" x14ac:dyDescent="0.15">
      <c r="O11513" s="42"/>
    </row>
    <row r="11514" spans="15:15" x14ac:dyDescent="0.15">
      <c r="O11514" s="42"/>
    </row>
    <row r="11515" spans="15:15" x14ac:dyDescent="0.15">
      <c r="O11515" s="42"/>
    </row>
    <row r="11516" spans="15:15" x14ac:dyDescent="0.15">
      <c r="O11516" s="42"/>
    </row>
    <row r="11517" spans="15:15" x14ac:dyDescent="0.15">
      <c r="O11517" s="42"/>
    </row>
    <row r="11518" spans="15:15" x14ac:dyDescent="0.15">
      <c r="O11518" s="42"/>
    </row>
    <row r="11519" spans="15:15" x14ac:dyDescent="0.15">
      <c r="O11519" s="42"/>
    </row>
    <row r="11520" spans="15:15" x14ac:dyDescent="0.15">
      <c r="O11520" s="42"/>
    </row>
    <row r="11521" spans="15:15" x14ac:dyDescent="0.15">
      <c r="O11521" s="42"/>
    </row>
    <row r="11522" spans="15:15" x14ac:dyDescent="0.15">
      <c r="O11522" s="42"/>
    </row>
    <row r="11523" spans="15:15" x14ac:dyDescent="0.15">
      <c r="O11523" s="42"/>
    </row>
    <row r="11524" spans="15:15" x14ac:dyDescent="0.15">
      <c r="O11524" s="42"/>
    </row>
    <row r="11525" spans="15:15" x14ac:dyDescent="0.15">
      <c r="O11525" s="42"/>
    </row>
    <row r="11526" spans="15:15" x14ac:dyDescent="0.15">
      <c r="O11526" s="42"/>
    </row>
    <row r="11527" spans="15:15" x14ac:dyDescent="0.15">
      <c r="O11527" s="42"/>
    </row>
    <row r="11528" spans="15:15" x14ac:dyDescent="0.15">
      <c r="O11528" s="42"/>
    </row>
    <row r="11529" spans="15:15" x14ac:dyDescent="0.15">
      <c r="O11529" s="42"/>
    </row>
    <row r="11530" spans="15:15" x14ac:dyDescent="0.15">
      <c r="O11530" s="42"/>
    </row>
    <row r="11531" spans="15:15" x14ac:dyDescent="0.15">
      <c r="O11531" s="42"/>
    </row>
    <row r="11532" spans="15:15" x14ac:dyDescent="0.15">
      <c r="O11532" s="42"/>
    </row>
    <row r="11533" spans="15:15" x14ac:dyDescent="0.15">
      <c r="O11533" s="42"/>
    </row>
    <row r="11534" spans="15:15" x14ac:dyDescent="0.15">
      <c r="O11534" s="42"/>
    </row>
    <row r="11535" spans="15:15" x14ac:dyDescent="0.15">
      <c r="O11535" s="42"/>
    </row>
    <row r="11536" spans="15:15" x14ac:dyDescent="0.15">
      <c r="O11536" s="42"/>
    </row>
    <row r="11537" spans="15:15" x14ac:dyDescent="0.15">
      <c r="O11537" s="42"/>
    </row>
    <row r="11538" spans="15:15" x14ac:dyDescent="0.15">
      <c r="O11538" s="42"/>
    </row>
    <row r="11539" spans="15:15" x14ac:dyDescent="0.15">
      <c r="O11539" s="42"/>
    </row>
    <row r="11540" spans="15:15" x14ac:dyDescent="0.15">
      <c r="O11540" s="42"/>
    </row>
    <row r="11541" spans="15:15" x14ac:dyDescent="0.15">
      <c r="O11541" s="42"/>
    </row>
    <row r="11542" spans="15:15" x14ac:dyDescent="0.15">
      <c r="O11542" s="42"/>
    </row>
    <row r="11543" spans="15:15" x14ac:dyDescent="0.15">
      <c r="O11543" s="42"/>
    </row>
    <row r="11544" spans="15:15" x14ac:dyDescent="0.15">
      <c r="O11544" s="42"/>
    </row>
    <row r="11545" spans="15:15" x14ac:dyDescent="0.15">
      <c r="O11545" s="42"/>
    </row>
    <row r="11546" spans="15:15" x14ac:dyDescent="0.15">
      <c r="O11546" s="42"/>
    </row>
    <row r="11547" spans="15:15" x14ac:dyDescent="0.15">
      <c r="O11547" s="42"/>
    </row>
    <row r="11548" spans="15:15" x14ac:dyDescent="0.15">
      <c r="O11548" s="42"/>
    </row>
    <row r="11549" spans="15:15" x14ac:dyDescent="0.15">
      <c r="O11549" s="42"/>
    </row>
    <row r="11550" spans="15:15" x14ac:dyDescent="0.15">
      <c r="O11550" s="42"/>
    </row>
    <row r="11551" spans="15:15" x14ac:dyDescent="0.15">
      <c r="O11551" s="42"/>
    </row>
    <row r="11552" spans="15:15" x14ac:dyDescent="0.15">
      <c r="O11552" s="42"/>
    </row>
    <row r="11553" spans="15:15" x14ac:dyDescent="0.15">
      <c r="O11553" s="42"/>
    </row>
    <row r="11554" spans="15:15" x14ac:dyDescent="0.15">
      <c r="O11554" s="42"/>
    </row>
    <row r="11555" spans="15:15" x14ac:dyDescent="0.15">
      <c r="O11555" s="42"/>
    </row>
    <row r="11556" spans="15:15" x14ac:dyDescent="0.15">
      <c r="O11556" s="42"/>
    </row>
    <row r="11557" spans="15:15" x14ac:dyDescent="0.15">
      <c r="O11557" s="42"/>
    </row>
    <row r="11558" spans="15:15" x14ac:dyDescent="0.15">
      <c r="O11558" s="42"/>
    </row>
    <row r="11559" spans="15:15" x14ac:dyDescent="0.15">
      <c r="O11559" s="42"/>
    </row>
    <row r="11560" spans="15:15" x14ac:dyDescent="0.15">
      <c r="O11560" s="42"/>
    </row>
    <row r="11561" spans="15:15" x14ac:dyDescent="0.15">
      <c r="O11561" s="42"/>
    </row>
    <row r="11562" spans="15:15" x14ac:dyDescent="0.15">
      <c r="O11562" s="42"/>
    </row>
    <row r="11563" spans="15:15" x14ac:dyDescent="0.15">
      <c r="O11563" s="42"/>
    </row>
    <row r="11564" spans="15:15" x14ac:dyDescent="0.15">
      <c r="O11564" s="42"/>
    </row>
    <row r="11565" spans="15:15" x14ac:dyDescent="0.15">
      <c r="O11565" s="42"/>
    </row>
    <row r="11566" spans="15:15" x14ac:dyDescent="0.15">
      <c r="O11566" s="42"/>
    </row>
    <row r="11567" spans="15:15" x14ac:dyDescent="0.15">
      <c r="O11567" s="42"/>
    </row>
    <row r="11568" spans="15:15" x14ac:dyDescent="0.15">
      <c r="O11568" s="42"/>
    </row>
    <row r="11569" spans="15:15" x14ac:dyDescent="0.15">
      <c r="O11569" s="42"/>
    </row>
    <row r="11570" spans="15:15" x14ac:dyDescent="0.15">
      <c r="O11570" s="42"/>
    </row>
    <row r="11571" spans="15:15" x14ac:dyDescent="0.15">
      <c r="O11571" s="42"/>
    </row>
    <row r="11572" spans="15:15" x14ac:dyDescent="0.15">
      <c r="O11572" s="42"/>
    </row>
    <row r="11573" spans="15:15" x14ac:dyDescent="0.15">
      <c r="O11573" s="42"/>
    </row>
    <row r="11574" spans="15:15" x14ac:dyDescent="0.15">
      <c r="O11574" s="42"/>
    </row>
    <row r="11575" spans="15:15" x14ac:dyDescent="0.15">
      <c r="O11575" s="42"/>
    </row>
    <row r="11576" spans="15:15" x14ac:dyDescent="0.15">
      <c r="O11576" s="42"/>
    </row>
    <row r="11577" spans="15:15" x14ac:dyDescent="0.15">
      <c r="O11577" s="42"/>
    </row>
    <row r="11578" spans="15:15" x14ac:dyDescent="0.15">
      <c r="O11578" s="42"/>
    </row>
    <row r="11579" spans="15:15" x14ac:dyDescent="0.15">
      <c r="O11579" s="42"/>
    </row>
    <row r="11580" spans="15:15" x14ac:dyDescent="0.15">
      <c r="O11580" s="42"/>
    </row>
    <row r="11581" spans="15:15" x14ac:dyDescent="0.15">
      <c r="O11581" s="42"/>
    </row>
    <row r="11582" spans="15:15" x14ac:dyDescent="0.15">
      <c r="O11582" s="42"/>
    </row>
    <row r="11583" spans="15:15" x14ac:dyDescent="0.15">
      <c r="O11583" s="42"/>
    </row>
    <row r="11584" spans="15:15" x14ac:dyDescent="0.15">
      <c r="O11584" s="42"/>
    </row>
    <row r="11585" spans="15:15" x14ac:dyDescent="0.15">
      <c r="O11585" s="42"/>
    </row>
    <row r="11586" spans="15:15" x14ac:dyDescent="0.15">
      <c r="O11586" s="42"/>
    </row>
    <row r="11587" spans="15:15" x14ac:dyDescent="0.15">
      <c r="O11587" s="42"/>
    </row>
    <row r="11588" spans="15:15" x14ac:dyDescent="0.15">
      <c r="O11588" s="42"/>
    </row>
    <row r="11589" spans="15:15" x14ac:dyDescent="0.15">
      <c r="O11589" s="42"/>
    </row>
    <row r="11590" spans="15:15" x14ac:dyDescent="0.15">
      <c r="O11590" s="42"/>
    </row>
    <row r="11591" spans="15:15" x14ac:dyDescent="0.15">
      <c r="O11591" s="42"/>
    </row>
    <row r="11592" spans="15:15" x14ac:dyDescent="0.15">
      <c r="O11592" s="42"/>
    </row>
    <row r="11593" spans="15:15" x14ac:dyDescent="0.15">
      <c r="O11593" s="42"/>
    </row>
    <row r="11594" spans="15:15" x14ac:dyDescent="0.15">
      <c r="O11594" s="42"/>
    </row>
    <row r="11595" spans="15:15" x14ac:dyDescent="0.15">
      <c r="O11595" s="42"/>
    </row>
    <row r="11596" spans="15:15" x14ac:dyDescent="0.15">
      <c r="O11596" s="42"/>
    </row>
    <row r="11597" spans="15:15" x14ac:dyDescent="0.15">
      <c r="O11597" s="42"/>
    </row>
    <row r="11598" spans="15:15" x14ac:dyDescent="0.15">
      <c r="O11598" s="42"/>
    </row>
    <row r="11599" spans="15:15" x14ac:dyDescent="0.15">
      <c r="O11599" s="42"/>
    </row>
    <row r="11600" spans="15:15" x14ac:dyDescent="0.15">
      <c r="O11600" s="42"/>
    </row>
    <row r="11601" spans="15:15" x14ac:dyDescent="0.15">
      <c r="O11601" s="42"/>
    </row>
    <row r="11602" spans="15:15" x14ac:dyDescent="0.15">
      <c r="O11602" s="42"/>
    </row>
    <row r="11603" spans="15:15" x14ac:dyDescent="0.15">
      <c r="O11603" s="42"/>
    </row>
    <row r="11604" spans="15:15" x14ac:dyDescent="0.15">
      <c r="O11604" s="42"/>
    </row>
    <row r="11605" spans="15:15" x14ac:dyDescent="0.15">
      <c r="O11605" s="42"/>
    </row>
    <row r="11606" spans="15:15" x14ac:dyDescent="0.15">
      <c r="O11606" s="42"/>
    </row>
    <row r="11607" spans="15:15" x14ac:dyDescent="0.15">
      <c r="O11607" s="42"/>
    </row>
    <row r="11608" spans="15:15" x14ac:dyDescent="0.15">
      <c r="O11608" s="42"/>
    </row>
    <row r="11609" spans="15:15" x14ac:dyDescent="0.15">
      <c r="O11609" s="42"/>
    </row>
    <row r="11610" spans="15:15" x14ac:dyDescent="0.15">
      <c r="O11610" s="42"/>
    </row>
    <row r="11611" spans="15:15" x14ac:dyDescent="0.15">
      <c r="O11611" s="42"/>
    </row>
    <row r="11612" spans="15:15" x14ac:dyDescent="0.15">
      <c r="O11612" s="42"/>
    </row>
    <row r="11613" spans="15:15" x14ac:dyDescent="0.15">
      <c r="O11613" s="42"/>
    </row>
    <row r="11614" spans="15:15" x14ac:dyDescent="0.15">
      <c r="O11614" s="42"/>
    </row>
    <row r="11615" spans="15:15" x14ac:dyDescent="0.15">
      <c r="O11615" s="42"/>
    </row>
    <row r="11616" spans="15:15" x14ac:dyDescent="0.15">
      <c r="O11616" s="42"/>
    </row>
    <row r="11617" spans="15:15" x14ac:dyDescent="0.15">
      <c r="O11617" s="42"/>
    </row>
    <row r="11618" spans="15:15" x14ac:dyDescent="0.15">
      <c r="O11618" s="42"/>
    </row>
    <row r="11619" spans="15:15" x14ac:dyDescent="0.15">
      <c r="O11619" s="42"/>
    </row>
    <row r="11620" spans="15:15" x14ac:dyDescent="0.15">
      <c r="O11620" s="42"/>
    </row>
    <row r="11621" spans="15:15" x14ac:dyDescent="0.15">
      <c r="O11621" s="42"/>
    </row>
    <row r="11622" spans="15:15" x14ac:dyDescent="0.15">
      <c r="O11622" s="42"/>
    </row>
    <row r="11623" spans="15:15" x14ac:dyDescent="0.15">
      <c r="O11623" s="42"/>
    </row>
    <row r="11624" spans="15:15" x14ac:dyDescent="0.15">
      <c r="O11624" s="42"/>
    </row>
    <row r="11625" spans="15:15" x14ac:dyDescent="0.15">
      <c r="O11625" s="42"/>
    </row>
    <row r="11626" spans="15:15" x14ac:dyDescent="0.15">
      <c r="O11626" s="42"/>
    </row>
    <row r="11627" spans="15:15" x14ac:dyDescent="0.15">
      <c r="O11627" s="42"/>
    </row>
    <row r="11628" spans="15:15" x14ac:dyDescent="0.15">
      <c r="O11628" s="42"/>
    </row>
    <row r="11629" spans="15:15" x14ac:dyDescent="0.15">
      <c r="O11629" s="42"/>
    </row>
    <row r="11630" spans="15:15" x14ac:dyDescent="0.15">
      <c r="O11630" s="42"/>
    </row>
    <row r="11631" spans="15:15" x14ac:dyDescent="0.15">
      <c r="O11631" s="42"/>
    </row>
    <row r="11632" spans="15:15" x14ac:dyDescent="0.15">
      <c r="O11632" s="42"/>
    </row>
    <row r="11633" spans="15:15" x14ac:dyDescent="0.15">
      <c r="O11633" s="42"/>
    </row>
    <row r="11634" spans="15:15" x14ac:dyDescent="0.15">
      <c r="O11634" s="42"/>
    </row>
    <row r="11635" spans="15:15" x14ac:dyDescent="0.15">
      <c r="O11635" s="42"/>
    </row>
    <row r="11636" spans="15:15" x14ac:dyDescent="0.15">
      <c r="O11636" s="42"/>
    </row>
    <row r="11637" spans="15:15" x14ac:dyDescent="0.15">
      <c r="O11637" s="42"/>
    </row>
    <row r="11638" spans="15:15" x14ac:dyDescent="0.15">
      <c r="O11638" s="42"/>
    </row>
    <row r="11639" spans="15:15" x14ac:dyDescent="0.15">
      <c r="O11639" s="42"/>
    </row>
    <row r="11640" spans="15:15" x14ac:dyDescent="0.15">
      <c r="O11640" s="42"/>
    </row>
    <row r="11641" spans="15:15" x14ac:dyDescent="0.15">
      <c r="O11641" s="42"/>
    </row>
    <row r="11642" spans="15:15" x14ac:dyDescent="0.15">
      <c r="O11642" s="42"/>
    </row>
    <row r="11643" spans="15:15" x14ac:dyDescent="0.15">
      <c r="O11643" s="42"/>
    </row>
    <row r="11644" spans="15:15" x14ac:dyDescent="0.15">
      <c r="O11644" s="42"/>
    </row>
    <row r="11645" spans="15:15" x14ac:dyDescent="0.15">
      <c r="O11645" s="42"/>
    </row>
    <row r="11646" spans="15:15" x14ac:dyDescent="0.15">
      <c r="O11646" s="42"/>
    </row>
    <row r="11647" spans="15:15" x14ac:dyDescent="0.15">
      <c r="O11647" s="42"/>
    </row>
    <row r="11648" spans="15:15" x14ac:dyDescent="0.15">
      <c r="O11648" s="42"/>
    </row>
    <row r="11649" spans="15:15" x14ac:dyDescent="0.15">
      <c r="O11649" s="42"/>
    </row>
    <row r="11650" spans="15:15" x14ac:dyDescent="0.15">
      <c r="O11650" s="42"/>
    </row>
    <row r="11651" spans="15:15" x14ac:dyDescent="0.15">
      <c r="O11651" s="42"/>
    </row>
    <row r="11652" spans="15:15" x14ac:dyDescent="0.15">
      <c r="O11652" s="42"/>
    </row>
    <row r="11653" spans="15:15" x14ac:dyDescent="0.15">
      <c r="O11653" s="42"/>
    </row>
    <row r="11654" spans="15:15" x14ac:dyDescent="0.15">
      <c r="O11654" s="42"/>
    </row>
    <row r="11655" spans="15:15" x14ac:dyDescent="0.15">
      <c r="O11655" s="42"/>
    </row>
    <row r="11656" spans="15:15" x14ac:dyDescent="0.15">
      <c r="O11656" s="42"/>
    </row>
    <row r="11657" spans="15:15" x14ac:dyDescent="0.15">
      <c r="O11657" s="42"/>
    </row>
    <row r="11658" spans="15:15" x14ac:dyDescent="0.15">
      <c r="O11658" s="42"/>
    </row>
    <row r="11659" spans="15:15" x14ac:dyDescent="0.15">
      <c r="O11659" s="42"/>
    </row>
    <row r="11660" spans="15:15" x14ac:dyDescent="0.15">
      <c r="O11660" s="42"/>
    </row>
    <row r="11661" spans="15:15" x14ac:dyDescent="0.15">
      <c r="O11661" s="42"/>
    </row>
    <row r="11662" spans="15:15" x14ac:dyDescent="0.15">
      <c r="O11662" s="42"/>
    </row>
    <row r="11663" spans="15:15" x14ac:dyDescent="0.15">
      <c r="O11663" s="42"/>
    </row>
    <row r="11664" spans="15:15" x14ac:dyDescent="0.15">
      <c r="O11664" s="42"/>
    </row>
    <row r="11665" spans="15:15" x14ac:dyDescent="0.15">
      <c r="O11665" s="42"/>
    </row>
    <row r="11666" spans="15:15" x14ac:dyDescent="0.15">
      <c r="O11666" s="42"/>
    </row>
    <row r="11667" spans="15:15" x14ac:dyDescent="0.15">
      <c r="O11667" s="42"/>
    </row>
    <row r="11668" spans="15:15" x14ac:dyDescent="0.15">
      <c r="O11668" s="42"/>
    </row>
    <row r="11669" spans="15:15" x14ac:dyDescent="0.15">
      <c r="O11669" s="42"/>
    </row>
    <row r="11670" spans="15:15" x14ac:dyDescent="0.15">
      <c r="O11670" s="42"/>
    </row>
    <row r="11671" spans="15:15" x14ac:dyDescent="0.15">
      <c r="O11671" s="42"/>
    </row>
    <row r="11672" spans="15:15" x14ac:dyDescent="0.15">
      <c r="O11672" s="42"/>
    </row>
    <row r="11673" spans="15:15" x14ac:dyDescent="0.15">
      <c r="O11673" s="42"/>
    </row>
    <row r="11674" spans="15:15" x14ac:dyDescent="0.15">
      <c r="O11674" s="42"/>
    </row>
    <row r="11675" spans="15:15" x14ac:dyDescent="0.15">
      <c r="O11675" s="42"/>
    </row>
    <row r="11676" spans="15:15" x14ac:dyDescent="0.15">
      <c r="O11676" s="42"/>
    </row>
    <row r="11677" spans="15:15" x14ac:dyDescent="0.15">
      <c r="O11677" s="42"/>
    </row>
    <row r="11678" spans="15:15" x14ac:dyDescent="0.15">
      <c r="O11678" s="42"/>
    </row>
    <row r="11679" spans="15:15" x14ac:dyDescent="0.15">
      <c r="O11679" s="42"/>
    </row>
    <row r="11680" spans="15:15" x14ac:dyDescent="0.15">
      <c r="O11680" s="42"/>
    </row>
    <row r="11681" spans="15:15" x14ac:dyDescent="0.15">
      <c r="O11681" s="42"/>
    </row>
    <row r="11682" spans="15:15" x14ac:dyDescent="0.15">
      <c r="O11682" s="42"/>
    </row>
    <row r="11683" spans="15:15" x14ac:dyDescent="0.15">
      <c r="O11683" s="42"/>
    </row>
    <row r="11684" spans="15:15" x14ac:dyDescent="0.15">
      <c r="O11684" s="42"/>
    </row>
    <row r="11685" spans="15:15" x14ac:dyDescent="0.15">
      <c r="O11685" s="42"/>
    </row>
    <row r="11686" spans="15:15" x14ac:dyDescent="0.15">
      <c r="O11686" s="42"/>
    </row>
    <row r="11687" spans="15:15" x14ac:dyDescent="0.15">
      <c r="O11687" s="42"/>
    </row>
    <row r="11688" spans="15:15" x14ac:dyDescent="0.15">
      <c r="O11688" s="42"/>
    </row>
    <row r="11689" spans="15:15" x14ac:dyDescent="0.15">
      <c r="O11689" s="42"/>
    </row>
    <row r="11690" spans="15:15" x14ac:dyDescent="0.15">
      <c r="O11690" s="42"/>
    </row>
    <row r="11691" spans="15:15" x14ac:dyDescent="0.15">
      <c r="O11691" s="42"/>
    </row>
    <row r="11692" spans="15:15" x14ac:dyDescent="0.15">
      <c r="O11692" s="42"/>
    </row>
    <row r="11693" spans="15:15" x14ac:dyDescent="0.15">
      <c r="O11693" s="42"/>
    </row>
    <row r="11694" spans="15:15" x14ac:dyDescent="0.15">
      <c r="O11694" s="42"/>
    </row>
    <row r="11695" spans="15:15" x14ac:dyDescent="0.15">
      <c r="O11695" s="42"/>
    </row>
    <row r="11696" spans="15:15" x14ac:dyDescent="0.15">
      <c r="O11696" s="42"/>
    </row>
    <row r="11697" spans="15:15" x14ac:dyDescent="0.15">
      <c r="O11697" s="42"/>
    </row>
    <row r="11698" spans="15:15" x14ac:dyDescent="0.15">
      <c r="O11698" s="42"/>
    </row>
    <row r="11699" spans="15:15" x14ac:dyDescent="0.15">
      <c r="O11699" s="42"/>
    </row>
    <row r="11700" spans="15:15" x14ac:dyDescent="0.15">
      <c r="O11700" s="42"/>
    </row>
    <row r="11701" spans="15:15" x14ac:dyDescent="0.15">
      <c r="O11701" s="42"/>
    </row>
    <row r="11702" spans="15:15" x14ac:dyDescent="0.15">
      <c r="O11702" s="42"/>
    </row>
    <row r="11703" spans="15:15" x14ac:dyDescent="0.15">
      <c r="O11703" s="42"/>
    </row>
    <row r="11704" spans="15:15" x14ac:dyDescent="0.15">
      <c r="O11704" s="42"/>
    </row>
    <row r="11705" spans="15:15" x14ac:dyDescent="0.15">
      <c r="O11705" s="42"/>
    </row>
    <row r="11706" spans="15:15" x14ac:dyDescent="0.15">
      <c r="O11706" s="42"/>
    </row>
    <row r="11707" spans="15:15" x14ac:dyDescent="0.15">
      <c r="O11707" s="42"/>
    </row>
    <row r="11708" spans="15:15" x14ac:dyDescent="0.15">
      <c r="O11708" s="42"/>
    </row>
    <row r="11709" spans="15:15" x14ac:dyDescent="0.15">
      <c r="O11709" s="42"/>
    </row>
    <row r="11710" spans="15:15" x14ac:dyDescent="0.15">
      <c r="O11710" s="42"/>
    </row>
    <row r="11711" spans="15:15" x14ac:dyDescent="0.15">
      <c r="O11711" s="42"/>
    </row>
    <row r="11712" spans="15:15" x14ac:dyDescent="0.15">
      <c r="O11712" s="42"/>
    </row>
    <row r="11713" spans="15:15" x14ac:dyDescent="0.15">
      <c r="O11713" s="42"/>
    </row>
    <row r="11714" spans="15:15" x14ac:dyDescent="0.15">
      <c r="O11714" s="42"/>
    </row>
    <row r="11715" spans="15:15" x14ac:dyDescent="0.15">
      <c r="O11715" s="42"/>
    </row>
    <row r="11716" spans="15:15" x14ac:dyDescent="0.15">
      <c r="O11716" s="42"/>
    </row>
    <row r="11717" spans="15:15" x14ac:dyDescent="0.15">
      <c r="O11717" s="42"/>
    </row>
    <row r="11718" spans="15:15" x14ac:dyDescent="0.15">
      <c r="O11718" s="42"/>
    </row>
    <row r="11719" spans="15:15" x14ac:dyDescent="0.15">
      <c r="O11719" s="42"/>
    </row>
    <row r="11720" spans="15:15" x14ac:dyDescent="0.15">
      <c r="O11720" s="42"/>
    </row>
    <row r="11721" spans="15:15" x14ac:dyDescent="0.15">
      <c r="O11721" s="42"/>
    </row>
    <row r="11722" spans="15:15" x14ac:dyDescent="0.15">
      <c r="O11722" s="42"/>
    </row>
    <row r="11723" spans="15:15" x14ac:dyDescent="0.15">
      <c r="O11723" s="42"/>
    </row>
    <row r="11724" spans="15:15" x14ac:dyDescent="0.15">
      <c r="O11724" s="42"/>
    </row>
    <row r="11725" spans="15:15" x14ac:dyDescent="0.15">
      <c r="O11725" s="42"/>
    </row>
    <row r="11726" spans="15:15" x14ac:dyDescent="0.15">
      <c r="O11726" s="42"/>
    </row>
    <row r="11727" spans="15:15" x14ac:dyDescent="0.15">
      <c r="O11727" s="42"/>
    </row>
    <row r="11728" spans="15:15" x14ac:dyDescent="0.15">
      <c r="O11728" s="42"/>
    </row>
    <row r="11729" spans="15:15" x14ac:dyDescent="0.15">
      <c r="O11729" s="42"/>
    </row>
    <row r="11730" spans="15:15" x14ac:dyDescent="0.15">
      <c r="O11730" s="42"/>
    </row>
    <row r="11731" spans="15:15" x14ac:dyDescent="0.15">
      <c r="O11731" s="42"/>
    </row>
    <row r="11732" spans="15:15" x14ac:dyDescent="0.15">
      <c r="O11732" s="42"/>
    </row>
    <row r="11733" spans="15:15" x14ac:dyDescent="0.15">
      <c r="O11733" s="42"/>
    </row>
    <row r="11734" spans="15:15" x14ac:dyDescent="0.15">
      <c r="O11734" s="42"/>
    </row>
    <row r="11735" spans="15:15" x14ac:dyDescent="0.15">
      <c r="O11735" s="42"/>
    </row>
    <row r="11736" spans="15:15" x14ac:dyDescent="0.15">
      <c r="O11736" s="42"/>
    </row>
    <row r="11737" spans="15:15" x14ac:dyDescent="0.15">
      <c r="O11737" s="42"/>
    </row>
    <row r="11738" spans="15:15" x14ac:dyDescent="0.15">
      <c r="O11738" s="42"/>
    </row>
    <row r="11739" spans="15:15" x14ac:dyDescent="0.15">
      <c r="O11739" s="42"/>
    </row>
    <row r="11740" spans="15:15" x14ac:dyDescent="0.15">
      <c r="O11740" s="42"/>
    </row>
    <row r="11741" spans="15:15" x14ac:dyDescent="0.15">
      <c r="O11741" s="42"/>
    </row>
    <row r="11742" spans="15:15" x14ac:dyDescent="0.15">
      <c r="O11742" s="42"/>
    </row>
    <row r="11743" spans="15:15" x14ac:dyDescent="0.15">
      <c r="O11743" s="42"/>
    </row>
    <row r="11744" spans="15:15" x14ac:dyDescent="0.15">
      <c r="O11744" s="42"/>
    </row>
    <row r="11745" spans="15:15" x14ac:dyDescent="0.15">
      <c r="O11745" s="42"/>
    </row>
    <row r="11746" spans="15:15" x14ac:dyDescent="0.15">
      <c r="O11746" s="42"/>
    </row>
    <row r="11747" spans="15:15" x14ac:dyDescent="0.15">
      <c r="O11747" s="42"/>
    </row>
    <row r="11748" spans="15:15" x14ac:dyDescent="0.15">
      <c r="O11748" s="42"/>
    </row>
    <row r="11749" spans="15:15" x14ac:dyDescent="0.15">
      <c r="O11749" s="42"/>
    </row>
    <row r="11750" spans="15:15" x14ac:dyDescent="0.15">
      <c r="O11750" s="42"/>
    </row>
    <row r="11751" spans="15:15" x14ac:dyDescent="0.15">
      <c r="O11751" s="42"/>
    </row>
    <row r="11752" spans="15:15" x14ac:dyDescent="0.15">
      <c r="O11752" s="42"/>
    </row>
    <row r="11753" spans="15:15" x14ac:dyDescent="0.15">
      <c r="O11753" s="42"/>
    </row>
    <row r="11754" spans="15:15" x14ac:dyDescent="0.15">
      <c r="O11754" s="42"/>
    </row>
    <row r="11755" spans="15:15" x14ac:dyDescent="0.15">
      <c r="O11755" s="42"/>
    </row>
    <row r="11756" spans="15:15" x14ac:dyDescent="0.15">
      <c r="O11756" s="42"/>
    </row>
    <row r="11757" spans="15:15" x14ac:dyDescent="0.15">
      <c r="O11757" s="42"/>
    </row>
    <row r="11758" spans="15:15" x14ac:dyDescent="0.15">
      <c r="O11758" s="42"/>
    </row>
    <row r="11759" spans="15:15" x14ac:dyDescent="0.15">
      <c r="O11759" s="42"/>
    </row>
    <row r="11760" spans="15:15" x14ac:dyDescent="0.15">
      <c r="O11760" s="42"/>
    </row>
    <row r="11761" spans="15:15" x14ac:dyDescent="0.15">
      <c r="O11761" s="42"/>
    </row>
    <row r="11762" spans="15:15" x14ac:dyDescent="0.15">
      <c r="O11762" s="42"/>
    </row>
    <row r="11763" spans="15:15" x14ac:dyDescent="0.15">
      <c r="O11763" s="42"/>
    </row>
    <row r="11764" spans="15:15" x14ac:dyDescent="0.15">
      <c r="O11764" s="42"/>
    </row>
    <row r="11765" spans="15:15" x14ac:dyDescent="0.15">
      <c r="O11765" s="42"/>
    </row>
    <row r="11766" spans="15:15" x14ac:dyDescent="0.15">
      <c r="O11766" s="42"/>
    </row>
    <row r="11767" spans="15:15" x14ac:dyDescent="0.15">
      <c r="O11767" s="42"/>
    </row>
    <row r="11768" spans="15:15" x14ac:dyDescent="0.15">
      <c r="O11768" s="42"/>
    </row>
    <row r="11769" spans="15:15" x14ac:dyDescent="0.15">
      <c r="O11769" s="42"/>
    </row>
    <row r="11770" spans="15:15" x14ac:dyDescent="0.15">
      <c r="O11770" s="42"/>
    </row>
    <row r="11771" spans="15:15" x14ac:dyDescent="0.15">
      <c r="O11771" s="42"/>
    </row>
    <row r="11772" spans="15:15" x14ac:dyDescent="0.15">
      <c r="O11772" s="42"/>
    </row>
    <row r="11773" spans="15:15" x14ac:dyDescent="0.15">
      <c r="O11773" s="42"/>
    </row>
    <row r="11774" spans="15:15" x14ac:dyDescent="0.15">
      <c r="O11774" s="42"/>
    </row>
    <row r="11775" spans="15:15" x14ac:dyDescent="0.15">
      <c r="O11775" s="42"/>
    </row>
    <row r="11776" spans="15:15" x14ac:dyDescent="0.15">
      <c r="O11776" s="42"/>
    </row>
    <row r="11777" spans="15:15" x14ac:dyDescent="0.15">
      <c r="O11777" s="42"/>
    </row>
    <row r="11778" spans="15:15" x14ac:dyDescent="0.15">
      <c r="O11778" s="42"/>
    </row>
    <row r="11779" spans="15:15" x14ac:dyDescent="0.15">
      <c r="O11779" s="42"/>
    </row>
    <row r="11780" spans="15:15" x14ac:dyDescent="0.15">
      <c r="O11780" s="42"/>
    </row>
    <row r="11781" spans="15:15" x14ac:dyDescent="0.15">
      <c r="O11781" s="42"/>
    </row>
    <row r="11782" spans="15:15" x14ac:dyDescent="0.15">
      <c r="O11782" s="42"/>
    </row>
    <row r="11783" spans="15:15" x14ac:dyDescent="0.15">
      <c r="O11783" s="42"/>
    </row>
    <row r="11784" spans="15:15" x14ac:dyDescent="0.15">
      <c r="O11784" s="42"/>
    </row>
    <row r="11785" spans="15:15" x14ac:dyDescent="0.15">
      <c r="O11785" s="42"/>
    </row>
    <row r="11786" spans="15:15" x14ac:dyDescent="0.15">
      <c r="O11786" s="42"/>
    </row>
    <row r="11787" spans="15:15" x14ac:dyDescent="0.15">
      <c r="O11787" s="42"/>
    </row>
    <row r="11788" spans="15:15" x14ac:dyDescent="0.15">
      <c r="O11788" s="42"/>
    </row>
    <row r="11789" spans="15:15" x14ac:dyDescent="0.15">
      <c r="O11789" s="42"/>
    </row>
    <row r="11790" spans="15:15" x14ac:dyDescent="0.15">
      <c r="O11790" s="42"/>
    </row>
    <row r="11791" spans="15:15" x14ac:dyDescent="0.15">
      <c r="O11791" s="42"/>
    </row>
    <row r="11792" spans="15:15" x14ac:dyDescent="0.15">
      <c r="O11792" s="42"/>
    </row>
    <row r="11793" spans="15:15" x14ac:dyDescent="0.15">
      <c r="O11793" s="42"/>
    </row>
    <row r="11794" spans="15:15" x14ac:dyDescent="0.15">
      <c r="O11794" s="42"/>
    </row>
    <row r="11795" spans="15:15" x14ac:dyDescent="0.15">
      <c r="O11795" s="42"/>
    </row>
    <row r="11796" spans="15:15" x14ac:dyDescent="0.15">
      <c r="O11796" s="42"/>
    </row>
    <row r="11797" spans="15:15" x14ac:dyDescent="0.15">
      <c r="O11797" s="42"/>
    </row>
    <row r="11798" spans="15:15" x14ac:dyDescent="0.15">
      <c r="O11798" s="42"/>
    </row>
    <row r="11799" spans="15:15" x14ac:dyDescent="0.15">
      <c r="O11799" s="42"/>
    </row>
    <row r="11800" spans="15:15" x14ac:dyDescent="0.15">
      <c r="O11800" s="42"/>
    </row>
    <row r="11801" spans="15:15" x14ac:dyDescent="0.15">
      <c r="O11801" s="42"/>
    </row>
    <row r="11802" spans="15:15" x14ac:dyDescent="0.15">
      <c r="O11802" s="42"/>
    </row>
    <row r="11803" spans="15:15" x14ac:dyDescent="0.15">
      <c r="O11803" s="42"/>
    </row>
    <row r="11804" spans="15:15" x14ac:dyDescent="0.15">
      <c r="O11804" s="42"/>
    </row>
    <row r="11805" spans="15:15" x14ac:dyDescent="0.15">
      <c r="O11805" s="42"/>
    </row>
    <row r="11806" spans="15:15" x14ac:dyDescent="0.15">
      <c r="O11806" s="42"/>
    </row>
    <row r="11807" spans="15:15" x14ac:dyDescent="0.15">
      <c r="O11807" s="42"/>
    </row>
    <row r="11808" spans="15:15" x14ac:dyDescent="0.15">
      <c r="O11808" s="42"/>
    </row>
    <row r="11809" spans="15:15" x14ac:dyDescent="0.15">
      <c r="O11809" s="42"/>
    </row>
    <row r="11810" spans="15:15" x14ac:dyDescent="0.15">
      <c r="O11810" s="42"/>
    </row>
    <row r="11811" spans="15:15" x14ac:dyDescent="0.15">
      <c r="O11811" s="42"/>
    </row>
    <row r="11812" spans="15:15" x14ac:dyDescent="0.15">
      <c r="O11812" s="42"/>
    </row>
    <row r="11813" spans="15:15" x14ac:dyDescent="0.15">
      <c r="O11813" s="42"/>
    </row>
    <row r="11814" spans="15:15" x14ac:dyDescent="0.15">
      <c r="O11814" s="42"/>
    </row>
    <row r="11815" spans="15:15" x14ac:dyDescent="0.15">
      <c r="O11815" s="42"/>
    </row>
    <row r="11816" spans="15:15" x14ac:dyDescent="0.15">
      <c r="O11816" s="42"/>
    </row>
    <row r="11817" spans="15:15" x14ac:dyDescent="0.15">
      <c r="O11817" s="42"/>
    </row>
    <row r="11818" spans="15:15" x14ac:dyDescent="0.15">
      <c r="O11818" s="42"/>
    </row>
    <row r="11819" spans="15:15" x14ac:dyDescent="0.15">
      <c r="O11819" s="42"/>
    </row>
    <row r="11820" spans="15:15" x14ac:dyDescent="0.15">
      <c r="O11820" s="42"/>
    </row>
    <row r="11821" spans="15:15" x14ac:dyDescent="0.15">
      <c r="O11821" s="42"/>
    </row>
    <row r="11822" spans="15:15" x14ac:dyDescent="0.15">
      <c r="O11822" s="42"/>
    </row>
    <row r="11823" spans="15:15" x14ac:dyDescent="0.15">
      <c r="O11823" s="42"/>
    </row>
    <row r="11824" spans="15:15" x14ac:dyDescent="0.15">
      <c r="O11824" s="42"/>
    </row>
    <row r="11825" spans="15:15" x14ac:dyDescent="0.15">
      <c r="O11825" s="42"/>
    </row>
    <row r="11826" spans="15:15" x14ac:dyDescent="0.15">
      <c r="O11826" s="42"/>
    </row>
    <row r="11827" spans="15:15" x14ac:dyDescent="0.15">
      <c r="O11827" s="42"/>
    </row>
    <row r="11828" spans="15:15" x14ac:dyDescent="0.15">
      <c r="O11828" s="42"/>
    </row>
    <row r="11829" spans="15:15" x14ac:dyDescent="0.15">
      <c r="O11829" s="42"/>
    </row>
    <row r="11830" spans="15:15" x14ac:dyDescent="0.15">
      <c r="O11830" s="42"/>
    </row>
    <row r="11831" spans="15:15" x14ac:dyDescent="0.15">
      <c r="O11831" s="42"/>
    </row>
    <row r="11832" spans="15:15" x14ac:dyDescent="0.15">
      <c r="O11832" s="42"/>
    </row>
    <row r="11833" spans="15:15" x14ac:dyDescent="0.15">
      <c r="O11833" s="42"/>
    </row>
    <row r="11834" spans="15:15" x14ac:dyDescent="0.15">
      <c r="O11834" s="42"/>
    </row>
    <row r="11835" spans="15:15" x14ac:dyDescent="0.15">
      <c r="O11835" s="42"/>
    </row>
    <row r="11836" spans="15:15" x14ac:dyDescent="0.15">
      <c r="O11836" s="42"/>
    </row>
    <row r="11837" spans="15:15" x14ac:dyDescent="0.15">
      <c r="O11837" s="42"/>
    </row>
    <row r="11838" spans="15:15" x14ac:dyDescent="0.15">
      <c r="O11838" s="42"/>
    </row>
    <row r="11839" spans="15:15" x14ac:dyDescent="0.15">
      <c r="O11839" s="42"/>
    </row>
    <row r="11840" spans="15:15" x14ac:dyDescent="0.15">
      <c r="O11840" s="42"/>
    </row>
    <row r="11841" spans="15:15" x14ac:dyDescent="0.15">
      <c r="O11841" s="42"/>
    </row>
    <row r="11842" spans="15:15" x14ac:dyDescent="0.15">
      <c r="O11842" s="42"/>
    </row>
    <row r="11843" spans="15:15" x14ac:dyDescent="0.15">
      <c r="O11843" s="42"/>
    </row>
    <row r="11844" spans="15:15" x14ac:dyDescent="0.15">
      <c r="O11844" s="42"/>
    </row>
    <row r="11845" spans="15:15" x14ac:dyDescent="0.15">
      <c r="O11845" s="42"/>
    </row>
    <row r="11846" spans="15:15" x14ac:dyDescent="0.15">
      <c r="O11846" s="42"/>
    </row>
    <row r="11847" spans="15:15" x14ac:dyDescent="0.15">
      <c r="O11847" s="42"/>
    </row>
    <row r="11848" spans="15:15" x14ac:dyDescent="0.15">
      <c r="O11848" s="42"/>
    </row>
    <row r="11849" spans="15:15" x14ac:dyDescent="0.15">
      <c r="O11849" s="42"/>
    </row>
    <row r="11850" spans="15:15" x14ac:dyDescent="0.15">
      <c r="O11850" s="42"/>
    </row>
    <row r="11851" spans="15:15" x14ac:dyDescent="0.15">
      <c r="O11851" s="42"/>
    </row>
    <row r="11852" spans="15:15" x14ac:dyDescent="0.15">
      <c r="O11852" s="42"/>
    </row>
    <row r="11853" spans="15:15" x14ac:dyDescent="0.15">
      <c r="O11853" s="42"/>
    </row>
    <row r="11854" spans="15:15" x14ac:dyDescent="0.15">
      <c r="O11854" s="42"/>
    </row>
    <row r="11855" spans="15:15" x14ac:dyDescent="0.15">
      <c r="O11855" s="42"/>
    </row>
    <row r="11856" spans="15:15" x14ac:dyDescent="0.15">
      <c r="O11856" s="42"/>
    </row>
    <row r="11857" spans="15:15" x14ac:dyDescent="0.15">
      <c r="O11857" s="42"/>
    </row>
    <row r="11858" spans="15:15" x14ac:dyDescent="0.15">
      <c r="O11858" s="42"/>
    </row>
    <row r="11859" spans="15:15" x14ac:dyDescent="0.15">
      <c r="O11859" s="42"/>
    </row>
    <row r="11860" spans="15:15" x14ac:dyDescent="0.15">
      <c r="O11860" s="42"/>
    </row>
    <row r="11861" spans="15:15" x14ac:dyDescent="0.15">
      <c r="O11861" s="42"/>
    </row>
    <row r="11862" spans="15:15" x14ac:dyDescent="0.15">
      <c r="O11862" s="42"/>
    </row>
    <row r="11863" spans="15:15" x14ac:dyDescent="0.15">
      <c r="O11863" s="42"/>
    </row>
    <row r="11864" spans="15:15" x14ac:dyDescent="0.15">
      <c r="O11864" s="42"/>
    </row>
    <row r="11865" spans="15:15" x14ac:dyDescent="0.15">
      <c r="O11865" s="42"/>
    </row>
    <row r="11866" spans="15:15" x14ac:dyDescent="0.15">
      <c r="O11866" s="42"/>
    </row>
    <row r="11867" spans="15:15" x14ac:dyDescent="0.15">
      <c r="O11867" s="42"/>
    </row>
    <row r="11868" spans="15:15" x14ac:dyDescent="0.15">
      <c r="O11868" s="42"/>
    </row>
    <row r="11869" spans="15:15" x14ac:dyDescent="0.15">
      <c r="O11869" s="42"/>
    </row>
    <row r="11870" spans="15:15" x14ac:dyDescent="0.15">
      <c r="O11870" s="42"/>
    </row>
    <row r="11871" spans="15:15" x14ac:dyDescent="0.15">
      <c r="O11871" s="42"/>
    </row>
    <row r="11872" spans="15:15" x14ac:dyDescent="0.15">
      <c r="O11872" s="42"/>
    </row>
    <row r="11873" spans="15:15" x14ac:dyDescent="0.15">
      <c r="O11873" s="42"/>
    </row>
    <row r="11874" spans="15:15" x14ac:dyDescent="0.15">
      <c r="O11874" s="42"/>
    </row>
    <row r="11875" spans="15:15" x14ac:dyDescent="0.15">
      <c r="O11875" s="42"/>
    </row>
    <row r="11876" spans="15:15" x14ac:dyDescent="0.15">
      <c r="O11876" s="42"/>
    </row>
    <row r="11877" spans="15:15" x14ac:dyDescent="0.15">
      <c r="O11877" s="42"/>
    </row>
    <row r="11878" spans="15:15" x14ac:dyDescent="0.15">
      <c r="O11878" s="42"/>
    </row>
    <row r="11879" spans="15:15" x14ac:dyDescent="0.15">
      <c r="O11879" s="42"/>
    </row>
    <row r="11880" spans="15:15" x14ac:dyDescent="0.15">
      <c r="O11880" s="42"/>
    </row>
    <row r="11881" spans="15:15" x14ac:dyDescent="0.15">
      <c r="O11881" s="42"/>
    </row>
    <row r="11882" spans="15:15" x14ac:dyDescent="0.15">
      <c r="O11882" s="42"/>
    </row>
    <row r="11883" spans="15:15" x14ac:dyDescent="0.15">
      <c r="O11883" s="42"/>
    </row>
    <row r="11884" spans="15:15" x14ac:dyDescent="0.15">
      <c r="O11884" s="42"/>
    </row>
    <row r="11885" spans="15:15" x14ac:dyDescent="0.15">
      <c r="O11885" s="42"/>
    </row>
    <row r="11886" spans="15:15" x14ac:dyDescent="0.15">
      <c r="O11886" s="42"/>
    </row>
    <row r="11887" spans="15:15" x14ac:dyDescent="0.15">
      <c r="O11887" s="42"/>
    </row>
    <row r="11888" spans="15:15" x14ac:dyDescent="0.15">
      <c r="O11888" s="42"/>
    </row>
    <row r="11889" spans="15:15" x14ac:dyDescent="0.15">
      <c r="O11889" s="42"/>
    </row>
    <row r="11890" spans="15:15" x14ac:dyDescent="0.15">
      <c r="O11890" s="42"/>
    </row>
    <row r="11891" spans="15:15" x14ac:dyDescent="0.15">
      <c r="O11891" s="42"/>
    </row>
    <row r="11892" spans="15:15" x14ac:dyDescent="0.15">
      <c r="O11892" s="42"/>
    </row>
    <row r="11893" spans="15:15" x14ac:dyDescent="0.15">
      <c r="O11893" s="42"/>
    </row>
    <row r="11894" spans="15:15" x14ac:dyDescent="0.15">
      <c r="O11894" s="42"/>
    </row>
    <row r="11895" spans="15:15" x14ac:dyDescent="0.15">
      <c r="O11895" s="42"/>
    </row>
    <row r="11896" spans="15:15" x14ac:dyDescent="0.15">
      <c r="O11896" s="42"/>
    </row>
    <row r="11897" spans="15:15" x14ac:dyDescent="0.15">
      <c r="O11897" s="42"/>
    </row>
    <row r="11898" spans="15:15" x14ac:dyDescent="0.15">
      <c r="O11898" s="42"/>
    </row>
    <row r="11899" spans="15:15" x14ac:dyDescent="0.15">
      <c r="O11899" s="42"/>
    </row>
    <row r="11900" spans="15:15" x14ac:dyDescent="0.15">
      <c r="O11900" s="42"/>
    </row>
    <row r="11901" spans="15:15" x14ac:dyDescent="0.15">
      <c r="O11901" s="42"/>
    </row>
    <row r="11902" spans="15:15" x14ac:dyDescent="0.15">
      <c r="O11902" s="42"/>
    </row>
    <row r="11903" spans="15:15" x14ac:dyDescent="0.15">
      <c r="O11903" s="42"/>
    </row>
    <row r="11904" spans="15:15" x14ac:dyDescent="0.15">
      <c r="O11904" s="42"/>
    </row>
    <row r="11905" spans="15:15" x14ac:dyDescent="0.15">
      <c r="O11905" s="42"/>
    </row>
    <row r="11906" spans="15:15" x14ac:dyDescent="0.15">
      <c r="O11906" s="42"/>
    </row>
    <row r="11907" spans="15:15" x14ac:dyDescent="0.15">
      <c r="O11907" s="42"/>
    </row>
    <row r="11908" spans="15:15" x14ac:dyDescent="0.15">
      <c r="O11908" s="42"/>
    </row>
    <row r="11909" spans="15:15" x14ac:dyDescent="0.15">
      <c r="O11909" s="42"/>
    </row>
    <row r="11910" spans="15:15" x14ac:dyDescent="0.15">
      <c r="O11910" s="42"/>
    </row>
    <row r="11911" spans="15:15" x14ac:dyDescent="0.15">
      <c r="O11911" s="42"/>
    </row>
    <row r="11912" spans="15:15" x14ac:dyDescent="0.15">
      <c r="O11912" s="42"/>
    </row>
    <row r="11913" spans="15:15" x14ac:dyDescent="0.15">
      <c r="O11913" s="42"/>
    </row>
    <row r="11914" spans="15:15" x14ac:dyDescent="0.15">
      <c r="O11914" s="42"/>
    </row>
    <row r="11915" spans="15:15" x14ac:dyDescent="0.15">
      <c r="O11915" s="42"/>
    </row>
    <row r="11916" spans="15:15" x14ac:dyDescent="0.15">
      <c r="O11916" s="42"/>
    </row>
    <row r="11917" spans="15:15" x14ac:dyDescent="0.15">
      <c r="O11917" s="42"/>
    </row>
    <row r="11918" spans="15:15" x14ac:dyDescent="0.15">
      <c r="O11918" s="42"/>
    </row>
    <row r="11919" spans="15:15" x14ac:dyDescent="0.15">
      <c r="O11919" s="42"/>
    </row>
    <row r="11920" spans="15:15" x14ac:dyDescent="0.15">
      <c r="O11920" s="42"/>
    </row>
    <row r="11921" spans="15:15" x14ac:dyDescent="0.15">
      <c r="O11921" s="42"/>
    </row>
    <row r="11922" spans="15:15" x14ac:dyDescent="0.15">
      <c r="O11922" s="42"/>
    </row>
    <row r="11923" spans="15:15" x14ac:dyDescent="0.15">
      <c r="O11923" s="42"/>
    </row>
    <row r="11924" spans="15:15" x14ac:dyDescent="0.15">
      <c r="O11924" s="42"/>
    </row>
    <row r="11925" spans="15:15" x14ac:dyDescent="0.15">
      <c r="O11925" s="42"/>
    </row>
    <row r="11926" spans="15:15" x14ac:dyDescent="0.15">
      <c r="O11926" s="42"/>
    </row>
    <row r="11927" spans="15:15" x14ac:dyDescent="0.15">
      <c r="O11927" s="42"/>
    </row>
    <row r="11928" spans="15:15" x14ac:dyDescent="0.15">
      <c r="O11928" s="42"/>
    </row>
    <row r="11929" spans="15:15" x14ac:dyDescent="0.15">
      <c r="O11929" s="42"/>
    </row>
    <row r="11930" spans="15:15" x14ac:dyDescent="0.15">
      <c r="O11930" s="42"/>
    </row>
    <row r="11931" spans="15:15" x14ac:dyDescent="0.15">
      <c r="O11931" s="42"/>
    </row>
    <row r="11932" spans="15:15" x14ac:dyDescent="0.15">
      <c r="O11932" s="42"/>
    </row>
    <row r="11933" spans="15:15" x14ac:dyDescent="0.15">
      <c r="O11933" s="42"/>
    </row>
    <row r="11934" spans="15:15" x14ac:dyDescent="0.15">
      <c r="O11934" s="42"/>
    </row>
    <row r="11935" spans="15:15" x14ac:dyDescent="0.15">
      <c r="O11935" s="42"/>
    </row>
    <row r="11936" spans="15:15" x14ac:dyDescent="0.15">
      <c r="O11936" s="42"/>
    </row>
    <row r="11937" spans="15:15" x14ac:dyDescent="0.15">
      <c r="O11937" s="42"/>
    </row>
    <row r="11938" spans="15:15" x14ac:dyDescent="0.15">
      <c r="O11938" s="42"/>
    </row>
    <row r="11939" spans="15:15" x14ac:dyDescent="0.15">
      <c r="O11939" s="42"/>
    </row>
    <row r="11940" spans="15:15" x14ac:dyDescent="0.15">
      <c r="O11940" s="42"/>
    </row>
    <row r="11941" spans="15:15" x14ac:dyDescent="0.15">
      <c r="O11941" s="42"/>
    </row>
    <row r="11942" spans="15:15" x14ac:dyDescent="0.15">
      <c r="O11942" s="42"/>
    </row>
    <row r="11943" spans="15:15" x14ac:dyDescent="0.15">
      <c r="O11943" s="42"/>
    </row>
    <row r="11944" spans="15:15" x14ac:dyDescent="0.15">
      <c r="O11944" s="42"/>
    </row>
    <row r="11945" spans="15:15" x14ac:dyDescent="0.15">
      <c r="O11945" s="42"/>
    </row>
    <row r="11946" spans="15:15" x14ac:dyDescent="0.15">
      <c r="O11946" s="42"/>
    </row>
    <row r="11947" spans="15:15" x14ac:dyDescent="0.15">
      <c r="O11947" s="42"/>
    </row>
    <row r="11948" spans="15:15" x14ac:dyDescent="0.15">
      <c r="O11948" s="42"/>
    </row>
    <row r="11949" spans="15:15" x14ac:dyDescent="0.15">
      <c r="O11949" s="42"/>
    </row>
    <row r="11950" spans="15:15" x14ac:dyDescent="0.15">
      <c r="O11950" s="42"/>
    </row>
    <row r="11951" spans="15:15" x14ac:dyDescent="0.15">
      <c r="O11951" s="42"/>
    </row>
    <row r="11952" spans="15:15" x14ac:dyDescent="0.15">
      <c r="O11952" s="42"/>
    </row>
    <row r="11953" spans="15:15" x14ac:dyDescent="0.15">
      <c r="O11953" s="42"/>
    </row>
    <row r="11954" spans="15:15" x14ac:dyDescent="0.15">
      <c r="O11954" s="42"/>
    </row>
    <row r="11955" spans="15:15" x14ac:dyDescent="0.15">
      <c r="O11955" s="42"/>
    </row>
    <row r="11956" spans="15:15" x14ac:dyDescent="0.15">
      <c r="O11956" s="42"/>
    </row>
    <row r="11957" spans="15:15" x14ac:dyDescent="0.15">
      <c r="O11957" s="42"/>
    </row>
    <row r="11958" spans="15:15" x14ac:dyDescent="0.15">
      <c r="O11958" s="42"/>
    </row>
    <row r="11959" spans="15:15" x14ac:dyDescent="0.15">
      <c r="O11959" s="42"/>
    </row>
    <row r="11960" spans="15:15" x14ac:dyDescent="0.15">
      <c r="O11960" s="42"/>
    </row>
    <row r="11961" spans="15:15" x14ac:dyDescent="0.15">
      <c r="O11961" s="42"/>
    </row>
    <row r="11962" spans="15:15" x14ac:dyDescent="0.15">
      <c r="O11962" s="42"/>
    </row>
    <row r="11963" spans="15:15" x14ac:dyDescent="0.15">
      <c r="O11963" s="42"/>
    </row>
    <row r="11964" spans="15:15" x14ac:dyDescent="0.15">
      <c r="O11964" s="42"/>
    </row>
    <row r="11965" spans="15:15" x14ac:dyDescent="0.15">
      <c r="O11965" s="42"/>
    </row>
    <row r="11966" spans="15:15" x14ac:dyDescent="0.15">
      <c r="O11966" s="42"/>
    </row>
    <row r="11967" spans="15:15" x14ac:dyDescent="0.15">
      <c r="O11967" s="42"/>
    </row>
    <row r="11968" spans="15:15" x14ac:dyDescent="0.15">
      <c r="O11968" s="42"/>
    </row>
    <row r="11969" spans="15:15" x14ac:dyDescent="0.15">
      <c r="O11969" s="42"/>
    </row>
    <row r="11970" spans="15:15" x14ac:dyDescent="0.15">
      <c r="O11970" s="42"/>
    </row>
    <row r="11971" spans="15:15" x14ac:dyDescent="0.15">
      <c r="O11971" s="42"/>
    </row>
    <row r="11972" spans="15:15" x14ac:dyDescent="0.15">
      <c r="O11972" s="42"/>
    </row>
    <row r="11973" spans="15:15" x14ac:dyDescent="0.15">
      <c r="O11973" s="42"/>
    </row>
    <row r="11974" spans="15:15" x14ac:dyDescent="0.15">
      <c r="O11974" s="42"/>
    </row>
    <row r="11975" spans="15:15" x14ac:dyDescent="0.15">
      <c r="O11975" s="42"/>
    </row>
    <row r="11976" spans="15:15" x14ac:dyDescent="0.15">
      <c r="O11976" s="42"/>
    </row>
    <row r="11977" spans="15:15" x14ac:dyDescent="0.15">
      <c r="O11977" s="42"/>
    </row>
    <row r="11978" spans="15:15" x14ac:dyDescent="0.15">
      <c r="O11978" s="42"/>
    </row>
    <row r="11979" spans="15:15" x14ac:dyDescent="0.15">
      <c r="O11979" s="42"/>
    </row>
    <row r="11980" spans="15:15" x14ac:dyDescent="0.15">
      <c r="O11980" s="42"/>
    </row>
    <row r="11981" spans="15:15" x14ac:dyDescent="0.15">
      <c r="O11981" s="42"/>
    </row>
    <row r="11982" spans="15:15" x14ac:dyDescent="0.15">
      <c r="O11982" s="42"/>
    </row>
    <row r="11983" spans="15:15" x14ac:dyDescent="0.15">
      <c r="O11983" s="42"/>
    </row>
    <row r="11984" spans="15:15" x14ac:dyDescent="0.15">
      <c r="O11984" s="42"/>
    </row>
    <row r="11985" spans="15:15" x14ac:dyDescent="0.15">
      <c r="O11985" s="42"/>
    </row>
    <row r="11986" spans="15:15" x14ac:dyDescent="0.15">
      <c r="O11986" s="42"/>
    </row>
    <row r="11987" spans="15:15" x14ac:dyDescent="0.15">
      <c r="O11987" s="42"/>
    </row>
    <row r="11988" spans="15:15" x14ac:dyDescent="0.15">
      <c r="O11988" s="42"/>
    </row>
    <row r="11989" spans="15:15" x14ac:dyDescent="0.15">
      <c r="O11989" s="42"/>
    </row>
    <row r="11990" spans="15:15" x14ac:dyDescent="0.15">
      <c r="O11990" s="42"/>
    </row>
    <row r="11991" spans="15:15" x14ac:dyDescent="0.15">
      <c r="O11991" s="42"/>
    </row>
    <row r="11992" spans="15:15" x14ac:dyDescent="0.15">
      <c r="O11992" s="42"/>
    </row>
    <row r="11993" spans="15:15" x14ac:dyDescent="0.15">
      <c r="O11993" s="42"/>
    </row>
    <row r="11994" spans="15:15" x14ac:dyDescent="0.15">
      <c r="O11994" s="42"/>
    </row>
    <row r="11995" spans="15:15" x14ac:dyDescent="0.15">
      <c r="O11995" s="42"/>
    </row>
    <row r="11996" spans="15:15" x14ac:dyDescent="0.15">
      <c r="O11996" s="42"/>
    </row>
    <row r="11997" spans="15:15" x14ac:dyDescent="0.15">
      <c r="O11997" s="42"/>
    </row>
    <row r="11998" spans="15:15" x14ac:dyDescent="0.15">
      <c r="O11998" s="42"/>
    </row>
    <row r="11999" spans="15:15" x14ac:dyDescent="0.15">
      <c r="O11999" s="42"/>
    </row>
    <row r="12000" spans="15:15" x14ac:dyDescent="0.15">
      <c r="O12000" s="42"/>
    </row>
    <row r="12001" spans="15:15" x14ac:dyDescent="0.15">
      <c r="O12001" s="42"/>
    </row>
    <row r="12002" spans="15:15" x14ac:dyDescent="0.15">
      <c r="O12002" s="42"/>
    </row>
    <row r="12003" spans="15:15" x14ac:dyDescent="0.15">
      <c r="O12003" s="42"/>
    </row>
    <row r="12004" spans="15:15" x14ac:dyDescent="0.15">
      <c r="O12004" s="42"/>
    </row>
    <row r="12005" spans="15:15" x14ac:dyDescent="0.15">
      <c r="O12005" s="42"/>
    </row>
    <row r="12006" spans="15:15" x14ac:dyDescent="0.15">
      <c r="O12006" s="42"/>
    </row>
    <row r="12007" spans="15:15" x14ac:dyDescent="0.15">
      <c r="O12007" s="42"/>
    </row>
    <row r="12008" spans="15:15" x14ac:dyDescent="0.15">
      <c r="O12008" s="42"/>
    </row>
    <row r="12009" spans="15:15" x14ac:dyDescent="0.15">
      <c r="O12009" s="42"/>
    </row>
    <row r="12010" spans="15:15" x14ac:dyDescent="0.15">
      <c r="O12010" s="42"/>
    </row>
    <row r="12011" spans="15:15" x14ac:dyDescent="0.15">
      <c r="O12011" s="42"/>
    </row>
    <row r="12012" spans="15:15" x14ac:dyDescent="0.15">
      <c r="O12012" s="42"/>
    </row>
    <row r="12013" spans="15:15" x14ac:dyDescent="0.15">
      <c r="O12013" s="42"/>
    </row>
    <row r="12014" spans="15:15" x14ac:dyDescent="0.15">
      <c r="O12014" s="42"/>
    </row>
    <row r="12015" spans="15:15" x14ac:dyDescent="0.15">
      <c r="O12015" s="42"/>
    </row>
    <row r="12016" spans="15:15" x14ac:dyDescent="0.15">
      <c r="O12016" s="42"/>
    </row>
    <row r="12017" spans="15:15" x14ac:dyDescent="0.15">
      <c r="O12017" s="42"/>
    </row>
    <row r="12018" spans="15:15" x14ac:dyDescent="0.15">
      <c r="O12018" s="42"/>
    </row>
    <row r="12019" spans="15:15" x14ac:dyDescent="0.15">
      <c r="O12019" s="42"/>
    </row>
    <row r="12020" spans="15:15" x14ac:dyDescent="0.15">
      <c r="O12020" s="42"/>
    </row>
    <row r="12021" spans="15:15" x14ac:dyDescent="0.15">
      <c r="O12021" s="42"/>
    </row>
    <row r="12022" spans="15:15" x14ac:dyDescent="0.15">
      <c r="O12022" s="42"/>
    </row>
    <row r="12023" spans="15:15" x14ac:dyDescent="0.15">
      <c r="O12023" s="42"/>
    </row>
    <row r="12024" spans="15:15" x14ac:dyDescent="0.15">
      <c r="O12024" s="42"/>
    </row>
    <row r="12025" spans="15:15" x14ac:dyDescent="0.15">
      <c r="O12025" s="42"/>
    </row>
    <row r="12026" spans="15:15" x14ac:dyDescent="0.15">
      <c r="O12026" s="42"/>
    </row>
    <row r="12027" spans="15:15" x14ac:dyDescent="0.15">
      <c r="O12027" s="42"/>
    </row>
    <row r="12028" spans="15:15" x14ac:dyDescent="0.15">
      <c r="O12028" s="42"/>
    </row>
    <row r="12029" spans="15:15" x14ac:dyDescent="0.15">
      <c r="O12029" s="42"/>
    </row>
    <row r="12030" spans="15:15" x14ac:dyDescent="0.15">
      <c r="O12030" s="42"/>
    </row>
    <row r="12031" spans="15:15" x14ac:dyDescent="0.15">
      <c r="O12031" s="42"/>
    </row>
    <row r="12032" spans="15:15" x14ac:dyDescent="0.15">
      <c r="O12032" s="42"/>
    </row>
    <row r="12033" spans="15:15" x14ac:dyDescent="0.15">
      <c r="O12033" s="42"/>
    </row>
    <row r="12034" spans="15:15" x14ac:dyDescent="0.15">
      <c r="O12034" s="42"/>
    </row>
    <row r="12035" spans="15:15" x14ac:dyDescent="0.15">
      <c r="O12035" s="42"/>
    </row>
    <row r="12036" spans="15:15" x14ac:dyDescent="0.15">
      <c r="O12036" s="42"/>
    </row>
    <row r="12037" spans="15:15" x14ac:dyDescent="0.15">
      <c r="O12037" s="42"/>
    </row>
    <row r="12038" spans="15:15" x14ac:dyDescent="0.15">
      <c r="O12038" s="42"/>
    </row>
    <row r="12039" spans="15:15" x14ac:dyDescent="0.15">
      <c r="O12039" s="42"/>
    </row>
    <row r="12040" spans="15:15" x14ac:dyDescent="0.15">
      <c r="O12040" s="42"/>
    </row>
    <row r="12041" spans="15:15" x14ac:dyDescent="0.15">
      <c r="O12041" s="42"/>
    </row>
    <row r="12042" spans="15:15" x14ac:dyDescent="0.15">
      <c r="O12042" s="42"/>
    </row>
    <row r="12043" spans="15:15" x14ac:dyDescent="0.15">
      <c r="O12043" s="42"/>
    </row>
    <row r="12044" spans="15:15" x14ac:dyDescent="0.15">
      <c r="O12044" s="42"/>
    </row>
    <row r="12045" spans="15:15" x14ac:dyDescent="0.15">
      <c r="O12045" s="42"/>
    </row>
    <row r="12046" spans="15:15" x14ac:dyDescent="0.15">
      <c r="O12046" s="42"/>
    </row>
    <row r="12047" spans="15:15" x14ac:dyDescent="0.15">
      <c r="O12047" s="42"/>
    </row>
    <row r="12048" spans="15:15" x14ac:dyDescent="0.15">
      <c r="O12048" s="42"/>
    </row>
    <row r="12049" spans="15:15" x14ac:dyDescent="0.15">
      <c r="O12049" s="42"/>
    </row>
    <row r="12050" spans="15:15" x14ac:dyDescent="0.15">
      <c r="O12050" s="42"/>
    </row>
    <row r="12051" spans="15:15" x14ac:dyDescent="0.15">
      <c r="O12051" s="42"/>
    </row>
    <row r="12052" spans="15:15" x14ac:dyDescent="0.15">
      <c r="O12052" s="42"/>
    </row>
    <row r="12053" spans="15:15" x14ac:dyDescent="0.15">
      <c r="O12053" s="42"/>
    </row>
    <row r="12054" spans="15:15" x14ac:dyDescent="0.15">
      <c r="O12054" s="42"/>
    </row>
    <row r="12055" spans="15:15" x14ac:dyDescent="0.15">
      <c r="O12055" s="42"/>
    </row>
    <row r="12056" spans="15:15" x14ac:dyDescent="0.15">
      <c r="O12056" s="42"/>
    </row>
    <row r="12057" spans="15:15" x14ac:dyDescent="0.15">
      <c r="O12057" s="42"/>
    </row>
    <row r="12058" spans="15:15" x14ac:dyDescent="0.15">
      <c r="O12058" s="42"/>
    </row>
    <row r="12059" spans="15:15" x14ac:dyDescent="0.15">
      <c r="O12059" s="42"/>
    </row>
    <row r="12060" spans="15:15" x14ac:dyDescent="0.15">
      <c r="O12060" s="42"/>
    </row>
    <row r="12061" spans="15:15" x14ac:dyDescent="0.15">
      <c r="O12061" s="42"/>
    </row>
    <row r="12062" spans="15:15" x14ac:dyDescent="0.15">
      <c r="O12062" s="42"/>
    </row>
    <row r="12063" spans="15:15" x14ac:dyDescent="0.15">
      <c r="O12063" s="42"/>
    </row>
    <row r="12064" spans="15:15" x14ac:dyDescent="0.15">
      <c r="O12064" s="42"/>
    </row>
    <row r="12065" spans="15:15" x14ac:dyDescent="0.15">
      <c r="O12065" s="42"/>
    </row>
    <row r="12066" spans="15:15" x14ac:dyDescent="0.15">
      <c r="O12066" s="42"/>
    </row>
    <row r="12067" spans="15:15" x14ac:dyDescent="0.15">
      <c r="O12067" s="42"/>
    </row>
    <row r="12068" spans="15:15" x14ac:dyDescent="0.15">
      <c r="O12068" s="42"/>
    </row>
    <row r="12069" spans="15:15" x14ac:dyDescent="0.15">
      <c r="O12069" s="42"/>
    </row>
    <row r="12070" spans="15:15" x14ac:dyDescent="0.15">
      <c r="O12070" s="42"/>
    </row>
    <row r="12071" spans="15:15" x14ac:dyDescent="0.15">
      <c r="O12071" s="42"/>
    </row>
    <row r="12072" spans="15:15" x14ac:dyDescent="0.15">
      <c r="O12072" s="42"/>
    </row>
    <row r="12073" spans="15:15" x14ac:dyDescent="0.15">
      <c r="O12073" s="42"/>
    </row>
    <row r="12074" spans="15:15" x14ac:dyDescent="0.15">
      <c r="O12074" s="42"/>
    </row>
    <row r="12075" spans="15:15" x14ac:dyDescent="0.15">
      <c r="O12075" s="42"/>
    </row>
    <row r="12076" spans="15:15" x14ac:dyDescent="0.15">
      <c r="O12076" s="42"/>
    </row>
    <row r="12077" spans="15:15" x14ac:dyDescent="0.15">
      <c r="O12077" s="42"/>
    </row>
    <row r="12078" spans="15:15" x14ac:dyDescent="0.15">
      <c r="O12078" s="42"/>
    </row>
    <row r="12079" spans="15:15" x14ac:dyDescent="0.15">
      <c r="O12079" s="42"/>
    </row>
    <row r="12080" spans="15:15" x14ac:dyDescent="0.15">
      <c r="O12080" s="42"/>
    </row>
    <row r="12081" spans="15:15" x14ac:dyDescent="0.15">
      <c r="O12081" s="42"/>
    </row>
    <row r="12082" spans="15:15" x14ac:dyDescent="0.15">
      <c r="O12082" s="42"/>
    </row>
    <row r="12083" spans="15:15" x14ac:dyDescent="0.15">
      <c r="O12083" s="42"/>
    </row>
    <row r="12084" spans="15:15" x14ac:dyDescent="0.15">
      <c r="O12084" s="42"/>
    </row>
    <row r="12085" spans="15:15" x14ac:dyDescent="0.15">
      <c r="O12085" s="42"/>
    </row>
    <row r="12086" spans="15:15" x14ac:dyDescent="0.15">
      <c r="O12086" s="42"/>
    </row>
    <row r="12087" spans="15:15" x14ac:dyDescent="0.15">
      <c r="O12087" s="42"/>
    </row>
    <row r="12088" spans="15:15" x14ac:dyDescent="0.15">
      <c r="O12088" s="42"/>
    </row>
    <row r="12089" spans="15:15" x14ac:dyDescent="0.15">
      <c r="O12089" s="42"/>
    </row>
    <row r="12090" spans="15:15" x14ac:dyDescent="0.15">
      <c r="O12090" s="42"/>
    </row>
    <row r="12091" spans="15:15" x14ac:dyDescent="0.15">
      <c r="O12091" s="42"/>
    </row>
    <row r="12092" spans="15:15" x14ac:dyDescent="0.15">
      <c r="O12092" s="42"/>
    </row>
    <row r="12093" spans="15:15" x14ac:dyDescent="0.15">
      <c r="O12093" s="42"/>
    </row>
    <row r="12094" spans="15:15" x14ac:dyDescent="0.15">
      <c r="O12094" s="42"/>
    </row>
    <row r="12095" spans="15:15" x14ac:dyDescent="0.15">
      <c r="O12095" s="42"/>
    </row>
    <row r="12096" spans="15:15" x14ac:dyDescent="0.15">
      <c r="O12096" s="42"/>
    </row>
    <row r="12097" spans="15:15" x14ac:dyDescent="0.15">
      <c r="O12097" s="42"/>
    </row>
    <row r="12098" spans="15:15" x14ac:dyDescent="0.15">
      <c r="O12098" s="42"/>
    </row>
    <row r="12099" spans="15:15" x14ac:dyDescent="0.15">
      <c r="O12099" s="42"/>
    </row>
    <row r="12100" spans="15:15" x14ac:dyDescent="0.15">
      <c r="O12100" s="42"/>
    </row>
    <row r="12101" spans="15:15" x14ac:dyDescent="0.15">
      <c r="O12101" s="42"/>
    </row>
    <row r="12102" spans="15:15" x14ac:dyDescent="0.15">
      <c r="O12102" s="42"/>
    </row>
    <row r="12103" spans="15:15" x14ac:dyDescent="0.15">
      <c r="O12103" s="42"/>
    </row>
    <row r="12104" spans="15:15" x14ac:dyDescent="0.15">
      <c r="O12104" s="42"/>
    </row>
    <row r="12105" spans="15:15" x14ac:dyDescent="0.15">
      <c r="O12105" s="42"/>
    </row>
    <row r="12106" spans="15:15" x14ac:dyDescent="0.15">
      <c r="O12106" s="42"/>
    </row>
    <row r="12107" spans="15:15" x14ac:dyDescent="0.15">
      <c r="O12107" s="42"/>
    </row>
    <row r="12108" spans="15:15" x14ac:dyDescent="0.15">
      <c r="O12108" s="42"/>
    </row>
    <row r="12109" spans="15:15" x14ac:dyDescent="0.15">
      <c r="O12109" s="42"/>
    </row>
    <row r="12110" spans="15:15" x14ac:dyDescent="0.15">
      <c r="O12110" s="42"/>
    </row>
    <row r="12111" spans="15:15" x14ac:dyDescent="0.15">
      <c r="O12111" s="42"/>
    </row>
    <row r="12112" spans="15:15" x14ac:dyDescent="0.15">
      <c r="O12112" s="42"/>
    </row>
    <row r="12113" spans="15:15" x14ac:dyDescent="0.15">
      <c r="O12113" s="42"/>
    </row>
    <row r="12114" spans="15:15" x14ac:dyDescent="0.15">
      <c r="O12114" s="42"/>
    </row>
    <row r="12115" spans="15:15" x14ac:dyDescent="0.15">
      <c r="O12115" s="42"/>
    </row>
    <row r="12116" spans="15:15" x14ac:dyDescent="0.15">
      <c r="O12116" s="42"/>
    </row>
    <row r="12117" spans="15:15" x14ac:dyDescent="0.15">
      <c r="O12117" s="42"/>
    </row>
    <row r="12118" spans="15:15" x14ac:dyDescent="0.15">
      <c r="O12118" s="42"/>
    </row>
    <row r="12119" spans="15:15" x14ac:dyDescent="0.15">
      <c r="O12119" s="42"/>
    </row>
    <row r="12120" spans="15:15" x14ac:dyDescent="0.15">
      <c r="O12120" s="42"/>
    </row>
    <row r="12121" spans="15:15" x14ac:dyDescent="0.15">
      <c r="O12121" s="42"/>
    </row>
    <row r="12122" spans="15:15" x14ac:dyDescent="0.15">
      <c r="O12122" s="42"/>
    </row>
    <row r="12123" spans="15:15" x14ac:dyDescent="0.15">
      <c r="O12123" s="42"/>
    </row>
    <row r="12124" spans="15:15" x14ac:dyDescent="0.15">
      <c r="O12124" s="42"/>
    </row>
    <row r="12125" spans="15:15" x14ac:dyDescent="0.15">
      <c r="O12125" s="42"/>
    </row>
    <row r="12126" spans="15:15" x14ac:dyDescent="0.15">
      <c r="O12126" s="42"/>
    </row>
    <row r="12127" spans="15:15" x14ac:dyDescent="0.15">
      <c r="O12127" s="42"/>
    </row>
    <row r="12128" spans="15:15" x14ac:dyDescent="0.15">
      <c r="O12128" s="42"/>
    </row>
    <row r="12129" spans="15:15" x14ac:dyDescent="0.15">
      <c r="O12129" s="42"/>
    </row>
    <row r="12130" spans="15:15" x14ac:dyDescent="0.15">
      <c r="O12130" s="42"/>
    </row>
    <row r="12131" spans="15:15" x14ac:dyDescent="0.15">
      <c r="O12131" s="42"/>
    </row>
    <row r="12132" spans="15:15" x14ac:dyDescent="0.15">
      <c r="O12132" s="42"/>
    </row>
    <row r="12133" spans="15:15" x14ac:dyDescent="0.15">
      <c r="O12133" s="42"/>
    </row>
    <row r="12134" spans="15:15" x14ac:dyDescent="0.15">
      <c r="O12134" s="42"/>
    </row>
    <row r="12135" spans="15:15" x14ac:dyDescent="0.15">
      <c r="O12135" s="42"/>
    </row>
    <row r="12136" spans="15:15" x14ac:dyDescent="0.15">
      <c r="O12136" s="42"/>
    </row>
    <row r="12137" spans="15:15" x14ac:dyDescent="0.15">
      <c r="O12137" s="42"/>
    </row>
    <row r="12138" spans="15:15" x14ac:dyDescent="0.15">
      <c r="O12138" s="42"/>
    </row>
    <row r="12139" spans="15:15" x14ac:dyDescent="0.15">
      <c r="O12139" s="42"/>
    </row>
    <row r="12140" spans="15:15" x14ac:dyDescent="0.15">
      <c r="O12140" s="42"/>
    </row>
    <row r="12141" spans="15:15" x14ac:dyDescent="0.15">
      <c r="O12141" s="42"/>
    </row>
    <row r="12142" spans="15:15" x14ac:dyDescent="0.15">
      <c r="O12142" s="42"/>
    </row>
    <row r="12143" spans="15:15" x14ac:dyDescent="0.15">
      <c r="O12143" s="42"/>
    </row>
    <row r="12144" spans="15:15" x14ac:dyDescent="0.15">
      <c r="O12144" s="42"/>
    </row>
    <row r="12145" spans="15:15" x14ac:dyDescent="0.15">
      <c r="O12145" s="42"/>
    </row>
    <row r="12146" spans="15:15" x14ac:dyDescent="0.15">
      <c r="O12146" s="42"/>
    </row>
    <row r="12147" spans="15:15" x14ac:dyDescent="0.15">
      <c r="O12147" s="42"/>
    </row>
    <row r="12148" spans="15:15" x14ac:dyDescent="0.15">
      <c r="O12148" s="42"/>
    </row>
    <row r="12149" spans="15:15" x14ac:dyDescent="0.15">
      <c r="O12149" s="42"/>
    </row>
    <row r="12150" spans="15:15" x14ac:dyDescent="0.15">
      <c r="O12150" s="42"/>
    </row>
    <row r="12151" spans="15:15" x14ac:dyDescent="0.15">
      <c r="O12151" s="42"/>
    </row>
    <row r="12152" spans="15:15" x14ac:dyDescent="0.15">
      <c r="O12152" s="42"/>
    </row>
    <row r="12153" spans="15:15" x14ac:dyDescent="0.15">
      <c r="O12153" s="42"/>
    </row>
    <row r="12154" spans="15:15" x14ac:dyDescent="0.15">
      <c r="O12154" s="42"/>
    </row>
    <row r="12155" spans="15:15" x14ac:dyDescent="0.15">
      <c r="O12155" s="42"/>
    </row>
    <row r="12156" spans="15:15" x14ac:dyDescent="0.15">
      <c r="O12156" s="42"/>
    </row>
    <row r="12157" spans="15:15" x14ac:dyDescent="0.15">
      <c r="O12157" s="42"/>
    </row>
    <row r="12158" spans="15:15" x14ac:dyDescent="0.15">
      <c r="O12158" s="42"/>
    </row>
    <row r="12159" spans="15:15" x14ac:dyDescent="0.15">
      <c r="O12159" s="42"/>
    </row>
    <row r="12160" spans="15:15" x14ac:dyDescent="0.15">
      <c r="O12160" s="42"/>
    </row>
    <row r="12161" spans="15:15" x14ac:dyDescent="0.15">
      <c r="O12161" s="42"/>
    </row>
    <row r="12162" spans="15:15" x14ac:dyDescent="0.15">
      <c r="O12162" s="42"/>
    </row>
    <row r="12163" spans="15:15" x14ac:dyDescent="0.15">
      <c r="O12163" s="42"/>
    </row>
    <row r="12164" spans="15:15" x14ac:dyDescent="0.15">
      <c r="O12164" s="42"/>
    </row>
    <row r="12165" spans="15:15" x14ac:dyDescent="0.15">
      <c r="O12165" s="42"/>
    </row>
    <row r="12166" spans="15:15" x14ac:dyDescent="0.15">
      <c r="O12166" s="42"/>
    </row>
    <row r="12167" spans="15:15" x14ac:dyDescent="0.15">
      <c r="O12167" s="42"/>
    </row>
    <row r="12168" spans="15:15" x14ac:dyDescent="0.15">
      <c r="O12168" s="42"/>
    </row>
    <row r="12169" spans="15:15" x14ac:dyDescent="0.15">
      <c r="O12169" s="42"/>
    </row>
    <row r="12170" spans="15:15" x14ac:dyDescent="0.15">
      <c r="O12170" s="42"/>
    </row>
    <row r="12171" spans="15:15" x14ac:dyDescent="0.15">
      <c r="O12171" s="42"/>
    </row>
    <row r="12172" spans="15:15" x14ac:dyDescent="0.15">
      <c r="O12172" s="42"/>
    </row>
    <row r="12173" spans="15:15" x14ac:dyDescent="0.15">
      <c r="O12173" s="42"/>
    </row>
    <row r="12174" spans="15:15" x14ac:dyDescent="0.15">
      <c r="O12174" s="42"/>
    </row>
    <row r="12175" spans="15:15" x14ac:dyDescent="0.15">
      <c r="O12175" s="42"/>
    </row>
    <row r="12176" spans="15:15" x14ac:dyDescent="0.15">
      <c r="O12176" s="42"/>
    </row>
    <row r="12177" spans="15:15" x14ac:dyDescent="0.15">
      <c r="O12177" s="42"/>
    </row>
    <row r="12178" spans="15:15" x14ac:dyDescent="0.15">
      <c r="O12178" s="42"/>
    </row>
    <row r="12179" spans="15:15" x14ac:dyDescent="0.15">
      <c r="O12179" s="42"/>
    </row>
    <row r="12180" spans="15:15" x14ac:dyDescent="0.15">
      <c r="O12180" s="42"/>
    </row>
    <row r="12181" spans="15:15" x14ac:dyDescent="0.15">
      <c r="O12181" s="42"/>
    </row>
    <row r="12182" spans="15:15" x14ac:dyDescent="0.15">
      <c r="O12182" s="42"/>
    </row>
    <row r="12183" spans="15:15" x14ac:dyDescent="0.15">
      <c r="O12183" s="42"/>
    </row>
    <row r="12184" spans="15:15" x14ac:dyDescent="0.15">
      <c r="O12184" s="42"/>
    </row>
    <row r="12185" spans="15:15" x14ac:dyDescent="0.15">
      <c r="O12185" s="42"/>
    </row>
    <row r="12186" spans="15:15" x14ac:dyDescent="0.15">
      <c r="O12186" s="42"/>
    </row>
    <row r="12187" spans="15:15" x14ac:dyDescent="0.15">
      <c r="O12187" s="42"/>
    </row>
    <row r="12188" spans="15:15" x14ac:dyDescent="0.15">
      <c r="O12188" s="42"/>
    </row>
    <row r="12189" spans="15:15" x14ac:dyDescent="0.15">
      <c r="O12189" s="42"/>
    </row>
    <row r="12190" spans="15:15" x14ac:dyDescent="0.15">
      <c r="O12190" s="42"/>
    </row>
    <row r="12191" spans="15:15" x14ac:dyDescent="0.15">
      <c r="O12191" s="42"/>
    </row>
    <row r="12192" spans="15:15" x14ac:dyDescent="0.15">
      <c r="O12192" s="42"/>
    </row>
    <row r="12193" spans="15:15" x14ac:dyDescent="0.15">
      <c r="O12193" s="42"/>
    </row>
    <row r="12194" spans="15:15" x14ac:dyDescent="0.15">
      <c r="O12194" s="42"/>
    </row>
    <row r="12195" spans="15:15" x14ac:dyDescent="0.15">
      <c r="O12195" s="42"/>
    </row>
    <row r="12196" spans="15:15" x14ac:dyDescent="0.15">
      <c r="O12196" s="42"/>
    </row>
    <row r="12197" spans="15:15" x14ac:dyDescent="0.15">
      <c r="O12197" s="42"/>
    </row>
    <row r="12198" spans="15:15" x14ac:dyDescent="0.15">
      <c r="O12198" s="42"/>
    </row>
    <row r="12199" spans="15:15" x14ac:dyDescent="0.15">
      <c r="O12199" s="42"/>
    </row>
    <row r="12200" spans="15:15" x14ac:dyDescent="0.15">
      <c r="O12200" s="42"/>
    </row>
    <row r="12201" spans="15:15" x14ac:dyDescent="0.15">
      <c r="O12201" s="42"/>
    </row>
    <row r="12202" spans="15:15" x14ac:dyDescent="0.15">
      <c r="O12202" s="42"/>
    </row>
    <row r="12203" spans="15:15" x14ac:dyDescent="0.15">
      <c r="O12203" s="42"/>
    </row>
    <row r="12204" spans="15:15" x14ac:dyDescent="0.15">
      <c r="O12204" s="42"/>
    </row>
    <row r="12205" spans="15:15" x14ac:dyDescent="0.15">
      <c r="O12205" s="42"/>
    </row>
    <row r="12206" spans="15:15" x14ac:dyDescent="0.15">
      <c r="O12206" s="42"/>
    </row>
    <row r="12207" spans="15:15" x14ac:dyDescent="0.15">
      <c r="O12207" s="42"/>
    </row>
    <row r="12208" spans="15:15" x14ac:dyDescent="0.15">
      <c r="O12208" s="42"/>
    </row>
    <row r="12209" spans="15:15" x14ac:dyDescent="0.15">
      <c r="O12209" s="42"/>
    </row>
    <row r="12210" spans="15:15" x14ac:dyDescent="0.15">
      <c r="O12210" s="42"/>
    </row>
    <row r="12211" spans="15:15" x14ac:dyDescent="0.15">
      <c r="O12211" s="42"/>
    </row>
    <row r="12212" spans="15:15" x14ac:dyDescent="0.15">
      <c r="O12212" s="42"/>
    </row>
    <row r="12213" spans="15:15" x14ac:dyDescent="0.15">
      <c r="O12213" s="42"/>
    </row>
    <row r="12214" spans="15:15" x14ac:dyDescent="0.15">
      <c r="O12214" s="42"/>
    </row>
    <row r="12215" spans="15:15" x14ac:dyDescent="0.15">
      <c r="O12215" s="42"/>
    </row>
    <row r="12216" spans="15:15" x14ac:dyDescent="0.15">
      <c r="O12216" s="42"/>
    </row>
    <row r="12217" spans="15:15" x14ac:dyDescent="0.15">
      <c r="O12217" s="42"/>
    </row>
    <row r="12218" spans="15:15" x14ac:dyDescent="0.15">
      <c r="O12218" s="42"/>
    </row>
    <row r="12219" spans="15:15" x14ac:dyDescent="0.15">
      <c r="O12219" s="42"/>
    </row>
    <row r="12220" spans="15:15" x14ac:dyDescent="0.15">
      <c r="O12220" s="42"/>
    </row>
    <row r="12221" spans="15:15" x14ac:dyDescent="0.15">
      <c r="O12221" s="42"/>
    </row>
    <row r="12222" spans="15:15" x14ac:dyDescent="0.15">
      <c r="O12222" s="42"/>
    </row>
    <row r="12223" spans="15:15" x14ac:dyDescent="0.15">
      <c r="O12223" s="42"/>
    </row>
    <row r="12224" spans="15:15" x14ac:dyDescent="0.15">
      <c r="O12224" s="42"/>
    </row>
    <row r="12225" spans="15:15" x14ac:dyDescent="0.15">
      <c r="O12225" s="42"/>
    </row>
    <row r="12226" spans="15:15" x14ac:dyDescent="0.15">
      <c r="O12226" s="42"/>
    </row>
    <row r="12227" spans="15:15" x14ac:dyDescent="0.15">
      <c r="O12227" s="42"/>
    </row>
    <row r="12228" spans="15:15" x14ac:dyDescent="0.15">
      <c r="O12228" s="42"/>
    </row>
    <row r="12229" spans="15:15" x14ac:dyDescent="0.15">
      <c r="O12229" s="42"/>
    </row>
    <row r="12230" spans="15:15" x14ac:dyDescent="0.15">
      <c r="O12230" s="42"/>
    </row>
    <row r="12231" spans="15:15" x14ac:dyDescent="0.15">
      <c r="O12231" s="42"/>
    </row>
    <row r="12232" spans="15:15" x14ac:dyDescent="0.15">
      <c r="O12232" s="42"/>
    </row>
    <row r="12233" spans="15:15" x14ac:dyDescent="0.15">
      <c r="O12233" s="42"/>
    </row>
    <row r="12234" spans="15:15" x14ac:dyDescent="0.15">
      <c r="O12234" s="42"/>
    </row>
    <row r="12235" spans="15:15" x14ac:dyDescent="0.15">
      <c r="O12235" s="42"/>
    </row>
    <row r="12236" spans="15:15" x14ac:dyDescent="0.15">
      <c r="O12236" s="42"/>
    </row>
    <row r="12237" spans="15:15" x14ac:dyDescent="0.15">
      <c r="O12237" s="42"/>
    </row>
    <row r="12238" spans="15:15" x14ac:dyDescent="0.15">
      <c r="O12238" s="42"/>
    </row>
    <row r="12239" spans="15:15" x14ac:dyDescent="0.15">
      <c r="O12239" s="42"/>
    </row>
    <row r="12240" spans="15:15" x14ac:dyDescent="0.15">
      <c r="O12240" s="42"/>
    </row>
    <row r="12241" spans="15:15" x14ac:dyDescent="0.15">
      <c r="O12241" s="42"/>
    </row>
    <row r="12242" spans="15:15" x14ac:dyDescent="0.15">
      <c r="O12242" s="42"/>
    </row>
    <row r="12243" spans="15:15" x14ac:dyDescent="0.15">
      <c r="O12243" s="42"/>
    </row>
    <row r="12244" spans="15:15" x14ac:dyDescent="0.15">
      <c r="O12244" s="42"/>
    </row>
    <row r="12245" spans="15:15" x14ac:dyDescent="0.15">
      <c r="O12245" s="42"/>
    </row>
    <row r="12246" spans="15:15" x14ac:dyDescent="0.15">
      <c r="O12246" s="42"/>
    </row>
    <row r="12247" spans="15:15" x14ac:dyDescent="0.15">
      <c r="O12247" s="42"/>
    </row>
    <row r="12248" spans="15:15" x14ac:dyDescent="0.15">
      <c r="O12248" s="42"/>
    </row>
    <row r="12249" spans="15:15" x14ac:dyDescent="0.15">
      <c r="O12249" s="42"/>
    </row>
    <row r="12250" spans="15:15" x14ac:dyDescent="0.15">
      <c r="O12250" s="42"/>
    </row>
    <row r="12251" spans="15:15" x14ac:dyDescent="0.15">
      <c r="O12251" s="42"/>
    </row>
    <row r="12252" spans="15:15" x14ac:dyDescent="0.15">
      <c r="O12252" s="42"/>
    </row>
    <row r="12253" spans="15:15" x14ac:dyDescent="0.15">
      <c r="O12253" s="42"/>
    </row>
    <row r="12254" spans="15:15" x14ac:dyDescent="0.15">
      <c r="O12254" s="42"/>
    </row>
    <row r="12255" spans="15:15" x14ac:dyDescent="0.15">
      <c r="O12255" s="42"/>
    </row>
    <row r="12256" spans="15:15" x14ac:dyDescent="0.15">
      <c r="O12256" s="42"/>
    </row>
    <row r="12257" spans="15:15" x14ac:dyDescent="0.15">
      <c r="O12257" s="42"/>
    </row>
    <row r="12258" spans="15:15" x14ac:dyDescent="0.15">
      <c r="O12258" s="42"/>
    </row>
    <row r="12259" spans="15:15" x14ac:dyDescent="0.15">
      <c r="O12259" s="42"/>
    </row>
    <row r="12260" spans="15:15" x14ac:dyDescent="0.15">
      <c r="O12260" s="42"/>
    </row>
    <row r="12261" spans="15:15" x14ac:dyDescent="0.15">
      <c r="O12261" s="42"/>
    </row>
    <row r="12262" spans="15:15" x14ac:dyDescent="0.15">
      <c r="O12262" s="42"/>
    </row>
    <row r="12263" spans="15:15" x14ac:dyDescent="0.15">
      <c r="O12263" s="42"/>
    </row>
    <row r="12264" spans="15:15" x14ac:dyDescent="0.15">
      <c r="O12264" s="42"/>
    </row>
    <row r="12265" spans="15:15" x14ac:dyDescent="0.15">
      <c r="O12265" s="42"/>
    </row>
    <row r="12266" spans="15:15" x14ac:dyDescent="0.15">
      <c r="O12266" s="42"/>
    </row>
    <row r="12267" spans="15:15" x14ac:dyDescent="0.15">
      <c r="O12267" s="42"/>
    </row>
    <row r="12268" spans="15:15" x14ac:dyDescent="0.15">
      <c r="O12268" s="42"/>
    </row>
    <row r="12269" spans="15:15" x14ac:dyDescent="0.15">
      <c r="O12269" s="42"/>
    </row>
    <row r="12270" spans="15:15" x14ac:dyDescent="0.15">
      <c r="O12270" s="42"/>
    </row>
    <row r="12271" spans="15:15" x14ac:dyDescent="0.15">
      <c r="O12271" s="42"/>
    </row>
    <row r="12272" spans="15:15" x14ac:dyDescent="0.15">
      <c r="O12272" s="42"/>
    </row>
    <row r="12273" spans="15:15" x14ac:dyDescent="0.15">
      <c r="O12273" s="42"/>
    </row>
    <row r="12274" spans="15:15" x14ac:dyDescent="0.15">
      <c r="O12274" s="42"/>
    </row>
    <row r="12275" spans="15:15" x14ac:dyDescent="0.15">
      <c r="O12275" s="42"/>
    </row>
    <row r="12276" spans="15:15" x14ac:dyDescent="0.15">
      <c r="O12276" s="42"/>
    </row>
    <row r="12277" spans="15:15" x14ac:dyDescent="0.15">
      <c r="O12277" s="42"/>
    </row>
    <row r="12278" spans="15:15" x14ac:dyDescent="0.15">
      <c r="O12278" s="42"/>
    </row>
    <row r="12279" spans="15:15" x14ac:dyDescent="0.15">
      <c r="O12279" s="42"/>
    </row>
    <row r="12280" spans="15:15" x14ac:dyDescent="0.15">
      <c r="O12280" s="42"/>
    </row>
    <row r="12281" spans="15:15" x14ac:dyDescent="0.15">
      <c r="O12281" s="42"/>
    </row>
    <row r="12282" spans="15:15" x14ac:dyDescent="0.15">
      <c r="O12282" s="42"/>
    </row>
    <row r="12283" spans="15:15" x14ac:dyDescent="0.15">
      <c r="O12283" s="42"/>
    </row>
    <row r="12284" spans="15:15" x14ac:dyDescent="0.15">
      <c r="O12284" s="42"/>
    </row>
    <row r="12285" spans="15:15" x14ac:dyDescent="0.15">
      <c r="O12285" s="42"/>
    </row>
    <row r="12286" spans="15:15" x14ac:dyDescent="0.15">
      <c r="O12286" s="42"/>
    </row>
    <row r="12287" spans="15:15" x14ac:dyDescent="0.15">
      <c r="O12287" s="42"/>
    </row>
    <row r="12288" spans="15:15" x14ac:dyDescent="0.15">
      <c r="O12288" s="42"/>
    </row>
    <row r="12289" spans="15:15" x14ac:dyDescent="0.15">
      <c r="O12289" s="42"/>
    </row>
    <row r="12290" spans="15:15" x14ac:dyDescent="0.15">
      <c r="O12290" s="42"/>
    </row>
    <row r="12291" spans="15:15" x14ac:dyDescent="0.15">
      <c r="O12291" s="42"/>
    </row>
    <row r="12292" spans="15:15" x14ac:dyDescent="0.15">
      <c r="O12292" s="42"/>
    </row>
    <row r="12293" spans="15:15" x14ac:dyDescent="0.15">
      <c r="O12293" s="42"/>
    </row>
    <row r="12294" spans="15:15" x14ac:dyDescent="0.15">
      <c r="O12294" s="42"/>
    </row>
    <row r="12295" spans="15:15" x14ac:dyDescent="0.15">
      <c r="O12295" s="42"/>
    </row>
    <row r="12296" spans="15:15" x14ac:dyDescent="0.15">
      <c r="O12296" s="42"/>
    </row>
    <row r="12297" spans="15:15" x14ac:dyDescent="0.15">
      <c r="O12297" s="42"/>
    </row>
    <row r="12298" spans="15:15" x14ac:dyDescent="0.15">
      <c r="O12298" s="42"/>
    </row>
    <row r="12299" spans="15:15" x14ac:dyDescent="0.15">
      <c r="O12299" s="42"/>
    </row>
    <row r="12300" spans="15:15" x14ac:dyDescent="0.15">
      <c r="O12300" s="42"/>
    </row>
    <row r="12301" spans="15:15" x14ac:dyDescent="0.15">
      <c r="O12301" s="42"/>
    </row>
    <row r="12302" spans="15:15" x14ac:dyDescent="0.15">
      <c r="O12302" s="42"/>
    </row>
    <row r="12303" spans="15:15" x14ac:dyDescent="0.15">
      <c r="O12303" s="42"/>
    </row>
    <row r="12304" spans="15:15" x14ac:dyDescent="0.15">
      <c r="O12304" s="42"/>
    </row>
    <row r="12305" spans="15:15" x14ac:dyDescent="0.15">
      <c r="O12305" s="42"/>
    </row>
    <row r="12306" spans="15:15" x14ac:dyDescent="0.15">
      <c r="O12306" s="42"/>
    </row>
    <row r="12307" spans="15:15" x14ac:dyDescent="0.15">
      <c r="O12307" s="42"/>
    </row>
    <row r="12308" spans="15:15" x14ac:dyDescent="0.15">
      <c r="O12308" s="42"/>
    </row>
    <row r="12309" spans="15:15" x14ac:dyDescent="0.15">
      <c r="O12309" s="42"/>
    </row>
    <row r="12310" spans="15:15" x14ac:dyDescent="0.15">
      <c r="O12310" s="42"/>
    </row>
    <row r="12311" spans="15:15" x14ac:dyDescent="0.15">
      <c r="O12311" s="42"/>
    </row>
    <row r="12312" spans="15:15" x14ac:dyDescent="0.15">
      <c r="O12312" s="42"/>
    </row>
    <row r="12313" spans="15:15" x14ac:dyDescent="0.15">
      <c r="O12313" s="42"/>
    </row>
    <row r="12314" spans="15:15" x14ac:dyDescent="0.15">
      <c r="O12314" s="42"/>
    </row>
    <row r="12315" spans="15:15" x14ac:dyDescent="0.15">
      <c r="O12315" s="42"/>
    </row>
    <row r="12316" spans="15:15" x14ac:dyDescent="0.15">
      <c r="O12316" s="42"/>
    </row>
    <row r="12317" spans="15:15" x14ac:dyDescent="0.15">
      <c r="O12317" s="42"/>
    </row>
    <row r="12318" spans="15:15" x14ac:dyDescent="0.15">
      <c r="O12318" s="42"/>
    </row>
    <row r="12319" spans="15:15" x14ac:dyDescent="0.15">
      <c r="O12319" s="42"/>
    </row>
    <row r="12320" spans="15:15" x14ac:dyDescent="0.15">
      <c r="O12320" s="42"/>
    </row>
    <row r="12321" spans="15:15" x14ac:dyDescent="0.15">
      <c r="O12321" s="42"/>
    </row>
    <row r="12322" spans="15:15" x14ac:dyDescent="0.15">
      <c r="O12322" s="42"/>
    </row>
    <row r="12323" spans="15:15" x14ac:dyDescent="0.15">
      <c r="O12323" s="42"/>
    </row>
    <row r="12324" spans="15:15" x14ac:dyDescent="0.15">
      <c r="O12324" s="42"/>
    </row>
    <row r="12325" spans="15:15" x14ac:dyDescent="0.15">
      <c r="O12325" s="42"/>
    </row>
    <row r="12326" spans="15:15" x14ac:dyDescent="0.15">
      <c r="O12326" s="42"/>
    </row>
    <row r="12327" spans="15:15" x14ac:dyDescent="0.15">
      <c r="O12327" s="42"/>
    </row>
    <row r="12328" spans="15:15" x14ac:dyDescent="0.15">
      <c r="O12328" s="42"/>
    </row>
    <row r="12329" spans="15:15" x14ac:dyDescent="0.15">
      <c r="O12329" s="42"/>
    </row>
    <row r="12330" spans="15:15" x14ac:dyDescent="0.15">
      <c r="O12330" s="42"/>
    </row>
    <row r="12331" spans="15:15" x14ac:dyDescent="0.15">
      <c r="O12331" s="42"/>
    </row>
    <row r="12332" spans="15:15" x14ac:dyDescent="0.15">
      <c r="O12332" s="42"/>
    </row>
    <row r="12333" spans="15:15" x14ac:dyDescent="0.15">
      <c r="O12333" s="42"/>
    </row>
    <row r="12334" spans="15:15" x14ac:dyDescent="0.15">
      <c r="O12334" s="42"/>
    </row>
    <row r="12335" spans="15:15" x14ac:dyDescent="0.15">
      <c r="O12335" s="42"/>
    </row>
    <row r="12336" spans="15:15" x14ac:dyDescent="0.15">
      <c r="O12336" s="42"/>
    </row>
    <row r="12337" spans="15:15" x14ac:dyDescent="0.15">
      <c r="O12337" s="42"/>
    </row>
    <row r="12338" spans="15:15" x14ac:dyDescent="0.15">
      <c r="O12338" s="42"/>
    </row>
    <row r="12339" spans="15:15" x14ac:dyDescent="0.15">
      <c r="O12339" s="42"/>
    </row>
    <row r="12340" spans="15:15" x14ac:dyDescent="0.15">
      <c r="O12340" s="42"/>
    </row>
    <row r="12341" spans="15:15" x14ac:dyDescent="0.15">
      <c r="O12341" s="42"/>
    </row>
    <row r="12342" spans="15:15" x14ac:dyDescent="0.15">
      <c r="O12342" s="42"/>
    </row>
    <row r="12343" spans="15:15" x14ac:dyDescent="0.15">
      <c r="O12343" s="42"/>
    </row>
    <row r="12344" spans="15:15" x14ac:dyDescent="0.15">
      <c r="O12344" s="42"/>
    </row>
    <row r="12345" spans="15:15" x14ac:dyDescent="0.15">
      <c r="O12345" s="42"/>
    </row>
    <row r="12346" spans="15:15" x14ac:dyDescent="0.15">
      <c r="O12346" s="42"/>
    </row>
    <row r="12347" spans="15:15" x14ac:dyDescent="0.15">
      <c r="O12347" s="42"/>
    </row>
    <row r="12348" spans="15:15" x14ac:dyDescent="0.15">
      <c r="O12348" s="42"/>
    </row>
    <row r="12349" spans="15:15" x14ac:dyDescent="0.15">
      <c r="O12349" s="42"/>
    </row>
    <row r="12350" spans="15:15" x14ac:dyDescent="0.15">
      <c r="O12350" s="42"/>
    </row>
    <row r="12351" spans="15:15" x14ac:dyDescent="0.15">
      <c r="O12351" s="42"/>
    </row>
    <row r="12352" spans="15:15" x14ac:dyDescent="0.15">
      <c r="O12352" s="42"/>
    </row>
    <row r="12353" spans="15:15" x14ac:dyDescent="0.15">
      <c r="O12353" s="42"/>
    </row>
    <row r="12354" spans="15:15" x14ac:dyDescent="0.15">
      <c r="O12354" s="42"/>
    </row>
    <row r="12355" spans="15:15" x14ac:dyDescent="0.15">
      <c r="O12355" s="42"/>
    </row>
    <row r="12356" spans="15:15" x14ac:dyDescent="0.15">
      <c r="O12356" s="42"/>
    </row>
    <row r="12357" spans="15:15" x14ac:dyDescent="0.15">
      <c r="O12357" s="42"/>
    </row>
    <row r="12358" spans="15:15" x14ac:dyDescent="0.15">
      <c r="O12358" s="42"/>
    </row>
    <row r="12359" spans="15:15" x14ac:dyDescent="0.15">
      <c r="O12359" s="42"/>
    </row>
    <row r="12360" spans="15:15" x14ac:dyDescent="0.15">
      <c r="O12360" s="42"/>
    </row>
    <row r="12361" spans="15:15" x14ac:dyDescent="0.15">
      <c r="O12361" s="42"/>
    </row>
    <row r="12362" spans="15:15" x14ac:dyDescent="0.15">
      <c r="O12362" s="42"/>
    </row>
    <row r="12363" spans="15:15" x14ac:dyDescent="0.15">
      <c r="O12363" s="42"/>
    </row>
    <row r="12364" spans="15:15" x14ac:dyDescent="0.15">
      <c r="O12364" s="42"/>
    </row>
    <row r="12365" spans="15:15" x14ac:dyDescent="0.15">
      <c r="O12365" s="42"/>
    </row>
    <row r="12366" spans="15:15" x14ac:dyDescent="0.15">
      <c r="O12366" s="42"/>
    </row>
    <row r="12367" spans="15:15" x14ac:dyDescent="0.15">
      <c r="O12367" s="42"/>
    </row>
    <row r="12368" spans="15:15" x14ac:dyDescent="0.15">
      <c r="O12368" s="42"/>
    </row>
    <row r="12369" spans="15:15" x14ac:dyDescent="0.15">
      <c r="O12369" s="42"/>
    </row>
    <row r="12370" spans="15:15" x14ac:dyDescent="0.15">
      <c r="O12370" s="42"/>
    </row>
    <row r="12371" spans="15:15" x14ac:dyDescent="0.15">
      <c r="O12371" s="42"/>
    </row>
    <row r="12372" spans="15:15" x14ac:dyDescent="0.15">
      <c r="O12372" s="42"/>
    </row>
    <row r="12373" spans="15:15" x14ac:dyDescent="0.15">
      <c r="O12373" s="42"/>
    </row>
    <row r="12374" spans="15:15" x14ac:dyDescent="0.15">
      <c r="O12374" s="42"/>
    </row>
    <row r="12375" spans="15:15" x14ac:dyDescent="0.15">
      <c r="O12375" s="42"/>
    </row>
    <row r="12376" spans="15:15" x14ac:dyDescent="0.15">
      <c r="O12376" s="42"/>
    </row>
    <row r="12377" spans="15:15" x14ac:dyDescent="0.15">
      <c r="O12377" s="42"/>
    </row>
    <row r="12378" spans="15:15" x14ac:dyDescent="0.15">
      <c r="O12378" s="42"/>
    </row>
    <row r="12379" spans="15:15" x14ac:dyDescent="0.15">
      <c r="O12379" s="42"/>
    </row>
    <row r="12380" spans="15:15" x14ac:dyDescent="0.15">
      <c r="O12380" s="42"/>
    </row>
    <row r="12381" spans="15:15" x14ac:dyDescent="0.15">
      <c r="O12381" s="42"/>
    </row>
    <row r="12382" spans="15:15" x14ac:dyDescent="0.15">
      <c r="O12382" s="42"/>
    </row>
    <row r="12383" spans="15:15" x14ac:dyDescent="0.15">
      <c r="O12383" s="42"/>
    </row>
    <row r="12384" spans="15:15" x14ac:dyDescent="0.15">
      <c r="O12384" s="42"/>
    </row>
    <row r="12385" spans="15:15" x14ac:dyDescent="0.15">
      <c r="O12385" s="42"/>
    </row>
    <row r="12386" spans="15:15" x14ac:dyDescent="0.15">
      <c r="O12386" s="42"/>
    </row>
    <row r="12387" spans="15:15" x14ac:dyDescent="0.15">
      <c r="O12387" s="42"/>
    </row>
    <row r="12388" spans="15:15" x14ac:dyDescent="0.15">
      <c r="O12388" s="42"/>
    </row>
    <row r="12389" spans="15:15" x14ac:dyDescent="0.15">
      <c r="O12389" s="42"/>
    </row>
    <row r="12390" spans="15:15" x14ac:dyDescent="0.15">
      <c r="O12390" s="42"/>
    </row>
    <row r="12391" spans="15:15" x14ac:dyDescent="0.15">
      <c r="O12391" s="42"/>
    </row>
    <row r="12392" spans="15:15" x14ac:dyDescent="0.15">
      <c r="O12392" s="42"/>
    </row>
    <row r="12393" spans="15:15" x14ac:dyDescent="0.15">
      <c r="O12393" s="42"/>
    </row>
    <row r="12394" spans="15:15" x14ac:dyDescent="0.15">
      <c r="O12394" s="42"/>
    </row>
    <row r="12395" spans="15:15" x14ac:dyDescent="0.15">
      <c r="O12395" s="42"/>
    </row>
    <row r="12396" spans="15:15" x14ac:dyDescent="0.15">
      <c r="O12396" s="42"/>
    </row>
    <row r="12397" spans="15:15" x14ac:dyDescent="0.15">
      <c r="O12397" s="42"/>
    </row>
    <row r="12398" spans="15:15" x14ac:dyDescent="0.15">
      <c r="O12398" s="42"/>
    </row>
    <row r="12399" spans="15:15" x14ac:dyDescent="0.15">
      <c r="O12399" s="42"/>
    </row>
    <row r="12400" spans="15:15" x14ac:dyDescent="0.15">
      <c r="O12400" s="42"/>
    </row>
    <row r="12401" spans="15:15" x14ac:dyDescent="0.15">
      <c r="O12401" s="42"/>
    </row>
    <row r="12402" spans="15:15" x14ac:dyDescent="0.15">
      <c r="O12402" s="42"/>
    </row>
    <row r="12403" spans="15:15" x14ac:dyDescent="0.15">
      <c r="O12403" s="42"/>
    </row>
    <row r="12404" spans="15:15" x14ac:dyDescent="0.15">
      <c r="O12404" s="42"/>
    </row>
    <row r="12405" spans="15:15" x14ac:dyDescent="0.15">
      <c r="O12405" s="42"/>
    </row>
    <row r="12406" spans="15:15" x14ac:dyDescent="0.15">
      <c r="O12406" s="42"/>
    </row>
    <row r="12407" spans="15:15" x14ac:dyDescent="0.15">
      <c r="O12407" s="42"/>
    </row>
    <row r="12408" spans="15:15" x14ac:dyDescent="0.15">
      <c r="O12408" s="42"/>
    </row>
    <row r="12409" spans="15:15" x14ac:dyDescent="0.15">
      <c r="O12409" s="42"/>
    </row>
    <row r="12410" spans="15:15" x14ac:dyDescent="0.15">
      <c r="O12410" s="42"/>
    </row>
    <row r="12411" spans="15:15" x14ac:dyDescent="0.15">
      <c r="O12411" s="42"/>
    </row>
    <row r="12412" spans="15:15" x14ac:dyDescent="0.15">
      <c r="O12412" s="42"/>
    </row>
    <row r="12413" spans="15:15" x14ac:dyDescent="0.15">
      <c r="O12413" s="42"/>
    </row>
    <row r="12414" spans="15:15" x14ac:dyDescent="0.15">
      <c r="O12414" s="42"/>
    </row>
    <row r="12415" spans="15:15" x14ac:dyDescent="0.15">
      <c r="O12415" s="42"/>
    </row>
    <row r="12416" spans="15:15" x14ac:dyDescent="0.15">
      <c r="O12416" s="42"/>
    </row>
    <row r="12417" spans="15:15" x14ac:dyDescent="0.15">
      <c r="O12417" s="42"/>
    </row>
    <row r="12418" spans="15:15" x14ac:dyDescent="0.15">
      <c r="O12418" s="42"/>
    </row>
    <row r="12419" spans="15:15" x14ac:dyDescent="0.15">
      <c r="O12419" s="42"/>
    </row>
    <row r="12420" spans="15:15" x14ac:dyDescent="0.15">
      <c r="O12420" s="42"/>
    </row>
    <row r="12421" spans="15:15" x14ac:dyDescent="0.15">
      <c r="O12421" s="42"/>
    </row>
    <row r="12422" spans="15:15" x14ac:dyDescent="0.15">
      <c r="O12422" s="42"/>
    </row>
    <row r="12423" spans="15:15" x14ac:dyDescent="0.15">
      <c r="O12423" s="42"/>
    </row>
    <row r="12424" spans="15:15" x14ac:dyDescent="0.15">
      <c r="O12424" s="42"/>
    </row>
    <row r="12425" spans="15:15" x14ac:dyDescent="0.15">
      <c r="O12425" s="42"/>
    </row>
    <row r="12426" spans="15:15" x14ac:dyDescent="0.15">
      <c r="O12426" s="42"/>
    </row>
    <row r="12427" spans="15:15" x14ac:dyDescent="0.15">
      <c r="O12427" s="42"/>
    </row>
    <row r="12428" spans="15:15" x14ac:dyDescent="0.15">
      <c r="O12428" s="42"/>
    </row>
    <row r="12429" spans="15:15" x14ac:dyDescent="0.15">
      <c r="O12429" s="42"/>
    </row>
    <row r="12430" spans="15:15" x14ac:dyDescent="0.15">
      <c r="O12430" s="42"/>
    </row>
    <row r="12431" spans="15:15" x14ac:dyDescent="0.15">
      <c r="O12431" s="42"/>
    </row>
    <row r="12432" spans="15:15" x14ac:dyDescent="0.15">
      <c r="O12432" s="42"/>
    </row>
    <row r="12433" spans="15:15" x14ac:dyDescent="0.15">
      <c r="O12433" s="42"/>
    </row>
    <row r="12434" spans="15:15" x14ac:dyDescent="0.15">
      <c r="O12434" s="42"/>
    </row>
    <row r="12435" spans="15:15" x14ac:dyDescent="0.15">
      <c r="O12435" s="42"/>
    </row>
    <row r="12436" spans="15:15" x14ac:dyDescent="0.15">
      <c r="O12436" s="42"/>
    </row>
    <row r="12437" spans="15:15" x14ac:dyDescent="0.15">
      <c r="O12437" s="42"/>
    </row>
    <row r="12438" spans="15:15" x14ac:dyDescent="0.15">
      <c r="O12438" s="42"/>
    </row>
    <row r="12439" spans="15:15" x14ac:dyDescent="0.15">
      <c r="O12439" s="42"/>
    </row>
    <row r="12440" spans="15:15" x14ac:dyDescent="0.15">
      <c r="O12440" s="42"/>
    </row>
    <row r="12441" spans="15:15" x14ac:dyDescent="0.15">
      <c r="O12441" s="42"/>
    </row>
    <row r="12442" spans="15:15" x14ac:dyDescent="0.15">
      <c r="O12442" s="42"/>
    </row>
    <row r="12443" spans="15:15" x14ac:dyDescent="0.15">
      <c r="O12443" s="42"/>
    </row>
    <row r="12444" spans="15:15" x14ac:dyDescent="0.15">
      <c r="O12444" s="42"/>
    </row>
    <row r="12445" spans="15:15" x14ac:dyDescent="0.15">
      <c r="O12445" s="42"/>
    </row>
    <row r="12446" spans="15:15" x14ac:dyDescent="0.15">
      <c r="O12446" s="42"/>
    </row>
    <row r="12447" spans="15:15" x14ac:dyDescent="0.15">
      <c r="O12447" s="42"/>
    </row>
    <row r="12448" spans="15:15" x14ac:dyDescent="0.15">
      <c r="O12448" s="42"/>
    </row>
    <row r="12449" spans="15:15" x14ac:dyDescent="0.15">
      <c r="O12449" s="42"/>
    </row>
    <row r="12450" spans="15:15" x14ac:dyDescent="0.15">
      <c r="O12450" s="42"/>
    </row>
    <row r="12451" spans="15:15" x14ac:dyDescent="0.15">
      <c r="O12451" s="42"/>
    </row>
    <row r="12452" spans="15:15" x14ac:dyDescent="0.15">
      <c r="O12452" s="42"/>
    </row>
    <row r="12453" spans="15:15" x14ac:dyDescent="0.15">
      <c r="O12453" s="42"/>
    </row>
    <row r="12454" spans="15:15" x14ac:dyDescent="0.15">
      <c r="O12454" s="42"/>
    </row>
    <row r="12455" spans="15:15" x14ac:dyDescent="0.15">
      <c r="O12455" s="42"/>
    </row>
    <row r="12456" spans="15:15" x14ac:dyDescent="0.15">
      <c r="O12456" s="42"/>
    </row>
    <row r="12457" spans="15:15" x14ac:dyDescent="0.15">
      <c r="O12457" s="42"/>
    </row>
    <row r="12458" spans="15:15" x14ac:dyDescent="0.15">
      <c r="O12458" s="42"/>
    </row>
    <row r="12459" spans="15:15" x14ac:dyDescent="0.15">
      <c r="O12459" s="42"/>
    </row>
    <row r="12460" spans="15:15" x14ac:dyDescent="0.15">
      <c r="O12460" s="42"/>
    </row>
    <row r="12461" spans="15:15" x14ac:dyDescent="0.15">
      <c r="O12461" s="42"/>
    </row>
    <row r="12462" spans="15:15" x14ac:dyDescent="0.15">
      <c r="O12462" s="42"/>
    </row>
    <row r="12463" spans="15:15" x14ac:dyDescent="0.15">
      <c r="O12463" s="42"/>
    </row>
    <row r="12464" spans="15:15" x14ac:dyDescent="0.15">
      <c r="O12464" s="42"/>
    </row>
    <row r="12465" spans="15:15" x14ac:dyDescent="0.15">
      <c r="O12465" s="42"/>
    </row>
    <row r="12466" spans="15:15" x14ac:dyDescent="0.15">
      <c r="O12466" s="42"/>
    </row>
    <row r="12467" spans="15:15" x14ac:dyDescent="0.15">
      <c r="O12467" s="42"/>
    </row>
    <row r="12468" spans="15:15" x14ac:dyDescent="0.15">
      <c r="O12468" s="42"/>
    </row>
    <row r="12469" spans="15:15" x14ac:dyDescent="0.15">
      <c r="O12469" s="42"/>
    </row>
    <row r="12470" spans="15:15" x14ac:dyDescent="0.15">
      <c r="O12470" s="42"/>
    </row>
    <row r="12471" spans="15:15" x14ac:dyDescent="0.15">
      <c r="O12471" s="42"/>
    </row>
    <row r="12472" spans="15:15" x14ac:dyDescent="0.15">
      <c r="O12472" s="42"/>
    </row>
    <row r="12473" spans="15:15" x14ac:dyDescent="0.15">
      <c r="O12473" s="42"/>
    </row>
    <row r="12474" spans="15:15" x14ac:dyDescent="0.15">
      <c r="O12474" s="42"/>
    </row>
    <row r="12475" spans="15:15" x14ac:dyDescent="0.15">
      <c r="O12475" s="42"/>
    </row>
    <row r="12476" spans="15:15" x14ac:dyDescent="0.15">
      <c r="O12476" s="42"/>
    </row>
    <row r="12477" spans="15:15" x14ac:dyDescent="0.15">
      <c r="O12477" s="42"/>
    </row>
    <row r="12478" spans="15:15" x14ac:dyDescent="0.15">
      <c r="O12478" s="42"/>
    </row>
    <row r="12479" spans="15:15" x14ac:dyDescent="0.15">
      <c r="O12479" s="42"/>
    </row>
    <row r="12480" spans="15:15" x14ac:dyDescent="0.15">
      <c r="O12480" s="42"/>
    </row>
    <row r="12481" spans="15:15" x14ac:dyDescent="0.15">
      <c r="O12481" s="42"/>
    </row>
    <row r="12482" spans="15:15" x14ac:dyDescent="0.15">
      <c r="O12482" s="42"/>
    </row>
    <row r="12483" spans="15:15" x14ac:dyDescent="0.15">
      <c r="O12483" s="42"/>
    </row>
    <row r="12484" spans="15:15" x14ac:dyDescent="0.15">
      <c r="O12484" s="42"/>
    </row>
    <row r="12485" spans="15:15" x14ac:dyDescent="0.15">
      <c r="O12485" s="42"/>
    </row>
    <row r="12486" spans="15:15" x14ac:dyDescent="0.15">
      <c r="O12486" s="42"/>
    </row>
    <row r="12487" spans="15:15" x14ac:dyDescent="0.15">
      <c r="O12487" s="42"/>
    </row>
    <row r="12488" spans="15:15" x14ac:dyDescent="0.15">
      <c r="O12488" s="42"/>
    </row>
    <row r="12489" spans="15:15" x14ac:dyDescent="0.15">
      <c r="O12489" s="42"/>
    </row>
    <row r="12490" spans="15:15" x14ac:dyDescent="0.15">
      <c r="O12490" s="42"/>
    </row>
    <row r="12491" spans="15:15" x14ac:dyDescent="0.15">
      <c r="O12491" s="42"/>
    </row>
    <row r="12492" spans="15:15" x14ac:dyDescent="0.15">
      <c r="O12492" s="42"/>
    </row>
    <row r="12493" spans="15:15" x14ac:dyDescent="0.15">
      <c r="O12493" s="42"/>
    </row>
    <row r="12494" spans="15:15" x14ac:dyDescent="0.15">
      <c r="O12494" s="42"/>
    </row>
    <row r="12495" spans="15:15" x14ac:dyDescent="0.15">
      <c r="O12495" s="42"/>
    </row>
    <row r="12496" spans="15:15" x14ac:dyDescent="0.15">
      <c r="O12496" s="42"/>
    </row>
    <row r="12497" spans="15:15" x14ac:dyDescent="0.15">
      <c r="O12497" s="42"/>
    </row>
    <row r="12498" spans="15:15" x14ac:dyDescent="0.15">
      <c r="O12498" s="42"/>
    </row>
    <row r="12499" spans="15:15" x14ac:dyDescent="0.15">
      <c r="O12499" s="42"/>
    </row>
    <row r="12500" spans="15:15" x14ac:dyDescent="0.15">
      <c r="O12500" s="42"/>
    </row>
    <row r="12501" spans="15:15" x14ac:dyDescent="0.15">
      <c r="O12501" s="42"/>
    </row>
    <row r="12502" spans="15:15" x14ac:dyDescent="0.15">
      <c r="O12502" s="42"/>
    </row>
    <row r="12503" spans="15:15" x14ac:dyDescent="0.15">
      <c r="O12503" s="42"/>
    </row>
    <row r="12504" spans="15:15" x14ac:dyDescent="0.15">
      <c r="O12504" s="42"/>
    </row>
    <row r="12505" spans="15:15" x14ac:dyDescent="0.15">
      <c r="O12505" s="42"/>
    </row>
    <row r="12506" spans="15:15" x14ac:dyDescent="0.15">
      <c r="O12506" s="42"/>
    </row>
    <row r="12507" spans="15:15" x14ac:dyDescent="0.15">
      <c r="O12507" s="42"/>
    </row>
    <row r="12508" spans="15:15" x14ac:dyDescent="0.15">
      <c r="O12508" s="42"/>
    </row>
    <row r="12509" spans="15:15" x14ac:dyDescent="0.15">
      <c r="O12509" s="42"/>
    </row>
    <row r="12510" spans="15:15" x14ac:dyDescent="0.15">
      <c r="O12510" s="42"/>
    </row>
    <row r="12511" spans="15:15" x14ac:dyDescent="0.15">
      <c r="O12511" s="42"/>
    </row>
    <row r="12512" spans="15:15" x14ac:dyDescent="0.15">
      <c r="O12512" s="42"/>
    </row>
    <row r="12513" spans="15:15" x14ac:dyDescent="0.15">
      <c r="O12513" s="42"/>
    </row>
    <row r="12514" spans="15:15" x14ac:dyDescent="0.15">
      <c r="O12514" s="42"/>
    </row>
    <row r="12515" spans="15:15" x14ac:dyDescent="0.15">
      <c r="O12515" s="42"/>
    </row>
    <row r="12516" spans="15:15" x14ac:dyDescent="0.15">
      <c r="O12516" s="42"/>
    </row>
    <row r="12517" spans="15:15" x14ac:dyDescent="0.15">
      <c r="O12517" s="42"/>
    </row>
    <row r="12518" spans="15:15" x14ac:dyDescent="0.15">
      <c r="O12518" s="42"/>
    </row>
    <row r="12519" spans="15:15" x14ac:dyDescent="0.15">
      <c r="O12519" s="42"/>
    </row>
    <row r="12520" spans="15:15" x14ac:dyDescent="0.15">
      <c r="O12520" s="42"/>
    </row>
    <row r="12521" spans="15:15" x14ac:dyDescent="0.15">
      <c r="O12521" s="42"/>
    </row>
    <row r="12522" spans="15:15" x14ac:dyDescent="0.15">
      <c r="O12522" s="42"/>
    </row>
    <row r="12523" spans="15:15" x14ac:dyDescent="0.15">
      <c r="O12523" s="42"/>
    </row>
    <row r="12524" spans="15:15" x14ac:dyDescent="0.15">
      <c r="O12524" s="42"/>
    </row>
    <row r="12525" spans="15:15" x14ac:dyDescent="0.15">
      <c r="O12525" s="42"/>
    </row>
    <row r="12526" spans="15:15" x14ac:dyDescent="0.15">
      <c r="O12526" s="42"/>
    </row>
    <row r="12527" spans="15:15" x14ac:dyDescent="0.15">
      <c r="O12527" s="42"/>
    </row>
    <row r="12528" spans="15:15" x14ac:dyDescent="0.15">
      <c r="O12528" s="42"/>
    </row>
    <row r="12529" spans="15:15" x14ac:dyDescent="0.15">
      <c r="O12529" s="42"/>
    </row>
    <row r="12530" spans="15:15" x14ac:dyDescent="0.15">
      <c r="O12530" s="42"/>
    </row>
    <row r="12531" spans="15:15" x14ac:dyDescent="0.15">
      <c r="O12531" s="42"/>
    </row>
    <row r="12532" spans="15:15" x14ac:dyDescent="0.15">
      <c r="O12532" s="42"/>
    </row>
    <row r="12533" spans="15:15" x14ac:dyDescent="0.15">
      <c r="O12533" s="42"/>
    </row>
    <row r="12534" spans="15:15" x14ac:dyDescent="0.15">
      <c r="O12534" s="42"/>
    </row>
    <row r="12535" spans="15:15" x14ac:dyDescent="0.15">
      <c r="O12535" s="42"/>
    </row>
    <row r="12536" spans="15:15" x14ac:dyDescent="0.15">
      <c r="O12536" s="42"/>
    </row>
    <row r="12537" spans="15:15" x14ac:dyDescent="0.15">
      <c r="O12537" s="42"/>
    </row>
    <row r="12538" spans="15:15" x14ac:dyDescent="0.15">
      <c r="O12538" s="42"/>
    </row>
    <row r="12539" spans="15:15" x14ac:dyDescent="0.15">
      <c r="O12539" s="42"/>
    </row>
    <row r="12540" spans="15:15" x14ac:dyDescent="0.15">
      <c r="O12540" s="42"/>
    </row>
    <row r="12541" spans="15:15" x14ac:dyDescent="0.15">
      <c r="O12541" s="42"/>
    </row>
    <row r="12542" spans="15:15" x14ac:dyDescent="0.15">
      <c r="O12542" s="42"/>
    </row>
    <row r="12543" spans="15:15" x14ac:dyDescent="0.15">
      <c r="O12543" s="42"/>
    </row>
    <row r="12544" spans="15:15" x14ac:dyDescent="0.15">
      <c r="O12544" s="42"/>
    </row>
    <row r="12545" spans="15:15" x14ac:dyDescent="0.15">
      <c r="O12545" s="42"/>
    </row>
    <row r="12546" spans="15:15" x14ac:dyDescent="0.15">
      <c r="O12546" s="42"/>
    </row>
    <row r="12547" spans="15:15" x14ac:dyDescent="0.15">
      <c r="O12547" s="42"/>
    </row>
    <row r="12548" spans="15:15" x14ac:dyDescent="0.15">
      <c r="O12548" s="42"/>
    </row>
    <row r="12549" spans="15:15" x14ac:dyDescent="0.15">
      <c r="O12549" s="42"/>
    </row>
    <row r="12550" spans="15:15" x14ac:dyDescent="0.15">
      <c r="O12550" s="42"/>
    </row>
    <row r="12551" spans="15:15" x14ac:dyDescent="0.15">
      <c r="O12551" s="42"/>
    </row>
    <row r="12552" spans="15:15" x14ac:dyDescent="0.15">
      <c r="O12552" s="42"/>
    </row>
    <row r="12553" spans="15:15" x14ac:dyDescent="0.15">
      <c r="O12553" s="42"/>
    </row>
    <row r="12554" spans="15:15" x14ac:dyDescent="0.15">
      <c r="O12554" s="42"/>
    </row>
    <row r="12555" spans="15:15" x14ac:dyDescent="0.15">
      <c r="O12555" s="42"/>
    </row>
    <row r="12556" spans="15:15" x14ac:dyDescent="0.15">
      <c r="O12556" s="42"/>
    </row>
    <row r="12557" spans="15:15" x14ac:dyDescent="0.15">
      <c r="O12557" s="42"/>
    </row>
    <row r="12558" spans="15:15" x14ac:dyDescent="0.15">
      <c r="O12558" s="42"/>
    </row>
    <row r="12559" spans="15:15" x14ac:dyDescent="0.15">
      <c r="O12559" s="42"/>
    </row>
    <row r="12560" spans="15:15" x14ac:dyDescent="0.15">
      <c r="O12560" s="42"/>
    </row>
    <row r="12561" spans="15:15" x14ac:dyDescent="0.15">
      <c r="O12561" s="42"/>
    </row>
    <row r="12562" spans="15:15" x14ac:dyDescent="0.15">
      <c r="O12562" s="42"/>
    </row>
    <row r="12563" spans="15:15" x14ac:dyDescent="0.15">
      <c r="O12563" s="42"/>
    </row>
    <row r="12564" spans="15:15" x14ac:dyDescent="0.15">
      <c r="O12564" s="42"/>
    </row>
    <row r="12565" spans="15:15" x14ac:dyDescent="0.15">
      <c r="O12565" s="42"/>
    </row>
    <row r="12566" spans="15:15" x14ac:dyDescent="0.15">
      <c r="O12566" s="42"/>
    </row>
    <row r="12567" spans="15:15" x14ac:dyDescent="0.15">
      <c r="O12567" s="42"/>
    </row>
    <row r="12568" spans="15:15" x14ac:dyDescent="0.15">
      <c r="O12568" s="42"/>
    </row>
    <row r="12569" spans="15:15" x14ac:dyDescent="0.15">
      <c r="O12569" s="42"/>
    </row>
    <row r="12570" spans="15:15" x14ac:dyDescent="0.15">
      <c r="O12570" s="42"/>
    </row>
    <row r="12571" spans="15:15" x14ac:dyDescent="0.15">
      <c r="O12571" s="42"/>
    </row>
    <row r="12572" spans="15:15" x14ac:dyDescent="0.15">
      <c r="O12572" s="42"/>
    </row>
    <row r="12573" spans="15:15" x14ac:dyDescent="0.15">
      <c r="O12573" s="42"/>
    </row>
    <row r="12574" spans="15:15" x14ac:dyDescent="0.15">
      <c r="O12574" s="42"/>
    </row>
    <row r="12575" spans="15:15" x14ac:dyDescent="0.15">
      <c r="O12575" s="42"/>
    </row>
    <row r="12576" spans="15:15" x14ac:dyDescent="0.15">
      <c r="O12576" s="42"/>
    </row>
    <row r="12577" spans="15:15" x14ac:dyDescent="0.15">
      <c r="O12577" s="42"/>
    </row>
    <row r="12578" spans="15:15" x14ac:dyDescent="0.15">
      <c r="O12578" s="42"/>
    </row>
    <row r="12579" spans="15:15" x14ac:dyDescent="0.15">
      <c r="O12579" s="42"/>
    </row>
    <row r="12580" spans="15:15" x14ac:dyDescent="0.15">
      <c r="O12580" s="42"/>
    </row>
    <row r="12581" spans="15:15" x14ac:dyDescent="0.15">
      <c r="O12581" s="42"/>
    </row>
    <row r="12582" spans="15:15" x14ac:dyDescent="0.15">
      <c r="O12582" s="42"/>
    </row>
    <row r="12583" spans="15:15" x14ac:dyDescent="0.15">
      <c r="O12583" s="42"/>
    </row>
    <row r="12584" spans="15:15" x14ac:dyDescent="0.15">
      <c r="O12584" s="42"/>
    </row>
    <row r="12585" spans="15:15" x14ac:dyDescent="0.15">
      <c r="O12585" s="42"/>
    </row>
    <row r="12586" spans="15:15" x14ac:dyDescent="0.15">
      <c r="O12586" s="42"/>
    </row>
    <row r="12587" spans="15:15" x14ac:dyDescent="0.15">
      <c r="O12587" s="42"/>
    </row>
    <row r="12588" spans="15:15" x14ac:dyDescent="0.15">
      <c r="O12588" s="42"/>
    </row>
    <row r="12589" spans="15:15" x14ac:dyDescent="0.15">
      <c r="O12589" s="42"/>
    </row>
    <row r="12590" spans="15:15" x14ac:dyDescent="0.15">
      <c r="O12590" s="42"/>
    </row>
    <row r="12591" spans="15:15" x14ac:dyDescent="0.15">
      <c r="O12591" s="42"/>
    </row>
    <row r="12592" spans="15:15" x14ac:dyDescent="0.15">
      <c r="O12592" s="42"/>
    </row>
    <row r="12593" spans="15:15" x14ac:dyDescent="0.15">
      <c r="O12593" s="42"/>
    </row>
    <row r="12594" spans="15:15" x14ac:dyDescent="0.15">
      <c r="O12594" s="42"/>
    </row>
    <row r="12595" spans="15:15" x14ac:dyDescent="0.15">
      <c r="O12595" s="42"/>
    </row>
    <row r="12596" spans="15:15" x14ac:dyDescent="0.15">
      <c r="O12596" s="42"/>
    </row>
    <row r="12597" spans="15:15" x14ac:dyDescent="0.15">
      <c r="O12597" s="42"/>
    </row>
    <row r="12598" spans="15:15" x14ac:dyDescent="0.15">
      <c r="O12598" s="42"/>
    </row>
    <row r="12599" spans="15:15" x14ac:dyDescent="0.15">
      <c r="O12599" s="42"/>
    </row>
    <row r="12600" spans="15:15" x14ac:dyDescent="0.15">
      <c r="O12600" s="42"/>
    </row>
    <row r="12601" spans="15:15" x14ac:dyDescent="0.15">
      <c r="O12601" s="42"/>
    </row>
    <row r="12602" spans="15:15" x14ac:dyDescent="0.15">
      <c r="O12602" s="42"/>
    </row>
    <row r="12603" spans="15:15" x14ac:dyDescent="0.15">
      <c r="O12603" s="42"/>
    </row>
    <row r="12604" spans="15:15" x14ac:dyDescent="0.15">
      <c r="O12604" s="42"/>
    </row>
    <row r="12605" spans="15:15" x14ac:dyDescent="0.15">
      <c r="O12605" s="42"/>
    </row>
    <row r="12606" spans="15:15" x14ac:dyDescent="0.15">
      <c r="O12606" s="42"/>
    </row>
    <row r="12607" spans="15:15" x14ac:dyDescent="0.15">
      <c r="O12607" s="42"/>
    </row>
    <row r="12608" spans="15:15" x14ac:dyDescent="0.15">
      <c r="O12608" s="42"/>
    </row>
    <row r="12609" spans="15:15" x14ac:dyDescent="0.15">
      <c r="O12609" s="42"/>
    </row>
    <row r="12610" spans="15:15" x14ac:dyDescent="0.15">
      <c r="O12610" s="42"/>
    </row>
    <row r="12611" spans="15:15" x14ac:dyDescent="0.15">
      <c r="O12611" s="42"/>
    </row>
    <row r="12612" spans="15:15" x14ac:dyDescent="0.15">
      <c r="O12612" s="42"/>
    </row>
    <row r="12613" spans="15:15" x14ac:dyDescent="0.15">
      <c r="O12613" s="42"/>
    </row>
    <row r="12614" spans="15:15" x14ac:dyDescent="0.15">
      <c r="O12614" s="42"/>
    </row>
    <row r="12615" spans="15:15" x14ac:dyDescent="0.15">
      <c r="O12615" s="42"/>
    </row>
    <row r="12616" spans="15:15" x14ac:dyDescent="0.15">
      <c r="O12616" s="42"/>
    </row>
    <row r="12617" spans="15:15" x14ac:dyDescent="0.15">
      <c r="O12617" s="42"/>
    </row>
    <row r="12618" spans="15:15" x14ac:dyDescent="0.15">
      <c r="O12618" s="42"/>
    </row>
    <row r="12619" spans="15:15" x14ac:dyDescent="0.15">
      <c r="O12619" s="42"/>
    </row>
    <row r="12620" spans="15:15" x14ac:dyDescent="0.15">
      <c r="O12620" s="42"/>
    </row>
    <row r="12621" spans="15:15" x14ac:dyDescent="0.15">
      <c r="O12621" s="42"/>
    </row>
    <row r="12622" spans="15:15" x14ac:dyDescent="0.15">
      <c r="O12622" s="42"/>
    </row>
    <row r="12623" spans="15:15" x14ac:dyDescent="0.15">
      <c r="O12623" s="42"/>
    </row>
    <row r="12624" spans="15:15" x14ac:dyDescent="0.15">
      <c r="O12624" s="42"/>
    </row>
    <row r="12625" spans="15:15" x14ac:dyDescent="0.15">
      <c r="O12625" s="42"/>
    </row>
    <row r="12626" spans="15:15" x14ac:dyDescent="0.15">
      <c r="O12626" s="42"/>
    </row>
    <row r="12627" spans="15:15" x14ac:dyDescent="0.15">
      <c r="O12627" s="42"/>
    </row>
    <row r="12628" spans="15:15" x14ac:dyDescent="0.15">
      <c r="O12628" s="42"/>
    </row>
    <row r="12629" spans="15:15" x14ac:dyDescent="0.15">
      <c r="O12629" s="42"/>
    </row>
    <row r="12630" spans="15:15" x14ac:dyDescent="0.15">
      <c r="O12630" s="42"/>
    </row>
    <row r="12631" spans="15:15" x14ac:dyDescent="0.15">
      <c r="O12631" s="42"/>
    </row>
    <row r="12632" spans="15:15" x14ac:dyDescent="0.15">
      <c r="O12632" s="42"/>
    </row>
    <row r="12633" spans="15:15" x14ac:dyDescent="0.15">
      <c r="O12633" s="42"/>
    </row>
    <row r="12634" spans="15:15" x14ac:dyDescent="0.15">
      <c r="O12634" s="42"/>
    </row>
    <row r="12635" spans="15:15" x14ac:dyDescent="0.15">
      <c r="O12635" s="42"/>
    </row>
    <row r="12636" spans="15:15" x14ac:dyDescent="0.15">
      <c r="O12636" s="42"/>
    </row>
    <row r="12637" spans="15:15" x14ac:dyDescent="0.15">
      <c r="O12637" s="42"/>
    </row>
    <row r="12638" spans="15:15" x14ac:dyDescent="0.15">
      <c r="O12638" s="42"/>
    </row>
    <row r="12639" spans="15:15" x14ac:dyDescent="0.15">
      <c r="O12639" s="42"/>
    </row>
    <row r="12640" spans="15:15" x14ac:dyDescent="0.15">
      <c r="O12640" s="42"/>
    </row>
    <row r="12641" spans="15:15" x14ac:dyDescent="0.15">
      <c r="O12641" s="42"/>
    </row>
    <row r="12642" spans="15:15" x14ac:dyDescent="0.15">
      <c r="O12642" s="42"/>
    </row>
    <row r="12643" spans="15:15" x14ac:dyDescent="0.15">
      <c r="O12643" s="42"/>
    </row>
    <row r="12644" spans="15:15" x14ac:dyDescent="0.15">
      <c r="O12644" s="42"/>
    </row>
    <row r="12645" spans="15:15" x14ac:dyDescent="0.15">
      <c r="O12645" s="42"/>
    </row>
    <row r="12646" spans="15:15" x14ac:dyDescent="0.15">
      <c r="O12646" s="42"/>
    </row>
    <row r="12647" spans="15:15" x14ac:dyDescent="0.15">
      <c r="O12647" s="42"/>
    </row>
    <row r="12648" spans="15:15" x14ac:dyDescent="0.15">
      <c r="O12648" s="42"/>
    </row>
    <row r="12649" spans="15:15" x14ac:dyDescent="0.15">
      <c r="O12649" s="42"/>
    </row>
    <row r="12650" spans="15:15" x14ac:dyDescent="0.15">
      <c r="O12650" s="42"/>
    </row>
    <row r="12651" spans="15:15" x14ac:dyDescent="0.15">
      <c r="O12651" s="42"/>
    </row>
    <row r="12652" spans="15:15" x14ac:dyDescent="0.15">
      <c r="O12652" s="42"/>
    </row>
    <row r="12653" spans="15:15" x14ac:dyDescent="0.15">
      <c r="O12653" s="42"/>
    </row>
    <row r="12654" spans="15:15" x14ac:dyDescent="0.15">
      <c r="O12654" s="42"/>
    </row>
    <row r="12655" spans="15:15" x14ac:dyDescent="0.15">
      <c r="O12655" s="42"/>
    </row>
    <row r="12656" spans="15:15" x14ac:dyDescent="0.15">
      <c r="O12656" s="42"/>
    </row>
    <row r="12657" spans="15:15" x14ac:dyDescent="0.15">
      <c r="O12657" s="42"/>
    </row>
    <row r="12658" spans="15:15" x14ac:dyDescent="0.15">
      <c r="O12658" s="42"/>
    </row>
    <row r="12659" spans="15:15" x14ac:dyDescent="0.15">
      <c r="O12659" s="42"/>
    </row>
    <row r="12660" spans="15:15" x14ac:dyDescent="0.15">
      <c r="O12660" s="42"/>
    </row>
    <row r="12661" spans="15:15" x14ac:dyDescent="0.15">
      <c r="O12661" s="42"/>
    </row>
    <row r="12662" spans="15:15" x14ac:dyDescent="0.15">
      <c r="O12662" s="42"/>
    </row>
    <row r="12663" spans="15:15" x14ac:dyDescent="0.15">
      <c r="O12663" s="42"/>
    </row>
    <row r="12664" spans="15:15" x14ac:dyDescent="0.15">
      <c r="O12664" s="42"/>
    </row>
    <row r="12665" spans="15:15" x14ac:dyDescent="0.15">
      <c r="O12665" s="42"/>
    </row>
    <row r="12666" spans="15:15" x14ac:dyDescent="0.15">
      <c r="O12666" s="42"/>
    </row>
    <row r="12667" spans="15:15" x14ac:dyDescent="0.15">
      <c r="O12667" s="42"/>
    </row>
    <row r="12668" spans="15:15" x14ac:dyDescent="0.15">
      <c r="O12668" s="42"/>
    </row>
    <row r="12669" spans="15:15" x14ac:dyDescent="0.15">
      <c r="O12669" s="42"/>
    </row>
    <row r="12670" spans="15:15" x14ac:dyDescent="0.15">
      <c r="O12670" s="42"/>
    </row>
    <row r="12671" spans="15:15" x14ac:dyDescent="0.15">
      <c r="O12671" s="42"/>
    </row>
    <row r="12672" spans="15:15" x14ac:dyDescent="0.15">
      <c r="O12672" s="42"/>
    </row>
    <row r="12673" spans="15:15" x14ac:dyDescent="0.15">
      <c r="O12673" s="42"/>
    </row>
    <row r="12674" spans="15:15" x14ac:dyDescent="0.15">
      <c r="O12674" s="42"/>
    </row>
    <row r="12675" spans="15:15" x14ac:dyDescent="0.15">
      <c r="O12675" s="42"/>
    </row>
    <row r="12676" spans="15:15" x14ac:dyDescent="0.15">
      <c r="O12676" s="42"/>
    </row>
    <row r="12677" spans="15:15" x14ac:dyDescent="0.15">
      <c r="O12677" s="42"/>
    </row>
    <row r="12678" spans="15:15" x14ac:dyDescent="0.15">
      <c r="O12678" s="42"/>
    </row>
    <row r="12679" spans="15:15" x14ac:dyDescent="0.15">
      <c r="O12679" s="42"/>
    </row>
    <row r="12680" spans="15:15" x14ac:dyDescent="0.15">
      <c r="O12680" s="42"/>
    </row>
    <row r="12681" spans="15:15" x14ac:dyDescent="0.15">
      <c r="O12681" s="42"/>
    </row>
    <row r="12682" spans="15:15" x14ac:dyDescent="0.15">
      <c r="O12682" s="42"/>
    </row>
    <row r="12683" spans="15:15" x14ac:dyDescent="0.15">
      <c r="O12683" s="42"/>
    </row>
    <row r="12684" spans="15:15" x14ac:dyDescent="0.15">
      <c r="O12684" s="42"/>
    </row>
    <row r="12685" spans="15:15" x14ac:dyDescent="0.15">
      <c r="O12685" s="42"/>
    </row>
    <row r="12686" spans="15:15" x14ac:dyDescent="0.15">
      <c r="O12686" s="42"/>
    </row>
    <row r="12687" spans="15:15" x14ac:dyDescent="0.15">
      <c r="O12687" s="42"/>
    </row>
    <row r="12688" spans="15:15" x14ac:dyDescent="0.15">
      <c r="O12688" s="42"/>
    </row>
    <row r="12689" spans="15:15" x14ac:dyDescent="0.15">
      <c r="O12689" s="42"/>
    </row>
    <row r="12690" spans="15:15" x14ac:dyDescent="0.15">
      <c r="O12690" s="42"/>
    </row>
    <row r="12691" spans="15:15" x14ac:dyDescent="0.15">
      <c r="O12691" s="42"/>
    </row>
    <row r="12692" spans="15:15" x14ac:dyDescent="0.15">
      <c r="O12692" s="42"/>
    </row>
    <row r="12693" spans="15:15" x14ac:dyDescent="0.15">
      <c r="O12693" s="42"/>
    </row>
    <row r="12694" spans="15:15" x14ac:dyDescent="0.15">
      <c r="O12694" s="42"/>
    </row>
    <row r="12695" spans="15:15" x14ac:dyDescent="0.15">
      <c r="O12695" s="42"/>
    </row>
    <row r="12696" spans="15:15" x14ac:dyDescent="0.15">
      <c r="O12696" s="42"/>
    </row>
    <row r="12697" spans="15:15" x14ac:dyDescent="0.15">
      <c r="O12697" s="42"/>
    </row>
    <row r="12698" spans="15:15" x14ac:dyDescent="0.15">
      <c r="O12698" s="42"/>
    </row>
    <row r="12699" spans="15:15" x14ac:dyDescent="0.15">
      <c r="O12699" s="42"/>
    </row>
    <row r="12700" spans="15:15" x14ac:dyDescent="0.15">
      <c r="O12700" s="42"/>
    </row>
    <row r="12701" spans="15:15" x14ac:dyDescent="0.15">
      <c r="O12701" s="42"/>
    </row>
    <row r="12702" spans="15:15" x14ac:dyDescent="0.15">
      <c r="O12702" s="42"/>
    </row>
    <row r="12703" spans="15:15" x14ac:dyDescent="0.15">
      <c r="O12703" s="42"/>
    </row>
    <row r="12704" spans="15:15" x14ac:dyDescent="0.15">
      <c r="O12704" s="42"/>
    </row>
    <row r="12705" spans="15:15" x14ac:dyDescent="0.15">
      <c r="O12705" s="42"/>
    </row>
    <row r="12706" spans="15:15" x14ac:dyDescent="0.15">
      <c r="O12706" s="42"/>
    </row>
    <row r="12707" spans="15:15" x14ac:dyDescent="0.15">
      <c r="O12707" s="42"/>
    </row>
    <row r="12708" spans="15:15" x14ac:dyDescent="0.15">
      <c r="O12708" s="42"/>
    </row>
    <row r="12709" spans="15:15" x14ac:dyDescent="0.15">
      <c r="O12709" s="42"/>
    </row>
    <row r="12710" spans="15:15" x14ac:dyDescent="0.15">
      <c r="O12710" s="42"/>
    </row>
    <row r="12711" spans="15:15" x14ac:dyDescent="0.15">
      <c r="O12711" s="42"/>
    </row>
    <row r="12712" spans="15:15" x14ac:dyDescent="0.15">
      <c r="O12712" s="42"/>
    </row>
    <row r="12713" spans="15:15" x14ac:dyDescent="0.15">
      <c r="O12713" s="42"/>
    </row>
    <row r="12714" spans="15:15" x14ac:dyDescent="0.15">
      <c r="O12714" s="42"/>
    </row>
    <row r="12715" spans="15:15" x14ac:dyDescent="0.15">
      <c r="O12715" s="42"/>
    </row>
    <row r="12716" spans="15:15" x14ac:dyDescent="0.15">
      <c r="O12716" s="42"/>
    </row>
    <row r="12717" spans="15:15" x14ac:dyDescent="0.15">
      <c r="O12717" s="42"/>
    </row>
    <row r="12718" spans="15:15" x14ac:dyDescent="0.15">
      <c r="O12718" s="42"/>
    </row>
    <row r="12719" spans="15:15" x14ac:dyDescent="0.15">
      <c r="O12719" s="42"/>
    </row>
    <row r="12720" spans="15:15" x14ac:dyDescent="0.15">
      <c r="O12720" s="42"/>
    </row>
    <row r="12721" spans="15:15" x14ac:dyDescent="0.15">
      <c r="O12721" s="42"/>
    </row>
    <row r="12722" spans="15:15" x14ac:dyDescent="0.15">
      <c r="O12722" s="42"/>
    </row>
    <row r="12723" spans="15:15" x14ac:dyDescent="0.15">
      <c r="O12723" s="42"/>
    </row>
    <row r="12724" spans="15:15" x14ac:dyDescent="0.15">
      <c r="O12724" s="42"/>
    </row>
    <row r="12725" spans="15:15" x14ac:dyDescent="0.15">
      <c r="O12725" s="42"/>
    </row>
    <row r="12726" spans="15:15" x14ac:dyDescent="0.15">
      <c r="O12726" s="42"/>
    </row>
    <row r="12727" spans="15:15" x14ac:dyDescent="0.15">
      <c r="O12727" s="42"/>
    </row>
    <row r="12728" spans="15:15" x14ac:dyDescent="0.15">
      <c r="O12728" s="42"/>
    </row>
    <row r="12729" spans="15:15" x14ac:dyDescent="0.15">
      <c r="O12729" s="42"/>
    </row>
    <row r="12730" spans="15:15" x14ac:dyDescent="0.15">
      <c r="O12730" s="42"/>
    </row>
    <row r="12731" spans="15:15" x14ac:dyDescent="0.15">
      <c r="O12731" s="42"/>
    </row>
    <row r="12732" spans="15:15" x14ac:dyDescent="0.15">
      <c r="O12732" s="42"/>
    </row>
    <row r="12733" spans="15:15" x14ac:dyDescent="0.15">
      <c r="O12733" s="42"/>
    </row>
    <row r="12734" spans="15:15" x14ac:dyDescent="0.15">
      <c r="O12734" s="42"/>
    </row>
    <row r="12735" spans="15:15" x14ac:dyDescent="0.15">
      <c r="O12735" s="42"/>
    </row>
    <row r="12736" spans="15:15" x14ac:dyDescent="0.15">
      <c r="O12736" s="42"/>
    </row>
    <row r="12737" spans="15:15" x14ac:dyDescent="0.15">
      <c r="O12737" s="42"/>
    </row>
    <row r="12738" spans="15:15" x14ac:dyDescent="0.15">
      <c r="O12738" s="42"/>
    </row>
    <row r="12739" spans="15:15" x14ac:dyDescent="0.15">
      <c r="O12739" s="42"/>
    </row>
    <row r="12740" spans="15:15" x14ac:dyDescent="0.15">
      <c r="O12740" s="42"/>
    </row>
    <row r="12741" spans="15:15" x14ac:dyDescent="0.15">
      <c r="O12741" s="42"/>
    </row>
    <row r="12742" spans="15:15" x14ac:dyDescent="0.15">
      <c r="O12742" s="42"/>
    </row>
    <row r="12743" spans="15:15" x14ac:dyDescent="0.15">
      <c r="O12743" s="42"/>
    </row>
    <row r="12744" spans="15:15" x14ac:dyDescent="0.15">
      <c r="O12744" s="42"/>
    </row>
    <row r="12745" spans="15:15" x14ac:dyDescent="0.15">
      <c r="O12745" s="42"/>
    </row>
    <row r="12746" spans="15:15" x14ac:dyDescent="0.15">
      <c r="O12746" s="42"/>
    </row>
    <row r="12747" spans="15:15" x14ac:dyDescent="0.15">
      <c r="O12747" s="42"/>
    </row>
    <row r="12748" spans="15:15" x14ac:dyDescent="0.15">
      <c r="O12748" s="42"/>
    </row>
    <row r="12749" spans="15:15" x14ac:dyDescent="0.15">
      <c r="O12749" s="42"/>
    </row>
    <row r="12750" spans="15:15" x14ac:dyDescent="0.15">
      <c r="O12750" s="42"/>
    </row>
    <row r="12751" spans="15:15" x14ac:dyDescent="0.15">
      <c r="O12751" s="42"/>
    </row>
    <row r="12752" spans="15:15" x14ac:dyDescent="0.15">
      <c r="O12752" s="42"/>
    </row>
    <row r="12753" spans="15:15" x14ac:dyDescent="0.15">
      <c r="O12753" s="42"/>
    </row>
    <row r="12754" spans="15:15" x14ac:dyDescent="0.15">
      <c r="O12754" s="42"/>
    </row>
    <row r="12755" spans="15:15" x14ac:dyDescent="0.15">
      <c r="O12755" s="42"/>
    </row>
    <row r="12756" spans="15:15" x14ac:dyDescent="0.15">
      <c r="O12756" s="42"/>
    </row>
    <row r="12757" spans="15:15" x14ac:dyDescent="0.15">
      <c r="O12757" s="42"/>
    </row>
    <row r="12758" spans="15:15" x14ac:dyDescent="0.15">
      <c r="O12758" s="42"/>
    </row>
    <row r="12759" spans="15:15" x14ac:dyDescent="0.15">
      <c r="O12759" s="42"/>
    </row>
    <row r="12760" spans="15:15" x14ac:dyDescent="0.15">
      <c r="O12760" s="42"/>
    </row>
    <row r="12761" spans="15:15" x14ac:dyDescent="0.15">
      <c r="O12761" s="42"/>
    </row>
    <row r="12762" spans="15:15" x14ac:dyDescent="0.15">
      <c r="O12762" s="42"/>
    </row>
    <row r="12763" spans="15:15" x14ac:dyDescent="0.15">
      <c r="O12763" s="42"/>
    </row>
    <row r="12764" spans="15:15" x14ac:dyDescent="0.15">
      <c r="O12764" s="42"/>
    </row>
    <row r="12765" spans="15:15" x14ac:dyDescent="0.15">
      <c r="O12765" s="42"/>
    </row>
    <row r="12766" spans="15:15" x14ac:dyDescent="0.15">
      <c r="O12766" s="42"/>
    </row>
    <row r="12767" spans="15:15" x14ac:dyDescent="0.15">
      <c r="O12767" s="42"/>
    </row>
    <row r="12768" spans="15:15" x14ac:dyDescent="0.15">
      <c r="O12768" s="42"/>
    </row>
    <row r="12769" spans="15:15" x14ac:dyDescent="0.15">
      <c r="O12769" s="42"/>
    </row>
    <row r="12770" spans="15:15" x14ac:dyDescent="0.15">
      <c r="O12770" s="42"/>
    </row>
    <row r="12771" spans="15:15" x14ac:dyDescent="0.15">
      <c r="O12771" s="42"/>
    </row>
    <row r="12772" spans="15:15" x14ac:dyDescent="0.15">
      <c r="O12772" s="42"/>
    </row>
    <row r="12773" spans="15:15" x14ac:dyDescent="0.15">
      <c r="O12773" s="42"/>
    </row>
    <row r="12774" spans="15:15" x14ac:dyDescent="0.15">
      <c r="O12774" s="42"/>
    </row>
    <row r="12775" spans="15:15" x14ac:dyDescent="0.15">
      <c r="O12775" s="42"/>
    </row>
    <row r="12776" spans="15:15" x14ac:dyDescent="0.15">
      <c r="O12776" s="42"/>
    </row>
    <row r="12777" spans="15:15" x14ac:dyDescent="0.15">
      <c r="O12777" s="42"/>
    </row>
    <row r="12778" spans="15:15" x14ac:dyDescent="0.15">
      <c r="O12778" s="42"/>
    </row>
    <row r="12779" spans="15:15" x14ac:dyDescent="0.15">
      <c r="O12779" s="42"/>
    </row>
    <row r="12780" spans="15:15" x14ac:dyDescent="0.15">
      <c r="O12780" s="42"/>
    </row>
    <row r="12781" spans="15:15" x14ac:dyDescent="0.15">
      <c r="O12781" s="42"/>
    </row>
    <row r="12782" spans="15:15" x14ac:dyDescent="0.15">
      <c r="O12782" s="42"/>
    </row>
    <row r="12783" spans="15:15" x14ac:dyDescent="0.15">
      <c r="O12783" s="42"/>
    </row>
    <row r="12784" spans="15:15" x14ac:dyDescent="0.15">
      <c r="O12784" s="42"/>
    </row>
    <row r="12785" spans="15:15" x14ac:dyDescent="0.15">
      <c r="O12785" s="42"/>
    </row>
    <row r="12786" spans="15:15" x14ac:dyDescent="0.15">
      <c r="O12786" s="42"/>
    </row>
    <row r="12787" spans="15:15" x14ac:dyDescent="0.15">
      <c r="O12787" s="42"/>
    </row>
    <row r="12788" spans="15:15" x14ac:dyDescent="0.15">
      <c r="O12788" s="42"/>
    </row>
    <row r="12789" spans="15:15" x14ac:dyDescent="0.15">
      <c r="O12789" s="42"/>
    </row>
    <row r="12790" spans="15:15" x14ac:dyDescent="0.15">
      <c r="O12790" s="42"/>
    </row>
    <row r="12791" spans="15:15" x14ac:dyDescent="0.15">
      <c r="O12791" s="42"/>
    </row>
    <row r="12792" spans="15:15" x14ac:dyDescent="0.15">
      <c r="O12792" s="42"/>
    </row>
    <row r="12793" spans="15:15" x14ac:dyDescent="0.15">
      <c r="O12793" s="42"/>
    </row>
    <row r="12794" spans="15:15" x14ac:dyDescent="0.15">
      <c r="O12794" s="42"/>
    </row>
    <row r="12795" spans="15:15" x14ac:dyDescent="0.15">
      <c r="O12795" s="42"/>
    </row>
    <row r="12796" spans="15:15" x14ac:dyDescent="0.15">
      <c r="O12796" s="42"/>
    </row>
    <row r="12797" spans="15:15" x14ac:dyDescent="0.15">
      <c r="O12797" s="42"/>
    </row>
    <row r="12798" spans="15:15" x14ac:dyDescent="0.15">
      <c r="O12798" s="42"/>
    </row>
    <row r="12799" spans="15:15" x14ac:dyDescent="0.15">
      <c r="O12799" s="42"/>
    </row>
    <row r="12800" spans="15:15" x14ac:dyDescent="0.15">
      <c r="O12800" s="42"/>
    </row>
    <row r="12801" spans="15:15" x14ac:dyDescent="0.15">
      <c r="O12801" s="42"/>
    </row>
    <row r="12802" spans="15:15" x14ac:dyDescent="0.15">
      <c r="O12802" s="42"/>
    </row>
    <row r="12803" spans="15:15" x14ac:dyDescent="0.15">
      <c r="O12803" s="42"/>
    </row>
    <row r="12804" spans="15:15" x14ac:dyDescent="0.15">
      <c r="O12804" s="42"/>
    </row>
    <row r="12805" spans="15:15" x14ac:dyDescent="0.15">
      <c r="O12805" s="42"/>
    </row>
    <row r="12806" spans="15:15" x14ac:dyDescent="0.15">
      <c r="O12806" s="42"/>
    </row>
    <row r="12807" spans="15:15" x14ac:dyDescent="0.15">
      <c r="O12807" s="42"/>
    </row>
    <row r="12808" spans="15:15" x14ac:dyDescent="0.15">
      <c r="O12808" s="42"/>
    </row>
    <row r="12809" spans="15:15" x14ac:dyDescent="0.15">
      <c r="O12809" s="42"/>
    </row>
    <row r="12810" spans="15:15" x14ac:dyDescent="0.15">
      <c r="O12810" s="42"/>
    </row>
    <row r="12811" spans="15:15" x14ac:dyDescent="0.15">
      <c r="O12811" s="42"/>
    </row>
    <row r="12812" spans="15:15" x14ac:dyDescent="0.15">
      <c r="O12812" s="42"/>
    </row>
    <row r="12813" spans="15:15" x14ac:dyDescent="0.15">
      <c r="O12813" s="42"/>
    </row>
    <row r="12814" spans="15:15" x14ac:dyDescent="0.15">
      <c r="O12814" s="42"/>
    </row>
    <row r="12815" spans="15:15" x14ac:dyDescent="0.15">
      <c r="O12815" s="42"/>
    </row>
    <row r="12816" spans="15:15" x14ac:dyDescent="0.15">
      <c r="O12816" s="42"/>
    </row>
    <row r="12817" spans="15:15" x14ac:dyDescent="0.15">
      <c r="O12817" s="42"/>
    </row>
    <row r="12818" spans="15:15" x14ac:dyDescent="0.15">
      <c r="O12818" s="42"/>
    </row>
    <row r="12819" spans="15:15" x14ac:dyDescent="0.15">
      <c r="O12819" s="42"/>
    </row>
    <row r="12820" spans="15:15" x14ac:dyDescent="0.15">
      <c r="O12820" s="42"/>
    </row>
    <row r="12821" spans="15:15" x14ac:dyDescent="0.15">
      <c r="O12821" s="42"/>
    </row>
    <row r="12822" spans="15:15" x14ac:dyDescent="0.15">
      <c r="O12822" s="42"/>
    </row>
    <row r="12823" spans="15:15" x14ac:dyDescent="0.15">
      <c r="O12823" s="42"/>
    </row>
    <row r="12824" spans="15:15" x14ac:dyDescent="0.15">
      <c r="O12824" s="42"/>
    </row>
    <row r="12825" spans="15:15" x14ac:dyDescent="0.15">
      <c r="O12825" s="42"/>
    </row>
    <row r="12826" spans="15:15" x14ac:dyDescent="0.15">
      <c r="O12826" s="42"/>
    </row>
    <row r="12827" spans="15:15" x14ac:dyDescent="0.15">
      <c r="O12827" s="42"/>
    </row>
    <row r="12828" spans="15:15" x14ac:dyDescent="0.15">
      <c r="O12828" s="42"/>
    </row>
    <row r="12829" spans="15:15" x14ac:dyDescent="0.15">
      <c r="O12829" s="42"/>
    </row>
    <row r="12830" spans="15:15" x14ac:dyDescent="0.15">
      <c r="O12830" s="42"/>
    </row>
    <row r="12831" spans="15:15" x14ac:dyDescent="0.15">
      <c r="O12831" s="42"/>
    </row>
    <row r="12832" spans="15:15" x14ac:dyDescent="0.15">
      <c r="O12832" s="42"/>
    </row>
    <row r="12833" spans="15:15" x14ac:dyDescent="0.15">
      <c r="O12833" s="42"/>
    </row>
    <row r="12834" spans="15:15" x14ac:dyDescent="0.15">
      <c r="O12834" s="42"/>
    </row>
    <row r="12835" spans="15:15" x14ac:dyDescent="0.15">
      <c r="O12835" s="42"/>
    </row>
    <row r="12836" spans="15:15" x14ac:dyDescent="0.15">
      <c r="O12836" s="42"/>
    </row>
    <row r="12837" spans="15:15" x14ac:dyDescent="0.15">
      <c r="O12837" s="42"/>
    </row>
    <row r="12838" spans="15:15" x14ac:dyDescent="0.15">
      <c r="O12838" s="42"/>
    </row>
    <row r="12839" spans="15:15" x14ac:dyDescent="0.15">
      <c r="O12839" s="42"/>
    </row>
    <row r="12840" spans="15:15" x14ac:dyDescent="0.15">
      <c r="O12840" s="42"/>
    </row>
    <row r="12841" spans="15:15" x14ac:dyDescent="0.15">
      <c r="O12841" s="42"/>
    </row>
    <row r="12842" spans="15:15" x14ac:dyDescent="0.15">
      <c r="O12842" s="42"/>
    </row>
    <row r="12843" spans="15:15" x14ac:dyDescent="0.15">
      <c r="O12843" s="42"/>
    </row>
    <row r="12844" spans="15:15" x14ac:dyDescent="0.15">
      <c r="O12844" s="42"/>
    </row>
    <row r="12845" spans="15:15" x14ac:dyDescent="0.15">
      <c r="O12845" s="42"/>
    </row>
    <row r="12846" spans="15:15" x14ac:dyDescent="0.15">
      <c r="O12846" s="42"/>
    </row>
    <row r="12847" spans="15:15" x14ac:dyDescent="0.15">
      <c r="O12847" s="42"/>
    </row>
    <row r="12848" spans="15:15" x14ac:dyDescent="0.15">
      <c r="O12848" s="42"/>
    </row>
    <row r="12849" spans="15:15" x14ac:dyDescent="0.15">
      <c r="O12849" s="42"/>
    </row>
    <row r="12850" spans="15:15" x14ac:dyDescent="0.15">
      <c r="O12850" s="42"/>
    </row>
    <row r="12851" spans="15:15" x14ac:dyDescent="0.15">
      <c r="O12851" s="42"/>
    </row>
    <row r="12852" spans="15:15" x14ac:dyDescent="0.15">
      <c r="O12852" s="42"/>
    </row>
    <row r="12853" spans="15:15" x14ac:dyDescent="0.15">
      <c r="O12853" s="42"/>
    </row>
    <row r="12854" spans="15:15" x14ac:dyDescent="0.15">
      <c r="O12854" s="42"/>
    </row>
    <row r="12855" spans="15:15" x14ac:dyDescent="0.15">
      <c r="O12855" s="42"/>
    </row>
    <row r="12856" spans="15:15" x14ac:dyDescent="0.15">
      <c r="O12856" s="42"/>
    </row>
    <row r="12857" spans="15:15" x14ac:dyDescent="0.15">
      <c r="O12857" s="42"/>
    </row>
    <row r="12858" spans="15:15" x14ac:dyDescent="0.15">
      <c r="O12858" s="42"/>
    </row>
    <row r="12859" spans="15:15" x14ac:dyDescent="0.15">
      <c r="O12859" s="42"/>
    </row>
    <row r="12860" spans="15:15" x14ac:dyDescent="0.15">
      <c r="O12860" s="42"/>
    </row>
    <row r="12861" spans="15:15" x14ac:dyDescent="0.15">
      <c r="O12861" s="42"/>
    </row>
    <row r="12862" spans="15:15" x14ac:dyDescent="0.15">
      <c r="O12862" s="42"/>
    </row>
    <row r="12863" spans="15:15" x14ac:dyDescent="0.15">
      <c r="O12863" s="42"/>
    </row>
    <row r="12864" spans="15:15" x14ac:dyDescent="0.15">
      <c r="O12864" s="42"/>
    </row>
    <row r="12865" spans="15:15" x14ac:dyDescent="0.15">
      <c r="O12865" s="42"/>
    </row>
    <row r="12866" spans="15:15" x14ac:dyDescent="0.15">
      <c r="O12866" s="42"/>
    </row>
    <row r="12867" spans="15:15" x14ac:dyDescent="0.15">
      <c r="O12867" s="42"/>
    </row>
    <row r="12868" spans="15:15" x14ac:dyDescent="0.15">
      <c r="O12868" s="42"/>
    </row>
    <row r="12869" spans="15:15" x14ac:dyDescent="0.15">
      <c r="O12869" s="42"/>
    </row>
    <row r="12870" spans="15:15" x14ac:dyDescent="0.15">
      <c r="O12870" s="42"/>
    </row>
    <row r="12871" spans="15:15" x14ac:dyDescent="0.15">
      <c r="O12871" s="42"/>
    </row>
    <row r="12872" spans="15:15" x14ac:dyDescent="0.15">
      <c r="O12872" s="42"/>
    </row>
    <row r="12873" spans="15:15" x14ac:dyDescent="0.15">
      <c r="O12873" s="42"/>
    </row>
    <row r="12874" spans="15:15" x14ac:dyDescent="0.15">
      <c r="O12874" s="42"/>
    </row>
    <row r="12875" spans="15:15" x14ac:dyDescent="0.15">
      <c r="O12875" s="42"/>
    </row>
    <row r="12876" spans="15:15" x14ac:dyDescent="0.15">
      <c r="O12876" s="42"/>
    </row>
    <row r="12877" spans="15:15" x14ac:dyDescent="0.15">
      <c r="O12877" s="42"/>
    </row>
    <row r="12878" spans="15:15" x14ac:dyDescent="0.15">
      <c r="O12878" s="42"/>
    </row>
    <row r="12879" spans="15:15" x14ac:dyDescent="0.15">
      <c r="O12879" s="42"/>
    </row>
    <row r="12880" spans="15:15" x14ac:dyDescent="0.15">
      <c r="O12880" s="42"/>
    </row>
    <row r="12881" spans="15:15" x14ac:dyDescent="0.15">
      <c r="O12881" s="42"/>
    </row>
    <row r="12882" spans="15:15" x14ac:dyDescent="0.15">
      <c r="O12882" s="42"/>
    </row>
    <row r="12883" spans="15:15" x14ac:dyDescent="0.15">
      <c r="O12883" s="42"/>
    </row>
    <row r="12884" spans="15:15" x14ac:dyDescent="0.15">
      <c r="O12884" s="42"/>
    </row>
    <row r="12885" spans="15:15" x14ac:dyDescent="0.15">
      <c r="O12885" s="42"/>
    </row>
    <row r="12886" spans="15:15" x14ac:dyDescent="0.15">
      <c r="O12886" s="42"/>
    </row>
    <row r="12887" spans="15:15" x14ac:dyDescent="0.15">
      <c r="O12887" s="42"/>
    </row>
    <row r="12888" spans="15:15" x14ac:dyDescent="0.15">
      <c r="O12888" s="42"/>
    </row>
    <row r="12889" spans="15:15" x14ac:dyDescent="0.15">
      <c r="O12889" s="42"/>
    </row>
    <row r="12890" spans="15:15" x14ac:dyDescent="0.15">
      <c r="O12890" s="42"/>
    </row>
    <row r="12891" spans="15:15" x14ac:dyDescent="0.15">
      <c r="O12891" s="42"/>
    </row>
    <row r="12892" spans="15:15" x14ac:dyDescent="0.15">
      <c r="O12892" s="42"/>
    </row>
    <row r="12893" spans="15:15" x14ac:dyDescent="0.15">
      <c r="O12893" s="42"/>
    </row>
    <row r="12894" spans="15:15" x14ac:dyDescent="0.15">
      <c r="O12894" s="42"/>
    </row>
    <row r="12895" spans="15:15" x14ac:dyDescent="0.15">
      <c r="O12895" s="42"/>
    </row>
    <row r="12896" spans="15:15" x14ac:dyDescent="0.15">
      <c r="O12896" s="42"/>
    </row>
    <row r="12897" spans="15:15" x14ac:dyDescent="0.15">
      <c r="O12897" s="42"/>
    </row>
    <row r="12898" spans="15:15" x14ac:dyDescent="0.15">
      <c r="O12898" s="42"/>
    </row>
    <row r="12899" spans="15:15" x14ac:dyDescent="0.15">
      <c r="O12899" s="42"/>
    </row>
    <row r="12900" spans="15:15" x14ac:dyDescent="0.15">
      <c r="O12900" s="42"/>
    </row>
    <row r="12901" spans="15:15" x14ac:dyDescent="0.15">
      <c r="O12901" s="42"/>
    </row>
    <row r="12902" spans="15:15" x14ac:dyDescent="0.15">
      <c r="O12902" s="42"/>
    </row>
    <row r="12903" spans="15:15" x14ac:dyDescent="0.15">
      <c r="O12903" s="42"/>
    </row>
    <row r="12904" spans="15:15" x14ac:dyDescent="0.15">
      <c r="O12904" s="42"/>
    </row>
    <row r="12905" spans="15:15" x14ac:dyDescent="0.15">
      <c r="O12905" s="42"/>
    </row>
    <row r="12906" spans="15:15" x14ac:dyDescent="0.15">
      <c r="O12906" s="42"/>
    </row>
    <row r="12907" spans="15:15" x14ac:dyDescent="0.15">
      <c r="O12907" s="42"/>
    </row>
    <row r="12908" spans="15:15" x14ac:dyDescent="0.15">
      <c r="O12908" s="42"/>
    </row>
    <row r="12909" spans="15:15" x14ac:dyDescent="0.15">
      <c r="O12909" s="42"/>
    </row>
    <row r="12910" spans="15:15" x14ac:dyDescent="0.15">
      <c r="O12910" s="42"/>
    </row>
    <row r="12911" spans="15:15" x14ac:dyDescent="0.15">
      <c r="O12911" s="42"/>
    </row>
    <row r="12912" spans="15:15" x14ac:dyDescent="0.15">
      <c r="O12912" s="42"/>
    </row>
    <row r="12913" spans="15:15" x14ac:dyDescent="0.15">
      <c r="O12913" s="42"/>
    </row>
    <row r="12914" spans="15:15" x14ac:dyDescent="0.15">
      <c r="O12914" s="42"/>
    </row>
    <row r="12915" spans="15:15" x14ac:dyDescent="0.15">
      <c r="O12915" s="42"/>
    </row>
    <row r="12916" spans="15:15" x14ac:dyDescent="0.15">
      <c r="O12916" s="42"/>
    </row>
    <row r="12917" spans="15:15" x14ac:dyDescent="0.15">
      <c r="O12917" s="42"/>
    </row>
    <row r="12918" spans="15:15" x14ac:dyDescent="0.15">
      <c r="O12918" s="42"/>
    </row>
    <row r="12919" spans="15:15" x14ac:dyDescent="0.15">
      <c r="O12919" s="42"/>
    </row>
    <row r="12920" spans="15:15" x14ac:dyDescent="0.15">
      <c r="O12920" s="42"/>
    </row>
    <row r="12921" spans="15:15" x14ac:dyDescent="0.15">
      <c r="O12921" s="42"/>
    </row>
    <row r="12922" spans="15:15" x14ac:dyDescent="0.15">
      <c r="O12922" s="42"/>
    </row>
    <row r="12923" spans="15:15" x14ac:dyDescent="0.15">
      <c r="O12923" s="42"/>
    </row>
    <row r="12924" spans="15:15" x14ac:dyDescent="0.15">
      <c r="O12924" s="42"/>
    </row>
    <row r="12925" spans="15:15" x14ac:dyDescent="0.15">
      <c r="O12925" s="42"/>
    </row>
    <row r="12926" spans="15:15" x14ac:dyDescent="0.15">
      <c r="O12926" s="42"/>
    </row>
    <row r="12927" spans="15:15" x14ac:dyDescent="0.15">
      <c r="O12927" s="42"/>
    </row>
    <row r="12928" spans="15:15" x14ac:dyDescent="0.15">
      <c r="O12928" s="42"/>
    </row>
    <row r="12929" spans="15:15" x14ac:dyDescent="0.15">
      <c r="O12929" s="42"/>
    </row>
    <row r="12930" spans="15:15" x14ac:dyDescent="0.15">
      <c r="O12930" s="42"/>
    </row>
    <row r="12931" spans="15:15" x14ac:dyDescent="0.15">
      <c r="O12931" s="42"/>
    </row>
    <row r="12932" spans="15:15" x14ac:dyDescent="0.15">
      <c r="O12932" s="42"/>
    </row>
    <row r="12933" spans="15:15" x14ac:dyDescent="0.15">
      <c r="O12933" s="42"/>
    </row>
    <row r="12934" spans="15:15" x14ac:dyDescent="0.15">
      <c r="O12934" s="42"/>
    </row>
    <row r="12935" spans="15:15" x14ac:dyDescent="0.15">
      <c r="O12935" s="42"/>
    </row>
    <row r="12936" spans="15:15" x14ac:dyDescent="0.15">
      <c r="O12936" s="42"/>
    </row>
    <row r="12937" spans="15:15" x14ac:dyDescent="0.15">
      <c r="O12937" s="42"/>
    </row>
    <row r="12938" spans="15:15" x14ac:dyDescent="0.15">
      <c r="O12938" s="42"/>
    </row>
    <row r="12939" spans="15:15" x14ac:dyDescent="0.15">
      <c r="O12939" s="42"/>
    </row>
    <row r="12940" spans="15:15" x14ac:dyDescent="0.15">
      <c r="O12940" s="42"/>
    </row>
    <row r="12941" spans="15:15" x14ac:dyDescent="0.15">
      <c r="O12941" s="42"/>
    </row>
    <row r="12942" spans="15:15" x14ac:dyDescent="0.15">
      <c r="O12942" s="42"/>
    </row>
    <row r="12943" spans="15:15" x14ac:dyDescent="0.15">
      <c r="O12943" s="42"/>
    </row>
    <row r="12944" spans="15:15" x14ac:dyDescent="0.15">
      <c r="O12944" s="42"/>
    </row>
    <row r="12945" spans="15:15" x14ac:dyDescent="0.15">
      <c r="O12945" s="42"/>
    </row>
    <row r="12946" spans="15:15" x14ac:dyDescent="0.15">
      <c r="O12946" s="42"/>
    </row>
    <row r="12947" spans="15:15" x14ac:dyDescent="0.15">
      <c r="O12947" s="42"/>
    </row>
    <row r="12948" spans="15:15" x14ac:dyDescent="0.15">
      <c r="O12948" s="42"/>
    </row>
    <row r="12949" spans="15:15" x14ac:dyDescent="0.15">
      <c r="O12949" s="42"/>
    </row>
    <row r="12950" spans="15:15" x14ac:dyDescent="0.15">
      <c r="O12950" s="42"/>
    </row>
    <row r="12951" spans="15:15" x14ac:dyDescent="0.15">
      <c r="O12951" s="42"/>
    </row>
    <row r="12952" spans="15:15" x14ac:dyDescent="0.15">
      <c r="O12952" s="42"/>
    </row>
    <row r="12953" spans="15:15" x14ac:dyDescent="0.15">
      <c r="O12953" s="42"/>
    </row>
    <row r="12954" spans="15:15" x14ac:dyDescent="0.15">
      <c r="O12954" s="42"/>
    </row>
    <row r="12955" spans="15:15" x14ac:dyDescent="0.15">
      <c r="O12955" s="42"/>
    </row>
    <row r="12956" spans="15:15" x14ac:dyDescent="0.15">
      <c r="O12956" s="42"/>
    </row>
    <row r="12957" spans="15:15" x14ac:dyDescent="0.15">
      <c r="O12957" s="42"/>
    </row>
    <row r="12958" spans="15:15" x14ac:dyDescent="0.15">
      <c r="O12958" s="42"/>
    </row>
    <row r="12959" spans="15:15" x14ac:dyDescent="0.15">
      <c r="O12959" s="42"/>
    </row>
    <row r="12960" spans="15:15" x14ac:dyDescent="0.15">
      <c r="O12960" s="42"/>
    </row>
    <row r="12961" spans="15:15" x14ac:dyDescent="0.15">
      <c r="O12961" s="42"/>
    </row>
    <row r="12962" spans="15:15" x14ac:dyDescent="0.15">
      <c r="O12962" s="42"/>
    </row>
    <row r="12963" spans="15:15" x14ac:dyDescent="0.15">
      <c r="O12963" s="42"/>
    </row>
    <row r="12964" spans="15:15" x14ac:dyDescent="0.15">
      <c r="O12964" s="42"/>
    </row>
    <row r="12965" spans="15:15" x14ac:dyDescent="0.15">
      <c r="O12965" s="42"/>
    </row>
    <row r="12966" spans="15:15" x14ac:dyDescent="0.15">
      <c r="O12966" s="42"/>
    </row>
    <row r="12967" spans="15:15" x14ac:dyDescent="0.15">
      <c r="O12967" s="42"/>
    </row>
    <row r="12968" spans="15:15" x14ac:dyDescent="0.15">
      <c r="O12968" s="42"/>
    </row>
    <row r="12969" spans="15:15" x14ac:dyDescent="0.15">
      <c r="O12969" s="42"/>
    </row>
    <row r="12970" spans="15:15" x14ac:dyDescent="0.15">
      <c r="O12970" s="42"/>
    </row>
    <row r="12971" spans="15:15" x14ac:dyDescent="0.15">
      <c r="O12971" s="42"/>
    </row>
    <row r="12972" spans="15:15" x14ac:dyDescent="0.15">
      <c r="O12972" s="42"/>
    </row>
    <row r="12973" spans="15:15" x14ac:dyDescent="0.15">
      <c r="O12973" s="42"/>
    </row>
    <row r="12974" spans="15:15" x14ac:dyDescent="0.15">
      <c r="O12974" s="42"/>
    </row>
    <row r="12975" spans="15:15" x14ac:dyDescent="0.15">
      <c r="O12975" s="42"/>
    </row>
    <row r="12976" spans="15:15" x14ac:dyDescent="0.15">
      <c r="O12976" s="42"/>
    </row>
    <row r="12977" spans="15:15" x14ac:dyDescent="0.15">
      <c r="O12977" s="42"/>
    </row>
    <row r="12978" spans="15:15" x14ac:dyDescent="0.15">
      <c r="O12978" s="42"/>
    </row>
    <row r="12979" spans="15:15" x14ac:dyDescent="0.15">
      <c r="O12979" s="42"/>
    </row>
    <row r="12980" spans="15:15" x14ac:dyDescent="0.15">
      <c r="O12980" s="42"/>
    </row>
    <row r="12981" spans="15:15" x14ac:dyDescent="0.15">
      <c r="O12981" s="42"/>
    </row>
    <row r="12982" spans="15:15" x14ac:dyDescent="0.15">
      <c r="O12982" s="42"/>
    </row>
    <row r="12983" spans="15:15" x14ac:dyDescent="0.15">
      <c r="O12983" s="42"/>
    </row>
    <row r="12984" spans="15:15" x14ac:dyDescent="0.15">
      <c r="O12984" s="42"/>
    </row>
    <row r="12985" spans="15:15" x14ac:dyDescent="0.15">
      <c r="O12985" s="42"/>
    </row>
    <row r="12986" spans="15:15" x14ac:dyDescent="0.15">
      <c r="O12986" s="42"/>
    </row>
    <row r="12987" spans="15:15" x14ac:dyDescent="0.15">
      <c r="O12987" s="42"/>
    </row>
    <row r="12988" spans="15:15" x14ac:dyDescent="0.15">
      <c r="O12988" s="42"/>
    </row>
    <row r="12989" spans="15:15" x14ac:dyDescent="0.15">
      <c r="O12989" s="42"/>
    </row>
    <row r="12990" spans="15:15" x14ac:dyDescent="0.15">
      <c r="O12990" s="42"/>
    </row>
    <row r="12991" spans="15:15" x14ac:dyDescent="0.15">
      <c r="O12991" s="42"/>
    </row>
    <row r="12992" spans="15:15" x14ac:dyDescent="0.15">
      <c r="O12992" s="42"/>
    </row>
    <row r="12993" spans="15:15" x14ac:dyDescent="0.15">
      <c r="O12993" s="42"/>
    </row>
    <row r="12994" spans="15:15" x14ac:dyDescent="0.15">
      <c r="O12994" s="42"/>
    </row>
    <row r="12995" spans="15:15" x14ac:dyDescent="0.15">
      <c r="O12995" s="42"/>
    </row>
    <row r="12996" spans="15:15" x14ac:dyDescent="0.15">
      <c r="O12996" s="42"/>
    </row>
    <row r="12997" spans="15:15" x14ac:dyDescent="0.15">
      <c r="O12997" s="42"/>
    </row>
    <row r="12998" spans="15:15" x14ac:dyDescent="0.15">
      <c r="O12998" s="42"/>
    </row>
    <row r="12999" spans="15:15" x14ac:dyDescent="0.15">
      <c r="O12999" s="42"/>
    </row>
    <row r="13000" spans="15:15" x14ac:dyDescent="0.15">
      <c r="O13000" s="42"/>
    </row>
    <row r="13001" spans="15:15" x14ac:dyDescent="0.15">
      <c r="O13001" s="42"/>
    </row>
    <row r="13002" spans="15:15" x14ac:dyDescent="0.15">
      <c r="O13002" s="42"/>
    </row>
    <row r="13003" spans="15:15" x14ac:dyDescent="0.15">
      <c r="O13003" s="42"/>
    </row>
    <row r="13004" spans="15:15" x14ac:dyDescent="0.15">
      <c r="O13004" s="42"/>
    </row>
    <row r="13005" spans="15:15" x14ac:dyDescent="0.15">
      <c r="O13005" s="42"/>
    </row>
    <row r="13006" spans="15:15" x14ac:dyDescent="0.15">
      <c r="O13006" s="42"/>
    </row>
    <row r="13007" spans="15:15" x14ac:dyDescent="0.15">
      <c r="O13007" s="42"/>
    </row>
    <row r="13008" spans="15:15" x14ac:dyDescent="0.15">
      <c r="O13008" s="42"/>
    </row>
    <row r="13009" spans="15:15" x14ac:dyDescent="0.15">
      <c r="O13009" s="42"/>
    </row>
    <row r="13010" spans="15:15" x14ac:dyDescent="0.15">
      <c r="O13010" s="42"/>
    </row>
    <row r="13011" spans="15:15" x14ac:dyDescent="0.15">
      <c r="O13011" s="42"/>
    </row>
    <row r="13012" spans="15:15" x14ac:dyDescent="0.15">
      <c r="O13012" s="42"/>
    </row>
    <row r="13013" spans="15:15" x14ac:dyDescent="0.15">
      <c r="O13013" s="42"/>
    </row>
    <row r="13014" spans="15:15" x14ac:dyDescent="0.15">
      <c r="O13014" s="42"/>
    </row>
    <row r="13015" spans="15:15" x14ac:dyDescent="0.15">
      <c r="O13015" s="42"/>
    </row>
    <row r="13016" spans="15:15" x14ac:dyDescent="0.15">
      <c r="O13016" s="42"/>
    </row>
    <row r="13017" spans="15:15" x14ac:dyDescent="0.15">
      <c r="O13017" s="42"/>
    </row>
    <row r="13018" spans="15:15" x14ac:dyDescent="0.15">
      <c r="O13018" s="42"/>
    </row>
    <row r="13019" spans="15:15" x14ac:dyDescent="0.15">
      <c r="O13019" s="42"/>
    </row>
    <row r="13020" spans="15:15" x14ac:dyDescent="0.15">
      <c r="O13020" s="42"/>
    </row>
    <row r="13021" spans="15:15" x14ac:dyDescent="0.15">
      <c r="O13021" s="42"/>
    </row>
    <row r="13022" spans="15:15" x14ac:dyDescent="0.15">
      <c r="O13022" s="42"/>
    </row>
    <row r="13023" spans="15:15" x14ac:dyDescent="0.15">
      <c r="O13023" s="42"/>
    </row>
    <row r="13024" spans="15:15" x14ac:dyDescent="0.15">
      <c r="O13024" s="42"/>
    </row>
    <row r="13025" spans="15:15" x14ac:dyDescent="0.15">
      <c r="O13025" s="42"/>
    </row>
    <row r="13026" spans="15:15" x14ac:dyDescent="0.15">
      <c r="O13026" s="42"/>
    </row>
    <row r="13027" spans="15:15" x14ac:dyDescent="0.15">
      <c r="O13027" s="42"/>
    </row>
    <row r="13028" spans="15:15" x14ac:dyDescent="0.15">
      <c r="O13028" s="42"/>
    </row>
    <row r="13029" spans="15:15" x14ac:dyDescent="0.15">
      <c r="O13029" s="42"/>
    </row>
    <row r="13030" spans="15:15" x14ac:dyDescent="0.15">
      <c r="O13030" s="42"/>
    </row>
    <row r="13031" spans="15:15" x14ac:dyDescent="0.15">
      <c r="O13031" s="42"/>
    </row>
    <row r="13032" spans="15:15" x14ac:dyDescent="0.15">
      <c r="O13032" s="42"/>
    </row>
    <row r="13033" spans="15:15" x14ac:dyDescent="0.15">
      <c r="O13033" s="42"/>
    </row>
    <row r="13034" spans="15:15" x14ac:dyDescent="0.15">
      <c r="O13034" s="42"/>
    </row>
    <row r="13035" spans="15:15" x14ac:dyDescent="0.15">
      <c r="O13035" s="42"/>
    </row>
    <row r="13036" spans="15:15" x14ac:dyDescent="0.15">
      <c r="O13036" s="42"/>
    </row>
    <row r="13037" spans="15:15" x14ac:dyDescent="0.15">
      <c r="O13037" s="42"/>
    </row>
    <row r="13038" spans="15:15" x14ac:dyDescent="0.15">
      <c r="O13038" s="42"/>
    </row>
    <row r="13039" spans="15:15" x14ac:dyDescent="0.15">
      <c r="O13039" s="42"/>
    </row>
    <row r="13040" spans="15:15" x14ac:dyDescent="0.15">
      <c r="O13040" s="42"/>
    </row>
    <row r="13041" spans="15:15" x14ac:dyDescent="0.15">
      <c r="O13041" s="42"/>
    </row>
    <row r="13042" spans="15:15" x14ac:dyDescent="0.15">
      <c r="O13042" s="42"/>
    </row>
    <row r="13043" spans="15:15" x14ac:dyDescent="0.15">
      <c r="O13043" s="42"/>
    </row>
    <row r="13044" spans="15:15" x14ac:dyDescent="0.15">
      <c r="O13044" s="42"/>
    </row>
    <row r="13045" spans="15:15" x14ac:dyDescent="0.15">
      <c r="O13045" s="42"/>
    </row>
    <row r="13046" spans="15:15" x14ac:dyDescent="0.15">
      <c r="O13046" s="42"/>
    </row>
    <row r="13047" spans="15:15" x14ac:dyDescent="0.15">
      <c r="O13047" s="42"/>
    </row>
    <row r="13048" spans="15:15" x14ac:dyDescent="0.15">
      <c r="O13048" s="42"/>
    </row>
    <row r="13049" spans="15:15" x14ac:dyDescent="0.15">
      <c r="O13049" s="42"/>
    </row>
    <row r="13050" spans="15:15" x14ac:dyDescent="0.15">
      <c r="O13050" s="42"/>
    </row>
    <row r="13051" spans="15:15" x14ac:dyDescent="0.15">
      <c r="O13051" s="42"/>
    </row>
    <row r="13052" spans="15:15" x14ac:dyDescent="0.15">
      <c r="O13052" s="42"/>
    </row>
    <row r="13053" spans="15:15" x14ac:dyDescent="0.15">
      <c r="O13053" s="42"/>
    </row>
    <row r="13054" spans="15:15" x14ac:dyDescent="0.15">
      <c r="O13054" s="42"/>
    </row>
    <row r="13055" spans="15:15" x14ac:dyDescent="0.15">
      <c r="O13055" s="42"/>
    </row>
    <row r="13056" spans="15:15" x14ac:dyDescent="0.15">
      <c r="O13056" s="42"/>
    </row>
    <row r="13057" spans="15:15" x14ac:dyDescent="0.15">
      <c r="O13057" s="42"/>
    </row>
    <row r="13058" spans="15:15" x14ac:dyDescent="0.15">
      <c r="O13058" s="42"/>
    </row>
    <row r="13059" spans="15:15" x14ac:dyDescent="0.15">
      <c r="O13059" s="42"/>
    </row>
    <row r="13060" spans="15:15" x14ac:dyDescent="0.15">
      <c r="O13060" s="42"/>
    </row>
    <row r="13061" spans="15:15" x14ac:dyDescent="0.15">
      <c r="O13061" s="42"/>
    </row>
    <row r="13062" spans="15:15" x14ac:dyDescent="0.15">
      <c r="O13062" s="42"/>
    </row>
    <row r="13063" spans="15:15" x14ac:dyDescent="0.15">
      <c r="O13063" s="42"/>
    </row>
    <row r="13064" spans="15:15" x14ac:dyDescent="0.15">
      <c r="O13064" s="42"/>
    </row>
    <row r="13065" spans="15:15" x14ac:dyDescent="0.15">
      <c r="O13065" s="42"/>
    </row>
    <row r="13066" spans="15:15" x14ac:dyDescent="0.15">
      <c r="O13066" s="42"/>
    </row>
    <row r="13067" spans="15:15" x14ac:dyDescent="0.15">
      <c r="O13067" s="42"/>
    </row>
    <row r="13068" spans="15:15" x14ac:dyDescent="0.15">
      <c r="O13068" s="42"/>
    </row>
    <row r="13069" spans="15:15" x14ac:dyDescent="0.15">
      <c r="O13069" s="42"/>
    </row>
    <row r="13070" spans="15:15" x14ac:dyDescent="0.15">
      <c r="O13070" s="42"/>
    </row>
    <row r="13071" spans="15:15" x14ac:dyDescent="0.15">
      <c r="O13071" s="42"/>
    </row>
    <row r="13072" spans="15:15" x14ac:dyDescent="0.15">
      <c r="O13072" s="42"/>
    </row>
    <row r="13073" spans="15:15" x14ac:dyDescent="0.15">
      <c r="O13073" s="42"/>
    </row>
    <row r="13074" spans="15:15" x14ac:dyDescent="0.15">
      <c r="O13074" s="42"/>
    </row>
    <row r="13075" spans="15:15" x14ac:dyDescent="0.15">
      <c r="O13075" s="42"/>
    </row>
    <row r="13076" spans="15:15" x14ac:dyDescent="0.15">
      <c r="O13076" s="42"/>
    </row>
    <row r="13077" spans="15:15" x14ac:dyDescent="0.15">
      <c r="O13077" s="42"/>
    </row>
    <row r="13078" spans="15:15" x14ac:dyDescent="0.15">
      <c r="O13078" s="42"/>
    </row>
    <row r="13079" spans="15:15" x14ac:dyDescent="0.15">
      <c r="O13079" s="42"/>
    </row>
    <row r="13080" spans="15:15" x14ac:dyDescent="0.15">
      <c r="O13080" s="42"/>
    </row>
    <row r="13081" spans="15:15" x14ac:dyDescent="0.15">
      <c r="O13081" s="42"/>
    </row>
    <row r="13082" spans="15:15" x14ac:dyDescent="0.15">
      <c r="O13082" s="42"/>
    </row>
    <row r="13083" spans="15:15" x14ac:dyDescent="0.15">
      <c r="O13083" s="42"/>
    </row>
    <row r="13084" spans="15:15" x14ac:dyDescent="0.15">
      <c r="O13084" s="42"/>
    </row>
    <row r="13085" spans="15:15" x14ac:dyDescent="0.15">
      <c r="O13085" s="42"/>
    </row>
    <row r="13086" spans="15:15" x14ac:dyDescent="0.15">
      <c r="O13086" s="42"/>
    </row>
    <row r="13087" spans="15:15" x14ac:dyDescent="0.15">
      <c r="O13087" s="42"/>
    </row>
    <row r="13088" spans="15:15" x14ac:dyDescent="0.15">
      <c r="O13088" s="42"/>
    </row>
    <row r="13089" spans="15:15" x14ac:dyDescent="0.15">
      <c r="O13089" s="42"/>
    </row>
    <row r="13090" spans="15:15" x14ac:dyDescent="0.15">
      <c r="O13090" s="42"/>
    </row>
    <row r="13091" spans="15:15" x14ac:dyDescent="0.15">
      <c r="O13091" s="42"/>
    </row>
    <row r="13092" spans="15:15" x14ac:dyDescent="0.15">
      <c r="O13092" s="42"/>
    </row>
    <row r="13093" spans="15:15" x14ac:dyDescent="0.15">
      <c r="O13093" s="42"/>
    </row>
    <row r="13094" spans="15:15" x14ac:dyDescent="0.15">
      <c r="O13094" s="42"/>
    </row>
    <row r="13095" spans="15:15" x14ac:dyDescent="0.15">
      <c r="O13095" s="42"/>
    </row>
    <row r="13096" spans="15:15" x14ac:dyDescent="0.15">
      <c r="O13096" s="42"/>
    </row>
    <row r="13097" spans="15:15" x14ac:dyDescent="0.15">
      <c r="O13097" s="42"/>
    </row>
    <row r="13098" spans="15:15" x14ac:dyDescent="0.15">
      <c r="O13098" s="42"/>
    </row>
    <row r="13099" spans="15:15" x14ac:dyDescent="0.15">
      <c r="O13099" s="42"/>
    </row>
    <row r="13100" spans="15:15" x14ac:dyDescent="0.15">
      <c r="O13100" s="42"/>
    </row>
    <row r="13101" spans="15:15" x14ac:dyDescent="0.15">
      <c r="O13101" s="42"/>
    </row>
    <row r="13102" spans="15:15" x14ac:dyDescent="0.15">
      <c r="O13102" s="42"/>
    </row>
    <row r="13103" spans="15:15" x14ac:dyDescent="0.15">
      <c r="O13103" s="42"/>
    </row>
    <row r="13104" spans="15:15" x14ac:dyDescent="0.15">
      <c r="O13104" s="42"/>
    </row>
    <row r="13105" spans="15:15" x14ac:dyDescent="0.15">
      <c r="O13105" s="42"/>
    </row>
    <row r="13106" spans="15:15" x14ac:dyDescent="0.15">
      <c r="O13106" s="42"/>
    </row>
    <row r="13107" spans="15:15" x14ac:dyDescent="0.15">
      <c r="O13107" s="42"/>
    </row>
    <row r="13108" spans="15:15" x14ac:dyDescent="0.15">
      <c r="O13108" s="42"/>
    </row>
    <row r="13109" spans="15:15" x14ac:dyDescent="0.15">
      <c r="O13109" s="42"/>
    </row>
    <row r="13110" spans="15:15" x14ac:dyDescent="0.15">
      <c r="O13110" s="42"/>
    </row>
    <row r="13111" spans="15:15" x14ac:dyDescent="0.15">
      <c r="O13111" s="42"/>
    </row>
    <row r="13112" spans="15:15" x14ac:dyDescent="0.15">
      <c r="O13112" s="42"/>
    </row>
    <row r="13113" spans="15:15" x14ac:dyDescent="0.15">
      <c r="O13113" s="42"/>
    </row>
    <row r="13114" spans="15:15" x14ac:dyDescent="0.15">
      <c r="O13114" s="42"/>
    </row>
    <row r="13115" spans="15:15" x14ac:dyDescent="0.15">
      <c r="O13115" s="42"/>
    </row>
    <row r="13116" spans="15:15" x14ac:dyDescent="0.15">
      <c r="O13116" s="42"/>
    </row>
    <row r="13117" spans="15:15" x14ac:dyDescent="0.15">
      <c r="O13117" s="42"/>
    </row>
    <row r="13118" spans="15:15" x14ac:dyDescent="0.15">
      <c r="O13118" s="42"/>
    </row>
    <row r="13119" spans="15:15" x14ac:dyDescent="0.15">
      <c r="O13119" s="42"/>
    </row>
    <row r="13120" spans="15:15" x14ac:dyDescent="0.15">
      <c r="O13120" s="42"/>
    </row>
    <row r="13121" spans="15:15" x14ac:dyDescent="0.15">
      <c r="O13121" s="42"/>
    </row>
    <row r="13122" spans="15:15" x14ac:dyDescent="0.15">
      <c r="O13122" s="42"/>
    </row>
    <row r="13123" spans="15:15" x14ac:dyDescent="0.15">
      <c r="O13123" s="42"/>
    </row>
    <row r="13124" spans="15:15" x14ac:dyDescent="0.15">
      <c r="O13124" s="42"/>
    </row>
    <row r="13125" spans="15:15" x14ac:dyDescent="0.15">
      <c r="O13125" s="42"/>
    </row>
    <row r="13126" spans="15:15" x14ac:dyDescent="0.15">
      <c r="O13126" s="42"/>
    </row>
    <row r="13127" spans="15:15" x14ac:dyDescent="0.15">
      <c r="O13127" s="42"/>
    </row>
    <row r="13128" spans="15:15" x14ac:dyDescent="0.15">
      <c r="O13128" s="42"/>
    </row>
    <row r="13129" spans="15:15" x14ac:dyDescent="0.15">
      <c r="O13129" s="42"/>
    </row>
    <row r="13130" spans="15:15" x14ac:dyDescent="0.15">
      <c r="O13130" s="42"/>
    </row>
    <row r="13131" spans="15:15" x14ac:dyDescent="0.15">
      <c r="O13131" s="42"/>
    </row>
    <row r="13132" spans="15:15" x14ac:dyDescent="0.15">
      <c r="O13132" s="42"/>
    </row>
    <row r="13133" spans="15:15" x14ac:dyDescent="0.15">
      <c r="O13133" s="42"/>
    </row>
    <row r="13134" spans="15:15" x14ac:dyDescent="0.15">
      <c r="O13134" s="42"/>
    </row>
    <row r="13135" spans="15:15" x14ac:dyDescent="0.15">
      <c r="O13135" s="42"/>
    </row>
    <row r="13136" spans="15:15" x14ac:dyDescent="0.15">
      <c r="O13136" s="42"/>
    </row>
    <row r="13137" spans="15:15" x14ac:dyDescent="0.15">
      <c r="O13137" s="42"/>
    </row>
    <row r="13138" spans="15:15" x14ac:dyDescent="0.15">
      <c r="O13138" s="42"/>
    </row>
    <row r="13139" spans="15:15" x14ac:dyDescent="0.15">
      <c r="O13139" s="42"/>
    </row>
    <row r="13140" spans="15:15" x14ac:dyDescent="0.15">
      <c r="O13140" s="42"/>
    </row>
    <row r="13141" spans="15:15" x14ac:dyDescent="0.15">
      <c r="O13141" s="42"/>
    </row>
    <row r="13142" spans="15:15" x14ac:dyDescent="0.15">
      <c r="O13142" s="42"/>
    </row>
    <row r="13143" spans="15:15" x14ac:dyDescent="0.15">
      <c r="O13143" s="42"/>
    </row>
    <row r="13144" spans="15:15" x14ac:dyDescent="0.15">
      <c r="O13144" s="42"/>
    </row>
    <row r="13145" spans="15:15" x14ac:dyDescent="0.15">
      <c r="O13145" s="42"/>
    </row>
    <row r="13146" spans="15:15" x14ac:dyDescent="0.15">
      <c r="O13146" s="42"/>
    </row>
    <row r="13147" spans="15:15" x14ac:dyDescent="0.15">
      <c r="O13147" s="42"/>
    </row>
    <row r="13148" spans="15:15" x14ac:dyDescent="0.15">
      <c r="O13148" s="42"/>
    </row>
    <row r="13149" spans="15:15" x14ac:dyDescent="0.15">
      <c r="O13149" s="42"/>
    </row>
    <row r="13150" spans="15:15" x14ac:dyDescent="0.15">
      <c r="O13150" s="42"/>
    </row>
    <row r="13151" spans="15:15" x14ac:dyDescent="0.15">
      <c r="O13151" s="42"/>
    </row>
    <row r="13152" spans="15:15" x14ac:dyDescent="0.15">
      <c r="O13152" s="42"/>
    </row>
    <row r="13153" spans="15:15" x14ac:dyDescent="0.15">
      <c r="O13153" s="42"/>
    </row>
    <row r="13154" spans="15:15" x14ac:dyDescent="0.15">
      <c r="O13154" s="42"/>
    </row>
    <row r="13155" spans="15:15" x14ac:dyDescent="0.15">
      <c r="O13155" s="42"/>
    </row>
    <row r="13156" spans="15:15" x14ac:dyDescent="0.15">
      <c r="O13156" s="42"/>
    </row>
    <row r="13157" spans="15:15" x14ac:dyDescent="0.15">
      <c r="O13157" s="42"/>
    </row>
    <row r="13158" spans="15:15" x14ac:dyDescent="0.15">
      <c r="O13158" s="42"/>
    </row>
    <row r="13159" spans="15:15" x14ac:dyDescent="0.15">
      <c r="O13159" s="42"/>
    </row>
    <row r="13160" spans="15:15" x14ac:dyDescent="0.15">
      <c r="O13160" s="42"/>
    </row>
    <row r="13161" spans="15:15" x14ac:dyDescent="0.15">
      <c r="O13161" s="42"/>
    </row>
    <row r="13162" spans="15:15" x14ac:dyDescent="0.15">
      <c r="O13162" s="42"/>
    </row>
    <row r="13163" spans="15:15" x14ac:dyDescent="0.15">
      <c r="O13163" s="42"/>
    </row>
    <row r="13164" spans="15:15" x14ac:dyDescent="0.15">
      <c r="O13164" s="42"/>
    </row>
    <row r="13165" spans="15:15" x14ac:dyDescent="0.15">
      <c r="O13165" s="42"/>
    </row>
    <row r="13166" spans="15:15" x14ac:dyDescent="0.15">
      <c r="O13166" s="42"/>
    </row>
    <row r="13167" spans="15:15" x14ac:dyDescent="0.15">
      <c r="O13167" s="42"/>
    </row>
    <row r="13168" spans="15:15" x14ac:dyDescent="0.15">
      <c r="O13168" s="42"/>
    </row>
    <row r="13169" spans="15:15" x14ac:dyDescent="0.15">
      <c r="O13169" s="42"/>
    </row>
    <row r="13170" spans="15:15" x14ac:dyDescent="0.15">
      <c r="O13170" s="42"/>
    </row>
    <row r="13171" spans="15:15" x14ac:dyDescent="0.15">
      <c r="O13171" s="42"/>
    </row>
    <row r="13172" spans="15:15" x14ac:dyDescent="0.15">
      <c r="O13172" s="42"/>
    </row>
    <row r="13173" spans="15:15" x14ac:dyDescent="0.15">
      <c r="O13173" s="42"/>
    </row>
    <row r="13174" spans="15:15" x14ac:dyDescent="0.15">
      <c r="O13174" s="42"/>
    </row>
    <row r="13175" spans="15:15" x14ac:dyDescent="0.15">
      <c r="O13175" s="42"/>
    </row>
    <row r="13176" spans="15:15" x14ac:dyDescent="0.15">
      <c r="O13176" s="42"/>
    </row>
    <row r="13177" spans="15:15" x14ac:dyDescent="0.15">
      <c r="O13177" s="42"/>
    </row>
    <row r="13178" spans="15:15" x14ac:dyDescent="0.15">
      <c r="O13178" s="42"/>
    </row>
    <row r="13179" spans="15:15" x14ac:dyDescent="0.15">
      <c r="O13179" s="42"/>
    </row>
    <row r="13180" spans="15:15" x14ac:dyDescent="0.15">
      <c r="O13180" s="42"/>
    </row>
    <row r="13181" spans="15:15" x14ac:dyDescent="0.15">
      <c r="O13181" s="42"/>
    </row>
    <row r="13182" spans="15:15" x14ac:dyDescent="0.15">
      <c r="O13182" s="42"/>
    </row>
    <row r="13183" spans="15:15" x14ac:dyDescent="0.15">
      <c r="O13183" s="42"/>
    </row>
    <row r="13184" spans="15:15" x14ac:dyDescent="0.15">
      <c r="O13184" s="42"/>
    </row>
    <row r="13185" spans="15:15" x14ac:dyDescent="0.15">
      <c r="O13185" s="42"/>
    </row>
    <row r="13186" spans="15:15" x14ac:dyDescent="0.15">
      <c r="O13186" s="42"/>
    </row>
    <row r="13187" spans="15:15" x14ac:dyDescent="0.15">
      <c r="O13187" s="42"/>
    </row>
    <row r="13188" spans="15:15" x14ac:dyDescent="0.15">
      <c r="O13188" s="42"/>
    </row>
    <row r="13189" spans="15:15" x14ac:dyDescent="0.15">
      <c r="O13189" s="42"/>
    </row>
    <row r="13190" spans="15:15" x14ac:dyDescent="0.15">
      <c r="O13190" s="42"/>
    </row>
    <row r="13191" spans="15:15" x14ac:dyDescent="0.15">
      <c r="O13191" s="42"/>
    </row>
    <row r="13192" spans="15:15" x14ac:dyDescent="0.15">
      <c r="O13192" s="42"/>
    </row>
    <row r="13193" spans="15:15" x14ac:dyDescent="0.15">
      <c r="O13193" s="42"/>
    </row>
    <row r="13194" spans="15:15" x14ac:dyDescent="0.15">
      <c r="O13194" s="42"/>
    </row>
    <row r="13195" spans="15:15" x14ac:dyDescent="0.15">
      <c r="O13195" s="42"/>
    </row>
    <row r="13196" spans="15:15" x14ac:dyDescent="0.15">
      <c r="O13196" s="42"/>
    </row>
    <row r="13197" spans="15:15" x14ac:dyDescent="0.15">
      <c r="O13197" s="42"/>
    </row>
    <row r="13198" spans="15:15" x14ac:dyDescent="0.15">
      <c r="O13198" s="42"/>
    </row>
    <row r="13199" spans="15:15" x14ac:dyDescent="0.15">
      <c r="O13199" s="42"/>
    </row>
    <row r="13200" spans="15:15" x14ac:dyDescent="0.15">
      <c r="O13200" s="42"/>
    </row>
    <row r="13201" spans="15:15" x14ac:dyDescent="0.15">
      <c r="O13201" s="42"/>
    </row>
    <row r="13202" spans="15:15" x14ac:dyDescent="0.15">
      <c r="O13202" s="42"/>
    </row>
    <row r="13203" spans="15:15" x14ac:dyDescent="0.15">
      <c r="O13203" s="42"/>
    </row>
    <row r="13204" spans="15:15" x14ac:dyDescent="0.15">
      <c r="O13204" s="42"/>
    </row>
    <row r="13205" spans="15:15" x14ac:dyDescent="0.15">
      <c r="O13205" s="42"/>
    </row>
    <row r="13206" spans="15:15" x14ac:dyDescent="0.15">
      <c r="O13206" s="42"/>
    </row>
    <row r="13207" spans="15:15" x14ac:dyDescent="0.15">
      <c r="O13207" s="42"/>
    </row>
    <row r="13208" spans="15:15" x14ac:dyDescent="0.15">
      <c r="O13208" s="42"/>
    </row>
    <row r="13209" spans="15:15" x14ac:dyDescent="0.15">
      <c r="O13209" s="42"/>
    </row>
    <row r="13210" spans="15:15" x14ac:dyDescent="0.15">
      <c r="O13210" s="42"/>
    </row>
    <row r="13211" spans="15:15" x14ac:dyDescent="0.15">
      <c r="O13211" s="42"/>
    </row>
    <row r="13212" spans="15:15" x14ac:dyDescent="0.15">
      <c r="O13212" s="42"/>
    </row>
    <row r="13213" spans="15:15" x14ac:dyDescent="0.15">
      <c r="O13213" s="42"/>
    </row>
    <row r="13214" spans="15:15" x14ac:dyDescent="0.15">
      <c r="O13214" s="42"/>
    </row>
    <row r="13215" spans="15:15" x14ac:dyDescent="0.15">
      <c r="O13215" s="42"/>
    </row>
    <row r="13216" spans="15:15" x14ac:dyDescent="0.15">
      <c r="O13216" s="42"/>
    </row>
    <row r="13217" spans="15:15" x14ac:dyDescent="0.15">
      <c r="O13217" s="42"/>
    </row>
    <row r="13218" spans="15:15" x14ac:dyDescent="0.15">
      <c r="O13218" s="42"/>
    </row>
    <row r="13219" spans="15:15" x14ac:dyDescent="0.15">
      <c r="O13219" s="42"/>
    </row>
    <row r="13220" spans="15:15" x14ac:dyDescent="0.15">
      <c r="O13220" s="42"/>
    </row>
    <row r="13221" spans="15:15" x14ac:dyDescent="0.15">
      <c r="O13221" s="42"/>
    </row>
    <row r="13222" spans="15:15" x14ac:dyDescent="0.15">
      <c r="O13222" s="42"/>
    </row>
    <row r="13223" spans="15:15" x14ac:dyDescent="0.15">
      <c r="O13223" s="42"/>
    </row>
    <row r="13224" spans="15:15" x14ac:dyDescent="0.15">
      <c r="O13224" s="42"/>
    </row>
    <row r="13225" spans="15:15" x14ac:dyDescent="0.15">
      <c r="O13225" s="42"/>
    </row>
    <row r="13226" spans="15:15" x14ac:dyDescent="0.15">
      <c r="O13226" s="42"/>
    </row>
    <row r="13227" spans="15:15" x14ac:dyDescent="0.15">
      <c r="O13227" s="42"/>
    </row>
    <row r="13228" spans="15:15" x14ac:dyDescent="0.15">
      <c r="O13228" s="42"/>
    </row>
    <row r="13229" spans="15:15" x14ac:dyDescent="0.15">
      <c r="O13229" s="42"/>
    </row>
    <row r="13230" spans="15:15" x14ac:dyDescent="0.15">
      <c r="O13230" s="42"/>
    </row>
    <row r="13231" spans="15:15" x14ac:dyDescent="0.15">
      <c r="O13231" s="42"/>
    </row>
    <row r="13232" spans="15:15" x14ac:dyDescent="0.15">
      <c r="O13232" s="42"/>
    </row>
    <row r="13233" spans="15:15" x14ac:dyDescent="0.15">
      <c r="O13233" s="42"/>
    </row>
    <row r="13234" spans="15:15" x14ac:dyDescent="0.15">
      <c r="O13234" s="42"/>
    </row>
    <row r="13235" spans="15:15" x14ac:dyDescent="0.15">
      <c r="O13235" s="42"/>
    </row>
    <row r="13236" spans="15:15" x14ac:dyDescent="0.15">
      <c r="O13236" s="42"/>
    </row>
    <row r="13237" spans="15:15" x14ac:dyDescent="0.15">
      <c r="O13237" s="42"/>
    </row>
    <row r="13238" spans="15:15" x14ac:dyDescent="0.15">
      <c r="O13238" s="42"/>
    </row>
    <row r="13239" spans="15:15" x14ac:dyDescent="0.15">
      <c r="O13239" s="42"/>
    </row>
    <row r="13240" spans="15:15" x14ac:dyDescent="0.15">
      <c r="O13240" s="42"/>
    </row>
    <row r="13241" spans="15:15" x14ac:dyDescent="0.15">
      <c r="O13241" s="42"/>
    </row>
    <row r="13242" spans="15:15" x14ac:dyDescent="0.15">
      <c r="O13242" s="42"/>
    </row>
    <row r="13243" spans="15:15" x14ac:dyDescent="0.15">
      <c r="O13243" s="42"/>
    </row>
    <row r="13244" spans="15:15" x14ac:dyDescent="0.15">
      <c r="O13244" s="42"/>
    </row>
    <row r="13245" spans="15:15" x14ac:dyDescent="0.15">
      <c r="O13245" s="42"/>
    </row>
    <row r="13246" spans="15:15" x14ac:dyDescent="0.15">
      <c r="O13246" s="42"/>
    </row>
    <row r="13247" spans="15:15" x14ac:dyDescent="0.15">
      <c r="O13247" s="42"/>
    </row>
    <row r="13248" spans="15:15" x14ac:dyDescent="0.15">
      <c r="O13248" s="42"/>
    </row>
    <row r="13249" spans="15:15" x14ac:dyDescent="0.15">
      <c r="O13249" s="42"/>
    </row>
    <row r="13250" spans="15:15" x14ac:dyDescent="0.15">
      <c r="O13250" s="42"/>
    </row>
    <row r="13251" spans="15:15" x14ac:dyDescent="0.15">
      <c r="O13251" s="42"/>
    </row>
    <row r="13252" spans="15:15" x14ac:dyDescent="0.15">
      <c r="O13252" s="42"/>
    </row>
    <row r="13253" spans="15:15" x14ac:dyDescent="0.15">
      <c r="O13253" s="42"/>
    </row>
    <row r="13254" spans="15:15" x14ac:dyDescent="0.15">
      <c r="O13254" s="42"/>
    </row>
    <row r="13255" spans="15:15" x14ac:dyDescent="0.15">
      <c r="O13255" s="42"/>
    </row>
    <row r="13256" spans="15:15" x14ac:dyDescent="0.15">
      <c r="O13256" s="42"/>
    </row>
    <row r="13257" spans="15:15" x14ac:dyDescent="0.15">
      <c r="O13257" s="42"/>
    </row>
    <row r="13258" spans="15:15" x14ac:dyDescent="0.15">
      <c r="O13258" s="42"/>
    </row>
    <row r="13259" spans="15:15" x14ac:dyDescent="0.15">
      <c r="O13259" s="42"/>
    </row>
    <row r="13260" spans="15:15" x14ac:dyDescent="0.15">
      <c r="O13260" s="42"/>
    </row>
    <row r="13261" spans="15:15" x14ac:dyDescent="0.15">
      <c r="O13261" s="42"/>
    </row>
    <row r="13262" spans="15:15" x14ac:dyDescent="0.15">
      <c r="O13262" s="42"/>
    </row>
    <row r="13263" spans="15:15" x14ac:dyDescent="0.15">
      <c r="O13263" s="42"/>
    </row>
    <row r="13264" spans="15:15" x14ac:dyDescent="0.15">
      <c r="O13264" s="42"/>
    </row>
    <row r="13265" spans="15:15" x14ac:dyDescent="0.15">
      <c r="O13265" s="42"/>
    </row>
    <row r="13266" spans="15:15" x14ac:dyDescent="0.15">
      <c r="O13266" s="42"/>
    </row>
    <row r="13267" spans="15:15" x14ac:dyDescent="0.15">
      <c r="O13267" s="42"/>
    </row>
    <row r="13268" spans="15:15" x14ac:dyDescent="0.15">
      <c r="O13268" s="42"/>
    </row>
    <row r="13269" spans="15:15" x14ac:dyDescent="0.15">
      <c r="O13269" s="42"/>
    </row>
    <row r="13270" spans="15:15" x14ac:dyDescent="0.15">
      <c r="O13270" s="42"/>
    </row>
    <row r="13271" spans="15:15" x14ac:dyDescent="0.15">
      <c r="O13271" s="42"/>
    </row>
    <row r="13272" spans="15:15" x14ac:dyDescent="0.15">
      <c r="O13272" s="42"/>
    </row>
    <row r="13273" spans="15:15" x14ac:dyDescent="0.15">
      <c r="O13273" s="42"/>
    </row>
    <row r="13274" spans="15:15" x14ac:dyDescent="0.15">
      <c r="O13274" s="42"/>
    </row>
    <row r="13275" spans="15:15" x14ac:dyDescent="0.15">
      <c r="O13275" s="42"/>
    </row>
    <row r="13276" spans="15:15" x14ac:dyDescent="0.15">
      <c r="O13276" s="42"/>
    </row>
    <row r="13277" spans="15:15" x14ac:dyDescent="0.15">
      <c r="O13277" s="42"/>
    </row>
    <row r="13278" spans="15:15" x14ac:dyDescent="0.15">
      <c r="O13278" s="42"/>
    </row>
    <row r="13279" spans="15:15" x14ac:dyDescent="0.15">
      <c r="O13279" s="42"/>
    </row>
    <row r="13280" spans="15:15" x14ac:dyDescent="0.15">
      <c r="O13280" s="42"/>
    </row>
    <row r="13281" spans="15:15" x14ac:dyDescent="0.15">
      <c r="O13281" s="42"/>
    </row>
    <row r="13282" spans="15:15" x14ac:dyDescent="0.15">
      <c r="O13282" s="42"/>
    </row>
    <row r="13283" spans="15:15" x14ac:dyDescent="0.15">
      <c r="O13283" s="42"/>
    </row>
    <row r="13284" spans="15:15" x14ac:dyDescent="0.15">
      <c r="O13284" s="42"/>
    </row>
    <row r="13285" spans="15:15" x14ac:dyDescent="0.15">
      <c r="O13285" s="42"/>
    </row>
    <row r="13286" spans="15:15" x14ac:dyDescent="0.15">
      <c r="O13286" s="42"/>
    </row>
    <row r="13287" spans="15:15" x14ac:dyDescent="0.15">
      <c r="O13287" s="42"/>
    </row>
    <row r="13288" spans="15:15" x14ac:dyDescent="0.15">
      <c r="O13288" s="42"/>
    </row>
    <row r="13289" spans="15:15" x14ac:dyDescent="0.15">
      <c r="O13289" s="42"/>
    </row>
    <row r="13290" spans="15:15" x14ac:dyDescent="0.15">
      <c r="O13290" s="42"/>
    </row>
    <row r="13291" spans="15:15" x14ac:dyDescent="0.15">
      <c r="O13291" s="42"/>
    </row>
    <row r="13292" spans="15:15" x14ac:dyDescent="0.15">
      <c r="O13292" s="42"/>
    </row>
    <row r="13293" spans="15:15" x14ac:dyDescent="0.15">
      <c r="O13293" s="42"/>
    </row>
    <row r="13294" spans="15:15" x14ac:dyDescent="0.15">
      <c r="O13294" s="42"/>
    </row>
    <row r="13295" spans="15:15" x14ac:dyDescent="0.15">
      <c r="O13295" s="42"/>
    </row>
    <row r="13296" spans="15:15" x14ac:dyDescent="0.15">
      <c r="O13296" s="42"/>
    </row>
    <row r="13297" spans="15:15" x14ac:dyDescent="0.15">
      <c r="O13297" s="42"/>
    </row>
    <row r="13298" spans="15:15" x14ac:dyDescent="0.15">
      <c r="O13298" s="42"/>
    </row>
    <row r="13299" spans="15:15" x14ac:dyDescent="0.15">
      <c r="O13299" s="42"/>
    </row>
    <row r="13300" spans="15:15" x14ac:dyDescent="0.15">
      <c r="O13300" s="42"/>
    </row>
    <row r="13301" spans="15:15" x14ac:dyDescent="0.15">
      <c r="O13301" s="42"/>
    </row>
    <row r="13302" spans="15:15" x14ac:dyDescent="0.15">
      <c r="O13302" s="42"/>
    </row>
    <row r="13303" spans="15:15" x14ac:dyDescent="0.15">
      <c r="O13303" s="42"/>
    </row>
    <row r="13304" spans="15:15" x14ac:dyDescent="0.15">
      <c r="O13304" s="42"/>
    </row>
    <row r="13305" spans="15:15" x14ac:dyDescent="0.15">
      <c r="O13305" s="42"/>
    </row>
    <row r="13306" spans="15:15" x14ac:dyDescent="0.15">
      <c r="O13306" s="42"/>
    </row>
    <row r="13307" spans="15:15" x14ac:dyDescent="0.15">
      <c r="O13307" s="42"/>
    </row>
    <row r="13308" spans="15:15" x14ac:dyDescent="0.15">
      <c r="O13308" s="42"/>
    </row>
    <row r="13309" spans="15:15" x14ac:dyDescent="0.15">
      <c r="O13309" s="42"/>
    </row>
    <row r="13310" spans="15:15" x14ac:dyDescent="0.15">
      <c r="O13310" s="42"/>
    </row>
    <row r="13311" spans="15:15" x14ac:dyDescent="0.15">
      <c r="O13311" s="42"/>
    </row>
    <row r="13312" spans="15:15" x14ac:dyDescent="0.15">
      <c r="O13312" s="42"/>
    </row>
    <row r="13313" spans="15:15" x14ac:dyDescent="0.15">
      <c r="O13313" s="42"/>
    </row>
    <row r="13314" spans="15:15" x14ac:dyDescent="0.15">
      <c r="O13314" s="42"/>
    </row>
    <row r="13315" spans="15:15" x14ac:dyDescent="0.15">
      <c r="O13315" s="42"/>
    </row>
    <row r="13316" spans="15:15" x14ac:dyDescent="0.15">
      <c r="O13316" s="42"/>
    </row>
    <row r="13317" spans="15:15" x14ac:dyDescent="0.15">
      <c r="O13317" s="42"/>
    </row>
    <row r="13318" spans="15:15" x14ac:dyDescent="0.15">
      <c r="O13318" s="42"/>
    </row>
    <row r="13319" spans="15:15" x14ac:dyDescent="0.15">
      <c r="O13319" s="42"/>
    </row>
    <row r="13320" spans="15:15" x14ac:dyDescent="0.15">
      <c r="O13320" s="42"/>
    </row>
    <row r="13321" spans="15:15" x14ac:dyDescent="0.15">
      <c r="O13321" s="42"/>
    </row>
    <row r="13322" spans="15:15" x14ac:dyDescent="0.15">
      <c r="O13322" s="42"/>
    </row>
    <row r="13323" spans="15:15" x14ac:dyDescent="0.15">
      <c r="O13323" s="42"/>
    </row>
    <row r="13324" spans="15:15" x14ac:dyDescent="0.15">
      <c r="O13324" s="42"/>
    </row>
    <row r="13325" spans="15:15" x14ac:dyDescent="0.15">
      <c r="O13325" s="42"/>
    </row>
    <row r="13326" spans="15:15" x14ac:dyDescent="0.15">
      <c r="O13326" s="42"/>
    </row>
    <row r="13327" spans="15:15" x14ac:dyDescent="0.15">
      <c r="O13327" s="42"/>
    </row>
    <row r="13328" spans="15:15" x14ac:dyDescent="0.15">
      <c r="O13328" s="42"/>
    </row>
    <row r="13329" spans="15:15" x14ac:dyDescent="0.15">
      <c r="O13329" s="42"/>
    </row>
    <row r="13330" spans="15:15" x14ac:dyDescent="0.15">
      <c r="O13330" s="42"/>
    </row>
    <row r="13331" spans="15:15" x14ac:dyDescent="0.15">
      <c r="O13331" s="42"/>
    </row>
    <row r="13332" spans="15:15" x14ac:dyDescent="0.15">
      <c r="O13332" s="42"/>
    </row>
    <row r="13333" spans="15:15" x14ac:dyDescent="0.15">
      <c r="O13333" s="42"/>
    </row>
    <row r="13334" spans="15:15" x14ac:dyDescent="0.15">
      <c r="O13334" s="42"/>
    </row>
    <row r="13335" spans="15:15" x14ac:dyDescent="0.15">
      <c r="O13335" s="42"/>
    </row>
    <row r="13336" spans="15:15" x14ac:dyDescent="0.15">
      <c r="O13336" s="42"/>
    </row>
    <row r="13337" spans="15:15" x14ac:dyDescent="0.15">
      <c r="O13337" s="42"/>
    </row>
    <row r="13338" spans="15:15" x14ac:dyDescent="0.15">
      <c r="O13338" s="42"/>
    </row>
    <row r="13339" spans="15:15" x14ac:dyDescent="0.15">
      <c r="O13339" s="42"/>
    </row>
    <row r="13340" spans="15:15" x14ac:dyDescent="0.15">
      <c r="O13340" s="42"/>
    </row>
    <row r="13341" spans="15:15" x14ac:dyDescent="0.15">
      <c r="O13341" s="42"/>
    </row>
    <row r="13342" spans="15:15" x14ac:dyDescent="0.15">
      <c r="O13342" s="42"/>
    </row>
    <row r="13343" spans="15:15" x14ac:dyDescent="0.15">
      <c r="O13343" s="42"/>
    </row>
    <row r="13344" spans="15:15" x14ac:dyDescent="0.15">
      <c r="O13344" s="42"/>
    </row>
    <row r="13345" spans="15:15" x14ac:dyDescent="0.15">
      <c r="O13345" s="42"/>
    </row>
    <row r="13346" spans="15:15" x14ac:dyDescent="0.15">
      <c r="O13346" s="42"/>
    </row>
    <row r="13347" spans="15:15" x14ac:dyDescent="0.15">
      <c r="O13347" s="42"/>
    </row>
    <row r="13348" spans="15:15" x14ac:dyDescent="0.15">
      <c r="O13348" s="42"/>
    </row>
    <row r="13349" spans="15:15" x14ac:dyDescent="0.15">
      <c r="O13349" s="42"/>
    </row>
    <row r="13350" spans="15:15" x14ac:dyDescent="0.15">
      <c r="O13350" s="42"/>
    </row>
    <row r="13351" spans="15:15" x14ac:dyDescent="0.15">
      <c r="O13351" s="42"/>
    </row>
    <row r="13352" spans="15:15" x14ac:dyDescent="0.15">
      <c r="O13352" s="42"/>
    </row>
    <row r="13353" spans="15:15" x14ac:dyDescent="0.15">
      <c r="O13353" s="42"/>
    </row>
    <row r="13354" spans="15:15" x14ac:dyDescent="0.15">
      <c r="O13354" s="42"/>
    </row>
    <row r="13355" spans="15:15" x14ac:dyDescent="0.15">
      <c r="O13355" s="42"/>
    </row>
    <row r="13356" spans="15:15" x14ac:dyDescent="0.15">
      <c r="O13356" s="42"/>
    </row>
    <row r="13357" spans="15:15" x14ac:dyDescent="0.15">
      <c r="O13357" s="42"/>
    </row>
    <row r="13358" spans="15:15" x14ac:dyDescent="0.15">
      <c r="O13358" s="42"/>
    </row>
    <row r="13359" spans="15:15" x14ac:dyDescent="0.15">
      <c r="O13359" s="42"/>
    </row>
    <row r="13360" spans="15:15" x14ac:dyDescent="0.15">
      <c r="O13360" s="42"/>
    </row>
    <row r="13361" spans="15:15" x14ac:dyDescent="0.15">
      <c r="O13361" s="42"/>
    </row>
    <row r="13362" spans="15:15" x14ac:dyDescent="0.15">
      <c r="O13362" s="42"/>
    </row>
    <row r="13363" spans="15:15" x14ac:dyDescent="0.15">
      <c r="O13363" s="42"/>
    </row>
    <row r="13364" spans="15:15" x14ac:dyDescent="0.15">
      <c r="O13364" s="42"/>
    </row>
    <row r="13365" spans="15:15" x14ac:dyDescent="0.15">
      <c r="O13365" s="42"/>
    </row>
    <row r="13366" spans="15:15" x14ac:dyDescent="0.15">
      <c r="O13366" s="42"/>
    </row>
    <row r="13367" spans="15:15" x14ac:dyDescent="0.15">
      <c r="O13367" s="42"/>
    </row>
    <row r="13368" spans="15:15" x14ac:dyDescent="0.15">
      <c r="O13368" s="42"/>
    </row>
    <row r="13369" spans="15:15" x14ac:dyDescent="0.15">
      <c r="O13369" s="42"/>
    </row>
    <row r="13370" spans="15:15" x14ac:dyDescent="0.15">
      <c r="O13370" s="42"/>
    </row>
    <row r="13371" spans="15:15" x14ac:dyDescent="0.15">
      <c r="O13371" s="42"/>
    </row>
    <row r="13372" spans="15:15" x14ac:dyDescent="0.15">
      <c r="O13372" s="42"/>
    </row>
    <row r="13373" spans="15:15" x14ac:dyDescent="0.15">
      <c r="O13373" s="42"/>
    </row>
    <row r="13374" spans="15:15" x14ac:dyDescent="0.15">
      <c r="O13374" s="42"/>
    </row>
    <row r="13375" spans="15:15" x14ac:dyDescent="0.15">
      <c r="O13375" s="42"/>
    </row>
    <row r="13376" spans="15:15" x14ac:dyDescent="0.15">
      <c r="O13376" s="42"/>
    </row>
    <row r="13377" spans="15:15" x14ac:dyDescent="0.15">
      <c r="O13377" s="42"/>
    </row>
    <row r="13378" spans="15:15" x14ac:dyDescent="0.15">
      <c r="O13378" s="42"/>
    </row>
    <row r="13379" spans="15:15" x14ac:dyDescent="0.15">
      <c r="O13379" s="42"/>
    </row>
    <row r="13380" spans="15:15" x14ac:dyDescent="0.15">
      <c r="O13380" s="42"/>
    </row>
    <row r="13381" spans="15:15" x14ac:dyDescent="0.15">
      <c r="O13381" s="42"/>
    </row>
    <row r="13382" spans="15:15" x14ac:dyDescent="0.15">
      <c r="O13382" s="42"/>
    </row>
    <row r="13383" spans="15:15" x14ac:dyDescent="0.15">
      <c r="O13383" s="42"/>
    </row>
    <row r="13384" spans="15:15" x14ac:dyDescent="0.15">
      <c r="O13384" s="42"/>
    </row>
    <row r="13385" spans="15:15" x14ac:dyDescent="0.15">
      <c r="O13385" s="42"/>
    </row>
    <row r="13386" spans="15:15" x14ac:dyDescent="0.15">
      <c r="O13386" s="42"/>
    </row>
    <row r="13387" spans="15:15" x14ac:dyDescent="0.15">
      <c r="O13387" s="42"/>
    </row>
    <row r="13388" spans="15:15" x14ac:dyDescent="0.15">
      <c r="O13388" s="42"/>
    </row>
    <row r="13389" spans="15:15" x14ac:dyDescent="0.15">
      <c r="O13389" s="42"/>
    </row>
    <row r="13390" spans="15:15" x14ac:dyDescent="0.15">
      <c r="O13390" s="42"/>
    </row>
    <row r="13391" spans="15:15" x14ac:dyDescent="0.15">
      <c r="O13391" s="42"/>
    </row>
    <row r="13392" spans="15:15" x14ac:dyDescent="0.15">
      <c r="O13392" s="42"/>
    </row>
    <row r="13393" spans="15:15" x14ac:dyDescent="0.15">
      <c r="O13393" s="42"/>
    </row>
    <row r="13394" spans="15:15" x14ac:dyDescent="0.15">
      <c r="O13394" s="42"/>
    </row>
    <row r="13395" spans="15:15" x14ac:dyDescent="0.15">
      <c r="O13395" s="42"/>
    </row>
    <row r="13396" spans="15:15" x14ac:dyDescent="0.15">
      <c r="O13396" s="42"/>
    </row>
    <row r="13397" spans="15:15" x14ac:dyDescent="0.15">
      <c r="O13397" s="42"/>
    </row>
    <row r="13398" spans="15:15" x14ac:dyDescent="0.15">
      <c r="O13398" s="42"/>
    </row>
    <row r="13399" spans="15:15" x14ac:dyDescent="0.15">
      <c r="O13399" s="42"/>
    </row>
    <row r="13400" spans="15:15" x14ac:dyDescent="0.15">
      <c r="O13400" s="42"/>
    </row>
    <row r="13401" spans="15:15" x14ac:dyDescent="0.15">
      <c r="O13401" s="42"/>
    </row>
    <row r="13402" spans="15:15" x14ac:dyDescent="0.15">
      <c r="O13402" s="42"/>
    </row>
    <row r="13403" spans="15:15" x14ac:dyDescent="0.15">
      <c r="O13403" s="42"/>
    </row>
    <row r="13404" spans="15:15" x14ac:dyDescent="0.15">
      <c r="O13404" s="42"/>
    </row>
    <row r="13405" spans="15:15" x14ac:dyDescent="0.15">
      <c r="O13405" s="42"/>
    </row>
    <row r="13406" spans="15:15" x14ac:dyDescent="0.15">
      <c r="O13406" s="42"/>
    </row>
    <row r="13407" spans="15:15" x14ac:dyDescent="0.15">
      <c r="O13407" s="42"/>
    </row>
    <row r="13408" spans="15:15" x14ac:dyDescent="0.15">
      <c r="O13408" s="42"/>
    </row>
    <row r="13409" spans="15:15" x14ac:dyDescent="0.15">
      <c r="O13409" s="42"/>
    </row>
    <row r="13410" spans="15:15" x14ac:dyDescent="0.15">
      <c r="O13410" s="42"/>
    </row>
    <row r="13411" spans="15:15" x14ac:dyDescent="0.15">
      <c r="O13411" s="42"/>
    </row>
    <row r="13412" spans="15:15" x14ac:dyDescent="0.15">
      <c r="O13412" s="42"/>
    </row>
    <row r="13413" spans="15:15" x14ac:dyDescent="0.15">
      <c r="O13413" s="42"/>
    </row>
    <row r="13414" spans="15:15" x14ac:dyDescent="0.15">
      <c r="O13414" s="42"/>
    </row>
    <row r="13415" spans="15:15" x14ac:dyDescent="0.15">
      <c r="O13415" s="42"/>
    </row>
    <row r="13416" spans="15:15" x14ac:dyDescent="0.15">
      <c r="O13416" s="42"/>
    </row>
    <row r="13417" spans="15:15" x14ac:dyDescent="0.15">
      <c r="O13417" s="42"/>
    </row>
    <row r="13418" spans="15:15" x14ac:dyDescent="0.15">
      <c r="O13418" s="42"/>
    </row>
    <row r="13419" spans="15:15" x14ac:dyDescent="0.15">
      <c r="O13419" s="42"/>
    </row>
    <row r="13420" spans="15:15" x14ac:dyDescent="0.15">
      <c r="O13420" s="42"/>
    </row>
    <row r="13421" spans="15:15" x14ac:dyDescent="0.15">
      <c r="O13421" s="42"/>
    </row>
    <row r="13422" spans="15:15" x14ac:dyDescent="0.15">
      <c r="O13422" s="42"/>
    </row>
    <row r="13423" spans="15:15" x14ac:dyDescent="0.15">
      <c r="O13423" s="42"/>
    </row>
    <row r="13424" spans="15:15" x14ac:dyDescent="0.15">
      <c r="O13424" s="42"/>
    </row>
    <row r="13425" spans="15:15" x14ac:dyDescent="0.15">
      <c r="O13425" s="42"/>
    </row>
    <row r="13426" spans="15:15" x14ac:dyDescent="0.15">
      <c r="O13426" s="42"/>
    </row>
    <row r="13427" spans="15:15" x14ac:dyDescent="0.15">
      <c r="O13427" s="42"/>
    </row>
    <row r="13428" spans="15:15" x14ac:dyDescent="0.15">
      <c r="O13428" s="42"/>
    </row>
    <row r="13429" spans="15:15" x14ac:dyDescent="0.15">
      <c r="O13429" s="42"/>
    </row>
    <row r="13430" spans="15:15" x14ac:dyDescent="0.15">
      <c r="O13430" s="42"/>
    </row>
    <row r="13431" spans="15:15" x14ac:dyDescent="0.15">
      <c r="O13431" s="42"/>
    </row>
    <row r="13432" spans="15:15" x14ac:dyDescent="0.15">
      <c r="O13432" s="42"/>
    </row>
    <row r="13433" spans="15:15" x14ac:dyDescent="0.15">
      <c r="O13433" s="42"/>
    </row>
    <row r="13434" spans="15:15" x14ac:dyDescent="0.15">
      <c r="O13434" s="42"/>
    </row>
    <row r="13435" spans="15:15" x14ac:dyDescent="0.15">
      <c r="O13435" s="42"/>
    </row>
    <row r="13436" spans="15:15" x14ac:dyDescent="0.15">
      <c r="O13436" s="42"/>
    </row>
    <row r="13437" spans="15:15" x14ac:dyDescent="0.15">
      <c r="O13437" s="42"/>
    </row>
    <row r="13438" spans="15:15" x14ac:dyDescent="0.15">
      <c r="O13438" s="42"/>
    </row>
    <row r="13439" spans="15:15" x14ac:dyDescent="0.15">
      <c r="O13439" s="42"/>
    </row>
    <row r="13440" spans="15:15" x14ac:dyDescent="0.15">
      <c r="O13440" s="42"/>
    </row>
    <row r="13441" spans="15:15" x14ac:dyDescent="0.15">
      <c r="O13441" s="42"/>
    </row>
    <row r="13442" spans="15:15" x14ac:dyDescent="0.15">
      <c r="O13442" s="42"/>
    </row>
    <row r="13443" spans="15:15" x14ac:dyDescent="0.15">
      <c r="O13443" s="42"/>
    </row>
    <row r="13444" spans="15:15" x14ac:dyDescent="0.15">
      <c r="O13444" s="42"/>
    </row>
    <row r="13445" spans="15:15" x14ac:dyDescent="0.15">
      <c r="O13445" s="42"/>
    </row>
    <row r="13446" spans="15:15" x14ac:dyDescent="0.15">
      <c r="O13446" s="42"/>
    </row>
    <row r="13447" spans="15:15" x14ac:dyDescent="0.15">
      <c r="O13447" s="42"/>
    </row>
    <row r="13448" spans="15:15" x14ac:dyDescent="0.15">
      <c r="O13448" s="42"/>
    </row>
    <row r="13449" spans="15:15" x14ac:dyDescent="0.15">
      <c r="O13449" s="42"/>
    </row>
    <row r="13450" spans="15:15" x14ac:dyDescent="0.15">
      <c r="O13450" s="42"/>
    </row>
    <row r="13451" spans="15:15" x14ac:dyDescent="0.15">
      <c r="O13451" s="42"/>
    </row>
    <row r="13452" spans="15:15" x14ac:dyDescent="0.15">
      <c r="O13452" s="42"/>
    </row>
    <row r="13453" spans="15:15" x14ac:dyDescent="0.15">
      <c r="O13453" s="42"/>
    </row>
    <row r="13454" spans="15:15" x14ac:dyDescent="0.15">
      <c r="O13454" s="42"/>
    </row>
    <row r="13455" spans="15:15" x14ac:dyDescent="0.15">
      <c r="O13455" s="42"/>
    </row>
    <row r="13456" spans="15:15" x14ac:dyDescent="0.15">
      <c r="O13456" s="42"/>
    </row>
    <row r="13457" spans="15:15" x14ac:dyDescent="0.15">
      <c r="O13457" s="42"/>
    </row>
    <row r="13458" spans="15:15" x14ac:dyDescent="0.15">
      <c r="O13458" s="42"/>
    </row>
    <row r="13459" spans="15:15" x14ac:dyDescent="0.15">
      <c r="O13459" s="42"/>
    </row>
    <row r="13460" spans="15:15" x14ac:dyDescent="0.15">
      <c r="O13460" s="42"/>
    </row>
    <row r="13461" spans="15:15" x14ac:dyDescent="0.15">
      <c r="O13461" s="42"/>
    </row>
    <row r="13462" spans="15:15" x14ac:dyDescent="0.15">
      <c r="O13462" s="42"/>
    </row>
    <row r="13463" spans="15:15" x14ac:dyDescent="0.15">
      <c r="O13463" s="42"/>
    </row>
    <row r="13464" spans="15:15" x14ac:dyDescent="0.15">
      <c r="O13464" s="42"/>
    </row>
    <row r="13465" spans="15:15" x14ac:dyDescent="0.15">
      <c r="O13465" s="42"/>
    </row>
    <row r="13466" spans="15:15" x14ac:dyDescent="0.15">
      <c r="O13466" s="42"/>
    </row>
    <row r="13467" spans="15:15" x14ac:dyDescent="0.15">
      <c r="O13467" s="42"/>
    </row>
    <row r="13468" spans="15:15" x14ac:dyDescent="0.15">
      <c r="O13468" s="42"/>
    </row>
    <row r="13469" spans="15:15" x14ac:dyDescent="0.15">
      <c r="O13469" s="42"/>
    </row>
    <row r="13470" spans="15:15" x14ac:dyDescent="0.15">
      <c r="O13470" s="42"/>
    </row>
    <row r="13471" spans="15:15" x14ac:dyDescent="0.15">
      <c r="O13471" s="42"/>
    </row>
    <row r="13472" spans="15:15" x14ac:dyDescent="0.15">
      <c r="O13472" s="42"/>
    </row>
    <row r="13473" spans="15:15" x14ac:dyDescent="0.15">
      <c r="O13473" s="42"/>
    </row>
    <row r="13474" spans="15:15" x14ac:dyDescent="0.15">
      <c r="O13474" s="42"/>
    </row>
    <row r="13475" spans="15:15" x14ac:dyDescent="0.15">
      <c r="O13475" s="42"/>
    </row>
    <row r="13476" spans="15:15" x14ac:dyDescent="0.15">
      <c r="O13476" s="42"/>
    </row>
    <row r="13477" spans="15:15" x14ac:dyDescent="0.15">
      <c r="O13477" s="42"/>
    </row>
    <row r="13478" spans="15:15" x14ac:dyDescent="0.15">
      <c r="O13478" s="42"/>
    </row>
    <row r="13479" spans="15:15" x14ac:dyDescent="0.15">
      <c r="O13479" s="42"/>
    </row>
    <row r="13480" spans="15:15" x14ac:dyDescent="0.15">
      <c r="O13480" s="42"/>
    </row>
    <row r="13481" spans="15:15" x14ac:dyDescent="0.15">
      <c r="O13481" s="42"/>
    </row>
    <row r="13482" spans="15:15" x14ac:dyDescent="0.15">
      <c r="O13482" s="42"/>
    </row>
    <row r="13483" spans="15:15" x14ac:dyDescent="0.15">
      <c r="O13483" s="42"/>
    </row>
    <row r="13484" spans="15:15" x14ac:dyDescent="0.15">
      <c r="O13484" s="42"/>
    </row>
    <row r="13485" spans="15:15" x14ac:dyDescent="0.15">
      <c r="O13485" s="42"/>
    </row>
    <row r="13486" spans="15:15" x14ac:dyDescent="0.15">
      <c r="O13486" s="42"/>
    </row>
    <row r="13487" spans="15:15" x14ac:dyDescent="0.15">
      <c r="O13487" s="42"/>
    </row>
    <row r="13488" spans="15:15" x14ac:dyDescent="0.15">
      <c r="O13488" s="42"/>
    </row>
    <row r="13489" spans="15:15" x14ac:dyDescent="0.15">
      <c r="O13489" s="42"/>
    </row>
    <row r="13490" spans="15:15" x14ac:dyDescent="0.15">
      <c r="O13490" s="42"/>
    </row>
    <row r="13491" spans="15:15" x14ac:dyDescent="0.15">
      <c r="O13491" s="42"/>
    </row>
    <row r="13492" spans="15:15" x14ac:dyDescent="0.15">
      <c r="O13492" s="42"/>
    </row>
    <row r="13493" spans="15:15" x14ac:dyDescent="0.15">
      <c r="O13493" s="42"/>
    </row>
    <row r="13494" spans="15:15" x14ac:dyDescent="0.15">
      <c r="O13494" s="42"/>
    </row>
    <row r="13495" spans="15:15" x14ac:dyDescent="0.15">
      <c r="O13495" s="42"/>
    </row>
    <row r="13496" spans="15:15" x14ac:dyDescent="0.15">
      <c r="O13496" s="42"/>
    </row>
    <row r="13497" spans="15:15" x14ac:dyDescent="0.15">
      <c r="O13497" s="42"/>
    </row>
    <row r="13498" spans="15:15" x14ac:dyDescent="0.15">
      <c r="O13498" s="42"/>
    </row>
    <row r="13499" spans="15:15" x14ac:dyDescent="0.15">
      <c r="O13499" s="42"/>
    </row>
    <row r="13500" spans="15:15" x14ac:dyDescent="0.15">
      <c r="O13500" s="42"/>
    </row>
    <row r="13501" spans="15:15" x14ac:dyDescent="0.15">
      <c r="O13501" s="42"/>
    </row>
    <row r="13502" spans="15:15" x14ac:dyDescent="0.15">
      <c r="O13502" s="42"/>
    </row>
    <row r="13503" spans="15:15" x14ac:dyDescent="0.15">
      <c r="O13503" s="42"/>
    </row>
    <row r="13504" spans="15:15" x14ac:dyDescent="0.15">
      <c r="O13504" s="42"/>
    </row>
    <row r="13505" spans="15:15" x14ac:dyDescent="0.15">
      <c r="O13505" s="42"/>
    </row>
    <row r="13506" spans="15:15" x14ac:dyDescent="0.15">
      <c r="O13506" s="42"/>
    </row>
    <row r="13507" spans="15:15" x14ac:dyDescent="0.15">
      <c r="O13507" s="42"/>
    </row>
    <row r="13508" spans="15:15" x14ac:dyDescent="0.15">
      <c r="O13508" s="42"/>
    </row>
    <row r="13509" spans="15:15" x14ac:dyDescent="0.15">
      <c r="O13509" s="42"/>
    </row>
    <row r="13510" spans="15:15" x14ac:dyDescent="0.15">
      <c r="O13510" s="42"/>
    </row>
    <row r="13511" spans="15:15" x14ac:dyDescent="0.15">
      <c r="O13511" s="42"/>
    </row>
    <row r="13512" spans="15:15" x14ac:dyDescent="0.15">
      <c r="O13512" s="42"/>
    </row>
    <row r="13513" spans="15:15" x14ac:dyDescent="0.15">
      <c r="O13513" s="42"/>
    </row>
    <row r="13514" spans="15:15" x14ac:dyDescent="0.15">
      <c r="O13514" s="42"/>
    </row>
    <row r="13515" spans="15:15" x14ac:dyDescent="0.15">
      <c r="O13515" s="42"/>
    </row>
    <row r="13516" spans="15:15" x14ac:dyDescent="0.15">
      <c r="O13516" s="42"/>
    </row>
    <row r="13517" spans="15:15" x14ac:dyDescent="0.15">
      <c r="O13517" s="42"/>
    </row>
    <row r="13518" spans="15:15" x14ac:dyDescent="0.15">
      <c r="O13518" s="42"/>
    </row>
    <row r="13519" spans="15:15" x14ac:dyDescent="0.15">
      <c r="O13519" s="42"/>
    </row>
    <row r="13520" spans="15:15" x14ac:dyDescent="0.15">
      <c r="O13520" s="42"/>
    </row>
    <row r="13521" spans="15:15" x14ac:dyDescent="0.15">
      <c r="O13521" s="42"/>
    </row>
    <row r="13522" spans="15:15" x14ac:dyDescent="0.15">
      <c r="O13522" s="42"/>
    </row>
    <row r="13523" spans="15:15" x14ac:dyDescent="0.15">
      <c r="O13523" s="42"/>
    </row>
    <row r="13524" spans="15:15" x14ac:dyDescent="0.15">
      <c r="O13524" s="42"/>
    </row>
    <row r="13525" spans="15:15" x14ac:dyDescent="0.15">
      <c r="O13525" s="42"/>
    </row>
    <row r="13526" spans="15:15" x14ac:dyDescent="0.15">
      <c r="O13526" s="42"/>
    </row>
    <row r="13527" spans="15:15" x14ac:dyDescent="0.15">
      <c r="O13527" s="42"/>
    </row>
    <row r="13528" spans="15:15" x14ac:dyDescent="0.15">
      <c r="O13528" s="42"/>
    </row>
    <row r="13529" spans="15:15" x14ac:dyDescent="0.15">
      <c r="O13529" s="42"/>
    </row>
    <row r="13530" spans="15:15" x14ac:dyDescent="0.15">
      <c r="O13530" s="42"/>
    </row>
    <row r="13531" spans="15:15" x14ac:dyDescent="0.15">
      <c r="O13531" s="42"/>
    </row>
    <row r="13532" spans="15:15" x14ac:dyDescent="0.15">
      <c r="O13532" s="42"/>
    </row>
    <row r="13533" spans="15:15" x14ac:dyDescent="0.15">
      <c r="O13533" s="42"/>
    </row>
    <row r="13534" spans="15:15" x14ac:dyDescent="0.15">
      <c r="O13534" s="42"/>
    </row>
    <row r="13535" spans="15:15" x14ac:dyDescent="0.15">
      <c r="O13535" s="42"/>
    </row>
    <row r="13536" spans="15:15" x14ac:dyDescent="0.15">
      <c r="O13536" s="42"/>
    </row>
    <row r="13537" spans="15:15" x14ac:dyDescent="0.15">
      <c r="O13537" s="42"/>
    </row>
    <row r="13538" spans="15:15" x14ac:dyDescent="0.15">
      <c r="O13538" s="42"/>
    </row>
    <row r="13539" spans="15:15" x14ac:dyDescent="0.15">
      <c r="O13539" s="42"/>
    </row>
    <row r="13540" spans="15:15" x14ac:dyDescent="0.15">
      <c r="O13540" s="42"/>
    </row>
    <row r="13541" spans="15:15" x14ac:dyDescent="0.15">
      <c r="O13541" s="42"/>
    </row>
    <row r="13542" spans="15:15" x14ac:dyDescent="0.15">
      <c r="O13542" s="42"/>
    </row>
    <row r="13543" spans="15:15" x14ac:dyDescent="0.15">
      <c r="O13543" s="42"/>
    </row>
    <row r="13544" spans="15:15" x14ac:dyDescent="0.15">
      <c r="O13544" s="42"/>
    </row>
    <row r="13545" spans="15:15" x14ac:dyDescent="0.15">
      <c r="O13545" s="42"/>
    </row>
    <row r="13546" spans="15:15" x14ac:dyDescent="0.15">
      <c r="O13546" s="42"/>
    </row>
    <row r="13547" spans="15:15" x14ac:dyDescent="0.15">
      <c r="O13547" s="42"/>
    </row>
    <row r="13548" spans="15:15" x14ac:dyDescent="0.15">
      <c r="O13548" s="42"/>
    </row>
    <row r="13549" spans="15:15" x14ac:dyDescent="0.15">
      <c r="O13549" s="42"/>
    </row>
    <row r="13550" spans="15:15" x14ac:dyDescent="0.15">
      <c r="O13550" s="42"/>
    </row>
    <row r="13551" spans="15:15" x14ac:dyDescent="0.15">
      <c r="O13551" s="42"/>
    </row>
    <row r="13552" spans="15:15" x14ac:dyDescent="0.15">
      <c r="O13552" s="42"/>
    </row>
    <row r="13553" spans="15:15" x14ac:dyDescent="0.15">
      <c r="O13553" s="42"/>
    </row>
    <row r="13554" spans="15:15" x14ac:dyDescent="0.15">
      <c r="O13554" s="42"/>
    </row>
    <row r="13555" spans="15:15" x14ac:dyDescent="0.15">
      <c r="O13555" s="42"/>
    </row>
    <row r="13556" spans="15:15" x14ac:dyDescent="0.15">
      <c r="O13556" s="42"/>
    </row>
    <row r="13557" spans="15:15" x14ac:dyDescent="0.15">
      <c r="O13557" s="42"/>
    </row>
    <row r="13558" spans="15:15" x14ac:dyDescent="0.15">
      <c r="O13558" s="42"/>
    </row>
    <row r="13559" spans="15:15" x14ac:dyDescent="0.15">
      <c r="O13559" s="42"/>
    </row>
    <row r="13560" spans="15:15" x14ac:dyDescent="0.15">
      <c r="O13560" s="42"/>
    </row>
    <row r="13561" spans="15:15" x14ac:dyDescent="0.15">
      <c r="O13561" s="42"/>
    </row>
    <row r="13562" spans="15:15" x14ac:dyDescent="0.15">
      <c r="O13562" s="42"/>
    </row>
    <row r="13563" spans="15:15" x14ac:dyDescent="0.15">
      <c r="O13563" s="42"/>
    </row>
    <row r="13564" spans="15:15" x14ac:dyDescent="0.15">
      <c r="O13564" s="42"/>
    </row>
    <row r="13565" spans="15:15" x14ac:dyDescent="0.15">
      <c r="O13565" s="42"/>
    </row>
    <row r="13566" spans="15:15" x14ac:dyDescent="0.15">
      <c r="O13566" s="42"/>
    </row>
    <row r="13567" spans="15:15" x14ac:dyDescent="0.15">
      <c r="O13567" s="42"/>
    </row>
    <row r="13568" spans="15:15" x14ac:dyDescent="0.15">
      <c r="O13568" s="42"/>
    </row>
    <row r="13569" spans="15:15" x14ac:dyDescent="0.15">
      <c r="O13569" s="42"/>
    </row>
    <row r="13570" spans="15:15" x14ac:dyDescent="0.15">
      <c r="O13570" s="42"/>
    </row>
    <row r="13571" spans="15:15" x14ac:dyDescent="0.15">
      <c r="O13571" s="42"/>
    </row>
    <row r="13572" spans="15:15" x14ac:dyDescent="0.15">
      <c r="O13572" s="42"/>
    </row>
    <row r="13573" spans="15:15" x14ac:dyDescent="0.15">
      <c r="O13573" s="42"/>
    </row>
    <row r="13574" spans="15:15" x14ac:dyDescent="0.15">
      <c r="O13574" s="42"/>
    </row>
    <row r="13575" spans="15:15" x14ac:dyDescent="0.15">
      <c r="O13575" s="42"/>
    </row>
    <row r="13576" spans="15:15" x14ac:dyDescent="0.15">
      <c r="O13576" s="42"/>
    </row>
    <row r="13577" spans="15:15" x14ac:dyDescent="0.15">
      <c r="O13577" s="42"/>
    </row>
    <row r="13578" spans="15:15" x14ac:dyDescent="0.15">
      <c r="O13578" s="42"/>
    </row>
    <row r="13579" spans="15:15" x14ac:dyDescent="0.15">
      <c r="O13579" s="42"/>
    </row>
    <row r="13580" spans="15:15" x14ac:dyDescent="0.15">
      <c r="O13580" s="42"/>
    </row>
    <row r="13581" spans="15:15" x14ac:dyDescent="0.15">
      <c r="O13581" s="42"/>
    </row>
    <row r="13582" spans="15:15" x14ac:dyDescent="0.15">
      <c r="O13582" s="42"/>
    </row>
    <row r="13583" spans="15:15" x14ac:dyDescent="0.15">
      <c r="O13583" s="42"/>
    </row>
    <row r="13584" spans="15:15" x14ac:dyDescent="0.15">
      <c r="O13584" s="42"/>
    </row>
    <row r="13585" spans="15:15" x14ac:dyDescent="0.15">
      <c r="O13585" s="42"/>
    </row>
    <row r="13586" spans="15:15" x14ac:dyDescent="0.15">
      <c r="O13586" s="42"/>
    </row>
    <row r="13587" spans="15:15" x14ac:dyDescent="0.15">
      <c r="O13587" s="42"/>
    </row>
    <row r="13588" spans="15:15" x14ac:dyDescent="0.15">
      <c r="O13588" s="42"/>
    </row>
    <row r="13589" spans="15:15" x14ac:dyDescent="0.15">
      <c r="O13589" s="42"/>
    </row>
    <row r="13590" spans="15:15" x14ac:dyDescent="0.15">
      <c r="O13590" s="42"/>
    </row>
    <row r="13591" spans="15:15" x14ac:dyDescent="0.15">
      <c r="O13591" s="42"/>
    </row>
    <row r="13592" spans="15:15" x14ac:dyDescent="0.15">
      <c r="O13592" s="42"/>
    </row>
    <row r="13593" spans="15:15" x14ac:dyDescent="0.15">
      <c r="O13593" s="42"/>
    </row>
    <row r="13594" spans="15:15" x14ac:dyDescent="0.15">
      <c r="O13594" s="42"/>
    </row>
    <row r="13595" spans="15:15" x14ac:dyDescent="0.15">
      <c r="O13595" s="42"/>
    </row>
    <row r="13596" spans="15:15" x14ac:dyDescent="0.15">
      <c r="O13596" s="42"/>
    </row>
    <row r="13597" spans="15:15" x14ac:dyDescent="0.15">
      <c r="O13597" s="42"/>
    </row>
    <row r="13598" spans="15:15" x14ac:dyDescent="0.15">
      <c r="O13598" s="42"/>
    </row>
    <row r="13599" spans="15:15" x14ac:dyDescent="0.15">
      <c r="O13599" s="42"/>
    </row>
    <row r="13600" spans="15:15" x14ac:dyDescent="0.15">
      <c r="O13600" s="42"/>
    </row>
    <row r="13601" spans="15:15" x14ac:dyDescent="0.15">
      <c r="O13601" s="42"/>
    </row>
    <row r="13602" spans="15:15" x14ac:dyDescent="0.15">
      <c r="O13602" s="42"/>
    </row>
    <row r="13603" spans="15:15" x14ac:dyDescent="0.15">
      <c r="O13603" s="42"/>
    </row>
    <row r="13604" spans="15:15" x14ac:dyDescent="0.15">
      <c r="O13604" s="42"/>
    </row>
    <row r="13605" spans="15:15" x14ac:dyDescent="0.15">
      <c r="O13605" s="42"/>
    </row>
    <row r="13606" spans="15:15" x14ac:dyDescent="0.15">
      <c r="O13606" s="42"/>
    </row>
    <row r="13607" spans="15:15" x14ac:dyDescent="0.15">
      <c r="O13607" s="42"/>
    </row>
    <row r="13608" spans="15:15" x14ac:dyDescent="0.15">
      <c r="O13608" s="42"/>
    </row>
    <row r="13609" spans="15:15" x14ac:dyDescent="0.15">
      <c r="O13609" s="42"/>
    </row>
    <row r="13610" spans="15:15" x14ac:dyDescent="0.15">
      <c r="O13610" s="42"/>
    </row>
    <row r="13611" spans="15:15" x14ac:dyDescent="0.15">
      <c r="O13611" s="42"/>
    </row>
    <row r="13612" spans="15:15" x14ac:dyDescent="0.15">
      <c r="O13612" s="42"/>
    </row>
    <row r="13613" spans="15:15" x14ac:dyDescent="0.15">
      <c r="O13613" s="42"/>
    </row>
    <row r="13614" spans="15:15" x14ac:dyDescent="0.15">
      <c r="O13614" s="42"/>
    </row>
    <row r="13615" spans="15:15" x14ac:dyDescent="0.15">
      <c r="O13615" s="42"/>
    </row>
    <row r="13616" spans="15:15" x14ac:dyDescent="0.15">
      <c r="O13616" s="42"/>
    </row>
    <row r="13617" spans="15:15" x14ac:dyDescent="0.15">
      <c r="O13617" s="42"/>
    </row>
    <row r="13618" spans="15:15" x14ac:dyDescent="0.15">
      <c r="O13618" s="42"/>
    </row>
    <row r="13619" spans="15:15" x14ac:dyDescent="0.15">
      <c r="O13619" s="42"/>
    </row>
    <row r="13620" spans="15:15" x14ac:dyDescent="0.15">
      <c r="O13620" s="42"/>
    </row>
    <row r="13621" spans="15:15" x14ac:dyDescent="0.15">
      <c r="O13621" s="42"/>
    </row>
    <row r="13622" spans="15:15" x14ac:dyDescent="0.15">
      <c r="O13622" s="42"/>
    </row>
    <row r="13623" spans="15:15" x14ac:dyDescent="0.15">
      <c r="O13623" s="42"/>
    </row>
    <row r="13624" spans="15:15" x14ac:dyDescent="0.15">
      <c r="O13624" s="42"/>
    </row>
    <row r="13625" spans="15:15" x14ac:dyDescent="0.15">
      <c r="O13625" s="42"/>
    </row>
    <row r="13626" spans="15:15" x14ac:dyDescent="0.15">
      <c r="O13626" s="42"/>
    </row>
    <row r="13627" spans="15:15" x14ac:dyDescent="0.15">
      <c r="O13627" s="42"/>
    </row>
    <row r="13628" spans="15:15" x14ac:dyDescent="0.15">
      <c r="O13628" s="42"/>
    </row>
    <row r="13629" spans="15:15" x14ac:dyDescent="0.15">
      <c r="O13629" s="42"/>
    </row>
    <row r="13630" spans="15:15" x14ac:dyDescent="0.15">
      <c r="O13630" s="42"/>
    </row>
    <row r="13631" spans="15:15" x14ac:dyDescent="0.15">
      <c r="O13631" s="42"/>
    </row>
    <row r="13632" spans="15:15" x14ac:dyDescent="0.15">
      <c r="O13632" s="42"/>
    </row>
    <row r="13633" spans="15:15" x14ac:dyDescent="0.15">
      <c r="O13633" s="42"/>
    </row>
    <row r="13634" spans="15:15" x14ac:dyDescent="0.15">
      <c r="O13634" s="42"/>
    </row>
    <row r="13635" spans="15:15" x14ac:dyDescent="0.15">
      <c r="O13635" s="42"/>
    </row>
    <row r="13636" spans="15:15" x14ac:dyDescent="0.15">
      <c r="O13636" s="42"/>
    </row>
    <row r="13637" spans="15:15" x14ac:dyDescent="0.15">
      <c r="O13637" s="42"/>
    </row>
    <row r="13638" spans="15:15" x14ac:dyDescent="0.15">
      <c r="O13638" s="42"/>
    </row>
    <row r="13639" spans="15:15" x14ac:dyDescent="0.15">
      <c r="O13639" s="42"/>
    </row>
    <row r="13640" spans="15:15" x14ac:dyDescent="0.15">
      <c r="O13640" s="42"/>
    </row>
    <row r="13641" spans="15:15" x14ac:dyDescent="0.15">
      <c r="O13641" s="42"/>
    </row>
    <row r="13642" spans="15:15" x14ac:dyDescent="0.15">
      <c r="O13642" s="42"/>
    </row>
    <row r="13643" spans="15:15" x14ac:dyDescent="0.15">
      <c r="O13643" s="42"/>
    </row>
    <row r="13644" spans="15:15" x14ac:dyDescent="0.15">
      <c r="O13644" s="42"/>
    </row>
    <row r="13645" spans="15:15" x14ac:dyDescent="0.15">
      <c r="O13645" s="42"/>
    </row>
    <row r="13646" spans="15:15" x14ac:dyDescent="0.15">
      <c r="O13646" s="42"/>
    </row>
    <row r="13647" spans="15:15" x14ac:dyDescent="0.15">
      <c r="O13647" s="42"/>
    </row>
    <row r="13648" spans="15:15" x14ac:dyDescent="0.15">
      <c r="O13648" s="42"/>
    </row>
    <row r="13649" spans="15:15" x14ac:dyDescent="0.15">
      <c r="O13649" s="42"/>
    </row>
    <row r="13650" spans="15:15" x14ac:dyDescent="0.15">
      <c r="O13650" s="42"/>
    </row>
    <row r="13651" spans="15:15" x14ac:dyDescent="0.15">
      <c r="O13651" s="42"/>
    </row>
    <row r="13652" spans="15:15" x14ac:dyDescent="0.15">
      <c r="O13652" s="42"/>
    </row>
    <row r="13653" spans="15:15" x14ac:dyDescent="0.15">
      <c r="O13653" s="42"/>
    </row>
    <row r="13654" spans="15:15" x14ac:dyDescent="0.15">
      <c r="O13654" s="42"/>
    </row>
    <row r="13655" spans="15:15" x14ac:dyDescent="0.15">
      <c r="O13655" s="42"/>
    </row>
    <row r="13656" spans="15:15" x14ac:dyDescent="0.15">
      <c r="O13656" s="42"/>
    </row>
    <row r="13657" spans="15:15" x14ac:dyDescent="0.15">
      <c r="O13657" s="42"/>
    </row>
    <row r="13658" spans="15:15" x14ac:dyDescent="0.15">
      <c r="O13658" s="42"/>
    </row>
    <row r="13659" spans="15:15" x14ac:dyDescent="0.15">
      <c r="O13659" s="42"/>
    </row>
    <row r="13660" spans="15:15" x14ac:dyDescent="0.15">
      <c r="O13660" s="42"/>
    </row>
    <row r="13661" spans="15:15" x14ac:dyDescent="0.15">
      <c r="O13661" s="42"/>
    </row>
    <row r="13662" spans="15:15" x14ac:dyDescent="0.15">
      <c r="O13662" s="42"/>
    </row>
    <row r="13663" spans="15:15" x14ac:dyDescent="0.15">
      <c r="O13663" s="42"/>
    </row>
    <row r="13664" spans="15:15" x14ac:dyDescent="0.15">
      <c r="O13664" s="42"/>
    </row>
    <row r="13665" spans="15:15" x14ac:dyDescent="0.15">
      <c r="O13665" s="42"/>
    </row>
    <row r="13666" spans="15:15" x14ac:dyDescent="0.15">
      <c r="O13666" s="42"/>
    </row>
    <row r="13667" spans="15:15" x14ac:dyDescent="0.15">
      <c r="O13667" s="42"/>
    </row>
    <row r="13668" spans="15:15" x14ac:dyDescent="0.15">
      <c r="O13668" s="42"/>
    </row>
    <row r="13669" spans="15:15" x14ac:dyDescent="0.15">
      <c r="O13669" s="42"/>
    </row>
    <row r="13670" spans="15:15" x14ac:dyDescent="0.15">
      <c r="O13670" s="42"/>
    </row>
    <row r="13671" spans="15:15" x14ac:dyDescent="0.15">
      <c r="O13671" s="42"/>
    </row>
    <row r="13672" spans="15:15" x14ac:dyDescent="0.15">
      <c r="O13672" s="42"/>
    </row>
    <row r="13673" spans="15:15" x14ac:dyDescent="0.15">
      <c r="O13673" s="42"/>
    </row>
    <row r="13674" spans="15:15" x14ac:dyDescent="0.15">
      <c r="O13674" s="42"/>
    </row>
    <row r="13675" spans="15:15" x14ac:dyDescent="0.15">
      <c r="O13675" s="42"/>
    </row>
    <row r="13676" spans="15:15" x14ac:dyDescent="0.15">
      <c r="O13676" s="42"/>
    </row>
    <row r="13677" spans="15:15" x14ac:dyDescent="0.15">
      <c r="O13677" s="42"/>
    </row>
    <row r="13678" spans="15:15" x14ac:dyDescent="0.15">
      <c r="O13678" s="42"/>
    </row>
    <row r="13679" spans="15:15" x14ac:dyDescent="0.15">
      <c r="O13679" s="42"/>
    </row>
    <row r="13680" spans="15:15" x14ac:dyDescent="0.15">
      <c r="O13680" s="42"/>
    </row>
    <row r="13681" spans="15:15" x14ac:dyDescent="0.15">
      <c r="O13681" s="42"/>
    </row>
    <row r="13682" spans="15:15" x14ac:dyDescent="0.15">
      <c r="O13682" s="42"/>
    </row>
    <row r="13683" spans="15:15" x14ac:dyDescent="0.15">
      <c r="O13683" s="42"/>
    </row>
    <row r="13684" spans="15:15" x14ac:dyDescent="0.15">
      <c r="O13684" s="42"/>
    </row>
    <row r="13685" spans="15:15" x14ac:dyDescent="0.15">
      <c r="O13685" s="42"/>
    </row>
    <row r="13686" spans="15:15" x14ac:dyDescent="0.15">
      <c r="O13686" s="42"/>
    </row>
    <row r="13687" spans="15:15" x14ac:dyDescent="0.15">
      <c r="O13687" s="42"/>
    </row>
    <row r="13688" spans="15:15" x14ac:dyDescent="0.15">
      <c r="O13688" s="42"/>
    </row>
    <row r="13689" spans="15:15" x14ac:dyDescent="0.15">
      <c r="O13689" s="42"/>
    </row>
    <row r="13690" spans="15:15" x14ac:dyDescent="0.15">
      <c r="O13690" s="42"/>
    </row>
    <row r="13691" spans="15:15" x14ac:dyDescent="0.15">
      <c r="O13691" s="42"/>
    </row>
    <row r="13692" spans="15:15" x14ac:dyDescent="0.15">
      <c r="O13692" s="42"/>
    </row>
    <row r="13693" spans="15:15" x14ac:dyDescent="0.15">
      <c r="O13693" s="42"/>
    </row>
    <row r="13694" spans="15:15" x14ac:dyDescent="0.15">
      <c r="O13694" s="42"/>
    </row>
    <row r="13695" spans="15:15" x14ac:dyDescent="0.15">
      <c r="O13695" s="42"/>
    </row>
    <row r="13696" spans="15:15" x14ac:dyDescent="0.15">
      <c r="O13696" s="42"/>
    </row>
    <row r="13697" spans="15:15" x14ac:dyDescent="0.15">
      <c r="O13697" s="42"/>
    </row>
    <row r="13698" spans="15:15" x14ac:dyDescent="0.15">
      <c r="O13698" s="42"/>
    </row>
    <row r="13699" spans="15:15" x14ac:dyDescent="0.15">
      <c r="O13699" s="42"/>
    </row>
    <row r="13700" spans="15:15" x14ac:dyDescent="0.15">
      <c r="O13700" s="42"/>
    </row>
    <row r="13701" spans="15:15" x14ac:dyDescent="0.15">
      <c r="O13701" s="42"/>
    </row>
    <row r="13702" spans="15:15" x14ac:dyDescent="0.15">
      <c r="O13702" s="42"/>
    </row>
    <row r="13703" spans="15:15" x14ac:dyDescent="0.15">
      <c r="O13703" s="42"/>
    </row>
    <row r="13704" spans="15:15" x14ac:dyDescent="0.15">
      <c r="O13704" s="42"/>
    </row>
    <row r="13705" spans="15:15" x14ac:dyDescent="0.15">
      <c r="O13705" s="42"/>
    </row>
    <row r="13706" spans="15:15" x14ac:dyDescent="0.15">
      <c r="O13706" s="42"/>
    </row>
    <row r="13707" spans="15:15" x14ac:dyDescent="0.15">
      <c r="O13707" s="42"/>
    </row>
    <row r="13708" spans="15:15" x14ac:dyDescent="0.15">
      <c r="O13708" s="42"/>
    </row>
    <row r="13709" spans="15:15" x14ac:dyDescent="0.15">
      <c r="O13709" s="42"/>
    </row>
    <row r="13710" spans="15:15" x14ac:dyDescent="0.15">
      <c r="O13710" s="42"/>
    </row>
    <row r="13711" spans="15:15" x14ac:dyDescent="0.15">
      <c r="O13711" s="42"/>
    </row>
    <row r="13712" spans="15:15" x14ac:dyDescent="0.15">
      <c r="O13712" s="42"/>
    </row>
    <row r="13713" spans="15:15" x14ac:dyDescent="0.15">
      <c r="O13713" s="42"/>
    </row>
    <row r="13714" spans="15:15" x14ac:dyDescent="0.15">
      <c r="O13714" s="42"/>
    </row>
    <row r="13715" spans="15:15" x14ac:dyDescent="0.15">
      <c r="O13715" s="42"/>
    </row>
    <row r="13716" spans="15:15" x14ac:dyDescent="0.15">
      <c r="O13716" s="42"/>
    </row>
    <row r="13717" spans="15:15" x14ac:dyDescent="0.15">
      <c r="O13717" s="42"/>
    </row>
    <row r="13718" spans="15:15" x14ac:dyDescent="0.15">
      <c r="O13718" s="42"/>
    </row>
    <row r="13719" spans="15:15" x14ac:dyDescent="0.15">
      <c r="O13719" s="42"/>
    </row>
    <row r="13720" spans="15:15" x14ac:dyDescent="0.15">
      <c r="O13720" s="42"/>
    </row>
    <row r="13721" spans="15:15" x14ac:dyDescent="0.15">
      <c r="O13721" s="42"/>
    </row>
    <row r="13722" spans="15:15" x14ac:dyDescent="0.15">
      <c r="O13722" s="42"/>
    </row>
    <row r="13723" spans="15:15" x14ac:dyDescent="0.15">
      <c r="O13723" s="42"/>
    </row>
    <row r="13724" spans="15:15" x14ac:dyDescent="0.15">
      <c r="O13724" s="42"/>
    </row>
    <row r="13725" spans="15:15" x14ac:dyDescent="0.15">
      <c r="O13725" s="42"/>
    </row>
    <row r="13726" spans="15:15" x14ac:dyDescent="0.15">
      <c r="O13726" s="42"/>
    </row>
    <row r="13727" spans="15:15" x14ac:dyDescent="0.15">
      <c r="O13727" s="42"/>
    </row>
    <row r="13728" spans="15:15" x14ac:dyDescent="0.15">
      <c r="O13728" s="42"/>
    </row>
    <row r="13729" spans="15:15" x14ac:dyDescent="0.15">
      <c r="O13729" s="42"/>
    </row>
    <row r="13730" spans="15:15" x14ac:dyDescent="0.15">
      <c r="O13730" s="42"/>
    </row>
    <row r="13731" spans="15:15" x14ac:dyDescent="0.15">
      <c r="O13731" s="42"/>
    </row>
    <row r="13732" spans="15:15" x14ac:dyDescent="0.15">
      <c r="O13732" s="42"/>
    </row>
    <row r="13733" spans="15:15" x14ac:dyDescent="0.15">
      <c r="O13733" s="42"/>
    </row>
    <row r="13734" spans="15:15" x14ac:dyDescent="0.15">
      <c r="O13734" s="42"/>
    </row>
    <row r="13735" spans="15:15" x14ac:dyDescent="0.15">
      <c r="O13735" s="42"/>
    </row>
    <row r="13736" spans="15:15" x14ac:dyDescent="0.15">
      <c r="O13736" s="42"/>
    </row>
    <row r="13737" spans="15:15" x14ac:dyDescent="0.15">
      <c r="O13737" s="42"/>
    </row>
    <row r="13738" spans="15:15" x14ac:dyDescent="0.15">
      <c r="O13738" s="42"/>
    </row>
    <row r="13739" spans="15:15" x14ac:dyDescent="0.15">
      <c r="O13739" s="42"/>
    </row>
    <row r="13740" spans="15:15" x14ac:dyDescent="0.15">
      <c r="O13740" s="42"/>
    </row>
    <row r="13741" spans="15:15" x14ac:dyDescent="0.15">
      <c r="O13741" s="42"/>
    </row>
    <row r="13742" spans="15:15" x14ac:dyDescent="0.15">
      <c r="O13742" s="42"/>
    </row>
    <row r="13743" spans="15:15" x14ac:dyDescent="0.15">
      <c r="O13743" s="42"/>
    </row>
    <row r="13744" spans="15:15" x14ac:dyDescent="0.15">
      <c r="O13744" s="42"/>
    </row>
    <row r="13745" spans="15:15" x14ac:dyDescent="0.15">
      <c r="O13745" s="42"/>
    </row>
    <row r="13746" spans="15:15" x14ac:dyDescent="0.15">
      <c r="O13746" s="42"/>
    </row>
    <row r="13747" spans="15:15" x14ac:dyDescent="0.15">
      <c r="O13747" s="42"/>
    </row>
    <row r="13748" spans="15:15" x14ac:dyDescent="0.15">
      <c r="O13748" s="42"/>
    </row>
    <row r="13749" spans="15:15" x14ac:dyDescent="0.15">
      <c r="O13749" s="42"/>
    </row>
    <row r="13750" spans="15:15" x14ac:dyDescent="0.15">
      <c r="O13750" s="42"/>
    </row>
    <row r="13751" spans="15:15" x14ac:dyDescent="0.15">
      <c r="O13751" s="42"/>
    </row>
    <row r="13752" spans="15:15" x14ac:dyDescent="0.15">
      <c r="O13752" s="42"/>
    </row>
    <row r="13753" spans="15:15" x14ac:dyDescent="0.15">
      <c r="O13753" s="42"/>
    </row>
    <row r="13754" spans="15:15" x14ac:dyDescent="0.15">
      <c r="O13754" s="42"/>
    </row>
    <row r="13755" spans="15:15" x14ac:dyDescent="0.15">
      <c r="O13755" s="42"/>
    </row>
    <row r="13756" spans="15:15" x14ac:dyDescent="0.15">
      <c r="O13756" s="42"/>
    </row>
    <row r="13757" spans="15:15" x14ac:dyDescent="0.15">
      <c r="O13757" s="42"/>
    </row>
    <row r="13758" spans="15:15" x14ac:dyDescent="0.15">
      <c r="O13758" s="42"/>
    </row>
    <row r="13759" spans="15:15" x14ac:dyDescent="0.15">
      <c r="O13759" s="42"/>
    </row>
    <row r="13760" spans="15:15" x14ac:dyDescent="0.15">
      <c r="O13760" s="42"/>
    </row>
    <row r="13761" spans="15:15" x14ac:dyDescent="0.15">
      <c r="O13761" s="42"/>
    </row>
    <row r="13762" spans="15:15" x14ac:dyDescent="0.15">
      <c r="O13762" s="42"/>
    </row>
    <row r="13763" spans="15:15" x14ac:dyDescent="0.15">
      <c r="O13763" s="42"/>
    </row>
    <row r="13764" spans="15:15" x14ac:dyDescent="0.15">
      <c r="O13764" s="42"/>
    </row>
    <row r="13765" spans="15:15" x14ac:dyDescent="0.15">
      <c r="O13765" s="42"/>
    </row>
    <row r="13766" spans="15:15" x14ac:dyDescent="0.15">
      <c r="O13766" s="42"/>
    </row>
    <row r="13767" spans="15:15" x14ac:dyDescent="0.15">
      <c r="O13767" s="42"/>
    </row>
    <row r="13768" spans="15:15" x14ac:dyDescent="0.15">
      <c r="O13768" s="42"/>
    </row>
    <row r="13769" spans="15:15" x14ac:dyDescent="0.15">
      <c r="O13769" s="42"/>
    </row>
    <row r="13770" spans="15:15" x14ac:dyDescent="0.15">
      <c r="O13770" s="42"/>
    </row>
    <row r="13771" spans="15:15" x14ac:dyDescent="0.15">
      <c r="O13771" s="42"/>
    </row>
    <row r="13772" spans="15:15" x14ac:dyDescent="0.15">
      <c r="O13772" s="42"/>
    </row>
    <row r="13773" spans="15:15" x14ac:dyDescent="0.15">
      <c r="O13773" s="42"/>
    </row>
    <row r="13774" spans="15:15" x14ac:dyDescent="0.15">
      <c r="O13774" s="42"/>
    </row>
    <row r="13775" spans="15:15" x14ac:dyDescent="0.15">
      <c r="O13775" s="42"/>
    </row>
    <row r="13776" spans="15:15" x14ac:dyDescent="0.15">
      <c r="O13776" s="42"/>
    </row>
    <row r="13777" spans="15:15" x14ac:dyDescent="0.15">
      <c r="O13777" s="42"/>
    </row>
    <row r="13778" spans="15:15" x14ac:dyDescent="0.15">
      <c r="O13778" s="42"/>
    </row>
    <row r="13779" spans="15:15" x14ac:dyDescent="0.15">
      <c r="O13779" s="42"/>
    </row>
    <row r="13780" spans="15:15" x14ac:dyDescent="0.15">
      <c r="O13780" s="42"/>
    </row>
    <row r="13781" spans="15:15" x14ac:dyDescent="0.15">
      <c r="O13781" s="42"/>
    </row>
    <row r="13782" spans="15:15" x14ac:dyDescent="0.15">
      <c r="O13782" s="42"/>
    </row>
    <row r="13783" spans="15:15" x14ac:dyDescent="0.15">
      <c r="O13783" s="42"/>
    </row>
    <row r="13784" spans="15:15" x14ac:dyDescent="0.15">
      <c r="O13784" s="42"/>
    </row>
    <row r="13785" spans="15:15" x14ac:dyDescent="0.15">
      <c r="O13785" s="42"/>
    </row>
    <row r="13786" spans="15:15" x14ac:dyDescent="0.15">
      <c r="O13786" s="42"/>
    </row>
    <row r="13787" spans="15:15" x14ac:dyDescent="0.15">
      <c r="O13787" s="42"/>
    </row>
    <row r="13788" spans="15:15" x14ac:dyDescent="0.15">
      <c r="O13788" s="42"/>
    </row>
    <row r="13789" spans="15:15" x14ac:dyDescent="0.15">
      <c r="O13789" s="42"/>
    </row>
    <row r="13790" spans="15:15" x14ac:dyDescent="0.15">
      <c r="O13790" s="42"/>
    </row>
    <row r="13791" spans="15:15" x14ac:dyDescent="0.15">
      <c r="O13791" s="42"/>
    </row>
    <row r="13792" spans="15:15" x14ac:dyDescent="0.15">
      <c r="O13792" s="42"/>
    </row>
    <row r="13793" spans="15:15" x14ac:dyDescent="0.15">
      <c r="O13793" s="42"/>
    </row>
    <row r="13794" spans="15:15" x14ac:dyDescent="0.15">
      <c r="O13794" s="42"/>
    </row>
    <row r="13795" spans="15:15" x14ac:dyDescent="0.15">
      <c r="O13795" s="42"/>
    </row>
    <row r="13796" spans="15:15" x14ac:dyDescent="0.15">
      <c r="O13796" s="42"/>
    </row>
    <row r="13797" spans="15:15" x14ac:dyDescent="0.15">
      <c r="O13797" s="42"/>
    </row>
    <row r="13798" spans="15:15" x14ac:dyDescent="0.15">
      <c r="O13798" s="42"/>
    </row>
    <row r="13799" spans="15:15" x14ac:dyDescent="0.15">
      <c r="O13799" s="42"/>
    </row>
    <row r="13800" spans="15:15" x14ac:dyDescent="0.15">
      <c r="O13800" s="42"/>
    </row>
    <row r="13801" spans="15:15" x14ac:dyDescent="0.15">
      <c r="O13801" s="42"/>
    </row>
    <row r="13802" spans="15:15" x14ac:dyDescent="0.15">
      <c r="O13802" s="42"/>
    </row>
    <row r="13803" spans="15:15" x14ac:dyDescent="0.15">
      <c r="O13803" s="42"/>
    </row>
    <row r="13804" spans="15:15" x14ac:dyDescent="0.15">
      <c r="O13804" s="42"/>
    </row>
    <row r="13805" spans="15:15" x14ac:dyDescent="0.15">
      <c r="O13805" s="42"/>
    </row>
    <row r="13806" spans="15:15" x14ac:dyDescent="0.15">
      <c r="O13806" s="42"/>
    </row>
    <row r="13807" spans="15:15" x14ac:dyDescent="0.15">
      <c r="O13807" s="42"/>
    </row>
    <row r="13808" spans="15:15" x14ac:dyDescent="0.15">
      <c r="O13808" s="42"/>
    </row>
    <row r="13809" spans="15:15" x14ac:dyDescent="0.15">
      <c r="O13809" s="42"/>
    </row>
    <row r="13810" spans="15:15" x14ac:dyDescent="0.15">
      <c r="O13810" s="42"/>
    </row>
    <row r="13811" spans="15:15" x14ac:dyDescent="0.15">
      <c r="O13811" s="42"/>
    </row>
    <row r="13812" spans="15:15" x14ac:dyDescent="0.15">
      <c r="O13812" s="42"/>
    </row>
    <row r="13813" spans="15:15" x14ac:dyDescent="0.15">
      <c r="O13813" s="42"/>
    </row>
    <row r="13814" spans="15:15" x14ac:dyDescent="0.15">
      <c r="O13814" s="42"/>
    </row>
    <row r="13815" spans="15:15" x14ac:dyDescent="0.15">
      <c r="O13815" s="42"/>
    </row>
    <row r="13816" spans="15:15" x14ac:dyDescent="0.15">
      <c r="O13816" s="42"/>
    </row>
    <row r="13817" spans="15:15" x14ac:dyDescent="0.15">
      <c r="O13817" s="42"/>
    </row>
    <row r="13818" spans="15:15" x14ac:dyDescent="0.15">
      <c r="O13818" s="42"/>
    </row>
    <row r="13819" spans="15:15" x14ac:dyDescent="0.15">
      <c r="O13819" s="42"/>
    </row>
    <row r="13820" spans="15:15" x14ac:dyDescent="0.15">
      <c r="O13820" s="42"/>
    </row>
    <row r="13821" spans="15:15" x14ac:dyDescent="0.15">
      <c r="O13821" s="42"/>
    </row>
    <row r="13822" spans="15:15" x14ac:dyDescent="0.15">
      <c r="O13822" s="42"/>
    </row>
    <row r="13823" spans="15:15" x14ac:dyDescent="0.15">
      <c r="O13823" s="42"/>
    </row>
    <row r="13824" spans="15:15" x14ac:dyDescent="0.15">
      <c r="O13824" s="42"/>
    </row>
    <row r="13825" spans="15:15" x14ac:dyDescent="0.15">
      <c r="O13825" s="42"/>
    </row>
    <row r="13826" spans="15:15" x14ac:dyDescent="0.15">
      <c r="O13826" s="42"/>
    </row>
    <row r="13827" spans="15:15" x14ac:dyDescent="0.15">
      <c r="O13827" s="42"/>
    </row>
    <row r="13828" spans="15:15" x14ac:dyDescent="0.15">
      <c r="O13828" s="42"/>
    </row>
    <row r="13829" spans="15:15" x14ac:dyDescent="0.15">
      <c r="O13829" s="42"/>
    </row>
    <row r="13830" spans="15:15" x14ac:dyDescent="0.15">
      <c r="O13830" s="42"/>
    </row>
    <row r="13831" spans="15:15" x14ac:dyDescent="0.15">
      <c r="O13831" s="42"/>
    </row>
    <row r="13832" spans="15:15" x14ac:dyDescent="0.15">
      <c r="O13832" s="42"/>
    </row>
    <row r="13833" spans="15:15" x14ac:dyDescent="0.15">
      <c r="O13833" s="42"/>
    </row>
    <row r="13834" spans="15:15" x14ac:dyDescent="0.15">
      <c r="O13834" s="42"/>
    </row>
    <row r="13835" spans="15:15" x14ac:dyDescent="0.15">
      <c r="O13835" s="42"/>
    </row>
    <row r="13836" spans="15:15" x14ac:dyDescent="0.15">
      <c r="O13836" s="42"/>
    </row>
    <row r="13837" spans="15:15" x14ac:dyDescent="0.15">
      <c r="O13837" s="42"/>
    </row>
    <row r="13838" spans="15:15" x14ac:dyDescent="0.15">
      <c r="O13838" s="42"/>
    </row>
    <row r="13839" spans="15:15" x14ac:dyDescent="0.15">
      <c r="O13839" s="42"/>
    </row>
    <row r="13840" spans="15:15" x14ac:dyDescent="0.15">
      <c r="O13840" s="42"/>
    </row>
    <row r="13841" spans="15:15" x14ac:dyDescent="0.15">
      <c r="O13841" s="42"/>
    </row>
    <row r="13842" spans="15:15" x14ac:dyDescent="0.15">
      <c r="O13842" s="42"/>
    </row>
    <row r="13843" spans="15:15" x14ac:dyDescent="0.15">
      <c r="O13843" s="42"/>
    </row>
    <row r="13844" spans="15:15" x14ac:dyDescent="0.15">
      <c r="O13844" s="42"/>
    </row>
    <row r="13845" spans="15:15" x14ac:dyDescent="0.15">
      <c r="O13845" s="42"/>
    </row>
    <row r="13846" spans="15:15" x14ac:dyDescent="0.15">
      <c r="O13846" s="42"/>
    </row>
    <row r="13847" spans="15:15" x14ac:dyDescent="0.15">
      <c r="O13847" s="42"/>
    </row>
    <row r="13848" spans="15:15" x14ac:dyDescent="0.15">
      <c r="O13848" s="42"/>
    </row>
    <row r="13849" spans="15:15" x14ac:dyDescent="0.15">
      <c r="O13849" s="42"/>
    </row>
    <row r="13850" spans="15:15" x14ac:dyDescent="0.15">
      <c r="O13850" s="42"/>
    </row>
    <row r="13851" spans="15:15" x14ac:dyDescent="0.15">
      <c r="O13851" s="42"/>
    </row>
    <row r="13852" spans="15:15" x14ac:dyDescent="0.15">
      <c r="O13852" s="42"/>
    </row>
    <row r="13853" spans="15:15" x14ac:dyDescent="0.15">
      <c r="O13853" s="42"/>
    </row>
    <row r="13854" spans="15:15" x14ac:dyDescent="0.15">
      <c r="O13854" s="42"/>
    </row>
    <row r="13855" spans="15:15" x14ac:dyDescent="0.15">
      <c r="O13855" s="42"/>
    </row>
    <row r="13856" spans="15:15" x14ac:dyDescent="0.15">
      <c r="O13856" s="42"/>
    </row>
    <row r="13857" spans="15:15" x14ac:dyDescent="0.15">
      <c r="O13857" s="42"/>
    </row>
    <row r="13858" spans="15:15" x14ac:dyDescent="0.15">
      <c r="O13858" s="42"/>
    </row>
    <row r="13859" spans="15:15" x14ac:dyDescent="0.15">
      <c r="O13859" s="42"/>
    </row>
    <row r="13860" spans="15:15" x14ac:dyDescent="0.15">
      <c r="O13860" s="42"/>
    </row>
    <row r="13861" spans="15:15" x14ac:dyDescent="0.15">
      <c r="O13861" s="42"/>
    </row>
    <row r="13862" spans="15:15" x14ac:dyDescent="0.15">
      <c r="O13862" s="42"/>
    </row>
    <row r="13863" spans="15:15" x14ac:dyDescent="0.15">
      <c r="O13863" s="42"/>
    </row>
    <row r="13864" spans="15:15" x14ac:dyDescent="0.15">
      <c r="O13864" s="42"/>
    </row>
    <row r="13865" spans="15:15" x14ac:dyDescent="0.15">
      <c r="O13865" s="42"/>
    </row>
    <row r="13866" spans="15:15" x14ac:dyDescent="0.15">
      <c r="O13866" s="42"/>
    </row>
    <row r="13867" spans="15:15" x14ac:dyDescent="0.15">
      <c r="O13867" s="42"/>
    </row>
    <row r="13868" spans="15:15" x14ac:dyDescent="0.15">
      <c r="O13868" s="42"/>
    </row>
    <row r="13869" spans="15:15" x14ac:dyDescent="0.15">
      <c r="O13869" s="42"/>
    </row>
    <row r="13870" spans="15:15" x14ac:dyDescent="0.15">
      <c r="O13870" s="42"/>
    </row>
    <row r="13871" spans="15:15" x14ac:dyDescent="0.15">
      <c r="O13871" s="42"/>
    </row>
    <row r="13872" spans="15:15" x14ac:dyDescent="0.15">
      <c r="O13872" s="42"/>
    </row>
    <row r="13873" spans="15:15" x14ac:dyDescent="0.15">
      <c r="O13873" s="42"/>
    </row>
    <row r="13874" spans="15:15" x14ac:dyDescent="0.15">
      <c r="O13874" s="42"/>
    </row>
    <row r="13875" spans="15:15" x14ac:dyDescent="0.15">
      <c r="O13875" s="42"/>
    </row>
    <row r="13876" spans="15:15" x14ac:dyDescent="0.15">
      <c r="O13876" s="42"/>
    </row>
    <row r="13877" spans="15:15" x14ac:dyDescent="0.15">
      <c r="O13877" s="42"/>
    </row>
    <row r="13878" spans="15:15" x14ac:dyDescent="0.15">
      <c r="O13878" s="42"/>
    </row>
    <row r="13879" spans="15:15" x14ac:dyDescent="0.15">
      <c r="O13879" s="42"/>
    </row>
    <row r="13880" spans="15:15" x14ac:dyDescent="0.15">
      <c r="O13880" s="42"/>
    </row>
    <row r="13881" spans="15:15" x14ac:dyDescent="0.15">
      <c r="O13881" s="42"/>
    </row>
    <row r="13882" spans="15:15" x14ac:dyDescent="0.15">
      <c r="O13882" s="42"/>
    </row>
    <row r="13883" spans="15:15" x14ac:dyDescent="0.15">
      <c r="O13883" s="42"/>
    </row>
    <row r="13884" spans="15:15" x14ac:dyDescent="0.15">
      <c r="O13884" s="42"/>
    </row>
    <row r="13885" spans="15:15" x14ac:dyDescent="0.15">
      <c r="O13885" s="42"/>
    </row>
    <row r="13886" spans="15:15" x14ac:dyDescent="0.15">
      <c r="O13886" s="42"/>
    </row>
    <row r="13887" spans="15:15" x14ac:dyDescent="0.15">
      <c r="O13887" s="42"/>
    </row>
    <row r="13888" spans="15:15" x14ac:dyDescent="0.15">
      <c r="O13888" s="42"/>
    </row>
    <row r="13889" spans="15:15" x14ac:dyDescent="0.15">
      <c r="O13889" s="42"/>
    </row>
    <row r="13890" spans="15:15" x14ac:dyDescent="0.15">
      <c r="O13890" s="42"/>
    </row>
    <row r="13891" spans="15:15" x14ac:dyDescent="0.15">
      <c r="O13891" s="42"/>
    </row>
    <row r="13892" spans="15:15" x14ac:dyDescent="0.15">
      <c r="O13892" s="42"/>
    </row>
    <row r="13893" spans="15:15" x14ac:dyDescent="0.15">
      <c r="O13893" s="42"/>
    </row>
    <row r="13894" spans="15:15" x14ac:dyDescent="0.15">
      <c r="O13894" s="42"/>
    </row>
    <row r="13895" spans="15:15" x14ac:dyDescent="0.15">
      <c r="O13895" s="42"/>
    </row>
    <row r="13896" spans="15:15" x14ac:dyDescent="0.15">
      <c r="O13896" s="42"/>
    </row>
    <row r="13897" spans="15:15" x14ac:dyDescent="0.15">
      <c r="O13897" s="42"/>
    </row>
    <row r="13898" spans="15:15" x14ac:dyDescent="0.15">
      <c r="O13898" s="42"/>
    </row>
    <row r="13899" spans="15:15" x14ac:dyDescent="0.15">
      <c r="O13899" s="42"/>
    </row>
    <row r="13900" spans="15:15" x14ac:dyDescent="0.15">
      <c r="O13900" s="42"/>
    </row>
    <row r="13901" spans="15:15" x14ac:dyDescent="0.15">
      <c r="O13901" s="42"/>
    </row>
    <row r="13902" spans="15:15" x14ac:dyDescent="0.15">
      <c r="O13902" s="42"/>
    </row>
    <row r="13903" spans="15:15" x14ac:dyDescent="0.15">
      <c r="O13903" s="42"/>
    </row>
    <row r="13904" spans="15:15" x14ac:dyDescent="0.15">
      <c r="O13904" s="42"/>
    </row>
    <row r="13905" spans="15:15" x14ac:dyDescent="0.15">
      <c r="O13905" s="42"/>
    </row>
    <row r="13906" spans="15:15" x14ac:dyDescent="0.15">
      <c r="O13906" s="42"/>
    </row>
    <row r="13907" spans="15:15" x14ac:dyDescent="0.15">
      <c r="O13907" s="42"/>
    </row>
    <row r="13908" spans="15:15" x14ac:dyDescent="0.15">
      <c r="O13908" s="42"/>
    </row>
    <row r="13909" spans="15:15" x14ac:dyDescent="0.15">
      <c r="O13909" s="42"/>
    </row>
    <row r="13910" spans="15:15" x14ac:dyDescent="0.15">
      <c r="O13910" s="42"/>
    </row>
    <row r="13911" spans="15:15" x14ac:dyDescent="0.15">
      <c r="O13911" s="42"/>
    </row>
    <row r="13912" spans="15:15" x14ac:dyDescent="0.15">
      <c r="O13912" s="42"/>
    </row>
    <row r="13913" spans="15:15" x14ac:dyDescent="0.15">
      <c r="O13913" s="42"/>
    </row>
    <row r="13914" spans="15:15" x14ac:dyDescent="0.15">
      <c r="O13914" s="42"/>
    </row>
    <row r="13915" spans="15:15" x14ac:dyDescent="0.15">
      <c r="O13915" s="42"/>
    </row>
    <row r="13916" spans="15:15" x14ac:dyDescent="0.15">
      <c r="O13916" s="42"/>
    </row>
    <row r="13917" spans="15:15" x14ac:dyDescent="0.15">
      <c r="O13917" s="42"/>
    </row>
    <row r="13918" spans="15:15" x14ac:dyDescent="0.15">
      <c r="O13918" s="42"/>
    </row>
    <row r="13919" spans="15:15" x14ac:dyDescent="0.15">
      <c r="O13919" s="42"/>
    </row>
  </sheetData>
  <mergeCells count="1019">
    <mergeCell ref="N1:O1"/>
    <mergeCell ref="N2:O2"/>
    <mergeCell ref="I1:M2"/>
    <mergeCell ref="A1:H2"/>
    <mergeCell ref="M4:O4"/>
    <mergeCell ref="H4:L4"/>
    <mergeCell ref="H3:O3"/>
    <mergeCell ref="B1694:F1694"/>
    <mergeCell ref="A1698:H1706"/>
    <mergeCell ref="I1698:M1698"/>
    <mergeCell ref="I1700:M1706"/>
    <mergeCell ref="B1690:F1690"/>
    <mergeCell ref="B1691:F1691"/>
    <mergeCell ref="B1692:F1692"/>
    <mergeCell ref="B1693:F1693"/>
    <mergeCell ref="B1718:F1718"/>
    <mergeCell ref="N1705:O1706"/>
    <mergeCell ref="A1707:F1708"/>
    <mergeCell ref="H1707:O1708"/>
    <mergeCell ref="H1709:L1710"/>
    <mergeCell ref="M1709:O1710"/>
    <mergeCell ref="N1676:O1677"/>
    <mergeCell ref="B1636:F1636"/>
    <mergeCell ref="A1640:H1648"/>
    <mergeCell ref="I1640:M1640"/>
    <mergeCell ref="I1642:M1648"/>
    <mergeCell ref="B1632:F1632"/>
    <mergeCell ref="B1633:F1633"/>
    <mergeCell ref="B1634:F1634"/>
    <mergeCell ref="B1635:F1635"/>
    <mergeCell ref="B1655:F1655"/>
    <mergeCell ref="B1658:F1658"/>
    <mergeCell ref="B1723:F1723"/>
    <mergeCell ref="B1719:F1719"/>
    <mergeCell ref="B1720:F1720"/>
    <mergeCell ref="B1721:F1721"/>
    <mergeCell ref="B1722:F1722"/>
    <mergeCell ref="B1713:F1713"/>
    <mergeCell ref="B1716:F1716"/>
    <mergeCell ref="B1717:F1717"/>
    <mergeCell ref="B1665:F1665"/>
    <mergeCell ref="A1669:H1677"/>
    <mergeCell ref="I1669:M1669"/>
    <mergeCell ref="I1671:M1677"/>
    <mergeCell ref="B1661:F1661"/>
    <mergeCell ref="B1662:F1662"/>
    <mergeCell ref="B1663:F1663"/>
    <mergeCell ref="B1664:F1664"/>
    <mergeCell ref="B1684:F1684"/>
    <mergeCell ref="B1687:F1687"/>
    <mergeCell ref="B1688:F1688"/>
    <mergeCell ref="B1689:F1689"/>
    <mergeCell ref="A1678:F1679"/>
    <mergeCell ref="H1678:O1679"/>
    <mergeCell ref="H1680:L1681"/>
    <mergeCell ref="M1680:O1681"/>
    <mergeCell ref="B1659:F1659"/>
    <mergeCell ref="B1660:F1660"/>
    <mergeCell ref="N1647:O1648"/>
    <mergeCell ref="A1649:F1650"/>
    <mergeCell ref="H1649:O1650"/>
    <mergeCell ref="H1651:L1652"/>
    <mergeCell ref="M1651:O1652"/>
    <mergeCell ref="B1607:F1607"/>
    <mergeCell ref="A1611:H1619"/>
    <mergeCell ref="I1611:M1611"/>
    <mergeCell ref="I1613:M1619"/>
    <mergeCell ref="B1603:F1603"/>
    <mergeCell ref="B1604:F1604"/>
    <mergeCell ref="B1605:F1605"/>
    <mergeCell ref="B1606:F1606"/>
    <mergeCell ref="B1626:F1626"/>
    <mergeCell ref="B1629:F1629"/>
    <mergeCell ref="B1630:F1630"/>
    <mergeCell ref="B1631:F1631"/>
    <mergeCell ref="N1618:O1619"/>
    <mergeCell ref="A1620:F1621"/>
    <mergeCell ref="H1620:O1621"/>
    <mergeCell ref="H1622:L1623"/>
    <mergeCell ref="M1622:O1623"/>
    <mergeCell ref="B1578:F1578"/>
    <mergeCell ref="A1582:H1590"/>
    <mergeCell ref="I1582:M1582"/>
    <mergeCell ref="I1584:M1590"/>
    <mergeCell ref="B1574:F1574"/>
    <mergeCell ref="B1575:F1575"/>
    <mergeCell ref="B1576:F1576"/>
    <mergeCell ref="B1577:F1577"/>
    <mergeCell ref="B1597:F1597"/>
    <mergeCell ref="B1600:F1600"/>
    <mergeCell ref="B1601:F1601"/>
    <mergeCell ref="B1602:F1602"/>
    <mergeCell ref="N1589:O1590"/>
    <mergeCell ref="A1591:F1592"/>
    <mergeCell ref="H1591:O1592"/>
    <mergeCell ref="H1593:L1594"/>
    <mergeCell ref="M1593:O1594"/>
    <mergeCell ref="B1549:F1549"/>
    <mergeCell ref="A1553:H1561"/>
    <mergeCell ref="I1553:M1553"/>
    <mergeCell ref="I1555:M1561"/>
    <mergeCell ref="B1545:F1545"/>
    <mergeCell ref="B1546:F1546"/>
    <mergeCell ref="B1547:F1547"/>
    <mergeCell ref="B1548:F1548"/>
    <mergeCell ref="B1568:F1568"/>
    <mergeCell ref="B1571:F1571"/>
    <mergeCell ref="B1572:F1572"/>
    <mergeCell ref="B1573:F1573"/>
    <mergeCell ref="N1560:O1561"/>
    <mergeCell ref="A1562:F1563"/>
    <mergeCell ref="H1562:O1563"/>
    <mergeCell ref="H1564:L1565"/>
    <mergeCell ref="M1564:O1565"/>
    <mergeCell ref="B1520:F1520"/>
    <mergeCell ref="A1524:H1532"/>
    <mergeCell ref="I1524:M1524"/>
    <mergeCell ref="I1526:M1532"/>
    <mergeCell ref="B1516:F1516"/>
    <mergeCell ref="B1517:F1517"/>
    <mergeCell ref="B1518:F1518"/>
    <mergeCell ref="B1519:F1519"/>
    <mergeCell ref="B1539:F1539"/>
    <mergeCell ref="B1542:F1542"/>
    <mergeCell ref="B1543:F1543"/>
    <mergeCell ref="B1544:F1544"/>
    <mergeCell ref="N1531:O1532"/>
    <mergeCell ref="A1533:F1534"/>
    <mergeCell ref="H1533:O1534"/>
    <mergeCell ref="H1535:L1536"/>
    <mergeCell ref="M1535:O1536"/>
    <mergeCell ref="B1491:F1491"/>
    <mergeCell ref="A1495:H1503"/>
    <mergeCell ref="I1495:M1495"/>
    <mergeCell ref="I1497:M1503"/>
    <mergeCell ref="B1487:F1487"/>
    <mergeCell ref="B1488:F1488"/>
    <mergeCell ref="B1489:F1489"/>
    <mergeCell ref="B1490:F1490"/>
    <mergeCell ref="B1510:F1510"/>
    <mergeCell ref="B1513:F1513"/>
    <mergeCell ref="B1514:F1514"/>
    <mergeCell ref="B1515:F1515"/>
    <mergeCell ref="N1502:O1503"/>
    <mergeCell ref="A1504:F1505"/>
    <mergeCell ref="H1504:O1505"/>
    <mergeCell ref="H1506:L1507"/>
    <mergeCell ref="M1506:O1507"/>
    <mergeCell ref="B1462:F1462"/>
    <mergeCell ref="A1466:H1474"/>
    <mergeCell ref="I1466:M1466"/>
    <mergeCell ref="I1468:M1474"/>
    <mergeCell ref="B1458:F1458"/>
    <mergeCell ref="B1459:F1459"/>
    <mergeCell ref="B1460:F1460"/>
    <mergeCell ref="B1461:F1461"/>
    <mergeCell ref="B1481:F1481"/>
    <mergeCell ref="B1484:F1484"/>
    <mergeCell ref="B1485:F1485"/>
    <mergeCell ref="B1486:F1486"/>
    <mergeCell ref="N1473:O1474"/>
    <mergeCell ref="A1475:F1476"/>
    <mergeCell ref="H1475:O1476"/>
    <mergeCell ref="H1477:L1478"/>
    <mergeCell ref="M1477:O1478"/>
    <mergeCell ref="B1433:F1433"/>
    <mergeCell ref="A1437:H1445"/>
    <mergeCell ref="I1437:M1437"/>
    <mergeCell ref="I1439:M1445"/>
    <mergeCell ref="B1429:F1429"/>
    <mergeCell ref="B1430:F1430"/>
    <mergeCell ref="B1431:F1431"/>
    <mergeCell ref="B1432:F1432"/>
    <mergeCell ref="B1452:F1452"/>
    <mergeCell ref="B1455:F1455"/>
    <mergeCell ref="B1456:F1456"/>
    <mergeCell ref="B1457:F1457"/>
    <mergeCell ref="N1444:O1445"/>
    <mergeCell ref="A1446:F1447"/>
    <mergeCell ref="H1446:O1447"/>
    <mergeCell ref="H1448:L1449"/>
    <mergeCell ref="M1448:O1449"/>
    <mergeCell ref="B1404:F1404"/>
    <mergeCell ref="A1408:H1416"/>
    <mergeCell ref="I1408:M1408"/>
    <mergeCell ref="I1410:M1416"/>
    <mergeCell ref="B1400:F1400"/>
    <mergeCell ref="B1401:F1401"/>
    <mergeCell ref="B1402:F1402"/>
    <mergeCell ref="B1403:F1403"/>
    <mergeCell ref="B1423:F1423"/>
    <mergeCell ref="B1426:F1426"/>
    <mergeCell ref="B1427:F1427"/>
    <mergeCell ref="B1428:F1428"/>
    <mergeCell ref="N1415:O1416"/>
    <mergeCell ref="A1417:F1418"/>
    <mergeCell ref="H1417:O1418"/>
    <mergeCell ref="H1419:L1420"/>
    <mergeCell ref="M1419:O1420"/>
    <mergeCell ref="B1375:F1375"/>
    <mergeCell ref="A1379:H1387"/>
    <mergeCell ref="I1379:M1379"/>
    <mergeCell ref="I1381:M1387"/>
    <mergeCell ref="B1371:F1371"/>
    <mergeCell ref="B1372:F1372"/>
    <mergeCell ref="B1373:F1373"/>
    <mergeCell ref="B1374:F1374"/>
    <mergeCell ref="B1394:F1394"/>
    <mergeCell ref="B1397:F1397"/>
    <mergeCell ref="B1398:F1398"/>
    <mergeCell ref="B1399:F1399"/>
    <mergeCell ref="N1386:O1387"/>
    <mergeCell ref="A1388:F1389"/>
    <mergeCell ref="H1388:O1389"/>
    <mergeCell ref="H1390:L1391"/>
    <mergeCell ref="M1390:O1391"/>
    <mergeCell ref="B1346:F1346"/>
    <mergeCell ref="A1350:H1358"/>
    <mergeCell ref="I1350:M1350"/>
    <mergeCell ref="I1352:M1358"/>
    <mergeCell ref="B1342:F1342"/>
    <mergeCell ref="B1343:F1343"/>
    <mergeCell ref="B1344:F1344"/>
    <mergeCell ref="B1345:F1345"/>
    <mergeCell ref="B1365:F1365"/>
    <mergeCell ref="B1368:F1368"/>
    <mergeCell ref="B1369:F1369"/>
    <mergeCell ref="B1370:F1370"/>
    <mergeCell ref="N1357:O1358"/>
    <mergeCell ref="A1359:F1360"/>
    <mergeCell ref="H1359:O1360"/>
    <mergeCell ref="H1361:L1362"/>
    <mergeCell ref="M1361:O1362"/>
    <mergeCell ref="B1317:F1317"/>
    <mergeCell ref="A1321:H1329"/>
    <mergeCell ref="I1321:M1321"/>
    <mergeCell ref="I1323:M1329"/>
    <mergeCell ref="B1313:F1313"/>
    <mergeCell ref="B1314:F1314"/>
    <mergeCell ref="B1315:F1315"/>
    <mergeCell ref="B1316:F1316"/>
    <mergeCell ref="B1336:F1336"/>
    <mergeCell ref="B1339:F1339"/>
    <mergeCell ref="B1340:F1340"/>
    <mergeCell ref="B1341:F1341"/>
    <mergeCell ref="N1328:O1329"/>
    <mergeCell ref="A1330:F1331"/>
    <mergeCell ref="H1330:O1331"/>
    <mergeCell ref="H1332:L1333"/>
    <mergeCell ref="M1332:O1333"/>
    <mergeCell ref="B1288:F1288"/>
    <mergeCell ref="A1292:H1300"/>
    <mergeCell ref="I1292:M1292"/>
    <mergeCell ref="I1294:M1300"/>
    <mergeCell ref="B1284:F1284"/>
    <mergeCell ref="B1285:F1285"/>
    <mergeCell ref="B1286:F1286"/>
    <mergeCell ref="B1287:F1287"/>
    <mergeCell ref="B1307:F1307"/>
    <mergeCell ref="B1310:F1310"/>
    <mergeCell ref="B1311:F1311"/>
    <mergeCell ref="B1312:F1312"/>
    <mergeCell ref="N1299:O1300"/>
    <mergeCell ref="A1301:F1302"/>
    <mergeCell ref="H1301:O1302"/>
    <mergeCell ref="H1303:L1304"/>
    <mergeCell ref="M1303:O1304"/>
    <mergeCell ref="B1259:F1259"/>
    <mergeCell ref="A1263:H1271"/>
    <mergeCell ref="I1263:M1263"/>
    <mergeCell ref="I1265:M1271"/>
    <mergeCell ref="B1255:F1255"/>
    <mergeCell ref="B1256:F1256"/>
    <mergeCell ref="B1257:F1257"/>
    <mergeCell ref="B1258:F1258"/>
    <mergeCell ref="B1278:F1278"/>
    <mergeCell ref="B1281:F1281"/>
    <mergeCell ref="B1282:F1282"/>
    <mergeCell ref="B1283:F1283"/>
    <mergeCell ref="N1270:O1271"/>
    <mergeCell ref="A1272:F1273"/>
    <mergeCell ref="H1272:O1273"/>
    <mergeCell ref="H1274:L1275"/>
    <mergeCell ref="M1274:O1275"/>
    <mergeCell ref="B1230:F1230"/>
    <mergeCell ref="A1234:H1242"/>
    <mergeCell ref="I1234:M1234"/>
    <mergeCell ref="I1236:M1242"/>
    <mergeCell ref="B1226:F1226"/>
    <mergeCell ref="B1227:F1227"/>
    <mergeCell ref="B1228:F1228"/>
    <mergeCell ref="B1229:F1229"/>
    <mergeCell ref="B1249:F1249"/>
    <mergeCell ref="B1252:F1252"/>
    <mergeCell ref="B1253:F1253"/>
    <mergeCell ref="B1254:F1254"/>
    <mergeCell ref="N1241:O1242"/>
    <mergeCell ref="A1243:F1244"/>
    <mergeCell ref="H1243:O1244"/>
    <mergeCell ref="H1245:L1246"/>
    <mergeCell ref="M1245:O1246"/>
    <mergeCell ref="B1201:F1201"/>
    <mergeCell ref="A1205:H1213"/>
    <mergeCell ref="I1205:M1205"/>
    <mergeCell ref="I1207:M1213"/>
    <mergeCell ref="B1197:F1197"/>
    <mergeCell ref="B1198:F1198"/>
    <mergeCell ref="B1199:F1199"/>
    <mergeCell ref="B1200:F1200"/>
    <mergeCell ref="B1220:F1220"/>
    <mergeCell ref="B1223:F1223"/>
    <mergeCell ref="B1224:F1224"/>
    <mergeCell ref="B1225:F1225"/>
    <mergeCell ref="N1212:O1213"/>
    <mergeCell ref="A1214:F1215"/>
    <mergeCell ref="H1214:O1215"/>
    <mergeCell ref="H1216:L1217"/>
    <mergeCell ref="M1216:O1217"/>
    <mergeCell ref="B1172:F1172"/>
    <mergeCell ref="A1176:H1184"/>
    <mergeCell ref="I1176:M1176"/>
    <mergeCell ref="I1178:M1184"/>
    <mergeCell ref="B1168:F1168"/>
    <mergeCell ref="B1169:F1169"/>
    <mergeCell ref="B1170:F1170"/>
    <mergeCell ref="B1171:F1171"/>
    <mergeCell ref="B1191:F1191"/>
    <mergeCell ref="B1194:F1194"/>
    <mergeCell ref="B1195:F1195"/>
    <mergeCell ref="B1196:F1196"/>
    <mergeCell ref="N1183:O1184"/>
    <mergeCell ref="A1185:F1186"/>
    <mergeCell ref="H1185:O1186"/>
    <mergeCell ref="H1187:L1188"/>
    <mergeCell ref="M1187:O1188"/>
    <mergeCell ref="B1143:F1143"/>
    <mergeCell ref="A1147:H1155"/>
    <mergeCell ref="I1147:M1147"/>
    <mergeCell ref="I1149:M1155"/>
    <mergeCell ref="B1139:F1139"/>
    <mergeCell ref="B1140:F1140"/>
    <mergeCell ref="B1141:F1141"/>
    <mergeCell ref="B1142:F1142"/>
    <mergeCell ref="B1162:F1162"/>
    <mergeCell ref="B1165:F1165"/>
    <mergeCell ref="B1166:F1166"/>
    <mergeCell ref="B1167:F1167"/>
    <mergeCell ref="N1154:O1155"/>
    <mergeCell ref="A1156:F1157"/>
    <mergeCell ref="H1156:O1157"/>
    <mergeCell ref="H1158:L1159"/>
    <mergeCell ref="M1158:O1159"/>
    <mergeCell ref="B1114:F1114"/>
    <mergeCell ref="A1118:H1126"/>
    <mergeCell ref="I1118:M1118"/>
    <mergeCell ref="I1120:M1126"/>
    <mergeCell ref="B1110:F1110"/>
    <mergeCell ref="B1111:F1111"/>
    <mergeCell ref="B1112:F1112"/>
    <mergeCell ref="B1113:F1113"/>
    <mergeCell ref="B1133:F1133"/>
    <mergeCell ref="B1136:F1136"/>
    <mergeCell ref="B1137:F1137"/>
    <mergeCell ref="B1138:F1138"/>
    <mergeCell ref="N1125:O1126"/>
    <mergeCell ref="A1127:F1128"/>
    <mergeCell ref="H1127:O1128"/>
    <mergeCell ref="H1129:L1130"/>
    <mergeCell ref="M1129:O1130"/>
    <mergeCell ref="B1085:F1085"/>
    <mergeCell ref="A1089:H1097"/>
    <mergeCell ref="I1089:M1089"/>
    <mergeCell ref="I1091:M1097"/>
    <mergeCell ref="B1081:F1081"/>
    <mergeCell ref="B1082:F1082"/>
    <mergeCell ref="B1083:F1083"/>
    <mergeCell ref="B1084:F1084"/>
    <mergeCell ref="B1104:F1104"/>
    <mergeCell ref="B1107:F1107"/>
    <mergeCell ref="B1108:F1108"/>
    <mergeCell ref="B1109:F1109"/>
    <mergeCell ref="N1096:O1097"/>
    <mergeCell ref="A1098:F1099"/>
    <mergeCell ref="H1098:O1099"/>
    <mergeCell ref="H1100:L1101"/>
    <mergeCell ref="M1100:O1101"/>
    <mergeCell ref="B1056:F1056"/>
    <mergeCell ref="A1060:H1068"/>
    <mergeCell ref="I1060:M1060"/>
    <mergeCell ref="I1062:M1068"/>
    <mergeCell ref="B1052:F1052"/>
    <mergeCell ref="B1053:F1053"/>
    <mergeCell ref="B1054:F1054"/>
    <mergeCell ref="B1055:F1055"/>
    <mergeCell ref="B1075:F1075"/>
    <mergeCell ref="B1078:F1078"/>
    <mergeCell ref="B1079:F1079"/>
    <mergeCell ref="B1080:F1080"/>
    <mergeCell ref="N1067:O1068"/>
    <mergeCell ref="A1069:F1070"/>
    <mergeCell ref="H1069:O1070"/>
    <mergeCell ref="H1071:L1072"/>
    <mergeCell ref="M1071:O1072"/>
    <mergeCell ref="B1027:F1027"/>
    <mergeCell ref="A1031:H1039"/>
    <mergeCell ref="I1031:M1031"/>
    <mergeCell ref="I1033:M1039"/>
    <mergeCell ref="B1023:F1023"/>
    <mergeCell ref="B1024:F1024"/>
    <mergeCell ref="B1025:F1025"/>
    <mergeCell ref="B1026:F1026"/>
    <mergeCell ref="B1046:F1046"/>
    <mergeCell ref="B1049:F1049"/>
    <mergeCell ref="B1050:F1050"/>
    <mergeCell ref="B1051:F1051"/>
    <mergeCell ref="N1038:O1039"/>
    <mergeCell ref="A1040:F1041"/>
    <mergeCell ref="H1040:O1041"/>
    <mergeCell ref="H1042:L1043"/>
    <mergeCell ref="M1042:O1043"/>
    <mergeCell ref="B998:F998"/>
    <mergeCell ref="A1002:H1010"/>
    <mergeCell ref="I1002:M1002"/>
    <mergeCell ref="I1004:M1010"/>
    <mergeCell ref="B994:F994"/>
    <mergeCell ref="B995:F995"/>
    <mergeCell ref="B996:F996"/>
    <mergeCell ref="B997:F997"/>
    <mergeCell ref="B1017:F1017"/>
    <mergeCell ref="B1020:F1020"/>
    <mergeCell ref="B1021:F1021"/>
    <mergeCell ref="B1022:F1022"/>
    <mergeCell ref="N1009:O1010"/>
    <mergeCell ref="A1011:F1012"/>
    <mergeCell ref="H1011:O1012"/>
    <mergeCell ref="H1013:L1014"/>
    <mergeCell ref="M1013:O1014"/>
    <mergeCell ref="B969:F969"/>
    <mergeCell ref="A973:H981"/>
    <mergeCell ref="I973:M973"/>
    <mergeCell ref="I975:M981"/>
    <mergeCell ref="B965:F965"/>
    <mergeCell ref="B966:F966"/>
    <mergeCell ref="B967:F967"/>
    <mergeCell ref="B968:F968"/>
    <mergeCell ref="B988:F988"/>
    <mergeCell ref="B991:F991"/>
    <mergeCell ref="B992:F992"/>
    <mergeCell ref="B993:F993"/>
    <mergeCell ref="N980:O981"/>
    <mergeCell ref="A982:F983"/>
    <mergeCell ref="H982:O983"/>
    <mergeCell ref="H984:L985"/>
    <mergeCell ref="M984:O985"/>
    <mergeCell ref="B940:F940"/>
    <mergeCell ref="A944:H952"/>
    <mergeCell ref="I944:M944"/>
    <mergeCell ref="I946:M952"/>
    <mergeCell ref="B936:F936"/>
    <mergeCell ref="B937:F937"/>
    <mergeCell ref="B938:F938"/>
    <mergeCell ref="B939:F939"/>
    <mergeCell ref="B959:F959"/>
    <mergeCell ref="B962:F962"/>
    <mergeCell ref="B963:F963"/>
    <mergeCell ref="B964:F964"/>
    <mergeCell ref="N951:O952"/>
    <mergeCell ref="A953:F954"/>
    <mergeCell ref="H953:O954"/>
    <mergeCell ref="H955:L956"/>
    <mergeCell ref="M955:O956"/>
    <mergeCell ref="B911:F911"/>
    <mergeCell ref="A915:H923"/>
    <mergeCell ref="I915:M915"/>
    <mergeCell ref="I917:M923"/>
    <mergeCell ref="B907:F907"/>
    <mergeCell ref="B908:F908"/>
    <mergeCell ref="B909:F909"/>
    <mergeCell ref="B910:F910"/>
    <mergeCell ref="B930:F930"/>
    <mergeCell ref="B933:F933"/>
    <mergeCell ref="B934:F934"/>
    <mergeCell ref="B935:F935"/>
    <mergeCell ref="N922:O923"/>
    <mergeCell ref="A924:F925"/>
    <mergeCell ref="H924:O925"/>
    <mergeCell ref="H926:L927"/>
    <mergeCell ref="M926:O927"/>
    <mergeCell ref="B882:F882"/>
    <mergeCell ref="A886:H894"/>
    <mergeCell ref="I886:M886"/>
    <mergeCell ref="I888:M894"/>
    <mergeCell ref="B878:F878"/>
    <mergeCell ref="B879:F879"/>
    <mergeCell ref="B880:F880"/>
    <mergeCell ref="B881:F881"/>
    <mergeCell ref="B901:F901"/>
    <mergeCell ref="B904:F904"/>
    <mergeCell ref="B905:F905"/>
    <mergeCell ref="B906:F906"/>
    <mergeCell ref="N893:O894"/>
    <mergeCell ref="A895:F896"/>
    <mergeCell ref="H895:O896"/>
    <mergeCell ref="H897:L898"/>
    <mergeCell ref="M897:O898"/>
    <mergeCell ref="B853:F853"/>
    <mergeCell ref="A857:H865"/>
    <mergeCell ref="I857:M857"/>
    <mergeCell ref="I859:M865"/>
    <mergeCell ref="B849:F849"/>
    <mergeCell ref="B850:F850"/>
    <mergeCell ref="B851:F851"/>
    <mergeCell ref="B852:F852"/>
    <mergeCell ref="B872:F872"/>
    <mergeCell ref="B875:F875"/>
    <mergeCell ref="B876:F876"/>
    <mergeCell ref="B877:F877"/>
    <mergeCell ref="N864:O865"/>
    <mergeCell ref="A866:F867"/>
    <mergeCell ref="H866:O867"/>
    <mergeCell ref="H868:L869"/>
    <mergeCell ref="M868:O869"/>
    <mergeCell ref="B824:F824"/>
    <mergeCell ref="A828:H836"/>
    <mergeCell ref="I828:M828"/>
    <mergeCell ref="I830:M836"/>
    <mergeCell ref="B820:F820"/>
    <mergeCell ref="B821:F821"/>
    <mergeCell ref="B822:F822"/>
    <mergeCell ref="B823:F823"/>
    <mergeCell ref="B843:F843"/>
    <mergeCell ref="B846:F846"/>
    <mergeCell ref="B847:F847"/>
    <mergeCell ref="B848:F848"/>
    <mergeCell ref="N835:O836"/>
    <mergeCell ref="A837:F838"/>
    <mergeCell ref="H837:O838"/>
    <mergeCell ref="H839:L840"/>
    <mergeCell ref="M839:O840"/>
    <mergeCell ref="B795:F795"/>
    <mergeCell ref="A799:H807"/>
    <mergeCell ref="I799:M799"/>
    <mergeCell ref="I801:M807"/>
    <mergeCell ref="B791:F791"/>
    <mergeCell ref="B792:F792"/>
    <mergeCell ref="B793:F793"/>
    <mergeCell ref="B794:F794"/>
    <mergeCell ref="B814:F814"/>
    <mergeCell ref="B817:F817"/>
    <mergeCell ref="B818:F818"/>
    <mergeCell ref="B819:F819"/>
    <mergeCell ref="N806:O807"/>
    <mergeCell ref="A808:F809"/>
    <mergeCell ref="H808:O809"/>
    <mergeCell ref="H810:L811"/>
    <mergeCell ref="M810:O811"/>
    <mergeCell ref="B766:F766"/>
    <mergeCell ref="A770:H778"/>
    <mergeCell ref="I770:M770"/>
    <mergeCell ref="I772:M778"/>
    <mergeCell ref="B762:F762"/>
    <mergeCell ref="B763:F763"/>
    <mergeCell ref="B764:F764"/>
    <mergeCell ref="B765:F765"/>
    <mergeCell ref="B785:F785"/>
    <mergeCell ref="B788:F788"/>
    <mergeCell ref="B789:F789"/>
    <mergeCell ref="B790:F790"/>
    <mergeCell ref="N777:O778"/>
    <mergeCell ref="A779:F780"/>
    <mergeCell ref="H779:O780"/>
    <mergeCell ref="H781:L782"/>
    <mergeCell ref="M781:O782"/>
    <mergeCell ref="B737:F737"/>
    <mergeCell ref="A741:H749"/>
    <mergeCell ref="I741:M741"/>
    <mergeCell ref="I743:M749"/>
    <mergeCell ref="B733:F733"/>
    <mergeCell ref="B734:F734"/>
    <mergeCell ref="B735:F735"/>
    <mergeCell ref="B736:F736"/>
    <mergeCell ref="B756:F756"/>
    <mergeCell ref="B759:F759"/>
    <mergeCell ref="B760:F760"/>
    <mergeCell ref="B761:F761"/>
    <mergeCell ref="N748:O749"/>
    <mergeCell ref="A750:F751"/>
    <mergeCell ref="H750:O751"/>
    <mergeCell ref="H752:L753"/>
    <mergeCell ref="M752:O753"/>
    <mergeCell ref="B708:F708"/>
    <mergeCell ref="A712:H720"/>
    <mergeCell ref="I712:M712"/>
    <mergeCell ref="I714:M720"/>
    <mergeCell ref="B704:F704"/>
    <mergeCell ref="B705:F705"/>
    <mergeCell ref="B706:F706"/>
    <mergeCell ref="B707:F707"/>
    <mergeCell ref="B727:F727"/>
    <mergeCell ref="B730:F730"/>
    <mergeCell ref="B731:F731"/>
    <mergeCell ref="B732:F732"/>
    <mergeCell ref="N719:O720"/>
    <mergeCell ref="A721:F722"/>
    <mergeCell ref="H721:O722"/>
    <mergeCell ref="H723:L724"/>
    <mergeCell ref="M723:O724"/>
    <mergeCell ref="B679:F679"/>
    <mergeCell ref="A683:H691"/>
    <mergeCell ref="I683:M683"/>
    <mergeCell ref="I685:M691"/>
    <mergeCell ref="B675:F675"/>
    <mergeCell ref="B676:F676"/>
    <mergeCell ref="B677:F677"/>
    <mergeCell ref="B678:F678"/>
    <mergeCell ref="B698:F698"/>
    <mergeCell ref="B701:F701"/>
    <mergeCell ref="B702:F702"/>
    <mergeCell ref="B703:F703"/>
    <mergeCell ref="N690:O691"/>
    <mergeCell ref="A692:F693"/>
    <mergeCell ref="H692:O693"/>
    <mergeCell ref="H694:L695"/>
    <mergeCell ref="M694:O695"/>
    <mergeCell ref="B650:F650"/>
    <mergeCell ref="A654:H662"/>
    <mergeCell ref="I654:M654"/>
    <mergeCell ref="I656:M662"/>
    <mergeCell ref="B646:F646"/>
    <mergeCell ref="B647:F647"/>
    <mergeCell ref="B648:F648"/>
    <mergeCell ref="B649:F649"/>
    <mergeCell ref="B669:F669"/>
    <mergeCell ref="B672:F672"/>
    <mergeCell ref="B673:F673"/>
    <mergeCell ref="B674:F674"/>
    <mergeCell ref="N661:O662"/>
    <mergeCell ref="A663:F664"/>
    <mergeCell ref="H663:O664"/>
    <mergeCell ref="H665:L666"/>
    <mergeCell ref="M665:O666"/>
    <mergeCell ref="B621:F621"/>
    <mergeCell ref="A625:H633"/>
    <mergeCell ref="I625:M625"/>
    <mergeCell ref="I627:M633"/>
    <mergeCell ref="B617:F617"/>
    <mergeCell ref="B618:F618"/>
    <mergeCell ref="B619:F619"/>
    <mergeCell ref="B620:F620"/>
    <mergeCell ref="B640:F640"/>
    <mergeCell ref="B643:F643"/>
    <mergeCell ref="B644:F644"/>
    <mergeCell ref="B645:F645"/>
    <mergeCell ref="N632:O633"/>
    <mergeCell ref="A634:F635"/>
    <mergeCell ref="H634:O635"/>
    <mergeCell ref="H636:L637"/>
    <mergeCell ref="M636:O637"/>
    <mergeCell ref="B592:F592"/>
    <mergeCell ref="A596:H604"/>
    <mergeCell ref="I596:M596"/>
    <mergeCell ref="I598:M604"/>
    <mergeCell ref="B588:F588"/>
    <mergeCell ref="B589:F589"/>
    <mergeCell ref="B590:F590"/>
    <mergeCell ref="B591:F591"/>
    <mergeCell ref="B611:F611"/>
    <mergeCell ref="B614:F614"/>
    <mergeCell ref="B615:F615"/>
    <mergeCell ref="B616:F616"/>
    <mergeCell ref="N603:O604"/>
    <mergeCell ref="A605:F606"/>
    <mergeCell ref="H605:O606"/>
    <mergeCell ref="H607:L608"/>
    <mergeCell ref="M607:O608"/>
    <mergeCell ref="B563:F563"/>
    <mergeCell ref="A567:H575"/>
    <mergeCell ref="I567:M567"/>
    <mergeCell ref="I569:M575"/>
    <mergeCell ref="B559:F559"/>
    <mergeCell ref="B560:F560"/>
    <mergeCell ref="B561:F561"/>
    <mergeCell ref="B562:F562"/>
    <mergeCell ref="B582:F582"/>
    <mergeCell ref="B585:F585"/>
    <mergeCell ref="B586:F586"/>
    <mergeCell ref="B587:F587"/>
    <mergeCell ref="N574:O575"/>
    <mergeCell ref="A576:F577"/>
    <mergeCell ref="H576:O577"/>
    <mergeCell ref="H578:L579"/>
    <mergeCell ref="M578:O579"/>
    <mergeCell ref="B534:F534"/>
    <mergeCell ref="A538:H546"/>
    <mergeCell ref="I538:M538"/>
    <mergeCell ref="I540:M546"/>
    <mergeCell ref="B530:F530"/>
    <mergeCell ref="B531:F531"/>
    <mergeCell ref="B532:F532"/>
    <mergeCell ref="B533:F533"/>
    <mergeCell ref="B553:F553"/>
    <mergeCell ref="B556:F556"/>
    <mergeCell ref="B557:F557"/>
    <mergeCell ref="B558:F558"/>
    <mergeCell ref="N545:O546"/>
    <mergeCell ref="A547:F548"/>
    <mergeCell ref="H547:O548"/>
    <mergeCell ref="H549:L550"/>
    <mergeCell ref="M549:O550"/>
    <mergeCell ref="B505:F505"/>
    <mergeCell ref="A509:H517"/>
    <mergeCell ref="I509:M509"/>
    <mergeCell ref="I511:M517"/>
    <mergeCell ref="B501:F501"/>
    <mergeCell ref="B502:F502"/>
    <mergeCell ref="B503:F503"/>
    <mergeCell ref="B504:F504"/>
    <mergeCell ref="B524:F524"/>
    <mergeCell ref="B527:F527"/>
    <mergeCell ref="B528:F528"/>
    <mergeCell ref="B529:F529"/>
    <mergeCell ref="N516:O517"/>
    <mergeCell ref="A518:F519"/>
    <mergeCell ref="H518:O519"/>
    <mergeCell ref="H520:L521"/>
    <mergeCell ref="M520:O521"/>
    <mergeCell ref="B476:F476"/>
    <mergeCell ref="A480:H488"/>
    <mergeCell ref="I480:M480"/>
    <mergeCell ref="I482:M488"/>
    <mergeCell ref="B472:F472"/>
    <mergeCell ref="B473:F473"/>
    <mergeCell ref="B474:F474"/>
    <mergeCell ref="B475:F475"/>
    <mergeCell ref="B495:F495"/>
    <mergeCell ref="B498:F498"/>
    <mergeCell ref="B499:F499"/>
    <mergeCell ref="B500:F500"/>
    <mergeCell ref="N487:O488"/>
    <mergeCell ref="A489:F490"/>
    <mergeCell ref="H489:O490"/>
    <mergeCell ref="H491:L492"/>
    <mergeCell ref="M491:O492"/>
    <mergeCell ref="B447:F447"/>
    <mergeCell ref="A451:H459"/>
    <mergeCell ref="I451:M451"/>
    <mergeCell ref="I453:M459"/>
    <mergeCell ref="B443:F443"/>
    <mergeCell ref="B444:F444"/>
    <mergeCell ref="B445:F445"/>
    <mergeCell ref="B446:F446"/>
    <mergeCell ref="B466:F466"/>
    <mergeCell ref="B469:F469"/>
    <mergeCell ref="B470:F470"/>
    <mergeCell ref="B471:F471"/>
    <mergeCell ref="N458:O459"/>
    <mergeCell ref="A460:F461"/>
    <mergeCell ref="H460:O461"/>
    <mergeCell ref="H462:L463"/>
    <mergeCell ref="M462:O463"/>
    <mergeCell ref="B418:F418"/>
    <mergeCell ref="A422:H430"/>
    <mergeCell ref="I422:M422"/>
    <mergeCell ref="I424:M430"/>
    <mergeCell ref="B414:F414"/>
    <mergeCell ref="B415:F415"/>
    <mergeCell ref="B416:F416"/>
    <mergeCell ref="B417:F417"/>
    <mergeCell ref="B437:F437"/>
    <mergeCell ref="B440:F440"/>
    <mergeCell ref="B441:F441"/>
    <mergeCell ref="B442:F442"/>
    <mergeCell ref="N429:O430"/>
    <mergeCell ref="A431:F432"/>
    <mergeCell ref="H431:O432"/>
    <mergeCell ref="H433:L434"/>
    <mergeCell ref="M433:O434"/>
    <mergeCell ref="B389:F389"/>
    <mergeCell ref="A393:H401"/>
    <mergeCell ref="I393:M393"/>
    <mergeCell ref="I395:M401"/>
    <mergeCell ref="B385:F385"/>
    <mergeCell ref="B386:F386"/>
    <mergeCell ref="B387:F387"/>
    <mergeCell ref="B388:F388"/>
    <mergeCell ref="B408:F408"/>
    <mergeCell ref="B411:F411"/>
    <mergeCell ref="B412:F412"/>
    <mergeCell ref="B413:F413"/>
    <mergeCell ref="N400:O401"/>
    <mergeCell ref="A402:F403"/>
    <mergeCell ref="H402:O403"/>
    <mergeCell ref="H404:L405"/>
    <mergeCell ref="M404:O405"/>
    <mergeCell ref="B360:F360"/>
    <mergeCell ref="A364:H372"/>
    <mergeCell ref="I364:M364"/>
    <mergeCell ref="I366:M372"/>
    <mergeCell ref="B356:F356"/>
    <mergeCell ref="B357:F357"/>
    <mergeCell ref="B358:F358"/>
    <mergeCell ref="B359:F359"/>
    <mergeCell ref="B379:F379"/>
    <mergeCell ref="B382:F382"/>
    <mergeCell ref="B383:F383"/>
    <mergeCell ref="B384:F384"/>
    <mergeCell ref="N371:O372"/>
    <mergeCell ref="A373:F374"/>
    <mergeCell ref="H373:O374"/>
    <mergeCell ref="H375:L376"/>
    <mergeCell ref="M375:O376"/>
    <mergeCell ref="B331:F331"/>
    <mergeCell ref="A335:H343"/>
    <mergeCell ref="I335:M335"/>
    <mergeCell ref="I337:M343"/>
    <mergeCell ref="B327:F327"/>
    <mergeCell ref="B328:F328"/>
    <mergeCell ref="B329:F329"/>
    <mergeCell ref="B330:F330"/>
    <mergeCell ref="B350:F350"/>
    <mergeCell ref="B353:F353"/>
    <mergeCell ref="B354:F354"/>
    <mergeCell ref="B355:F355"/>
    <mergeCell ref="N342:O343"/>
    <mergeCell ref="A344:F345"/>
    <mergeCell ref="H344:O345"/>
    <mergeCell ref="H346:L347"/>
    <mergeCell ref="M346:O347"/>
    <mergeCell ref="B302:F302"/>
    <mergeCell ref="A306:H314"/>
    <mergeCell ref="I306:M306"/>
    <mergeCell ref="I308:M314"/>
    <mergeCell ref="B298:F298"/>
    <mergeCell ref="B299:F299"/>
    <mergeCell ref="B300:F300"/>
    <mergeCell ref="B301:F301"/>
    <mergeCell ref="B321:F321"/>
    <mergeCell ref="B324:F324"/>
    <mergeCell ref="B325:F325"/>
    <mergeCell ref="B326:F326"/>
    <mergeCell ref="N313:O314"/>
    <mergeCell ref="A315:F316"/>
    <mergeCell ref="H315:O316"/>
    <mergeCell ref="H317:L318"/>
    <mergeCell ref="M317:O318"/>
    <mergeCell ref="B273:F273"/>
    <mergeCell ref="A277:H285"/>
    <mergeCell ref="I277:M277"/>
    <mergeCell ref="I279:M285"/>
    <mergeCell ref="B269:F269"/>
    <mergeCell ref="B270:F270"/>
    <mergeCell ref="B271:F271"/>
    <mergeCell ref="B272:F272"/>
    <mergeCell ref="B292:F292"/>
    <mergeCell ref="B295:F295"/>
    <mergeCell ref="B296:F296"/>
    <mergeCell ref="B297:F297"/>
    <mergeCell ref="N284:O285"/>
    <mergeCell ref="A286:F287"/>
    <mergeCell ref="H286:O287"/>
    <mergeCell ref="H288:L289"/>
    <mergeCell ref="M288:O289"/>
    <mergeCell ref="B244:F244"/>
    <mergeCell ref="A248:H256"/>
    <mergeCell ref="I248:M248"/>
    <mergeCell ref="I250:M256"/>
    <mergeCell ref="B240:F240"/>
    <mergeCell ref="B241:F241"/>
    <mergeCell ref="B242:F242"/>
    <mergeCell ref="B243:F243"/>
    <mergeCell ref="B263:F263"/>
    <mergeCell ref="B266:F266"/>
    <mergeCell ref="B267:F267"/>
    <mergeCell ref="B268:F268"/>
    <mergeCell ref="N255:O256"/>
    <mergeCell ref="A257:F258"/>
    <mergeCell ref="H257:O258"/>
    <mergeCell ref="H259:L260"/>
    <mergeCell ref="M259:O260"/>
    <mergeCell ref="B215:F215"/>
    <mergeCell ref="A219:H227"/>
    <mergeCell ref="I219:M219"/>
    <mergeCell ref="I221:M227"/>
    <mergeCell ref="B211:F211"/>
    <mergeCell ref="B212:F212"/>
    <mergeCell ref="B213:F213"/>
    <mergeCell ref="B214:F214"/>
    <mergeCell ref="B234:F234"/>
    <mergeCell ref="B237:F237"/>
    <mergeCell ref="B238:F238"/>
    <mergeCell ref="B239:F239"/>
    <mergeCell ref="N226:O227"/>
    <mergeCell ref="A228:F229"/>
    <mergeCell ref="H228:O229"/>
    <mergeCell ref="H230:L231"/>
    <mergeCell ref="M230:O231"/>
    <mergeCell ref="B186:F186"/>
    <mergeCell ref="A190:H198"/>
    <mergeCell ref="I190:M190"/>
    <mergeCell ref="I192:M198"/>
    <mergeCell ref="B182:F182"/>
    <mergeCell ref="B183:F183"/>
    <mergeCell ref="B184:F184"/>
    <mergeCell ref="B185:F185"/>
    <mergeCell ref="B205:F205"/>
    <mergeCell ref="B208:F208"/>
    <mergeCell ref="B209:F209"/>
    <mergeCell ref="B210:F210"/>
    <mergeCell ref="N197:O198"/>
    <mergeCell ref="A199:F200"/>
    <mergeCell ref="H199:O200"/>
    <mergeCell ref="H201:L202"/>
    <mergeCell ref="M201:O202"/>
    <mergeCell ref="B157:F157"/>
    <mergeCell ref="A161:H169"/>
    <mergeCell ref="I161:M161"/>
    <mergeCell ref="I163:M169"/>
    <mergeCell ref="B153:F153"/>
    <mergeCell ref="B154:F154"/>
    <mergeCell ref="B155:F155"/>
    <mergeCell ref="B156:F156"/>
    <mergeCell ref="B176:F176"/>
    <mergeCell ref="B179:F179"/>
    <mergeCell ref="B180:F180"/>
    <mergeCell ref="B181:F181"/>
    <mergeCell ref="N168:O169"/>
    <mergeCell ref="A170:F171"/>
    <mergeCell ref="H170:O171"/>
    <mergeCell ref="H172:L173"/>
    <mergeCell ref="M172:O173"/>
    <mergeCell ref="B128:F128"/>
    <mergeCell ref="A132:H140"/>
    <mergeCell ref="I132:M132"/>
    <mergeCell ref="I134:M140"/>
    <mergeCell ref="B124:F124"/>
    <mergeCell ref="B125:F125"/>
    <mergeCell ref="B126:F126"/>
    <mergeCell ref="B127:F127"/>
    <mergeCell ref="B147:F147"/>
    <mergeCell ref="B150:F150"/>
    <mergeCell ref="B151:F151"/>
    <mergeCell ref="B152:F152"/>
    <mergeCell ref="N139:O140"/>
    <mergeCell ref="A141:F142"/>
    <mergeCell ref="H141:O142"/>
    <mergeCell ref="H143:L144"/>
    <mergeCell ref="M143:O144"/>
    <mergeCell ref="B99:F99"/>
    <mergeCell ref="A103:H111"/>
    <mergeCell ref="I103:M103"/>
    <mergeCell ref="I105:M111"/>
    <mergeCell ref="B95:F95"/>
    <mergeCell ref="B96:F96"/>
    <mergeCell ref="B97:F97"/>
    <mergeCell ref="B98:F98"/>
    <mergeCell ref="B118:F118"/>
    <mergeCell ref="B121:F121"/>
    <mergeCell ref="B122:F122"/>
    <mergeCell ref="B123:F123"/>
    <mergeCell ref="N110:O111"/>
    <mergeCell ref="A112:F113"/>
    <mergeCell ref="H112:O113"/>
    <mergeCell ref="H114:L115"/>
    <mergeCell ref="M114:O115"/>
    <mergeCell ref="B94:F94"/>
    <mergeCell ref="N81:O82"/>
    <mergeCell ref="A83:F84"/>
    <mergeCell ref="H83:O84"/>
    <mergeCell ref="H85:L86"/>
    <mergeCell ref="M85:O86"/>
    <mergeCell ref="A74:H82"/>
    <mergeCell ref="I74:M74"/>
    <mergeCell ref="I76:M82"/>
    <mergeCell ref="B63:F63"/>
    <mergeCell ref="B64:F64"/>
    <mergeCell ref="B65:F65"/>
    <mergeCell ref="N52:O53"/>
    <mergeCell ref="A54:F55"/>
    <mergeCell ref="H54:O55"/>
    <mergeCell ref="H56:L57"/>
    <mergeCell ref="M56:O57"/>
    <mergeCell ref="A45:H53"/>
    <mergeCell ref="I45:M45"/>
    <mergeCell ref="I47:M53"/>
    <mergeCell ref="B93:F93"/>
    <mergeCell ref="B70:F70"/>
    <mergeCell ref="B66:F66"/>
    <mergeCell ref="B67:F67"/>
    <mergeCell ref="B68:F68"/>
    <mergeCell ref="B69:F69"/>
    <mergeCell ref="B60:F60"/>
    <mergeCell ref="A3:F4"/>
    <mergeCell ref="B89:F89"/>
    <mergeCell ref="B92:F92"/>
    <mergeCell ref="B8:F8"/>
    <mergeCell ref="B6:F6"/>
    <mergeCell ref="B9:F9"/>
    <mergeCell ref="B7:F7"/>
    <mergeCell ref="B41:F41"/>
    <mergeCell ref="B31:F31"/>
    <mergeCell ref="B34:F34"/>
    <mergeCell ref="B39:F39"/>
    <mergeCell ref="B40:F40"/>
    <mergeCell ref="B38:F38"/>
    <mergeCell ref="B37:F37"/>
    <mergeCell ref="B36:F36"/>
    <mergeCell ref="N23:O24"/>
    <mergeCell ref="B5:F5"/>
    <mergeCell ref="B35:F35"/>
    <mergeCell ref="H25:O26"/>
    <mergeCell ref="M27:O28"/>
    <mergeCell ref="H27:L28"/>
    <mergeCell ref="I18:M24"/>
    <mergeCell ref="I16:M16"/>
    <mergeCell ref="B11:F11"/>
    <mergeCell ref="A25:F26"/>
    <mergeCell ref="A16:H24"/>
    <mergeCell ref="A12:F12"/>
    <mergeCell ref="B10:F10"/>
  </mergeCells>
  <phoneticPr fontId="0" type="noConversion"/>
  <printOptions horizontalCentered="1"/>
  <pageMargins left="0.25" right="0.25" top="0.65" bottom="0.75" header="0.5" footer="0.5"/>
  <pageSetup scale="94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2011-11-02T14:20:33Z</cp:lastPrinted>
  <dcterms:created xsi:type="dcterms:W3CDTF">2000-01-10T18:54:20Z</dcterms:created>
  <dcterms:modified xsi:type="dcterms:W3CDTF">2011-11-02T14:21:58Z</dcterms:modified>
</cp:coreProperties>
</file>