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 codeName="{8C4F1C90-05EB-6A55-5F09-09C24B55AC0B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Sheet1!$A$1:$Q$105</definedName>
  </definedNames>
  <calcPr calcId="145621"/>
</workbook>
</file>

<file path=xl/calcChain.xml><?xml version="1.0" encoding="utf-8"?>
<calcChain xmlns="http://schemas.openxmlformats.org/spreadsheetml/2006/main">
  <c r="L103" i="19" l="1"/>
  <c r="Q103" i="19" s="1"/>
  <c r="J103" i="19"/>
  <c r="O103" i="19"/>
  <c r="O102" i="19"/>
  <c r="J102" i="19"/>
  <c r="L102" i="19" s="1"/>
  <c r="Q102" i="19" s="1"/>
  <c r="J97" i="19"/>
  <c r="L97" i="19" s="1"/>
  <c r="Q97" i="19" s="1"/>
  <c r="J73" i="19"/>
  <c r="L73" i="19" s="1"/>
  <c r="Q73" i="19" s="1"/>
  <c r="J72" i="19"/>
  <c r="L72" i="19" s="1"/>
  <c r="Q72" i="19" s="1"/>
  <c r="J71" i="19"/>
  <c r="L71" i="19" s="1"/>
  <c r="Q71" i="19" s="1"/>
  <c r="J70" i="19"/>
  <c r="L70" i="19" s="1"/>
  <c r="Q70" i="19" s="1"/>
  <c r="O69" i="19"/>
  <c r="J69" i="19"/>
  <c r="L69" i="19" s="1"/>
  <c r="Q69" i="19" s="1"/>
  <c r="O68" i="19"/>
  <c r="J68" i="19"/>
  <c r="L68" i="19" s="1"/>
  <c r="Q68" i="19" s="1"/>
  <c r="O62" i="19"/>
  <c r="J62" i="19"/>
  <c r="L62" i="19" s="1"/>
  <c r="Q62" i="19" s="1"/>
  <c r="O63" i="19"/>
  <c r="J63" i="19"/>
  <c r="L63" i="19" s="1"/>
  <c r="Q63" i="19" s="1"/>
  <c r="J32" i="19"/>
  <c r="L32" i="19" s="1"/>
  <c r="Q32" i="19" s="1"/>
  <c r="O32" i="19"/>
  <c r="O31" i="19"/>
  <c r="J31" i="19"/>
  <c r="L31" i="19" s="1"/>
  <c r="Q31" i="19" s="1"/>
  <c r="J23" i="19" l="1"/>
  <c r="O36" i="19"/>
  <c r="O35" i="19"/>
  <c r="O34" i="19"/>
  <c r="J36" i="19"/>
  <c r="L36" i="19" s="1"/>
  <c r="Q36" i="19" s="1"/>
  <c r="J35" i="19"/>
  <c r="L35" i="19" s="1"/>
  <c r="Q35" i="19" s="1"/>
  <c r="J34" i="19"/>
  <c r="L34" i="19" s="1"/>
  <c r="Q34" i="19" s="1"/>
  <c r="O33" i="19"/>
  <c r="J33" i="19"/>
  <c r="L33" i="19" s="1"/>
  <c r="Q33" i="19" s="1"/>
  <c r="O30" i="19"/>
  <c r="O29" i="19"/>
  <c r="J30" i="19"/>
  <c r="L30" i="19" s="1"/>
  <c r="Q30" i="19" s="1"/>
  <c r="J29" i="19"/>
  <c r="L29" i="19" s="1"/>
  <c r="Q29" i="19" s="1"/>
  <c r="J24" i="19"/>
  <c r="L24" i="19" s="1"/>
  <c r="Q24" i="19" s="1"/>
  <c r="O24" i="19"/>
  <c r="J25" i="19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J28" i="19"/>
  <c r="L28" i="19" s="1"/>
  <c r="Q28" i="19" s="1"/>
  <c r="O28" i="19"/>
  <c r="M37" i="19"/>
  <c r="J64" i="19"/>
  <c r="L64" i="19" s="1"/>
  <c r="Q64" i="19" s="1"/>
  <c r="O64" i="19"/>
  <c r="J65" i="19"/>
  <c r="L65" i="19" s="1"/>
  <c r="Q65" i="19" s="1"/>
  <c r="O65" i="19"/>
  <c r="J66" i="19"/>
  <c r="L66" i="19" s="1"/>
  <c r="Q66" i="19" s="1"/>
  <c r="O66" i="19"/>
  <c r="J67" i="19"/>
  <c r="O67" i="19"/>
  <c r="M74" i="19"/>
  <c r="J98" i="19"/>
  <c r="L98" i="19" s="1"/>
  <c r="Q98" i="19" s="1"/>
  <c r="O98" i="19"/>
  <c r="J99" i="19"/>
  <c r="L99" i="19" s="1"/>
  <c r="Q99" i="19" s="1"/>
  <c r="O99" i="19"/>
  <c r="J100" i="19"/>
  <c r="L100" i="19" s="1"/>
  <c r="Q100" i="19" s="1"/>
  <c r="O100" i="19"/>
  <c r="J101" i="19"/>
  <c r="L101" i="19" s="1"/>
  <c r="Q101" i="19" s="1"/>
  <c r="O101" i="19"/>
  <c r="J104" i="19"/>
  <c r="L104" i="19" s="1"/>
  <c r="Q104" i="19" s="1"/>
  <c r="O104" i="19"/>
  <c r="J105" i="19"/>
  <c r="M105" i="19"/>
  <c r="J128" i="19"/>
  <c r="L128" i="19" s="1"/>
  <c r="O128" i="19"/>
  <c r="J129" i="19"/>
  <c r="L129" i="19" s="1"/>
  <c r="O129" i="19"/>
  <c r="J130" i="19"/>
  <c r="L130" i="19" s="1"/>
  <c r="O130" i="19"/>
  <c r="J131" i="19"/>
  <c r="L131" i="19" s="1"/>
  <c r="O131" i="19"/>
  <c r="J132" i="19"/>
  <c r="L132" i="19" s="1"/>
  <c r="O132" i="19"/>
  <c r="J133" i="19"/>
  <c r="L133" i="19" s="1"/>
  <c r="O133" i="19"/>
  <c r="M134" i="19"/>
  <c r="J157" i="19"/>
  <c r="L157" i="19" s="1"/>
  <c r="O157" i="19"/>
  <c r="J158" i="19"/>
  <c r="L158" i="19" s="1"/>
  <c r="O158" i="19"/>
  <c r="J159" i="19"/>
  <c r="L159" i="19" s="1"/>
  <c r="O159" i="19"/>
  <c r="J160" i="19"/>
  <c r="L160" i="19" s="1"/>
  <c r="O160" i="19"/>
  <c r="J161" i="19"/>
  <c r="L161" i="19" s="1"/>
  <c r="O161" i="19"/>
  <c r="J162" i="19"/>
  <c r="L162" i="19" s="1"/>
  <c r="O162" i="19"/>
  <c r="M163" i="19"/>
  <c r="J186" i="19"/>
  <c r="L186" i="19" s="1"/>
  <c r="O186" i="19"/>
  <c r="J187" i="19"/>
  <c r="L187" i="19" s="1"/>
  <c r="O187" i="19"/>
  <c r="J188" i="19"/>
  <c r="L188" i="19" s="1"/>
  <c r="O188" i="19"/>
  <c r="J189" i="19"/>
  <c r="L189" i="19" s="1"/>
  <c r="O189" i="19"/>
  <c r="J190" i="19"/>
  <c r="L190" i="19" s="1"/>
  <c r="O190" i="19"/>
  <c r="J191" i="19"/>
  <c r="L191" i="19" s="1"/>
  <c r="O191" i="19"/>
  <c r="J192" i="19"/>
  <c r="M192" i="19"/>
  <c r="J215" i="19"/>
  <c r="L215" i="19" s="1"/>
  <c r="O215" i="19"/>
  <c r="J216" i="19"/>
  <c r="L216" i="19" s="1"/>
  <c r="O216" i="19"/>
  <c r="J217" i="19"/>
  <c r="L217" i="19" s="1"/>
  <c r="O217" i="19"/>
  <c r="J218" i="19"/>
  <c r="L218" i="19" s="1"/>
  <c r="O218" i="19"/>
  <c r="J219" i="19"/>
  <c r="L219" i="19" s="1"/>
  <c r="O219" i="19"/>
  <c r="J220" i="19"/>
  <c r="L220" i="19" s="1"/>
  <c r="O220" i="19"/>
  <c r="J221" i="19"/>
  <c r="M221" i="19"/>
  <c r="J244" i="19"/>
  <c r="L244" i="19" s="1"/>
  <c r="O244" i="19"/>
  <c r="J245" i="19"/>
  <c r="L245" i="19" s="1"/>
  <c r="O245" i="19"/>
  <c r="J246" i="19"/>
  <c r="L246" i="19" s="1"/>
  <c r="O246" i="19"/>
  <c r="J247" i="19"/>
  <c r="L247" i="19" s="1"/>
  <c r="O247" i="19"/>
  <c r="J248" i="19"/>
  <c r="L248" i="19" s="1"/>
  <c r="O248" i="19"/>
  <c r="J249" i="19"/>
  <c r="L249" i="19" s="1"/>
  <c r="O249" i="19"/>
  <c r="M250" i="19"/>
  <c r="J273" i="19"/>
  <c r="L273" i="19" s="1"/>
  <c r="O273" i="19"/>
  <c r="J274" i="19"/>
  <c r="L274" i="19" s="1"/>
  <c r="O274" i="19"/>
  <c r="J275" i="19"/>
  <c r="L275" i="19" s="1"/>
  <c r="O275" i="19"/>
  <c r="J276" i="19"/>
  <c r="L276" i="19" s="1"/>
  <c r="O276" i="19"/>
  <c r="J277" i="19"/>
  <c r="L277" i="19" s="1"/>
  <c r="O277" i="19"/>
  <c r="J278" i="19"/>
  <c r="L278" i="19" s="1"/>
  <c r="O278" i="19"/>
  <c r="J279" i="19"/>
  <c r="M279" i="19"/>
  <c r="J302" i="19"/>
  <c r="L302" i="19" s="1"/>
  <c r="O302" i="19"/>
  <c r="J303" i="19"/>
  <c r="L303" i="19" s="1"/>
  <c r="O303" i="19"/>
  <c r="J304" i="19"/>
  <c r="L304" i="19" s="1"/>
  <c r="O304" i="19"/>
  <c r="J305" i="19"/>
  <c r="L305" i="19" s="1"/>
  <c r="O305" i="19"/>
  <c r="J306" i="19"/>
  <c r="L306" i="19" s="1"/>
  <c r="O306" i="19"/>
  <c r="J307" i="19"/>
  <c r="L307" i="19" s="1"/>
  <c r="O307" i="19"/>
  <c r="M308" i="19"/>
  <c r="J331" i="19"/>
  <c r="L331" i="19" s="1"/>
  <c r="O331" i="19"/>
  <c r="J332" i="19"/>
  <c r="L332" i="19" s="1"/>
  <c r="O332" i="19"/>
  <c r="J333" i="19"/>
  <c r="L333" i="19" s="1"/>
  <c r="O333" i="19"/>
  <c r="J334" i="19"/>
  <c r="L334" i="19" s="1"/>
  <c r="O334" i="19"/>
  <c r="J335" i="19"/>
  <c r="L335" i="19" s="1"/>
  <c r="O335" i="19"/>
  <c r="J336" i="19"/>
  <c r="L336" i="19" s="1"/>
  <c r="O336" i="19"/>
  <c r="M337" i="19"/>
  <c r="J360" i="19"/>
  <c r="L360" i="19" s="1"/>
  <c r="O360" i="19"/>
  <c r="J361" i="19"/>
  <c r="L361" i="19" s="1"/>
  <c r="O361" i="19"/>
  <c r="J362" i="19"/>
  <c r="L362" i="19" s="1"/>
  <c r="O362" i="19"/>
  <c r="J363" i="19"/>
  <c r="L363" i="19" s="1"/>
  <c r="O363" i="19"/>
  <c r="J364" i="19"/>
  <c r="L364" i="19" s="1"/>
  <c r="O364" i="19"/>
  <c r="J365" i="19"/>
  <c r="L365" i="19" s="1"/>
  <c r="O365" i="19"/>
  <c r="M366" i="19"/>
  <c r="J389" i="19"/>
  <c r="L389" i="19" s="1"/>
  <c r="O389" i="19"/>
  <c r="J390" i="19"/>
  <c r="L390" i="19" s="1"/>
  <c r="O390" i="19"/>
  <c r="J391" i="19"/>
  <c r="L391" i="19" s="1"/>
  <c r="O391" i="19"/>
  <c r="J392" i="19"/>
  <c r="L392" i="19" s="1"/>
  <c r="O392" i="19"/>
  <c r="J393" i="19"/>
  <c r="L393" i="19" s="1"/>
  <c r="O393" i="19"/>
  <c r="J394" i="19"/>
  <c r="L394" i="19" s="1"/>
  <c r="O394" i="19"/>
  <c r="J395" i="19"/>
  <c r="M395" i="19"/>
  <c r="J418" i="19"/>
  <c r="L418" i="19" s="1"/>
  <c r="O418" i="19"/>
  <c r="J419" i="19"/>
  <c r="L419" i="19" s="1"/>
  <c r="O419" i="19"/>
  <c r="J420" i="19"/>
  <c r="L420" i="19" s="1"/>
  <c r="O420" i="19"/>
  <c r="J421" i="19"/>
  <c r="L421" i="19" s="1"/>
  <c r="O421" i="19"/>
  <c r="J422" i="19"/>
  <c r="L422" i="19" s="1"/>
  <c r="O422" i="19"/>
  <c r="J423" i="19"/>
  <c r="L423" i="19" s="1"/>
  <c r="O423" i="19"/>
  <c r="M424" i="19"/>
  <c r="J447" i="19"/>
  <c r="L447" i="19" s="1"/>
  <c r="O447" i="19"/>
  <c r="J448" i="19"/>
  <c r="L448" i="19" s="1"/>
  <c r="O448" i="19"/>
  <c r="J449" i="19"/>
  <c r="L449" i="19" s="1"/>
  <c r="O449" i="19"/>
  <c r="J450" i="19"/>
  <c r="L450" i="19" s="1"/>
  <c r="O450" i="19"/>
  <c r="J451" i="19"/>
  <c r="L451" i="19" s="1"/>
  <c r="O451" i="19"/>
  <c r="J452" i="19"/>
  <c r="L452" i="19" s="1"/>
  <c r="O452" i="19"/>
  <c r="M453" i="19"/>
  <c r="J476" i="19"/>
  <c r="L476" i="19" s="1"/>
  <c r="O476" i="19"/>
  <c r="J477" i="19"/>
  <c r="L477" i="19" s="1"/>
  <c r="O477" i="19"/>
  <c r="J478" i="19"/>
  <c r="L478" i="19" s="1"/>
  <c r="O478" i="19"/>
  <c r="J479" i="19"/>
  <c r="L479" i="19" s="1"/>
  <c r="O479" i="19"/>
  <c r="J480" i="19"/>
  <c r="L480" i="19" s="1"/>
  <c r="O480" i="19"/>
  <c r="J481" i="19"/>
  <c r="L481" i="19" s="1"/>
  <c r="O481" i="19"/>
  <c r="J482" i="19"/>
  <c r="M482" i="19"/>
  <c r="J505" i="19"/>
  <c r="L505" i="19" s="1"/>
  <c r="O505" i="19"/>
  <c r="J506" i="19"/>
  <c r="L506" i="19" s="1"/>
  <c r="O506" i="19"/>
  <c r="J507" i="19"/>
  <c r="L507" i="19" s="1"/>
  <c r="O507" i="19"/>
  <c r="J508" i="19"/>
  <c r="L508" i="19" s="1"/>
  <c r="O508" i="19"/>
  <c r="J509" i="19"/>
  <c r="L509" i="19" s="1"/>
  <c r="O509" i="19"/>
  <c r="J510" i="19"/>
  <c r="L510" i="19" s="1"/>
  <c r="O510" i="19"/>
  <c r="M511" i="19"/>
  <c r="J534" i="19"/>
  <c r="L534" i="19" s="1"/>
  <c r="O534" i="19"/>
  <c r="J535" i="19"/>
  <c r="L535" i="19" s="1"/>
  <c r="O535" i="19"/>
  <c r="J536" i="19"/>
  <c r="L536" i="19" s="1"/>
  <c r="O536" i="19"/>
  <c r="J537" i="19"/>
  <c r="L537" i="19" s="1"/>
  <c r="O537" i="19"/>
  <c r="J538" i="19"/>
  <c r="L538" i="19" s="1"/>
  <c r="O538" i="19"/>
  <c r="J539" i="19"/>
  <c r="L539" i="19" s="1"/>
  <c r="O539" i="19"/>
  <c r="M540" i="19"/>
  <c r="J563" i="19"/>
  <c r="L563" i="19" s="1"/>
  <c r="O563" i="19"/>
  <c r="O569" i="19" s="1"/>
  <c r="J564" i="19"/>
  <c r="L564" i="19" s="1"/>
  <c r="O564" i="19"/>
  <c r="J565" i="19"/>
  <c r="L565" i="19" s="1"/>
  <c r="O565" i="19"/>
  <c r="J566" i="19"/>
  <c r="L566" i="19" s="1"/>
  <c r="O566" i="19"/>
  <c r="J567" i="19"/>
  <c r="L567" i="19" s="1"/>
  <c r="O567" i="19"/>
  <c r="J568" i="19"/>
  <c r="L568" i="19" s="1"/>
  <c r="O568" i="19"/>
  <c r="J569" i="19"/>
  <c r="M569" i="19"/>
  <c r="J592" i="19"/>
  <c r="L592" i="19" s="1"/>
  <c r="O592" i="19"/>
  <c r="J593" i="19"/>
  <c r="L593" i="19" s="1"/>
  <c r="O593" i="19"/>
  <c r="J594" i="19"/>
  <c r="L594" i="19" s="1"/>
  <c r="O594" i="19"/>
  <c r="J595" i="19"/>
  <c r="L595" i="19" s="1"/>
  <c r="O595" i="19"/>
  <c r="J596" i="19"/>
  <c r="L596" i="19" s="1"/>
  <c r="O596" i="19"/>
  <c r="J597" i="19"/>
  <c r="L597" i="19" s="1"/>
  <c r="O597" i="19"/>
  <c r="J598" i="19"/>
  <c r="M598" i="19"/>
  <c r="J621" i="19"/>
  <c r="L621" i="19" s="1"/>
  <c r="O621" i="19"/>
  <c r="J622" i="19"/>
  <c r="L622" i="19" s="1"/>
  <c r="O622" i="19"/>
  <c r="J623" i="19"/>
  <c r="L623" i="19" s="1"/>
  <c r="O623" i="19"/>
  <c r="J624" i="19"/>
  <c r="L624" i="19" s="1"/>
  <c r="O624" i="19"/>
  <c r="J625" i="19"/>
  <c r="L625" i="19" s="1"/>
  <c r="O625" i="19"/>
  <c r="J626" i="19"/>
  <c r="L626" i="19" s="1"/>
  <c r="O626" i="19"/>
  <c r="J627" i="19"/>
  <c r="M627" i="19"/>
  <c r="O627" i="19"/>
  <c r="J650" i="19"/>
  <c r="L650" i="19" s="1"/>
  <c r="O650" i="19"/>
  <c r="J651" i="19"/>
  <c r="L651" i="19" s="1"/>
  <c r="O651" i="19"/>
  <c r="J652" i="19"/>
  <c r="L652" i="19" s="1"/>
  <c r="O652" i="19"/>
  <c r="J653" i="19"/>
  <c r="L653" i="19" s="1"/>
  <c r="O653" i="19"/>
  <c r="J654" i="19"/>
  <c r="L654" i="19" s="1"/>
  <c r="O654" i="19"/>
  <c r="J655" i="19"/>
  <c r="L655" i="19" s="1"/>
  <c r="O655" i="19"/>
  <c r="J656" i="19"/>
  <c r="M656" i="19"/>
  <c r="J679" i="19"/>
  <c r="L679" i="19" s="1"/>
  <c r="O679" i="19"/>
  <c r="O685" i="19" s="1"/>
  <c r="J680" i="19"/>
  <c r="L680" i="19" s="1"/>
  <c r="O680" i="19"/>
  <c r="J681" i="19"/>
  <c r="L681" i="19" s="1"/>
  <c r="O681" i="19"/>
  <c r="J682" i="19"/>
  <c r="L682" i="19" s="1"/>
  <c r="O682" i="19"/>
  <c r="J683" i="19"/>
  <c r="L683" i="19" s="1"/>
  <c r="O683" i="19"/>
  <c r="J684" i="19"/>
  <c r="L684" i="19" s="1"/>
  <c r="O684" i="19"/>
  <c r="J685" i="19"/>
  <c r="M685" i="19"/>
  <c r="J708" i="19"/>
  <c r="L708" i="19" s="1"/>
  <c r="O708" i="19"/>
  <c r="J709" i="19"/>
  <c r="L709" i="19" s="1"/>
  <c r="O709" i="19"/>
  <c r="J710" i="19"/>
  <c r="L710" i="19" s="1"/>
  <c r="O710" i="19"/>
  <c r="J711" i="19"/>
  <c r="L711" i="19" s="1"/>
  <c r="O711" i="19"/>
  <c r="J712" i="19"/>
  <c r="L712" i="19" s="1"/>
  <c r="O712" i="19"/>
  <c r="J713" i="19"/>
  <c r="L713" i="19" s="1"/>
  <c r="O713" i="19"/>
  <c r="J714" i="19"/>
  <c r="M714" i="19"/>
  <c r="J737" i="19"/>
  <c r="L737" i="19" s="1"/>
  <c r="O737" i="19"/>
  <c r="J738" i="19"/>
  <c r="L738" i="19" s="1"/>
  <c r="O738" i="19"/>
  <c r="J739" i="19"/>
  <c r="L739" i="19" s="1"/>
  <c r="O739" i="19"/>
  <c r="J740" i="19"/>
  <c r="L740" i="19" s="1"/>
  <c r="O740" i="19"/>
  <c r="J741" i="19"/>
  <c r="L741" i="19" s="1"/>
  <c r="O741" i="19"/>
  <c r="J742" i="19"/>
  <c r="L742" i="19" s="1"/>
  <c r="O742" i="19"/>
  <c r="J743" i="19"/>
  <c r="M743" i="19"/>
  <c r="J766" i="19"/>
  <c r="L766" i="19" s="1"/>
  <c r="O766" i="19"/>
  <c r="J767" i="19"/>
  <c r="L767" i="19" s="1"/>
  <c r="O767" i="19"/>
  <c r="J768" i="19"/>
  <c r="L768" i="19" s="1"/>
  <c r="O768" i="19"/>
  <c r="J769" i="19"/>
  <c r="L769" i="19" s="1"/>
  <c r="O769" i="19"/>
  <c r="J770" i="19"/>
  <c r="L770" i="19" s="1"/>
  <c r="O770" i="19"/>
  <c r="J771" i="19"/>
  <c r="L771" i="19" s="1"/>
  <c r="O771" i="19"/>
  <c r="M772" i="19"/>
  <c r="J795" i="19"/>
  <c r="L795" i="19" s="1"/>
  <c r="O795" i="19"/>
  <c r="J796" i="19"/>
  <c r="L796" i="19" s="1"/>
  <c r="O796" i="19"/>
  <c r="J797" i="19"/>
  <c r="L797" i="19" s="1"/>
  <c r="O797" i="19"/>
  <c r="J798" i="19"/>
  <c r="L798" i="19" s="1"/>
  <c r="O798" i="19"/>
  <c r="J799" i="19"/>
  <c r="L799" i="19" s="1"/>
  <c r="O799" i="19"/>
  <c r="J800" i="19"/>
  <c r="L800" i="19" s="1"/>
  <c r="O800" i="19"/>
  <c r="J801" i="19"/>
  <c r="M801" i="19"/>
  <c r="J824" i="19"/>
  <c r="L824" i="19" s="1"/>
  <c r="O824" i="19"/>
  <c r="O830" i="19" s="1"/>
  <c r="J825" i="19"/>
  <c r="L825" i="19" s="1"/>
  <c r="O825" i="19"/>
  <c r="J826" i="19"/>
  <c r="L826" i="19" s="1"/>
  <c r="O826" i="19"/>
  <c r="J827" i="19"/>
  <c r="L827" i="19" s="1"/>
  <c r="O827" i="19"/>
  <c r="J828" i="19"/>
  <c r="L828" i="19" s="1"/>
  <c r="O828" i="19"/>
  <c r="J829" i="19"/>
  <c r="L829" i="19" s="1"/>
  <c r="O829" i="19"/>
  <c r="J830" i="19"/>
  <c r="M830" i="19"/>
  <c r="J853" i="19"/>
  <c r="L853" i="19" s="1"/>
  <c r="O853" i="19"/>
  <c r="J854" i="19"/>
  <c r="L854" i="19" s="1"/>
  <c r="O854" i="19"/>
  <c r="J855" i="19"/>
  <c r="L855" i="19" s="1"/>
  <c r="O855" i="19"/>
  <c r="J856" i="19"/>
  <c r="L856" i="19" s="1"/>
  <c r="O856" i="19"/>
  <c r="J857" i="19"/>
  <c r="L857" i="19" s="1"/>
  <c r="O857" i="19"/>
  <c r="J858" i="19"/>
  <c r="L858" i="19" s="1"/>
  <c r="O858" i="19"/>
  <c r="J859" i="19"/>
  <c r="M859" i="19"/>
  <c r="J882" i="19"/>
  <c r="L882" i="19" s="1"/>
  <c r="O882" i="19"/>
  <c r="J883" i="19"/>
  <c r="L883" i="19" s="1"/>
  <c r="O883" i="19"/>
  <c r="J884" i="19"/>
  <c r="L884" i="19" s="1"/>
  <c r="O884" i="19"/>
  <c r="J885" i="19"/>
  <c r="L885" i="19" s="1"/>
  <c r="O885" i="19"/>
  <c r="J886" i="19"/>
  <c r="L886" i="19" s="1"/>
  <c r="O886" i="19"/>
  <c r="J887" i="19"/>
  <c r="L887" i="19" s="1"/>
  <c r="O887" i="19"/>
  <c r="J888" i="19"/>
  <c r="M888" i="19"/>
  <c r="O888" i="19"/>
  <c r="J911" i="19"/>
  <c r="L911" i="19" s="1"/>
  <c r="O911" i="19"/>
  <c r="J912" i="19"/>
  <c r="L912" i="19" s="1"/>
  <c r="O912" i="19"/>
  <c r="J913" i="19"/>
  <c r="L913" i="19" s="1"/>
  <c r="O913" i="19"/>
  <c r="J914" i="19"/>
  <c r="L914" i="19" s="1"/>
  <c r="O914" i="19"/>
  <c r="J915" i="19"/>
  <c r="L915" i="19" s="1"/>
  <c r="O915" i="19"/>
  <c r="J916" i="19"/>
  <c r="L916" i="19" s="1"/>
  <c r="O916" i="19"/>
  <c r="M917" i="19"/>
  <c r="J940" i="19"/>
  <c r="L940" i="19" s="1"/>
  <c r="O940" i="19"/>
  <c r="J941" i="19"/>
  <c r="L941" i="19" s="1"/>
  <c r="O941" i="19"/>
  <c r="J942" i="19"/>
  <c r="L942" i="19" s="1"/>
  <c r="O942" i="19"/>
  <c r="J943" i="19"/>
  <c r="L943" i="19" s="1"/>
  <c r="O943" i="19"/>
  <c r="J944" i="19"/>
  <c r="L944" i="19" s="1"/>
  <c r="O944" i="19"/>
  <c r="J945" i="19"/>
  <c r="L945" i="19" s="1"/>
  <c r="O945" i="19"/>
  <c r="J946" i="19"/>
  <c r="M946" i="19"/>
  <c r="J969" i="19"/>
  <c r="L969" i="19" s="1"/>
  <c r="O969" i="19"/>
  <c r="J970" i="19"/>
  <c r="L970" i="19" s="1"/>
  <c r="O970" i="19"/>
  <c r="J971" i="19"/>
  <c r="L971" i="19" s="1"/>
  <c r="O971" i="19"/>
  <c r="J972" i="19"/>
  <c r="L972" i="19" s="1"/>
  <c r="O972" i="19"/>
  <c r="J973" i="19"/>
  <c r="L973" i="19" s="1"/>
  <c r="O973" i="19"/>
  <c r="J974" i="19"/>
  <c r="L974" i="19" s="1"/>
  <c r="O974" i="19"/>
  <c r="J975" i="19"/>
  <c r="M975" i="19"/>
  <c r="O975" i="19"/>
  <c r="J998" i="19"/>
  <c r="L998" i="19" s="1"/>
  <c r="O998" i="19"/>
  <c r="J999" i="19"/>
  <c r="L999" i="19" s="1"/>
  <c r="O999" i="19"/>
  <c r="J1000" i="19"/>
  <c r="L1000" i="19" s="1"/>
  <c r="O1000" i="19"/>
  <c r="J1001" i="19"/>
  <c r="L1001" i="19" s="1"/>
  <c r="O1001" i="19"/>
  <c r="J1002" i="19"/>
  <c r="L1002" i="19" s="1"/>
  <c r="O1002" i="19"/>
  <c r="J1003" i="19"/>
  <c r="L1003" i="19" s="1"/>
  <c r="O1003" i="19"/>
  <c r="J1004" i="19"/>
  <c r="M1004" i="19"/>
  <c r="J1027" i="19"/>
  <c r="L1027" i="19" s="1"/>
  <c r="O1027" i="19"/>
  <c r="O1033" i="19" s="1"/>
  <c r="J1028" i="19"/>
  <c r="L1028" i="19" s="1"/>
  <c r="O1028" i="19"/>
  <c r="J1029" i="19"/>
  <c r="L1029" i="19" s="1"/>
  <c r="O1029" i="19"/>
  <c r="J1030" i="19"/>
  <c r="L1030" i="19" s="1"/>
  <c r="O1030" i="19"/>
  <c r="J1031" i="19"/>
  <c r="L1031" i="19" s="1"/>
  <c r="O1031" i="19"/>
  <c r="J1032" i="19"/>
  <c r="L1032" i="19" s="1"/>
  <c r="O1032" i="19"/>
  <c r="J1033" i="19"/>
  <c r="M1033" i="19"/>
  <c r="J1056" i="19"/>
  <c r="L1056" i="19" s="1"/>
  <c r="O1056" i="19"/>
  <c r="J1057" i="19"/>
  <c r="L1057" i="19" s="1"/>
  <c r="O1057" i="19"/>
  <c r="J1058" i="19"/>
  <c r="L1058" i="19" s="1"/>
  <c r="O1058" i="19"/>
  <c r="J1059" i="19"/>
  <c r="L1059" i="19" s="1"/>
  <c r="O1059" i="19"/>
  <c r="J1060" i="19"/>
  <c r="L1060" i="19" s="1"/>
  <c r="O1060" i="19"/>
  <c r="J1061" i="19"/>
  <c r="L1061" i="19" s="1"/>
  <c r="O1061" i="19"/>
  <c r="M1062" i="19"/>
  <c r="O1062" i="19"/>
  <c r="J1085" i="19"/>
  <c r="L1085" i="19" s="1"/>
  <c r="O1085" i="19"/>
  <c r="J1086" i="19"/>
  <c r="L1086" i="19" s="1"/>
  <c r="O1086" i="19"/>
  <c r="J1087" i="19"/>
  <c r="L1087" i="19" s="1"/>
  <c r="O1087" i="19"/>
  <c r="J1088" i="19"/>
  <c r="L1088" i="19" s="1"/>
  <c r="O1088" i="19"/>
  <c r="J1089" i="19"/>
  <c r="L1089" i="19" s="1"/>
  <c r="O1089" i="19"/>
  <c r="J1090" i="19"/>
  <c r="L1090" i="19" s="1"/>
  <c r="O1090" i="19"/>
  <c r="J1091" i="19"/>
  <c r="M1091" i="19"/>
  <c r="J1114" i="19"/>
  <c r="L1114" i="19" s="1"/>
  <c r="O1114" i="19"/>
  <c r="J1115" i="19"/>
  <c r="L1115" i="19" s="1"/>
  <c r="O1115" i="19"/>
  <c r="J1116" i="19"/>
  <c r="L1116" i="19" s="1"/>
  <c r="O1116" i="19"/>
  <c r="J1117" i="19"/>
  <c r="L1117" i="19" s="1"/>
  <c r="O1117" i="19"/>
  <c r="J1118" i="19"/>
  <c r="L1118" i="19" s="1"/>
  <c r="O1118" i="19"/>
  <c r="J1119" i="19"/>
  <c r="L1119" i="19" s="1"/>
  <c r="O1119" i="19"/>
  <c r="J1120" i="19"/>
  <c r="M1120" i="19"/>
  <c r="O1120" i="19"/>
  <c r="J1143" i="19"/>
  <c r="L1143" i="19" s="1"/>
  <c r="O1143" i="19"/>
  <c r="J1144" i="19"/>
  <c r="L1144" i="19" s="1"/>
  <c r="O1144" i="19"/>
  <c r="J1145" i="19"/>
  <c r="L1145" i="19" s="1"/>
  <c r="O1145" i="19"/>
  <c r="J1146" i="19"/>
  <c r="L1146" i="19" s="1"/>
  <c r="O1146" i="19"/>
  <c r="J1147" i="19"/>
  <c r="L1147" i="19" s="1"/>
  <c r="O1147" i="19"/>
  <c r="J1148" i="19"/>
  <c r="L1148" i="19" s="1"/>
  <c r="O1148" i="19"/>
  <c r="J1149" i="19"/>
  <c r="M1149" i="19"/>
  <c r="J1172" i="19"/>
  <c r="L1172" i="19" s="1"/>
  <c r="O1172" i="19"/>
  <c r="J1173" i="19"/>
  <c r="L1173" i="19" s="1"/>
  <c r="O1173" i="19"/>
  <c r="J1174" i="19"/>
  <c r="L1174" i="19" s="1"/>
  <c r="O1174" i="19"/>
  <c r="J1175" i="19"/>
  <c r="L1175" i="19" s="1"/>
  <c r="O1175" i="19"/>
  <c r="J1176" i="19"/>
  <c r="L1176" i="19" s="1"/>
  <c r="O1176" i="19"/>
  <c r="J1177" i="19"/>
  <c r="L1177" i="19" s="1"/>
  <c r="O1177" i="19"/>
  <c r="M1178" i="19"/>
  <c r="O1178" i="19"/>
  <c r="J1201" i="19"/>
  <c r="L1201" i="19" s="1"/>
  <c r="O1201" i="19"/>
  <c r="J1202" i="19"/>
  <c r="L1202" i="19" s="1"/>
  <c r="O1202" i="19"/>
  <c r="J1203" i="19"/>
  <c r="L1203" i="19" s="1"/>
  <c r="O1203" i="19"/>
  <c r="J1204" i="19"/>
  <c r="L1204" i="19" s="1"/>
  <c r="O1204" i="19"/>
  <c r="J1205" i="19"/>
  <c r="L1205" i="19" s="1"/>
  <c r="O1205" i="19"/>
  <c r="J1206" i="19"/>
  <c r="L1206" i="19" s="1"/>
  <c r="O1206" i="19"/>
  <c r="J1207" i="19"/>
  <c r="M1207" i="19"/>
  <c r="J1230" i="19"/>
  <c r="L1230" i="19" s="1"/>
  <c r="O1230" i="19"/>
  <c r="J1231" i="19"/>
  <c r="L1231" i="19" s="1"/>
  <c r="O1231" i="19"/>
  <c r="J1232" i="19"/>
  <c r="L1232" i="19" s="1"/>
  <c r="O1232" i="19"/>
  <c r="J1233" i="19"/>
  <c r="L1233" i="19" s="1"/>
  <c r="O1233" i="19"/>
  <c r="J1234" i="19"/>
  <c r="L1234" i="19" s="1"/>
  <c r="O1234" i="19"/>
  <c r="J1235" i="19"/>
  <c r="L1235" i="19" s="1"/>
  <c r="O1235" i="19"/>
  <c r="M1236" i="19"/>
  <c r="J1259" i="19"/>
  <c r="L1259" i="19" s="1"/>
  <c r="O1259" i="19"/>
  <c r="J1260" i="19"/>
  <c r="L1260" i="19" s="1"/>
  <c r="O1260" i="19"/>
  <c r="J1261" i="19"/>
  <c r="L1261" i="19" s="1"/>
  <c r="O1261" i="19"/>
  <c r="J1262" i="19"/>
  <c r="L1262" i="19" s="1"/>
  <c r="O1262" i="19"/>
  <c r="J1263" i="19"/>
  <c r="L1263" i="19" s="1"/>
  <c r="O1263" i="19"/>
  <c r="J1264" i="19"/>
  <c r="L1264" i="19" s="1"/>
  <c r="O1264" i="19"/>
  <c r="J1265" i="19"/>
  <c r="M1265" i="19"/>
  <c r="J1288" i="19"/>
  <c r="L1288" i="19" s="1"/>
  <c r="O1288" i="19"/>
  <c r="J1289" i="19"/>
  <c r="L1289" i="19" s="1"/>
  <c r="O1289" i="19"/>
  <c r="J1290" i="19"/>
  <c r="L1290" i="19" s="1"/>
  <c r="O1290" i="19"/>
  <c r="J1291" i="19"/>
  <c r="L1291" i="19" s="1"/>
  <c r="O1291" i="19"/>
  <c r="J1292" i="19"/>
  <c r="L1292" i="19" s="1"/>
  <c r="O1292" i="19"/>
  <c r="J1293" i="19"/>
  <c r="L1293" i="19" s="1"/>
  <c r="O1293" i="19"/>
  <c r="M1294" i="19"/>
  <c r="J1317" i="19"/>
  <c r="L1317" i="19" s="1"/>
  <c r="O1317" i="19"/>
  <c r="J1318" i="19"/>
  <c r="L1318" i="19" s="1"/>
  <c r="O1318" i="19"/>
  <c r="J1319" i="19"/>
  <c r="L1319" i="19" s="1"/>
  <c r="O1319" i="19"/>
  <c r="J1320" i="19"/>
  <c r="L1320" i="19" s="1"/>
  <c r="O1320" i="19"/>
  <c r="J1321" i="19"/>
  <c r="L1321" i="19" s="1"/>
  <c r="O1321" i="19"/>
  <c r="J1322" i="19"/>
  <c r="L1322" i="19" s="1"/>
  <c r="O1322" i="19"/>
  <c r="M1323" i="19"/>
  <c r="J1346" i="19"/>
  <c r="L1346" i="19" s="1"/>
  <c r="O1346" i="19"/>
  <c r="J1347" i="19"/>
  <c r="L1347" i="19" s="1"/>
  <c r="O1347" i="19"/>
  <c r="J1348" i="19"/>
  <c r="L1348" i="19" s="1"/>
  <c r="O1348" i="19"/>
  <c r="J1349" i="19"/>
  <c r="L1349" i="19" s="1"/>
  <c r="O1349" i="19"/>
  <c r="J1350" i="19"/>
  <c r="L1350" i="19" s="1"/>
  <c r="O1350" i="19"/>
  <c r="J1351" i="19"/>
  <c r="L1351" i="19" s="1"/>
  <c r="O1351" i="19"/>
  <c r="M1352" i="19"/>
  <c r="O1352" i="19"/>
  <c r="J1375" i="19"/>
  <c r="L1375" i="19" s="1"/>
  <c r="O1375" i="19"/>
  <c r="J1376" i="19"/>
  <c r="L1376" i="19" s="1"/>
  <c r="O1376" i="19"/>
  <c r="J1377" i="19"/>
  <c r="L1377" i="19" s="1"/>
  <c r="O1377" i="19"/>
  <c r="J1378" i="19"/>
  <c r="L1378" i="19" s="1"/>
  <c r="O1378" i="19"/>
  <c r="J1379" i="19"/>
  <c r="L1379" i="19" s="1"/>
  <c r="O1379" i="19"/>
  <c r="J1380" i="19"/>
  <c r="L1380" i="19" s="1"/>
  <c r="O1380" i="19"/>
  <c r="J1381" i="19"/>
  <c r="M1381" i="19"/>
  <c r="O1381" i="19"/>
  <c r="J1404" i="19"/>
  <c r="L1404" i="19" s="1"/>
  <c r="O1404" i="19"/>
  <c r="J1405" i="19"/>
  <c r="L1405" i="19" s="1"/>
  <c r="O1405" i="19"/>
  <c r="J1406" i="19"/>
  <c r="L1406" i="19" s="1"/>
  <c r="O1406" i="19"/>
  <c r="J1407" i="19"/>
  <c r="L1407" i="19" s="1"/>
  <c r="O1407" i="19"/>
  <c r="J1408" i="19"/>
  <c r="L1408" i="19" s="1"/>
  <c r="O1408" i="19"/>
  <c r="J1409" i="19"/>
  <c r="L1409" i="19" s="1"/>
  <c r="O1409" i="19"/>
  <c r="J1410" i="19"/>
  <c r="M1410" i="19"/>
  <c r="J1433" i="19"/>
  <c r="L1433" i="19" s="1"/>
  <c r="O1433" i="19"/>
  <c r="O1439" i="19" s="1"/>
  <c r="J1434" i="19"/>
  <c r="L1434" i="19" s="1"/>
  <c r="O1434" i="19"/>
  <c r="J1435" i="19"/>
  <c r="L1435" i="19" s="1"/>
  <c r="O1435" i="19"/>
  <c r="J1436" i="19"/>
  <c r="L1436" i="19" s="1"/>
  <c r="O1436" i="19"/>
  <c r="J1437" i="19"/>
  <c r="L1437" i="19" s="1"/>
  <c r="O1437" i="19"/>
  <c r="J1438" i="19"/>
  <c r="L1438" i="19" s="1"/>
  <c r="O1438" i="19"/>
  <c r="J1439" i="19"/>
  <c r="M1439" i="19"/>
  <c r="J1462" i="19"/>
  <c r="L1462" i="19" s="1"/>
  <c r="O1462" i="19"/>
  <c r="J1463" i="19"/>
  <c r="L1463" i="19" s="1"/>
  <c r="O1463" i="19"/>
  <c r="J1464" i="19"/>
  <c r="L1464" i="19" s="1"/>
  <c r="O1464" i="19"/>
  <c r="J1465" i="19"/>
  <c r="L1465" i="19" s="1"/>
  <c r="O1465" i="19"/>
  <c r="J1466" i="19"/>
  <c r="L1466" i="19" s="1"/>
  <c r="O1466" i="19"/>
  <c r="J1467" i="19"/>
  <c r="L1467" i="19" s="1"/>
  <c r="O1467" i="19"/>
  <c r="J1468" i="19"/>
  <c r="M1468" i="19"/>
  <c r="J1491" i="19"/>
  <c r="L1491" i="19" s="1"/>
  <c r="O1491" i="19"/>
  <c r="J1492" i="19"/>
  <c r="L1492" i="19" s="1"/>
  <c r="O1492" i="19"/>
  <c r="J1493" i="19"/>
  <c r="L1493" i="19" s="1"/>
  <c r="O1493" i="19"/>
  <c r="J1494" i="19"/>
  <c r="L1494" i="19" s="1"/>
  <c r="O1494" i="19"/>
  <c r="J1495" i="19"/>
  <c r="L1495" i="19" s="1"/>
  <c r="O1495" i="19"/>
  <c r="J1496" i="19"/>
  <c r="L1496" i="19" s="1"/>
  <c r="O1496" i="19"/>
  <c r="M1497" i="19"/>
  <c r="O1497" i="19"/>
  <c r="J1520" i="19"/>
  <c r="L1520" i="19" s="1"/>
  <c r="O1520" i="19"/>
  <c r="J1521" i="19"/>
  <c r="L1521" i="19" s="1"/>
  <c r="O1521" i="19"/>
  <c r="J1522" i="19"/>
  <c r="L1522" i="19" s="1"/>
  <c r="O1522" i="19"/>
  <c r="J1523" i="19"/>
  <c r="L1523" i="19" s="1"/>
  <c r="O1523" i="19"/>
  <c r="J1524" i="19"/>
  <c r="L1524" i="19" s="1"/>
  <c r="O1524" i="19"/>
  <c r="J1525" i="19"/>
  <c r="L1525" i="19" s="1"/>
  <c r="O1525" i="19"/>
  <c r="M1526" i="19"/>
  <c r="O1526" i="19"/>
  <c r="J1549" i="19"/>
  <c r="L1549" i="19" s="1"/>
  <c r="O1549" i="19"/>
  <c r="J1550" i="19"/>
  <c r="L1550" i="19" s="1"/>
  <c r="O1550" i="19"/>
  <c r="J1551" i="19"/>
  <c r="L1551" i="19" s="1"/>
  <c r="O1551" i="19"/>
  <c r="J1552" i="19"/>
  <c r="L1552" i="19" s="1"/>
  <c r="O1552" i="19"/>
  <c r="J1553" i="19"/>
  <c r="L1553" i="19" s="1"/>
  <c r="O1553" i="19"/>
  <c r="J1554" i="19"/>
  <c r="L1554" i="19" s="1"/>
  <c r="O1554" i="19"/>
  <c r="J1555" i="19"/>
  <c r="M1555" i="19"/>
  <c r="O1555" i="19"/>
  <c r="J1578" i="19"/>
  <c r="L1578" i="19" s="1"/>
  <c r="O1578" i="19"/>
  <c r="J1579" i="19"/>
  <c r="L1579" i="19" s="1"/>
  <c r="O1579" i="19"/>
  <c r="J1580" i="19"/>
  <c r="L1580" i="19" s="1"/>
  <c r="O1580" i="19"/>
  <c r="J1581" i="19"/>
  <c r="L1581" i="19" s="1"/>
  <c r="O1581" i="19"/>
  <c r="J1582" i="19"/>
  <c r="L1582" i="19" s="1"/>
  <c r="O1582" i="19"/>
  <c r="J1583" i="19"/>
  <c r="L1583" i="19" s="1"/>
  <c r="O1583" i="19"/>
  <c r="J1584" i="19"/>
  <c r="M1584" i="19"/>
  <c r="J1607" i="19"/>
  <c r="L1607" i="19" s="1"/>
  <c r="O1607" i="19"/>
  <c r="O1613" i="19" s="1"/>
  <c r="J1608" i="19"/>
  <c r="L1608" i="19" s="1"/>
  <c r="O1608" i="19"/>
  <c r="J1609" i="19"/>
  <c r="L1609" i="19" s="1"/>
  <c r="O1609" i="19"/>
  <c r="J1610" i="19"/>
  <c r="L1610" i="19" s="1"/>
  <c r="O1610" i="19"/>
  <c r="J1611" i="19"/>
  <c r="L1611" i="19" s="1"/>
  <c r="O1611" i="19"/>
  <c r="J1612" i="19"/>
  <c r="L1612" i="19" s="1"/>
  <c r="O1612" i="19"/>
  <c r="J1613" i="19"/>
  <c r="M1613" i="19"/>
  <c r="J1636" i="19"/>
  <c r="L1636" i="19" s="1"/>
  <c r="O1636" i="19"/>
  <c r="J1637" i="19"/>
  <c r="L1637" i="19" s="1"/>
  <c r="O1637" i="19"/>
  <c r="J1638" i="19"/>
  <c r="L1638" i="19" s="1"/>
  <c r="O1638" i="19"/>
  <c r="J1639" i="19"/>
  <c r="L1639" i="19" s="1"/>
  <c r="O1639" i="19"/>
  <c r="J1640" i="19"/>
  <c r="L1640" i="19" s="1"/>
  <c r="O1640" i="19"/>
  <c r="J1641" i="19"/>
  <c r="L1641" i="19" s="1"/>
  <c r="O1641" i="19"/>
  <c r="J1642" i="19"/>
  <c r="M1642" i="19"/>
  <c r="J1665" i="19"/>
  <c r="L1665" i="19" s="1"/>
  <c r="O1665" i="19"/>
  <c r="J1666" i="19"/>
  <c r="L1666" i="19" s="1"/>
  <c r="O1666" i="19"/>
  <c r="J1667" i="19"/>
  <c r="L1667" i="19" s="1"/>
  <c r="O1667" i="19"/>
  <c r="J1668" i="19"/>
  <c r="L1668" i="19" s="1"/>
  <c r="O1668" i="19"/>
  <c r="J1669" i="19"/>
  <c r="L1669" i="19" s="1"/>
  <c r="O1669" i="19"/>
  <c r="J1670" i="19"/>
  <c r="L1670" i="19" s="1"/>
  <c r="O1670" i="19"/>
  <c r="M1671" i="19"/>
  <c r="O1671" i="19"/>
  <c r="J1694" i="19"/>
  <c r="L1694" i="19" s="1"/>
  <c r="O1694" i="19"/>
  <c r="J1695" i="19"/>
  <c r="L1695" i="19" s="1"/>
  <c r="O1695" i="19"/>
  <c r="J1696" i="19"/>
  <c r="L1696" i="19" s="1"/>
  <c r="O1696" i="19"/>
  <c r="J1697" i="19"/>
  <c r="L1697" i="19" s="1"/>
  <c r="O1697" i="19"/>
  <c r="J1698" i="19"/>
  <c r="L1698" i="19" s="1"/>
  <c r="O1698" i="19"/>
  <c r="J1699" i="19"/>
  <c r="L1699" i="19" s="1"/>
  <c r="O1699" i="19"/>
  <c r="M1700" i="19"/>
  <c r="J1723" i="19"/>
  <c r="L1723" i="19" s="1"/>
  <c r="O1723" i="19"/>
  <c r="J1724" i="19"/>
  <c r="L1724" i="19" s="1"/>
  <c r="O1724" i="19"/>
  <c r="J1725" i="19"/>
  <c r="L1725" i="19" s="1"/>
  <c r="O1725" i="19"/>
  <c r="J1726" i="19"/>
  <c r="L1726" i="19" s="1"/>
  <c r="O1726" i="19"/>
  <c r="J1727" i="19"/>
  <c r="L1727" i="19" s="1"/>
  <c r="O1727" i="19"/>
  <c r="J1728" i="19"/>
  <c r="L1728" i="19" s="1"/>
  <c r="O1728" i="19"/>
  <c r="M1729" i="19"/>
  <c r="J1752" i="19"/>
  <c r="L1752" i="19" s="1"/>
  <c r="O1752" i="19"/>
  <c r="J1753" i="19"/>
  <c r="L1753" i="19" s="1"/>
  <c r="O1753" i="19"/>
  <c r="J1754" i="19"/>
  <c r="L1754" i="19" s="1"/>
  <c r="O1754" i="19"/>
  <c r="J1755" i="19"/>
  <c r="L1755" i="19" s="1"/>
  <c r="O1755" i="19"/>
  <c r="J1756" i="19"/>
  <c r="L1756" i="19" s="1"/>
  <c r="O1756" i="19"/>
  <c r="J1757" i="19"/>
  <c r="L1757" i="19" s="1"/>
  <c r="O1757" i="19"/>
  <c r="M1758" i="19"/>
  <c r="Q105" i="19" l="1"/>
  <c r="L23" i="19"/>
  <c r="J37" i="19"/>
  <c r="L67" i="19"/>
  <c r="J74" i="19"/>
  <c r="J337" i="19"/>
  <c r="J163" i="19"/>
  <c r="J1758" i="19"/>
  <c r="O1642" i="19"/>
  <c r="O1468" i="19"/>
  <c r="O1091" i="19"/>
  <c r="O946" i="19"/>
  <c r="O801" i="19"/>
  <c r="O656" i="19"/>
  <c r="O1584" i="19"/>
  <c r="O1410" i="19"/>
  <c r="O1149" i="19"/>
  <c r="O1004" i="19"/>
  <c r="O859" i="19"/>
  <c r="O714" i="19"/>
  <c r="O598" i="19"/>
  <c r="J1729" i="19"/>
  <c r="O917" i="19"/>
  <c r="J772" i="19"/>
  <c r="J453" i="19"/>
  <c r="J366" i="19"/>
  <c r="J1700" i="19"/>
  <c r="J1236" i="19"/>
  <c r="J540" i="19"/>
  <c r="J511" i="19"/>
  <c r="J424" i="19"/>
  <c r="J308" i="19"/>
  <c r="J250" i="19"/>
  <c r="J134" i="19"/>
  <c r="J1323" i="19"/>
  <c r="J1294" i="19"/>
  <c r="O1758" i="19"/>
  <c r="O1700" i="19"/>
  <c r="J1671" i="19"/>
  <c r="J1526" i="19"/>
  <c r="J1497" i="19"/>
  <c r="J1352" i="19"/>
  <c r="O1294" i="19"/>
  <c r="O1236" i="19"/>
  <c r="O772" i="19"/>
  <c r="O540" i="19"/>
  <c r="O482" i="19"/>
  <c r="O424" i="19"/>
  <c r="O366" i="19"/>
  <c r="O308" i="19"/>
  <c r="O250" i="19"/>
  <c r="O192" i="19"/>
  <c r="O134" i="19"/>
  <c r="O74" i="19"/>
  <c r="O1729" i="19"/>
  <c r="O1323" i="19"/>
  <c r="O1265" i="19"/>
  <c r="O1207" i="19"/>
  <c r="J1178" i="19"/>
  <c r="J1062" i="19"/>
  <c r="J917" i="19"/>
  <c r="O743" i="19"/>
  <c r="O511" i="19"/>
  <c r="O453" i="19"/>
  <c r="O395" i="19"/>
  <c r="O337" i="19"/>
  <c r="O279" i="19"/>
  <c r="O221" i="19"/>
  <c r="O163" i="19"/>
  <c r="O105" i="19"/>
  <c r="O37" i="19"/>
  <c r="L1758" i="19"/>
  <c r="L1700" i="19"/>
  <c r="L1729" i="19"/>
  <c r="L1323" i="19"/>
  <c r="L1265" i="19"/>
  <c r="L1207" i="19"/>
  <c r="L1178" i="19"/>
  <c r="L1149" i="19"/>
  <c r="L1120" i="19"/>
  <c r="L1091" i="19"/>
  <c r="L1062" i="19"/>
  <c r="L1033" i="19"/>
  <c r="L1004" i="19"/>
  <c r="L975" i="19"/>
  <c r="L946" i="19"/>
  <c r="L917" i="19"/>
  <c r="L888" i="19"/>
  <c r="L859" i="19"/>
  <c r="L830" i="19"/>
  <c r="L801" i="19"/>
  <c r="L743" i="19"/>
  <c r="L714" i="19"/>
  <c r="L685" i="19"/>
  <c r="L656" i="19"/>
  <c r="L627" i="19"/>
  <c r="L598" i="19"/>
  <c r="L569" i="19"/>
  <c r="L511" i="19"/>
  <c r="L453" i="19"/>
  <c r="L395" i="19"/>
  <c r="L337" i="19"/>
  <c r="L279" i="19"/>
  <c r="L221" i="19"/>
  <c r="L163" i="19"/>
  <c r="L105" i="19"/>
  <c r="L1671" i="19"/>
  <c r="L1642" i="19"/>
  <c r="L1613" i="19"/>
  <c r="L1584" i="19"/>
  <c r="L1555" i="19"/>
  <c r="L1526" i="19"/>
  <c r="L1497" i="19"/>
  <c r="L1468" i="19"/>
  <c r="L1439" i="19"/>
  <c r="L1410" i="19"/>
  <c r="L1381" i="19"/>
  <c r="L1352" i="19"/>
  <c r="L1294" i="19"/>
  <c r="L1236" i="19"/>
  <c r="L772" i="19"/>
  <c r="L540" i="19"/>
  <c r="L482" i="19"/>
  <c r="L424" i="19"/>
  <c r="L366" i="19"/>
  <c r="L308" i="19"/>
  <c r="L250" i="19"/>
  <c r="L192" i="19"/>
  <c r="L134" i="19"/>
  <c r="M38" i="19"/>
  <c r="Q23" i="19" l="1"/>
  <c r="Q37" i="19" s="1"/>
  <c r="Q38" i="19" s="1"/>
  <c r="L37" i="19"/>
  <c r="Q67" i="19"/>
  <c r="Q74" i="19" s="1"/>
  <c r="L74" i="19"/>
  <c r="L38" i="19" s="1"/>
  <c r="J38" i="19"/>
  <c r="J39" i="19" s="1"/>
  <c r="O38" i="19"/>
  <c r="L39" i="19" l="1"/>
</calcChain>
</file>

<file path=xl/sharedStrings.xml><?xml version="1.0" encoding="utf-8"?>
<sst xmlns="http://schemas.openxmlformats.org/spreadsheetml/2006/main" count="3281" uniqueCount="94">
  <si>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</si>
  <si>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</si>
  <si>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</si>
  <si>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</si>
  <si>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</si>
  <si>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</si>
  <si>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</si>
  <si>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</si>
  <si>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</si>
  <si>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</si>
  <si>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</si>
  <si>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</si>
  <si>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</si>
  <si>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</si>
  <si>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</si>
  <si>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</si>
  <si>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</si>
  <si>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</si>
  <si>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</si>
  <si>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</si>
  <si>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</si>
  <si>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</si>
  <si>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</si>
  <si>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</si>
  <si>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</si>
  <si>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</si>
  <si>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</si>
  <si>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</si>
  <si>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</si>
  <si>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</si>
  <si>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</si>
  <si>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</si>
  <si>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</si>
  <si>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</si>
  <si>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</si>
  <si>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</si>
  <si>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</si>
  <si>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</si>
  <si>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</si>
  <si>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</si>
  <si>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</si>
  <si>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</si>
  <si>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</si>
  <si>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</si>
  <si>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</si>
  <si>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</si>
  <si>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</si>
  <si>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</si>
  <si>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</si>
  <si>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</si>
  <si>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</si>
  <si>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</si>
  <si>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</si>
  <si>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</si>
  <si>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</si>
  <si>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</si>
  <si>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</si>
  <si>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</si>
  <si>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</si>
  <si>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None</t>
  </si>
  <si>
    <t>- Insurance Sales Agent/Office Clerk</t>
  </si>
  <si>
    <r>
      <t xml:space="preserve">P12 - Payment Record                                                </t>
    </r>
    <r>
      <rPr>
        <sz val="9"/>
        <rFont val="Arial"/>
        <family val="2"/>
      </rPr>
      <t xml:space="preserve"> - Farmer</t>
    </r>
  </si>
  <si>
    <t>0563-0053</t>
  </si>
  <si>
    <t>Multiple Peril Crop Insurance</t>
  </si>
  <si>
    <r>
      <t xml:space="preserve">P05 - CIMS Request Record *                                                              </t>
    </r>
    <r>
      <rPr>
        <sz val="9"/>
        <rFont val="Arial"/>
        <family val="2"/>
      </rPr>
      <t>- Insurance Sales Agent/Office Clerk</t>
    </r>
  </si>
  <si>
    <r>
      <rPr>
        <b/>
        <sz val="9"/>
        <rFont val="Arial"/>
        <family val="2"/>
      </rPr>
      <t>P09 - Fund Designation Record</t>
    </r>
    <r>
      <rPr>
        <sz val="9"/>
        <rFont val="Arial"/>
        <family val="2"/>
      </rPr>
      <t xml:space="preserve"> (per company)*                                                      - IT Staff</t>
    </r>
  </si>
  <si>
    <r>
      <t>P10 - Policy Record</t>
    </r>
    <r>
      <rPr>
        <sz val="9"/>
        <rFont val="Arial"/>
        <family val="2"/>
      </rPr>
      <t xml:space="preserve"> (Company Application)                                                                           - Farmer</t>
    </r>
  </si>
  <si>
    <r>
      <t>P11 - Acreage Record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(Company Acreage Report)</t>
    </r>
    <r>
      <rPr>
        <sz val="9"/>
        <rFont val="Arial"/>
        <family val="2"/>
      </rPr>
      <t xml:space="preserve">                                                                           - Farmer</t>
    </r>
  </si>
  <si>
    <t>- Accountant</t>
  </si>
  <si>
    <r>
      <t>P13 - Inventory Value Record</t>
    </r>
    <r>
      <rPr>
        <sz val="9"/>
        <rFont val="Arial"/>
        <family val="2"/>
      </rPr>
      <t xml:space="preserve">                                                     - Farmer</t>
    </r>
  </si>
  <si>
    <r>
      <t xml:space="preserve">P15 - Yield History Record                                                                           </t>
    </r>
    <r>
      <rPr>
        <sz val="9"/>
        <rFont val="Arial"/>
        <family val="2"/>
      </rPr>
      <t xml:space="preserve"> - Farmer</t>
    </r>
  </si>
  <si>
    <r>
      <t xml:space="preserve">P21 - Loss Line Record </t>
    </r>
    <r>
      <rPr>
        <b/>
        <sz val="8"/>
        <rFont val="Arial"/>
        <family val="2"/>
      </rPr>
      <t>(Company Claim for Indemnity)</t>
    </r>
    <r>
      <rPr>
        <sz val="9"/>
        <rFont val="Arial"/>
        <family val="2"/>
      </rPr>
      <t xml:space="preserve"> - Farmer</t>
    </r>
  </si>
  <si>
    <r>
      <t xml:space="preserve">P21 - Loss Line Record                                                             </t>
    </r>
    <r>
      <rPr>
        <sz val="9"/>
        <rFont val="Arial"/>
        <family val="2"/>
      </rPr>
      <t xml:space="preserve"> - Insurance Sales Agent/Office Clerk/Claims Adjuster</t>
    </r>
  </si>
  <si>
    <r>
      <t xml:space="preserve">P22 - Inventory Loss Record                                        </t>
    </r>
    <r>
      <rPr>
        <sz val="10"/>
        <rFont val="Arial"/>
        <family val="2"/>
      </rPr>
      <t xml:space="preserve">  - Farmer</t>
    </r>
  </si>
  <si>
    <t>- Insurance Sales Agent/Office/Claims Adjuster</t>
  </si>
  <si>
    <r>
      <rPr>
        <b/>
        <sz val="10"/>
        <rFont val="Arial"/>
        <family val="2"/>
      </rPr>
      <t>P49 - Policy Delete Record</t>
    </r>
    <r>
      <rPr>
        <sz val="10"/>
        <rFont val="Arial"/>
        <family val="2"/>
      </rPr>
      <t xml:space="preserve">                                 - Insurance Sales Agent/Office Clerk</t>
    </r>
  </si>
  <si>
    <r>
      <t xml:space="preserve">P51 - Conflict of Interest Policy Reporting Record                                                                </t>
    </r>
    <r>
      <rPr>
        <sz val="10"/>
        <rFont val="Arial"/>
        <family val="2"/>
      </rPr>
      <t>- Insurance Sales Agent/Claims Adjuster</t>
    </r>
  </si>
  <si>
    <r>
      <t xml:space="preserve">P57 - Quality Control Reporting Record         </t>
    </r>
    <r>
      <rPr>
        <sz val="10"/>
        <rFont val="Arial"/>
        <family val="2"/>
      </rPr>
      <t xml:space="preserve"> - Insurance Underwriter</t>
    </r>
  </si>
  <si>
    <r>
      <t xml:space="preserve">P58 - Notice of Loss Reporting Record </t>
    </r>
    <r>
      <rPr>
        <sz val="10"/>
        <rFont val="Arial"/>
        <family val="2"/>
      </rPr>
      <t xml:space="preserve">           - Farmer</t>
    </r>
  </si>
  <si>
    <t>DESCRIPTION: (DATA ELEMENT)</t>
  </si>
  <si>
    <r>
      <t xml:space="preserve">Additional information provided as needed </t>
    </r>
    <r>
      <rPr>
        <sz val="10"/>
        <rFont val="Arial"/>
        <family val="2"/>
      </rPr>
      <t>- Insurance Sales Agent/Insurance Underwriter/Farmer/Agricultural Inspector</t>
    </r>
  </si>
  <si>
    <r>
      <t xml:space="preserve">Reading Insurance Documents </t>
    </r>
    <r>
      <rPr>
        <sz val="10"/>
        <rFont val="Arial"/>
        <family val="2"/>
      </rPr>
      <t xml:space="preserve">                                - Insurance Sales Agent/ Insurance Underwriter/Farmer</t>
    </r>
  </si>
  <si>
    <r>
      <t xml:space="preserve">Record Retention                                                             </t>
    </r>
    <r>
      <rPr>
        <sz val="10"/>
        <rFont val="Arial"/>
        <family val="2"/>
      </rPr>
      <t>- Farmer</t>
    </r>
  </si>
  <si>
    <r>
      <rPr>
        <b/>
        <sz val="10"/>
        <rFont val="Arial"/>
        <family val="2"/>
      </rPr>
      <t xml:space="preserve">Travel Time                                                             </t>
    </r>
    <r>
      <rPr>
        <sz val="10"/>
        <rFont val="Arial"/>
        <family val="2"/>
      </rPr>
      <t>- Insurance Sales Agent/Claims Adjuster/ Farmer</t>
    </r>
  </si>
  <si>
    <r>
      <t>P14 - Insurance in Force Record *</t>
    </r>
    <r>
      <rPr>
        <sz val="9"/>
        <rFont val="Arial"/>
        <family val="2"/>
      </rPr>
      <t xml:space="preserve">                                               - IT Staff</t>
    </r>
  </si>
  <si>
    <r>
      <t>P20 - Loss Total Record *</t>
    </r>
    <r>
      <rPr>
        <sz val="9"/>
        <rFont val="Arial"/>
        <family val="2"/>
      </rPr>
      <t xml:space="preserve">                                                                - IT Staff</t>
    </r>
  </si>
  <si>
    <r>
      <t>P48 - Delete Record *</t>
    </r>
    <r>
      <rPr>
        <sz val="10"/>
        <rFont val="Arial"/>
        <family val="2"/>
      </rPr>
      <t xml:space="preserve">                                                     - IT Staff</t>
    </r>
  </si>
  <si>
    <r>
      <t xml:space="preserve">P56 - Loan Adjuster Data Record *                         </t>
    </r>
    <r>
      <rPr>
        <sz val="10"/>
        <rFont val="Arial"/>
        <family val="2"/>
      </rPr>
      <t>- IT Staff</t>
    </r>
  </si>
  <si>
    <r>
      <t>P55 - Agent Data Record *</t>
    </r>
    <r>
      <rPr>
        <sz val="10"/>
        <rFont val="Arial"/>
        <family val="2"/>
      </rPr>
      <t xml:space="preserve">                                     - IT Staff</t>
    </r>
  </si>
  <si>
    <r>
      <t>P54 - Agency/Company Employee Data Record *</t>
    </r>
    <r>
      <rPr>
        <sz val="10"/>
        <rFont val="Arial"/>
        <family val="2"/>
      </rPr>
      <t xml:space="preserve">                                                                            - IT Staff</t>
    </r>
  </si>
  <si>
    <r>
      <t xml:space="preserve">* Crop insurance companies transmittal of data elements to RMA                                        </t>
    </r>
    <r>
      <rPr>
        <sz val="10"/>
        <rFont val="Arial"/>
        <family val="2"/>
      </rPr>
      <t>- IT Staff</t>
    </r>
    <r>
      <rPr>
        <b/>
        <sz val="10"/>
        <rFont val="Arial"/>
        <family val="2"/>
      </rPr>
      <t xml:space="preserve"> </t>
    </r>
  </si>
  <si>
    <t>7 CFR                Part 457   508(h) and Pilot Policies</t>
  </si>
  <si>
    <r>
      <t xml:space="preserve">Type 81 - Policy Holder Tracking Experience Inquiry Record *                                             </t>
    </r>
    <r>
      <rPr>
        <sz val="10"/>
        <rFont val="Arial"/>
        <family val="2"/>
      </rPr>
      <t xml:space="preserve"> - IT Staff</t>
    </r>
  </si>
  <si>
    <r>
      <t>P27A - Land ID Record</t>
    </r>
    <r>
      <rPr>
        <sz val="10"/>
        <rFont val="Arial"/>
        <family val="2"/>
      </rPr>
      <t xml:space="preserve">                                                     - Insurance Sales Agent/Office Clerk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</si>
</sst>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15" xfId="0" applyNumberFormat="1" applyFont="1" applyBorder="1" applyAlignment="1" applyProtection="1">
      <alignment vertical="center"/>
    </xf>
    <xf numFmtId="167" fontId="5" fillId="0" borderId="16" xfId="0" applyNumberFormat="1" applyFont="1" applyBorder="1" applyAlignment="1" applyProtection="1">
      <alignment vertical="center"/>
    </xf>
    <xf numFmtId="167" fontId="5" fillId="0" borderId="22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  <protection locked="0"/>
    </xf>
    <xf numFmtId="4" fontId="5" fillId="0" borderId="28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167" fontId="5" fillId="0" borderId="0" xfId="0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2" fontId="5" fillId="0" borderId="3" xfId="0" applyNumberFormat="1" applyFont="1" applyBorder="1" applyAlignment="1" applyProtection="1">
      <alignment vertical="center"/>
    </xf>
    <xf numFmtId="167" fontId="5" fillId="0" borderId="4" xfId="0" applyNumberFormat="1" applyFont="1" applyBorder="1" applyAlignment="1" applyProtection="1">
      <alignment vertical="center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>
      <alignment vertical="center"/>
    </xf>
    <xf numFmtId="167" fontId="5" fillId="0" borderId="18" xfId="0" applyNumberFormat="1" applyFont="1" applyBorder="1" applyAlignment="1" applyProtection="1">
      <alignment vertical="center"/>
      <protection locked="0"/>
    </xf>
    <xf numFmtId="2" fontId="1" fillId="0" borderId="30" xfId="0" applyNumberFormat="1" applyFont="1" applyBorder="1" applyProtection="1"/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23" xfId="0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24" xfId="0" applyNumberFormat="1" applyFont="1" applyBorder="1" applyAlignment="1" applyProtection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5" fillId="0" borderId="15" xfId="0" applyNumberFormat="1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15" fillId="0" borderId="15" xfId="0" applyFont="1" applyBorder="1" applyAlignment="1" applyProtection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16" fillId="0" borderId="15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165" fontId="0" fillId="0" borderId="4" xfId="0" applyNumberFormat="1" applyBorder="1" applyAlignment="1" applyProtection="1">
      <alignment horizontal="left" vertical="top" wrapText="1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48"/>
  <sheetViews>
    <sheetView tabSelected="1" topLeftCell="A52" zoomScaleNormal="100" zoomScaleSheetLayoutView="75" workbookViewId="0">
      <selection activeCell="B58" sqref="B58:F58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2.140625" style="6" customWidth="1"/>
    <col min="14" max="14" width="9.140625" style="6"/>
    <col min="15" max="15" width="12.7109375" style="59" customWidth="1"/>
    <col min="16" max="16" width="9.5703125" style="57" customWidth="1"/>
    <col min="17" max="17" width="15.28515625" style="57" customWidth="1"/>
    <col min="18" max="16384" width="9.14062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">
      <c r="A4" s="167" t="s">
        <v>51</v>
      </c>
      <c r="B4" s="168"/>
      <c r="C4" s="168"/>
      <c r="D4" s="168"/>
      <c r="E4" s="168"/>
      <c r="F4" s="168"/>
      <c r="G4" s="168"/>
      <c r="H4" s="169"/>
      <c r="I4" s="164" t="s">
        <v>46</v>
      </c>
      <c r="J4" s="165"/>
      <c r="K4" s="165"/>
      <c r="L4" s="165"/>
      <c r="M4" s="166"/>
      <c r="N4" s="65" t="s">
        <v>1</v>
      </c>
      <c r="O4" s="66"/>
      <c r="P4" s="90"/>
      <c r="Q4" s="91"/>
      <c r="R4" s="68"/>
      <c r="S4" s="68"/>
      <c r="T4" s="68"/>
    </row>
    <row r="5" spans="1:20" ht="8.25" customHeight="1" x14ac:dyDescent="0.15">
      <c r="A5" s="170"/>
      <c r="B5" s="171"/>
      <c r="C5" s="171"/>
      <c r="D5" s="171"/>
      <c r="E5" s="171"/>
      <c r="F5" s="171"/>
      <c r="G5" s="171"/>
      <c r="H5" s="172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">
      <c r="A6" s="170"/>
      <c r="B6" s="171"/>
      <c r="C6" s="171"/>
      <c r="D6" s="171"/>
      <c r="E6" s="171"/>
      <c r="F6" s="171"/>
      <c r="G6" s="171"/>
      <c r="H6" s="172"/>
      <c r="I6" s="127" t="s">
        <v>63</v>
      </c>
      <c r="J6" s="128"/>
      <c r="K6" s="128"/>
      <c r="L6" s="128"/>
      <c r="M6" s="129"/>
      <c r="N6" s="26" t="s">
        <v>62</v>
      </c>
      <c r="O6" s="63"/>
      <c r="P6" s="81"/>
      <c r="Q6" s="82"/>
    </row>
    <row r="7" spans="1:20" ht="8.25" customHeight="1" x14ac:dyDescent="0.15">
      <c r="A7" s="170"/>
      <c r="B7" s="171"/>
      <c r="C7" s="171"/>
      <c r="D7" s="171"/>
      <c r="E7" s="171"/>
      <c r="F7" s="171"/>
      <c r="G7" s="171"/>
      <c r="H7" s="172"/>
      <c r="I7" s="130"/>
      <c r="J7" s="128"/>
      <c r="K7" s="128"/>
      <c r="L7" s="128"/>
      <c r="M7" s="129"/>
      <c r="N7" s="25"/>
      <c r="O7" s="63"/>
      <c r="P7" s="81"/>
      <c r="Q7" s="82"/>
    </row>
    <row r="8" spans="1:20" ht="8.25" customHeight="1" x14ac:dyDescent="0.15">
      <c r="A8" s="170"/>
      <c r="B8" s="171"/>
      <c r="C8" s="171"/>
      <c r="D8" s="171"/>
      <c r="E8" s="171"/>
      <c r="F8" s="171"/>
      <c r="G8" s="171"/>
      <c r="H8" s="172"/>
      <c r="I8" s="130"/>
      <c r="J8" s="128"/>
      <c r="K8" s="128"/>
      <c r="L8" s="128"/>
      <c r="M8" s="129"/>
      <c r="N8" s="27"/>
      <c r="O8" s="64"/>
      <c r="P8" s="81"/>
      <c r="Q8" s="82"/>
    </row>
    <row r="9" spans="1:20" ht="9" customHeight="1" x14ac:dyDescent="0.15">
      <c r="A9" s="170"/>
      <c r="B9" s="171"/>
      <c r="C9" s="171"/>
      <c r="D9" s="171"/>
      <c r="E9" s="171"/>
      <c r="F9" s="171"/>
      <c r="G9" s="171"/>
      <c r="H9" s="172"/>
      <c r="I9" s="130"/>
      <c r="J9" s="128"/>
      <c r="K9" s="128"/>
      <c r="L9" s="128"/>
      <c r="M9" s="129"/>
      <c r="N9" s="13" t="s">
        <v>2</v>
      </c>
      <c r="O9" s="63"/>
      <c r="P9" s="81"/>
      <c r="Q9" s="82"/>
    </row>
    <row r="10" spans="1:20" ht="8.25" customHeight="1" x14ac:dyDescent="0.15">
      <c r="A10" s="170"/>
      <c r="B10" s="171"/>
      <c r="C10" s="171"/>
      <c r="D10" s="171"/>
      <c r="E10" s="171"/>
      <c r="F10" s="171"/>
      <c r="G10" s="171"/>
      <c r="H10" s="172"/>
      <c r="I10" s="130"/>
      <c r="J10" s="128"/>
      <c r="K10" s="128"/>
      <c r="L10" s="128"/>
      <c r="M10" s="129"/>
      <c r="N10" s="25"/>
      <c r="O10" s="63"/>
      <c r="P10" s="81"/>
      <c r="Q10" s="82"/>
    </row>
    <row r="11" spans="1:20" ht="8.25" customHeight="1" x14ac:dyDescent="0.15">
      <c r="A11" s="170"/>
      <c r="B11" s="171"/>
      <c r="C11" s="171"/>
      <c r="D11" s="171"/>
      <c r="E11" s="171"/>
      <c r="F11" s="171"/>
      <c r="G11" s="171"/>
      <c r="H11" s="172"/>
      <c r="I11" s="130"/>
      <c r="J11" s="128"/>
      <c r="K11" s="128"/>
      <c r="L11" s="128"/>
      <c r="M11" s="129"/>
      <c r="N11" s="160">
        <v>40969</v>
      </c>
      <c r="O11" s="161"/>
      <c r="P11" s="83"/>
      <c r="Q11" s="84"/>
    </row>
    <row r="12" spans="1:20" ht="8.25" customHeight="1" x14ac:dyDescent="0.15">
      <c r="A12" s="173"/>
      <c r="B12" s="174"/>
      <c r="C12" s="174"/>
      <c r="D12" s="174"/>
      <c r="E12" s="174"/>
      <c r="F12" s="174"/>
      <c r="G12" s="174"/>
      <c r="H12" s="175"/>
      <c r="I12" s="131"/>
      <c r="J12" s="132"/>
      <c r="K12" s="132"/>
      <c r="L12" s="132"/>
      <c r="M12" s="133"/>
      <c r="N12" s="162"/>
      <c r="O12" s="163"/>
      <c r="P12" s="83"/>
      <c r="Q12" s="84"/>
    </row>
    <row r="13" spans="1:20" x14ac:dyDescent="0.15">
      <c r="A13" s="182" t="s">
        <v>0</v>
      </c>
      <c r="B13" s="183"/>
      <c r="C13" s="183"/>
      <c r="D13" s="183"/>
      <c r="E13" s="183"/>
      <c r="F13" s="184"/>
      <c r="G13" s="47"/>
      <c r="H13" s="148" t="s">
        <v>3</v>
      </c>
      <c r="I13" s="149"/>
      <c r="J13" s="149"/>
      <c r="K13" s="149"/>
      <c r="L13" s="149"/>
      <c r="M13" s="149"/>
      <c r="N13" s="149"/>
      <c r="O13" s="150"/>
      <c r="P13" s="85"/>
      <c r="Q13" s="86"/>
    </row>
    <row r="14" spans="1:20" x14ac:dyDescent="0.15">
      <c r="A14" s="185"/>
      <c r="B14" s="186"/>
      <c r="C14" s="186"/>
      <c r="D14" s="186"/>
      <c r="E14" s="186"/>
      <c r="F14" s="187"/>
      <c r="G14" s="47"/>
      <c r="H14" s="151"/>
      <c r="I14" s="152"/>
      <c r="J14" s="152"/>
      <c r="K14" s="152"/>
      <c r="L14" s="152"/>
      <c r="M14" s="152"/>
      <c r="N14" s="152"/>
      <c r="O14" s="153"/>
      <c r="P14" s="85"/>
      <c r="Q14" s="86"/>
    </row>
    <row r="15" spans="1:20" ht="8.25" customHeight="1" x14ac:dyDescent="0.15">
      <c r="A15" s="14"/>
      <c r="B15" s="15"/>
      <c r="C15" s="15"/>
      <c r="D15" s="15"/>
      <c r="E15" s="15"/>
      <c r="F15" s="16"/>
      <c r="G15" s="47"/>
      <c r="H15" s="154" t="s">
        <v>4</v>
      </c>
      <c r="I15" s="155"/>
      <c r="J15" s="155"/>
      <c r="K15" s="155"/>
      <c r="L15" s="156"/>
      <c r="M15" s="123" t="s">
        <v>5</v>
      </c>
      <c r="N15" s="149"/>
      <c r="O15" s="150"/>
      <c r="P15" s="123" t="s">
        <v>52</v>
      </c>
      <c r="Q15" s="124"/>
    </row>
    <row r="16" spans="1:20" ht="8.25" customHeight="1" x14ac:dyDescent="0.15">
      <c r="A16" s="17"/>
      <c r="B16" s="15"/>
      <c r="C16" s="15"/>
      <c r="D16" s="15"/>
      <c r="E16" s="15"/>
      <c r="F16" s="16"/>
      <c r="G16" s="47"/>
      <c r="H16" s="157"/>
      <c r="I16" s="158"/>
      <c r="J16" s="158"/>
      <c r="K16" s="158"/>
      <c r="L16" s="159"/>
      <c r="M16" s="151"/>
      <c r="N16" s="152"/>
      <c r="O16" s="153"/>
      <c r="P16" s="125"/>
      <c r="Q16" s="126"/>
    </row>
    <row r="17" spans="1:26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3"/>
    </row>
    <row r="18" spans="1:26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5" t="s">
        <v>39</v>
      </c>
    </row>
    <row r="19" spans="1:26" x14ac:dyDescent="0.15">
      <c r="A19" s="20" t="s">
        <v>13</v>
      </c>
      <c r="B19" s="179" t="s">
        <v>79</v>
      </c>
      <c r="C19" s="180"/>
      <c r="D19" s="180"/>
      <c r="E19" s="180"/>
      <c r="F19" s="181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5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5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4"/>
      <c r="X21" s="5"/>
    </row>
    <row r="22" spans="1:26" ht="12.75" customHeight="1" x14ac:dyDescent="0.15">
      <c r="A22" s="22" t="s">
        <v>10</v>
      </c>
      <c r="B22" s="179" t="s">
        <v>11</v>
      </c>
      <c r="C22" s="180"/>
      <c r="D22" s="180"/>
      <c r="E22" s="180"/>
      <c r="F22" s="181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2" t="s">
        <v>57</v>
      </c>
      <c r="Q22" s="96" t="s">
        <v>58</v>
      </c>
      <c r="X22" s="5"/>
    </row>
    <row r="23" spans="1:26" ht="52.5" customHeight="1" x14ac:dyDescent="0.15">
      <c r="A23" s="122" t="s">
        <v>91</v>
      </c>
      <c r="B23" s="191" t="s">
        <v>64</v>
      </c>
      <c r="C23" s="192"/>
      <c r="D23" s="192"/>
      <c r="E23" s="192"/>
      <c r="F23" s="193"/>
      <c r="G23" s="109" t="s">
        <v>59</v>
      </c>
      <c r="H23" s="110"/>
      <c r="I23" s="111"/>
      <c r="J23" s="114">
        <f t="shared" ref="J23:L36" si="0">SUM(H23*I23)</f>
        <v>0</v>
      </c>
      <c r="K23" s="111"/>
      <c r="L23" s="4">
        <f t="shared" ref="L23:L36" si="1">SUM(J23*K23)</f>
        <v>0</v>
      </c>
      <c r="M23" s="111"/>
      <c r="N23" s="111"/>
      <c r="O23" s="112"/>
      <c r="P23" s="113">
        <v>19.850000000000001</v>
      </c>
      <c r="Q23" s="100">
        <f>SUM(L23*P23)</f>
        <v>0</v>
      </c>
      <c r="X23" s="5"/>
    </row>
    <row r="24" spans="1:26" s="3" customFormat="1" ht="29.25" customHeight="1" x14ac:dyDescent="0.2">
      <c r="B24" s="176" t="s">
        <v>65</v>
      </c>
      <c r="C24" s="177"/>
      <c r="D24" s="177"/>
      <c r="E24" s="177"/>
      <c r="F24" s="178"/>
      <c r="G24" s="28" t="s">
        <v>59</v>
      </c>
      <c r="H24" s="8">
        <v>16</v>
      </c>
      <c r="I24" s="98"/>
      <c r="J24" s="114">
        <f t="shared" si="0"/>
        <v>0</v>
      </c>
      <c r="K24" s="9"/>
      <c r="L24" s="4">
        <f t="shared" si="1"/>
        <v>0</v>
      </c>
      <c r="M24" s="10"/>
      <c r="N24" s="11"/>
      <c r="O24" s="67">
        <f t="shared" ref="O24:O36" si="2">SUM(M24*N24)</f>
        <v>0</v>
      </c>
      <c r="P24" s="99">
        <v>45.28</v>
      </c>
      <c r="Q24" s="100">
        <f>SUM(L24*P24)</f>
        <v>0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35.1" customHeight="1" x14ac:dyDescent="0.2">
      <c r="A25" s="121"/>
      <c r="B25" s="137" t="s">
        <v>66</v>
      </c>
      <c r="C25" s="140"/>
      <c r="D25" s="140"/>
      <c r="E25" s="140"/>
      <c r="F25" s="141"/>
      <c r="G25" s="28" t="s">
        <v>59</v>
      </c>
      <c r="H25" s="8">
        <v>119614</v>
      </c>
      <c r="I25" s="98">
        <v>1</v>
      </c>
      <c r="J25" s="114">
        <f t="shared" si="0"/>
        <v>119614</v>
      </c>
      <c r="K25" s="98">
        <v>0.33</v>
      </c>
      <c r="L25" s="4">
        <f t="shared" si="1"/>
        <v>39472.620000000003</v>
      </c>
      <c r="M25" s="10"/>
      <c r="N25" s="11"/>
      <c r="O25" s="67">
        <f t="shared" si="2"/>
        <v>0</v>
      </c>
      <c r="P25" s="99">
        <v>29.21</v>
      </c>
      <c r="Q25" s="100">
        <f t="shared" ref="Q25:Q36" si="3">SUM(L25*P25)</f>
        <v>1152995.2302000001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24.95" customHeight="1" x14ac:dyDescent="0.2">
      <c r="A26" s="12"/>
      <c r="B26" s="176" t="s">
        <v>60</v>
      </c>
      <c r="C26" s="195"/>
      <c r="D26" s="195"/>
      <c r="E26" s="195"/>
      <c r="F26" s="196"/>
      <c r="G26" s="28" t="s">
        <v>59</v>
      </c>
      <c r="H26" s="8">
        <v>18213</v>
      </c>
      <c r="I26" s="98">
        <v>6.57</v>
      </c>
      <c r="J26" s="114">
        <f t="shared" si="0"/>
        <v>119659.41</v>
      </c>
      <c r="K26" s="98">
        <v>0.33</v>
      </c>
      <c r="L26" s="4">
        <f t="shared" si="1"/>
        <v>39487.605300000003</v>
      </c>
      <c r="M26" s="10"/>
      <c r="N26" s="11"/>
      <c r="O26" s="67">
        <f t="shared" si="2"/>
        <v>0</v>
      </c>
      <c r="P26" s="99">
        <v>19.850000000000001</v>
      </c>
      <c r="Q26" s="100">
        <f t="shared" si="3"/>
        <v>783828.96520500013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30" customHeight="1" x14ac:dyDescent="0.2">
      <c r="A27" s="12"/>
      <c r="B27" s="137" t="s">
        <v>67</v>
      </c>
      <c r="C27" s="140"/>
      <c r="D27" s="140"/>
      <c r="E27" s="140"/>
      <c r="F27" s="141"/>
      <c r="G27" s="28" t="s">
        <v>59</v>
      </c>
      <c r="H27" s="8">
        <v>530408</v>
      </c>
      <c r="I27" s="98">
        <v>2.1</v>
      </c>
      <c r="J27" s="114">
        <f t="shared" si="0"/>
        <v>1113856.8</v>
      </c>
      <c r="K27" s="98">
        <v>0.75</v>
      </c>
      <c r="L27" s="4">
        <f t="shared" si="1"/>
        <v>835392.60000000009</v>
      </c>
      <c r="M27" s="10"/>
      <c r="N27" s="11"/>
      <c r="O27" s="67">
        <f t="shared" si="2"/>
        <v>0</v>
      </c>
      <c r="P27" s="99">
        <v>29.21</v>
      </c>
      <c r="Q27" s="100">
        <f t="shared" si="3"/>
        <v>24401817.846000005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24.95" customHeight="1" x14ac:dyDescent="0.2">
      <c r="A28" s="12"/>
      <c r="B28" s="176" t="s">
        <v>60</v>
      </c>
      <c r="C28" s="195"/>
      <c r="D28" s="195"/>
      <c r="E28" s="195"/>
      <c r="F28" s="196"/>
      <c r="G28" s="28" t="s">
        <v>59</v>
      </c>
      <c r="H28" s="8">
        <v>18213</v>
      </c>
      <c r="I28" s="98">
        <v>61.08</v>
      </c>
      <c r="J28" s="114">
        <f t="shared" si="0"/>
        <v>1112450.04</v>
      </c>
      <c r="K28" s="98">
        <v>0.5</v>
      </c>
      <c r="L28" s="4">
        <f t="shared" si="1"/>
        <v>556225.02</v>
      </c>
      <c r="M28" s="10"/>
      <c r="N28" s="11"/>
      <c r="O28" s="67">
        <f t="shared" si="2"/>
        <v>0</v>
      </c>
      <c r="P28" s="99">
        <v>19.850000000000001</v>
      </c>
      <c r="Q28" s="100">
        <f t="shared" si="3"/>
        <v>11041066.647000002</v>
      </c>
      <c r="S28" s="1"/>
      <c r="T28" s="1"/>
      <c r="U28" s="1"/>
      <c r="V28" s="1"/>
      <c r="W28" s="1"/>
      <c r="X28" s="5"/>
      <c r="Y28" s="1"/>
      <c r="Z28" s="1"/>
    </row>
    <row r="29" spans="1:26" s="3" customFormat="1" ht="35.1" customHeight="1" x14ac:dyDescent="0.2">
      <c r="A29" s="12"/>
      <c r="B29" s="137" t="s">
        <v>61</v>
      </c>
      <c r="C29" s="194"/>
      <c r="D29" s="194"/>
      <c r="E29" s="194"/>
      <c r="F29" s="139"/>
      <c r="G29" s="28" t="s">
        <v>59</v>
      </c>
      <c r="H29" s="8">
        <v>636045</v>
      </c>
      <c r="I29" s="98">
        <v>1</v>
      </c>
      <c r="J29" s="114">
        <f t="shared" si="0"/>
        <v>636045</v>
      </c>
      <c r="K29" s="98">
        <v>0.1</v>
      </c>
      <c r="L29" s="4">
        <f t="shared" si="1"/>
        <v>63604.5</v>
      </c>
      <c r="M29" s="10"/>
      <c r="N29" s="11"/>
      <c r="O29" s="67">
        <f t="shared" si="2"/>
        <v>0</v>
      </c>
      <c r="P29" s="99">
        <v>29.21</v>
      </c>
      <c r="Q29" s="100">
        <f t="shared" si="3"/>
        <v>1857887.4450000001</v>
      </c>
      <c r="S29" s="1"/>
      <c r="T29" s="1"/>
      <c r="U29" s="1"/>
      <c r="V29" s="1"/>
      <c r="W29" s="1"/>
      <c r="X29" s="5"/>
      <c r="Y29" s="1"/>
      <c r="Z29" s="1"/>
    </row>
    <row r="30" spans="1:26" s="3" customFormat="1" ht="24.95" customHeight="1" x14ac:dyDescent="0.2">
      <c r="A30" s="12"/>
      <c r="B30" s="176" t="s">
        <v>68</v>
      </c>
      <c r="C30" s="197"/>
      <c r="D30" s="197"/>
      <c r="E30" s="197"/>
      <c r="F30" s="198"/>
      <c r="G30" s="28" t="s">
        <v>59</v>
      </c>
      <c r="H30" s="8">
        <v>16</v>
      </c>
      <c r="I30" s="98">
        <v>39752.81</v>
      </c>
      <c r="J30" s="114">
        <f t="shared" si="0"/>
        <v>636044.96</v>
      </c>
      <c r="K30" s="98">
        <v>0.1</v>
      </c>
      <c r="L30" s="4">
        <f t="shared" si="1"/>
        <v>63604.495999999999</v>
      </c>
      <c r="M30" s="10"/>
      <c r="N30" s="11"/>
      <c r="O30" s="67">
        <f t="shared" si="2"/>
        <v>0</v>
      </c>
      <c r="P30" s="99">
        <v>29.66</v>
      </c>
      <c r="Q30" s="100">
        <f t="shared" si="3"/>
        <v>1886509.35136</v>
      </c>
      <c r="S30" s="1"/>
      <c r="T30" s="1"/>
      <c r="U30" s="1"/>
      <c r="V30" s="1"/>
      <c r="W30" s="1"/>
      <c r="X30" s="5"/>
      <c r="Y30" s="1"/>
      <c r="Z30" s="1"/>
    </row>
    <row r="31" spans="1:26" s="3" customFormat="1" ht="35.1" customHeight="1" x14ac:dyDescent="0.2">
      <c r="A31" s="12"/>
      <c r="B31" s="137" t="s">
        <v>69</v>
      </c>
      <c r="C31" s="194"/>
      <c r="D31" s="194"/>
      <c r="E31" s="194"/>
      <c r="F31" s="139"/>
      <c r="G31" s="28" t="s">
        <v>59</v>
      </c>
      <c r="H31" s="8">
        <v>2614</v>
      </c>
      <c r="I31" s="98">
        <v>1</v>
      </c>
      <c r="J31" s="114">
        <f t="shared" si="0"/>
        <v>2614</v>
      </c>
      <c r="K31" s="98">
        <v>8</v>
      </c>
      <c r="L31" s="118">
        <f t="shared" si="1"/>
        <v>20912</v>
      </c>
      <c r="M31" s="10"/>
      <c r="N31" s="11"/>
      <c r="O31" s="67">
        <f t="shared" si="2"/>
        <v>0</v>
      </c>
      <c r="P31" s="99">
        <v>29.21</v>
      </c>
      <c r="Q31" s="100">
        <f t="shared" si="3"/>
        <v>610839.52</v>
      </c>
      <c r="S31" s="1"/>
      <c r="T31" s="1"/>
      <c r="U31" s="1"/>
      <c r="V31" s="1"/>
      <c r="W31" s="1"/>
      <c r="X31" s="5"/>
      <c r="Y31" s="1"/>
      <c r="Z31" s="1"/>
    </row>
    <row r="32" spans="1:26" s="3" customFormat="1" ht="24.95" customHeight="1" x14ac:dyDescent="0.2">
      <c r="A32" s="12"/>
      <c r="B32" s="176" t="s">
        <v>60</v>
      </c>
      <c r="C32" s="195"/>
      <c r="D32" s="195"/>
      <c r="E32" s="195"/>
      <c r="F32" s="196"/>
      <c r="G32" s="28" t="s">
        <v>59</v>
      </c>
      <c r="H32" s="8">
        <v>2614</v>
      </c>
      <c r="I32" s="98">
        <v>1</v>
      </c>
      <c r="J32" s="114">
        <f t="shared" si="0"/>
        <v>2614</v>
      </c>
      <c r="K32" s="98">
        <v>0.5</v>
      </c>
      <c r="L32" s="118">
        <f t="shared" si="1"/>
        <v>1307</v>
      </c>
      <c r="M32" s="10"/>
      <c r="N32" s="11"/>
      <c r="O32" s="67">
        <f t="shared" si="2"/>
        <v>0</v>
      </c>
      <c r="P32" s="99">
        <v>19.850000000000001</v>
      </c>
      <c r="Q32" s="100">
        <f t="shared" si="3"/>
        <v>25943.95</v>
      </c>
      <c r="S32" s="1"/>
      <c r="T32" s="1"/>
      <c r="U32" s="1"/>
      <c r="V32" s="1"/>
      <c r="W32" s="1"/>
      <c r="X32" s="5"/>
      <c r="Y32" s="1"/>
      <c r="Z32" s="1"/>
    </row>
    <row r="33" spans="1:30" s="3" customFormat="1" ht="35.1" customHeight="1" x14ac:dyDescent="0.2">
      <c r="A33" s="12"/>
      <c r="B33" s="137" t="s">
        <v>84</v>
      </c>
      <c r="C33" s="194"/>
      <c r="D33" s="194"/>
      <c r="E33" s="194"/>
      <c r="F33" s="139"/>
      <c r="G33" s="28" t="s">
        <v>59</v>
      </c>
      <c r="H33" s="8">
        <v>0</v>
      </c>
      <c r="I33" s="98">
        <v>0</v>
      </c>
      <c r="J33" s="114">
        <f t="shared" si="0"/>
        <v>0</v>
      </c>
      <c r="K33" s="98">
        <v>0</v>
      </c>
      <c r="L33" s="29">
        <f t="shared" si="0"/>
        <v>0</v>
      </c>
      <c r="M33" s="10"/>
      <c r="N33" s="11"/>
      <c r="O33" s="67">
        <f t="shared" si="2"/>
        <v>0</v>
      </c>
      <c r="P33" s="99">
        <v>45.28</v>
      </c>
      <c r="Q33" s="100">
        <f t="shared" si="3"/>
        <v>0</v>
      </c>
      <c r="S33" s="1"/>
      <c r="T33" s="1"/>
      <c r="U33" s="1"/>
      <c r="V33" s="1"/>
      <c r="W33" s="1"/>
      <c r="X33" s="5"/>
      <c r="Y33" s="1"/>
      <c r="Z33" s="1"/>
    </row>
    <row r="34" spans="1:30" s="3" customFormat="1" ht="35.1" customHeight="1" x14ac:dyDescent="0.2">
      <c r="A34" s="12"/>
      <c r="B34" s="137" t="s">
        <v>70</v>
      </c>
      <c r="C34" s="194"/>
      <c r="D34" s="194"/>
      <c r="E34" s="194"/>
      <c r="F34" s="139"/>
      <c r="G34" s="28" t="s">
        <v>59</v>
      </c>
      <c r="H34" s="8">
        <v>530408</v>
      </c>
      <c r="I34" s="98">
        <v>2.1</v>
      </c>
      <c r="J34" s="114">
        <f t="shared" si="0"/>
        <v>1113856.8</v>
      </c>
      <c r="K34" s="98">
        <v>1</v>
      </c>
      <c r="L34" s="4">
        <f t="shared" si="1"/>
        <v>1113856.8</v>
      </c>
      <c r="M34" s="10"/>
      <c r="N34" s="11"/>
      <c r="O34" s="67">
        <f t="shared" si="2"/>
        <v>0</v>
      </c>
      <c r="P34" s="99">
        <v>29.21</v>
      </c>
      <c r="Q34" s="100">
        <f t="shared" si="3"/>
        <v>32535757.128000002</v>
      </c>
      <c r="S34" s="1"/>
      <c r="T34" s="1"/>
      <c r="U34" s="1"/>
      <c r="V34" s="1"/>
      <c r="W34" s="1"/>
      <c r="X34" s="5"/>
      <c r="Y34" s="1"/>
      <c r="Z34" s="1"/>
    </row>
    <row r="35" spans="1:30" s="3" customFormat="1" ht="24.95" customHeight="1" x14ac:dyDescent="0.2">
      <c r="A35" s="12"/>
      <c r="B35" s="176" t="s">
        <v>60</v>
      </c>
      <c r="C35" s="197"/>
      <c r="D35" s="197"/>
      <c r="E35" s="197"/>
      <c r="F35" s="198"/>
      <c r="G35" s="28" t="s">
        <v>59</v>
      </c>
      <c r="H35" s="8">
        <v>18213</v>
      </c>
      <c r="I35" s="98">
        <v>61.08</v>
      </c>
      <c r="J35" s="114">
        <f t="shared" si="0"/>
        <v>1112450.04</v>
      </c>
      <c r="K35" s="98">
        <v>1.5</v>
      </c>
      <c r="L35" s="4">
        <f t="shared" si="1"/>
        <v>1668675.06</v>
      </c>
      <c r="M35" s="10"/>
      <c r="N35" s="11"/>
      <c r="O35" s="67">
        <f t="shared" si="2"/>
        <v>0</v>
      </c>
      <c r="P35" s="99">
        <v>19.850000000000001</v>
      </c>
      <c r="Q35" s="100">
        <f t="shared" si="3"/>
        <v>33123199.941000003</v>
      </c>
      <c r="S35" s="1"/>
      <c r="T35" s="1"/>
      <c r="U35" s="1"/>
      <c r="V35" s="1"/>
      <c r="W35" s="1"/>
      <c r="X35" s="5"/>
      <c r="Y35" s="1"/>
      <c r="Z35" s="1"/>
    </row>
    <row r="36" spans="1:30" s="3" customFormat="1" ht="35.1" customHeight="1" x14ac:dyDescent="0.2">
      <c r="A36" s="12"/>
      <c r="B36" s="137" t="s">
        <v>85</v>
      </c>
      <c r="C36" s="194"/>
      <c r="D36" s="194"/>
      <c r="E36" s="194"/>
      <c r="F36" s="139"/>
      <c r="G36" s="28" t="s">
        <v>59</v>
      </c>
      <c r="H36" s="8">
        <v>0</v>
      </c>
      <c r="I36" s="98">
        <v>0</v>
      </c>
      <c r="J36" s="114">
        <f t="shared" si="0"/>
        <v>0</v>
      </c>
      <c r="K36" s="98">
        <v>0</v>
      </c>
      <c r="L36" s="4">
        <f t="shared" si="1"/>
        <v>0</v>
      </c>
      <c r="M36" s="10"/>
      <c r="N36" s="11"/>
      <c r="O36" s="67">
        <f t="shared" si="2"/>
        <v>0</v>
      </c>
      <c r="P36" s="99">
        <v>45.28</v>
      </c>
      <c r="Q36" s="100">
        <f t="shared" si="3"/>
        <v>0</v>
      </c>
      <c r="S36" s="1"/>
      <c r="T36" s="1"/>
      <c r="U36" s="1"/>
      <c r="V36" s="1"/>
      <c r="W36" s="1"/>
      <c r="X36" s="5"/>
      <c r="Y36" s="1"/>
      <c r="Z36" s="1"/>
    </row>
    <row r="37" spans="1:30" s="15" customFormat="1" ht="20.100000000000001" customHeight="1" thickBot="1" x14ac:dyDescent="0.25">
      <c r="A37" s="33"/>
      <c r="B37" s="145" t="s">
        <v>43</v>
      </c>
      <c r="C37" s="146"/>
      <c r="D37" s="146"/>
      <c r="E37" s="146"/>
      <c r="F37" s="147"/>
      <c r="G37" s="52"/>
      <c r="H37" s="34"/>
      <c r="I37" s="35"/>
      <c r="J37" s="115">
        <f>SUM(J23:J36)</f>
        <v>5969205.0499999998</v>
      </c>
      <c r="K37" s="35"/>
      <c r="L37" s="30">
        <f>SUM(L23:L36)</f>
        <v>4402537.7013000008</v>
      </c>
      <c r="M37" s="30">
        <f>SUM(M24:M33)</f>
        <v>0</v>
      </c>
      <c r="N37" s="35"/>
      <c r="O37" s="30">
        <f>SUM(O24:O33)</f>
        <v>0</v>
      </c>
      <c r="P37" s="101"/>
      <c r="Q37" s="103">
        <f>SUM(Q23:Q36)</f>
        <v>107419846.02376501</v>
      </c>
      <c r="R37" s="25"/>
      <c r="S37" s="26"/>
      <c r="T37" s="26"/>
      <c r="U37" s="26"/>
      <c r="V37" s="26"/>
      <c r="W37" s="26"/>
      <c r="X37" s="36"/>
      <c r="Y37" s="26"/>
    </row>
    <row r="38" spans="1:30" s="15" customFormat="1" ht="19.5" customHeight="1" thickBot="1" x14ac:dyDescent="0.2">
      <c r="A38" s="37"/>
      <c r="B38" s="142" t="s">
        <v>47</v>
      </c>
      <c r="C38" s="143"/>
      <c r="D38" s="143"/>
      <c r="E38" s="143"/>
      <c r="F38" s="144"/>
      <c r="G38" s="53"/>
      <c r="H38" s="38"/>
      <c r="I38" s="39"/>
      <c r="J38" s="116">
        <f>SUM(J37+J74+J105+J134+J163+J192+J221+J250+J279+J308+J337+J366+J395+J424+J453+J482+J511+J540+J569+J598+J627+J656+J685+J714+J743+J772+J801+J830+J859+J888+J917+J946+J975+J1004+J1033+J1062+J1091+J1120+J1149+J1178+J1207+J1236+J1265+J1294+J1323+J1352+J1381+J1410+J1439+J1468+J1497+J1526+J1555+J1584+J1613+J1642+J1671+J1700+J1729+J1758)</f>
        <v>10474939.109999999</v>
      </c>
      <c r="K38" s="39"/>
      <c r="L38" s="31">
        <f>SUM(L37+L74+L105+L134+L163+L192+L221+L250+L279+L308+L337+L366+L395+L424+L453+L482+L511+L540+L569+L598+L627+L656+L685+L714+L743+L772+L801+L830+L859+L888+L917+L946+L975+L1004+L1033+L1062+L1091+L1120+L1149+L1178+L1207+L1236+L1265+L1294+L1323+L1352+L1381+L1410+L1439+L1468+L1497+L1526+L1555+L1584+L1613+L1642+L1671+L1700+L1729+L1758)</f>
        <v>7963981.9953000005</v>
      </c>
      <c r="M38" s="31">
        <f>SUM(M37+M74+M105+M134+M163+M192+M221+M250+M279+M308+M337+M366+M395+M424+M453+M482+M511+M540+M569+M598+M627+M656+M685+M714+M743+M772+M801+M830+M859+M888+M917+M946+M975+M1004+M1033+M1062+M1091+M1120+M1149+M1178+M1207+M1236+M1265+M1294+M1323+M1352+M1381+M1410+M1439+M1468+M1497+M1526+M1555+M1584+M1613+M1642+M1671+M1700+M1729+M1758)</f>
        <v>0</v>
      </c>
      <c r="N38" s="39"/>
      <c r="O38" s="31">
        <f>SUM(O37+O74+O105+O134+O163+O192+O221+O250+O279+O308+O337+O366+O395+O424+O453+O482+O511+O540+O569+O598+O627+O656+O685+O714+O743+O772+O801+O830+O859+O888+O917+O946+O975+O1004+O1033+O1062+O1091+O1120+O1149+O1178+O1207+O1236+O1265+O1294+O1323+O1352+O1381+O1410+O1439+O1468+O1497+O1526+O1555+O1584+O1613+O1642+O1671+O1700+O1729+O1758)</f>
        <v>0</v>
      </c>
      <c r="P38" s="102"/>
      <c r="Q38" s="104">
        <f>SUM(Q37+Q74+Q105+Q134+Q163+Q192+Q221+Q250+Q279+Q308+Q337+Q366+Q395+Q424+Q453+Q482+Q511+Q540+Q569+Q598+Q627+Q656+Q685+Q714+Q743+Q772+Q801+Q830+Q859+Q888+Q917+Q946+Q975+Q1004+Q1033+Q1062+Q1091+Q1120+Q1149+Q1178+Q1207+Q1236+Q1265+Q1294+Q1323+Q1352+Q1381+Q1410+Q1439+Q1468+Q1497+Q1526+Q1555+Q1584+Q1613+Q1642+Q1671+Q1700+Q1729+Q1758)</f>
        <v>194181921.56366503</v>
      </c>
      <c r="R38" s="25"/>
      <c r="S38" s="25"/>
      <c r="T38" s="25"/>
      <c r="U38" s="25"/>
      <c r="V38" s="25"/>
      <c r="W38" s="25"/>
      <c r="X38" s="40"/>
      <c r="Y38" s="25"/>
    </row>
    <row r="39" spans="1:30" s="15" customFormat="1" ht="50.1" customHeight="1" thickBot="1" x14ac:dyDescent="0.2">
      <c r="A39" s="188" t="s">
        <v>49</v>
      </c>
      <c r="B39" s="189"/>
      <c r="C39" s="189"/>
      <c r="D39" s="189"/>
      <c r="E39" s="189"/>
      <c r="F39" s="190"/>
      <c r="G39" s="53"/>
      <c r="H39" s="38"/>
      <c r="I39" s="39"/>
      <c r="J39" s="117">
        <f>SUM(J38+M38)</f>
        <v>10474939.109999999</v>
      </c>
      <c r="K39" s="39"/>
      <c r="L39" s="71">
        <f>SUM(L38+O38)</f>
        <v>7963981.9953000005</v>
      </c>
      <c r="M39" s="31"/>
      <c r="N39" s="39"/>
      <c r="O39" s="31"/>
      <c r="P39" s="89"/>
      <c r="Q39" s="97"/>
    </row>
    <row r="40" spans="1:30" s="15" customFormat="1" x14ac:dyDescent="0.15">
      <c r="A40" s="25"/>
      <c r="B40" s="25"/>
      <c r="C40" s="25"/>
      <c r="D40" s="25"/>
      <c r="E40" s="25"/>
      <c r="F40" s="25"/>
      <c r="G40" s="54"/>
      <c r="H40" s="25"/>
      <c r="I40" s="25"/>
      <c r="J40" s="25"/>
      <c r="K40" s="25"/>
      <c r="L40" s="25"/>
      <c r="M40" s="25"/>
      <c r="N40" s="25"/>
      <c r="O40" s="74"/>
      <c r="P40" s="120"/>
      <c r="Q40" s="74"/>
    </row>
    <row r="41" spans="1:30" s="15" customFormat="1" x14ac:dyDescent="0.15">
      <c r="A41" s="25"/>
      <c r="B41" s="25"/>
      <c r="C41" s="25"/>
      <c r="D41" s="25"/>
      <c r="E41" s="25"/>
      <c r="F41" s="25"/>
      <c r="G41" s="54"/>
      <c r="H41" s="25"/>
      <c r="I41" s="25"/>
      <c r="J41" s="25"/>
      <c r="K41" s="25"/>
      <c r="L41" s="25"/>
      <c r="M41" s="25"/>
      <c r="N41" s="25"/>
      <c r="O41" s="74"/>
      <c r="P41" s="74"/>
      <c r="Q41" s="74"/>
    </row>
    <row r="42" spans="1:30" s="15" customFormat="1" x14ac:dyDescent="0.15">
      <c r="A42" s="27"/>
      <c r="B42" s="27"/>
      <c r="C42" s="27"/>
      <c r="D42" s="27"/>
      <c r="E42" s="27"/>
      <c r="F42" s="27"/>
      <c r="G42" s="55"/>
      <c r="H42" s="27"/>
      <c r="I42" s="27"/>
      <c r="J42" s="27"/>
      <c r="K42" s="27"/>
      <c r="L42" s="27"/>
      <c r="M42" s="27"/>
      <c r="N42" s="27"/>
      <c r="O42" s="107"/>
      <c r="P42" s="107"/>
      <c r="Q42" s="74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9" customHeight="1" x14ac:dyDescent="0.2">
      <c r="A43" s="167" t="s">
        <v>50</v>
      </c>
      <c r="B43" s="168"/>
      <c r="C43" s="168"/>
      <c r="D43" s="168"/>
      <c r="E43" s="168"/>
      <c r="F43" s="168"/>
      <c r="G43" s="168"/>
      <c r="H43" s="169"/>
      <c r="I43" s="164" t="s">
        <v>46</v>
      </c>
      <c r="J43" s="165"/>
      <c r="K43" s="165"/>
      <c r="L43" s="165"/>
      <c r="M43" s="166"/>
      <c r="N43" s="65" t="s">
        <v>1</v>
      </c>
      <c r="O43" s="66"/>
      <c r="P43" s="90"/>
      <c r="Q43" s="91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ht="8.25" customHeight="1" x14ac:dyDescent="0.15">
      <c r="A44" s="170"/>
      <c r="B44" s="171"/>
      <c r="C44" s="171"/>
      <c r="D44" s="171"/>
      <c r="E44" s="171"/>
      <c r="F44" s="171"/>
      <c r="G44" s="171"/>
      <c r="H44" s="172"/>
      <c r="I44" s="24"/>
      <c r="J44" s="25"/>
      <c r="K44" s="25"/>
      <c r="L44" s="25"/>
      <c r="M44" s="16"/>
      <c r="N44" s="25"/>
      <c r="O44" s="63"/>
      <c r="P44" s="81"/>
      <c r="Q44" s="82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ht="12.75" customHeight="1" x14ac:dyDescent="0.2">
      <c r="A45" s="170"/>
      <c r="B45" s="171"/>
      <c r="C45" s="171"/>
      <c r="D45" s="171"/>
      <c r="E45" s="171"/>
      <c r="F45" s="171"/>
      <c r="G45" s="171"/>
      <c r="H45" s="172"/>
      <c r="I45" s="127" t="s">
        <v>63</v>
      </c>
      <c r="J45" s="128"/>
      <c r="K45" s="128"/>
      <c r="L45" s="128"/>
      <c r="M45" s="129"/>
      <c r="N45" s="26" t="s">
        <v>62</v>
      </c>
      <c r="O45" s="63"/>
      <c r="P45" s="81"/>
      <c r="Q45" s="82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8.25" customHeight="1" x14ac:dyDescent="0.15">
      <c r="A46" s="170"/>
      <c r="B46" s="171"/>
      <c r="C46" s="171"/>
      <c r="D46" s="171"/>
      <c r="E46" s="171"/>
      <c r="F46" s="171"/>
      <c r="G46" s="171"/>
      <c r="H46" s="172"/>
      <c r="I46" s="130"/>
      <c r="J46" s="128"/>
      <c r="K46" s="128"/>
      <c r="L46" s="128"/>
      <c r="M46" s="129"/>
      <c r="N46" s="25"/>
      <c r="O46" s="63"/>
      <c r="P46" s="81"/>
      <c r="Q46" s="82"/>
      <c r="R46" s="25"/>
      <c r="S46" s="25"/>
      <c r="T46" s="25"/>
      <c r="U46" s="25"/>
      <c r="V46" s="25"/>
      <c r="W46" s="25"/>
      <c r="X46" s="40"/>
      <c r="Y46" s="25"/>
      <c r="Z46" s="25"/>
      <c r="AA46" s="25"/>
      <c r="AB46" s="25"/>
      <c r="AC46" s="25"/>
      <c r="AD46" s="25"/>
    </row>
    <row r="47" spans="1:30" s="15" customFormat="1" ht="8.25" customHeight="1" x14ac:dyDescent="0.15">
      <c r="A47" s="170"/>
      <c r="B47" s="171"/>
      <c r="C47" s="171"/>
      <c r="D47" s="171"/>
      <c r="E47" s="171"/>
      <c r="F47" s="171"/>
      <c r="G47" s="171"/>
      <c r="H47" s="172"/>
      <c r="I47" s="130"/>
      <c r="J47" s="128"/>
      <c r="K47" s="128"/>
      <c r="L47" s="128"/>
      <c r="M47" s="129"/>
      <c r="N47" s="27"/>
      <c r="O47" s="64"/>
      <c r="P47" s="81"/>
      <c r="Q47" s="82"/>
      <c r="R47" s="25"/>
      <c r="S47" s="25"/>
      <c r="T47" s="25"/>
      <c r="U47" s="25"/>
      <c r="V47" s="25"/>
      <c r="W47" s="25"/>
      <c r="X47" s="40"/>
      <c r="Y47" s="25"/>
      <c r="Z47" s="25"/>
      <c r="AA47" s="25"/>
      <c r="AB47" s="25"/>
      <c r="AC47" s="25"/>
      <c r="AD47" s="25"/>
    </row>
    <row r="48" spans="1:30" s="15" customFormat="1" ht="9" customHeight="1" x14ac:dyDescent="0.15">
      <c r="A48" s="170"/>
      <c r="B48" s="171"/>
      <c r="C48" s="171"/>
      <c r="D48" s="171"/>
      <c r="E48" s="171"/>
      <c r="F48" s="171"/>
      <c r="G48" s="171"/>
      <c r="H48" s="172"/>
      <c r="I48" s="130"/>
      <c r="J48" s="128"/>
      <c r="K48" s="128"/>
      <c r="L48" s="128"/>
      <c r="M48" s="129"/>
      <c r="N48" s="13" t="s">
        <v>2</v>
      </c>
      <c r="O48" s="63"/>
      <c r="P48" s="81"/>
      <c r="Q48" s="82"/>
      <c r="R48" s="25"/>
      <c r="S48" s="25"/>
      <c r="T48" s="25"/>
      <c r="U48" s="25"/>
      <c r="V48" s="25"/>
      <c r="W48" s="25"/>
      <c r="X48" s="40"/>
      <c r="Y48" s="25"/>
      <c r="Z48" s="25"/>
      <c r="AA48" s="25"/>
      <c r="AB48" s="25"/>
      <c r="AC48" s="25"/>
      <c r="AD48" s="25"/>
    </row>
    <row r="49" spans="1:256" s="15" customFormat="1" ht="8.25" customHeight="1" x14ac:dyDescent="0.15">
      <c r="A49" s="170"/>
      <c r="B49" s="171"/>
      <c r="C49" s="171"/>
      <c r="D49" s="171"/>
      <c r="E49" s="171"/>
      <c r="F49" s="171"/>
      <c r="G49" s="171"/>
      <c r="H49" s="172"/>
      <c r="I49" s="130"/>
      <c r="J49" s="128"/>
      <c r="K49" s="128"/>
      <c r="L49" s="128"/>
      <c r="M49" s="129"/>
      <c r="N49" s="25"/>
      <c r="O49" s="63"/>
      <c r="P49" s="81"/>
      <c r="Q49" s="82"/>
      <c r="R49" s="25"/>
      <c r="S49" s="25"/>
      <c r="T49" s="25"/>
      <c r="U49" s="25"/>
      <c r="V49" s="25"/>
      <c r="W49" s="25"/>
      <c r="X49" s="40"/>
      <c r="Y49" s="25"/>
      <c r="Z49" s="25"/>
      <c r="AA49" s="25"/>
      <c r="AB49" s="25"/>
      <c r="AC49" s="25"/>
      <c r="AD49" s="25"/>
    </row>
    <row r="50" spans="1:256" s="15" customFormat="1" ht="8.25" customHeight="1" x14ac:dyDescent="0.15">
      <c r="A50" s="170"/>
      <c r="B50" s="171"/>
      <c r="C50" s="171"/>
      <c r="D50" s="171"/>
      <c r="E50" s="171"/>
      <c r="F50" s="171"/>
      <c r="G50" s="171"/>
      <c r="H50" s="172"/>
      <c r="I50" s="130"/>
      <c r="J50" s="128"/>
      <c r="K50" s="128"/>
      <c r="L50" s="128"/>
      <c r="M50" s="129"/>
      <c r="N50" s="160">
        <v>40969</v>
      </c>
      <c r="O50" s="161"/>
      <c r="P50" s="83"/>
      <c r="Q50" s="84"/>
      <c r="R50" s="25"/>
      <c r="S50" s="25"/>
      <c r="T50" s="25"/>
      <c r="U50" s="25"/>
      <c r="V50" s="25"/>
      <c r="W50" s="25"/>
      <c r="X50" s="40"/>
      <c r="Y50" s="25"/>
      <c r="Z50" s="25"/>
      <c r="AA50" s="25"/>
      <c r="AB50" s="25"/>
      <c r="AC50" s="25"/>
      <c r="AD50" s="25"/>
    </row>
    <row r="51" spans="1:256" s="15" customFormat="1" ht="8.25" customHeight="1" x14ac:dyDescent="0.15">
      <c r="A51" s="173"/>
      <c r="B51" s="174"/>
      <c r="C51" s="174"/>
      <c r="D51" s="174"/>
      <c r="E51" s="174"/>
      <c r="F51" s="174"/>
      <c r="G51" s="174"/>
      <c r="H51" s="175"/>
      <c r="I51" s="131"/>
      <c r="J51" s="132"/>
      <c r="K51" s="132"/>
      <c r="L51" s="132"/>
      <c r="M51" s="133"/>
      <c r="N51" s="162"/>
      <c r="O51" s="163"/>
      <c r="P51" s="83"/>
      <c r="Q51" s="84"/>
      <c r="R51" s="25"/>
      <c r="S51" s="25"/>
      <c r="T51" s="25"/>
      <c r="U51" s="25"/>
      <c r="V51" s="25"/>
      <c r="W51" s="25"/>
      <c r="X51" s="40"/>
      <c r="Y51" s="25"/>
      <c r="Z51" s="25"/>
      <c r="AA51" s="25"/>
      <c r="AB51" s="25"/>
      <c r="AC51" s="25"/>
      <c r="AD51" s="25"/>
    </row>
    <row r="52" spans="1:256" s="15" customFormat="1" x14ac:dyDescent="0.15">
      <c r="A52" s="182" t="s">
        <v>0</v>
      </c>
      <c r="B52" s="183"/>
      <c r="C52" s="183"/>
      <c r="D52" s="183"/>
      <c r="E52" s="183"/>
      <c r="F52" s="184"/>
      <c r="G52" s="47"/>
      <c r="H52" s="148" t="s">
        <v>3</v>
      </c>
      <c r="I52" s="149"/>
      <c r="J52" s="149"/>
      <c r="K52" s="149"/>
      <c r="L52" s="149"/>
      <c r="M52" s="149"/>
      <c r="N52" s="149"/>
      <c r="O52" s="150"/>
      <c r="P52" s="85"/>
      <c r="Q52" s="86"/>
      <c r="R52" s="25"/>
      <c r="S52" s="25"/>
      <c r="T52" s="25"/>
      <c r="U52" s="25"/>
      <c r="V52" s="25"/>
      <c r="W52" s="25"/>
      <c r="X52" s="40"/>
      <c r="Y52" s="25"/>
      <c r="Z52" s="25"/>
      <c r="AA52" s="25"/>
      <c r="AB52" s="25"/>
      <c r="AC52" s="25"/>
      <c r="AD52" s="25"/>
    </row>
    <row r="53" spans="1:256" s="15" customFormat="1" x14ac:dyDescent="0.15">
      <c r="A53" s="185"/>
      <c r="B53" s="186"/>
      <c r="C53" s="186"/>
      <c r="D53" s="186"/>
      <c r="E53" s="186"/>
      <c r="F53" s="187"/>
      <c r="G53" s="47"/>
      <c r="H53" s="151"/>
      <c r="I53" s="152"/>
      <c r="J53" s="152"/>
      <c r="K53" s="152"/>
      <c r="L53" s="152"/>
      <c r="M53" s="152"/>
      <c r="N53" s="152"/>
      <c r="O53" s="153"/>
      <c r="P53" s="85"/>
      <c r="Q53" s="86"/>
      <c r="R53" s="25"/>
      <c r="S53" s="25"/>
      <c r="T53" s="25"/>
      <c r="U53" s="25"/>
      <c r="V53" s="25"/>
      <c r="W53" s="25"/>
      <c r="X53" s="40"/>
      <c r="Y53" s="25"/>
      <c r="Z53" s="25"/>
      <c r="AA53" s="25"/>
      <c r="AB53" s="25"/>
      <c r="AC53" s="25"/>
      <c r="AD53" s="25"/>
    </row>
    <row r="54" spans="1:256" s="15" customFormat="1" ht="12.75" x14ac:dyDescent="0.2">
      <c r="A54" s="14"/>
      <c r="F54" s="16"/>
      <c r="G54" s="47"/>
      <c r="H54" s="154" t="s">
        <v>4</v>
      </c>
      <c r="I54" s="155"/>
      <c r="J54" s="155"/>
      <c r="K54" s="155"/>
      <c r="L54" s="156"/>
      <c r="M54" s="123" t="s">
        <v>5</v>
      </c>
      <c r="N54" s="149"/>
      <c r="O54" s="150"/>
      <c r="P54" s="123" t="s">
        <v>52</v>
      </c>
      <c r="Q54" s="124"/>
      <c r="R54" s="25"/>
      <c r="S54" s="26"/>
      <c r="T54" s="26"/>
      <c r="U54" s="26"/>
      <c r="V54" s="26"/>
      <c r="W54" s="26"/>
      <c r="X54" s="36"/>
      <c r="Y54" s="26"/>
      <c r="Z54" s="25"/>
      <c r="AA54" s="25"/>
      <c r="AB54" s="25"/>
      <c r="AC54" s="25"/>
      <c r="AD54" s="25"/>
    </row>
    <row r="55" spans="1:256" s="15" customFormat="1" ht="12.75" x14ac:dyDescent="0.2">
      <c r="A55" s="17"/>
      <c r="F55" s="16"/>
      <c r="G55" s="47"/>
      <c r="H55" s="157"/>
      <c r="I55" s="158"/>
      <c r="J55" s="158"/>
      <c r="K55" s="158"/>
      <c r="L55" s="159"/>
      <c r="M55" s="151"/>
      <c r="N55" s="152"/>
      <c r="O55" s="153"/>
      <c r="P55" s="125"/>
      <c r="Q55" s="126"/>
      <c r="R55" s="25"/>
      <c r="S55" s="26"/>
      <c r="T55" s="26"/>
      <c r="U55" s="26"/>
      <c r="V55" s="26"/>
      <c r="W55" s="26"/>
      <c r="X55" s="36"/>
      <c r="Y55" s="26"/>
      <c r="Z55" s="25"/>
      <c r="AA55" s="25"/>
      <c r="AB55" s="25"/>
      <c r="AC55" s="25"/>
      <c r="AD55" s="25"/>
    </row>
    <row r="56" spans="1:256" s="15" customFormat="1" ht="12.75" x14ac:dyDescent="0.2">
      <c r="A56" s="17"/>
      <c r="F56" s="16"/>
      <c r="G56" s="48"/>
      <c r="H56" s="18"/>
      <c r="I56" s="14"/>
      <c r="J56" s="14"/>
      <c r="K56" s="14"/>
      <c r="L56" s="19"/>
      <c r="M56" s="14"/>
      <c r="N56" s="14"/>
      <c r="O56" s="60" t="s">
        <v>39</v>
      </c>
      <c r="P56" s="87"/>
      <c r="Q56" s="93"/>
      <c r="R56" s="25"/>
      <c r="S56" s="26"/>
      <c r="T56" s="26"/>
      <c r="U56" s="26"/>
      <c r="V56" s="26"/>
      <c r="W56" s="26"/>
      <c r="X56" s="36"/>
      <c r="Y56" s="26"/>
      <c r="Z56" s="25"/>
      <c r="AA56" s="25"/>
      <c r="AB56" s="25"/>
      <c r="AC56" s="25"/>
      <c r="AD56" s="25"/>
    </row>
    <row r="57" spans="1:256" s="15" customFormat="1" ht="12.75" x14ac:dyDescent="0.2">
      <c r="A57" s="17"/>
      <c r="F57" s="16"/>
      <c r="G57" s="49" t="s">
        <v>6</v>
      </c>
      <c r="H57" s="21" t="s">
        <v>16</v>
      </c>
      <c r="I57" s="20" t="s">
        <v>18</v>
      </c>
      <c r="J57" s="20" t="s">
        <v>22</v>
      </c>
      <c r="K57" s="20" t="s">
        <v>25</v>
      </c>
      <c r="L57" s="20" t="s">
        <v>27</v>
      </c>
      <c r="M57" s="20" t="s">
        <v>31</v>
      </c>
      <c r="N57" s="20" t="s">
        <v>35</v>
      </c>
      <c r="O57" s="60" t="s">
        <v>32</v>
      </c>
      <c r="P57" s="88" t="s">
        <v>53</v>
      </c>
      <c r="Q57" s="95" t="s">
        <v>39</v>
      </c>
      <c r="R57" s="25"/>
      <c r="S57" s="26"/>
      <c r="T57" s="26"/>
      <c r="U57" s="26"/>
      <c r="V57" s="26"/>
      <c r="W57" s="26"/>
      <c r="X57" s="36"/>
      <c r="Y57" s="26"/>
      <c r="Z57" s="25"/>
      <c r="AA57" s="25"/>
      <c r="AB57" s="25"/>
      <c r="AC57" s="25"/>
      <c r="AD57" s="25"/>
    </row>
    <row r="58" spans="1:256" s="15" customFormat="1" ht="12.75" x14ac:dyDescent="0.2">
      <c r="A58" s="20" t="s">
        <v>13</v>
      </c>
      <c r="B58" s="179" t="s">
        <v>79</v>
      </c>
      <c r="C58" s="180"/>
      <c r="D58" s="180"/>
      <c r="E58" s="180"/>
      <c r="F58" s="181"/>
      <c r="G58" s="49" t="s">
        <v>8</v>
      </c>
      <c r="H58" s="21" t="s">
        <v>17</v>
      </c>
      <c r="I58" s="20" t="s">
        <v>23</v>
      </c>
      <c r="J58" s="20" t="s">
        <v>23</v>
      </c>
      <c r="K58" s="20" t="s">
        <v>44</v>
      </c>
      <c r="L58" s="20" t="s">
        <v>25</v>
      </c>
      <c r="M58" s="20" t="s">
        <v>32</v>
      </c>
      <c r="N58" s="20" t="s">
        <v>36</v>
      </c>
      <c r="O58" s="60" t="s">
        <v>40</v>
      </c>
      <c r="P58" s="88" t="s">
        <v>54</v>
      </c>
      <c r="Q58" s="95" t="s">
        <v>53</v>
      </c>
      <c r="R58" s="26"/>
      <c r="S58" s="26"/>
      <c r="T58" s="26"/>
      <c r="U58" s="26"/>
      <c r="V58" s="26"/>
      <c r="W58" s="26"/>
      <c r="X58" s="36"/>
      <c r="Y58" s="26"/>
      <c r="Z58" s="25"/>
      <c r="AA58" s="25"/>
      <c r="AB58" s="25"/>
      <c r="AC58" s="25"/>
      <c r="AD58" s="25"/>
    </row>
    <row r="59" spans="1:256" s="15" customFormat="1" ht="12.75" x14ac:dyDescent="0.2">
      <c r="A59" s="20" t="s">
        <v>14</v>
      </c>
      <c r="F59" s="16"/>
      <c r="G59" s="49" t="s">
        <v>7</v>
      </c>
      <c r="H59" s="16"/>
      <c r="I59" s="20" t="s">
        <v>19</v>
      </c>
      <c r="J59" s="20" t="s">
        <v>29</v>
      </c>
      <c r="K59" s="20" t="s">
        <v>45</v>
      </c>
      <c r="L59" s="20" t="s">
        <v>28</v>
      </c>
      <c r="M59" s="20" t="s">
        <v>33</v>
      </c>
      <c r="N59" s="20" t="s">
        <v>32</v>
      </c>
      <c r="O59" s="61" t="s">
        <v>41</v>
      </c>
      <c r="P59" s="88" t="s">
        <v>55</v>
      </c>
      <c r="Q59" s="95" t="s">
        <v>56</v>
      </c>
      <c r="R59" s="26"/>
      <c r="S59" s="26"/>
      <c r="T59" s="26"/>
      <c r="U59" s="26"/>
      <c r="V59" s="26"/>
      <c r="W59" s="26"/>
      <c r="X59" s="36"/>
      <c r="Y59" s="26"/>
      <c r="Z59" s="25"/>
      <c r="AA59" s="26"/>
      <c r="AB59" s="26"/>
      <c r="AC59" s="26"/>
      <c r="AD59" s="26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70"/>
      <c r="IV59" s="70"/>
    </row>
    <row r="60" spans="1:256" s="15" customFormat="1" ht="12.75" x14ac:dyDescent="0.2">
      <c r="A60" s="17"/>
      <c r="F60" s="16"/>
      <c r="G60" s="50"/>
      <c r="H60" s="16"/>
      <c r="I60" s="20" t="s">
        <v>20</v>
      </c>
      <c r="J60" s="20"/>
      <c r="K60" s="20"/>
      <c r="L60" s="20"/>
      <c r="M60" s="20"/>
      <c r="N60" s="20" t="s">
        <v>37</v>
      </c>
      <c r="O60" s="60"/>
      <c r="P60" s="87"/>
      <c r="Q60" s="94"/>
      <c r="R60" s="26"/>
      <c r="S60" s="26"/>
      <c r="T60" s="26"/>
      <c r="U60" s="26"/>
      <c r="V60" s="26"/>
      <c r="W60" s="26"/>
      <c r="X60" s="36"/>
      <c r="Y60" s="26"/>
      <c r="Z60" s="25"/>
      <c r="AA60" s="26"/>
      <c r="AB60" s="26"/>
      <c r="AC60" s="26"/>
      <c r="AD60" s="26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</row>
    <row r="61" spans="1:256" s="15" customFormat="1" ht="12.75" x14ac:dyDescent="0.2">
      <c r="A61" s="22" t="s">
        <v>10</v>
      </c>
      <c r="B61" s="179" t="s">
        <v>11</v>
      </c>
      <c r="C61" s="180"/>
      <c r="D61" s="180"/>
      <c r="E61" s="180"/>
      <c r="F61" s="181"/>
      <c r="G61" s="51" t="s">
        <v>9</v>
      </c>
      <c r="H61" s="23" t="s">
        <v>15</v>
      </c>
      <c r="I61" s="22" t="s">
        <v>21</v>
      </c>
      <c r="J61" s="22" t="s">
        <v>24</v>
      </c>
      <c r="K61" s="22" t="s">
        <v>26</v>
      </c>
      <c r="L61" s="22" t="s">
        <v>30</v>
      </c>
      <c r="M61" s="22" t="s">
        <v>34</v>
      </c>
      <c r="N61" s="22" t="s">
        <v>42</v>
      </c>
      <c r="O61" s="62" t="s">
        <v>38</v>
      </c>
      <c r="P61" s="92" t="s">
        <v>57</v>
      </c>
      <c r="Q61" s="96" t="s">
        <v>58</v>
      </c>
      <c r="R61" s="26"/>
      <c r="S61" s="26"/>
      <c r="T61" s="26"/>
      <c r="U61" s="26"/>
      <c r="V61" s="26"/>
      <c r="W61" s="26"/>
      <c r="X61" s="36"/>
      <c r="Y61" s="26"/>
      <c r="Z61" s="25"/>
      <c r="AA61" s="26"/>
      <c r="AB61" s="26"/>
      <c r="AC61" s="26"/>
      <c r="AD61" s="26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  <c r="IV61" s="70"/>
    </row>
    <row r="62" spans="1:256" s="3" customFormat="1" ht="35.1" customHeight="1" x14ac:dyDescent="0.2">
      <c r="A62" s="12"/>
      <c r="B62" s="134" t="s">
        <v>71</v>
      </c>
      <c r="C62" s="135"/>
      <c r="D62" s="135"/>
      <c r="E62" s="135"/>
      <c r="F62" s="136"/>
      <c r="G62" s="28" t="s">
        <v>59</v>
      </c>
      <c r="H62" s="8">
        <v>159122</v>
      </c>
      <c r="I62" s="98">
        <v>2.1</v>
      </c>
      <c r="J62" s="114">
        <f t="shared" ref="J62" si="4">SUM(H62*I62)</f>
        <v>334156.2</v>
      </c>
      <c r="K62" s="98">
        <v>2.5</v>
      </c>
      <c r="L62" s="4">
        <f t="shared" ref="L62" si="5">SUM(J62*K62)</f>
        <v>835390.5</v>
      </c>
      <c r="M62" s="10"/>
      <c r="N62" s="11"/>
      <c r="O62" s="67">
        <f t="shared" ref="O62" si="6">SUM(M62*N62)</f>
        <v>0</v>
      </c>
      <c r="P62" s="99">
        <v>29.21</v>
      </c>
      <c r="Q62" s="100">
        <f t="shared" ref="Q62" si="7">SUM(L62*P62)</f>
        <v>24401756.504999999</v>
      </c>
      <c r="S62" s="1"/>
      <c r="T62" s="1"/>
      <c r="U62" s="1"/>
      <c r="V62" s="1"/>
      <c r="W62" s="1"/>
      <c r="X62" s="5"/>
      <c r="Y62" s="1"/>
      <c r="Z62" s="1"/>
    </row>
    <row r="63" spans="1:256" s="3" customFormat="1" ht="45" customHeight="1" x14ac:dyDescent="0.2">
      <c r="A63" s="12"/>
      <c r="B63" s="137" t="s">
        <v>72</v>
      </c>
      <c r="C63" s="138"/>
      <c r="D63" s="138"/>
      <c r="E63" s="138"/>
      <c r="F63" s="139"/>
      <c r="G63" s="28" t="s">
        <v>59</v>
      </c>
      <c r="H63" s="8">
        <v>25034</v>
      </c>
      <c r="I63" s="98">
        <v>13.33</v>
      </c>
      <c r="J63" s="114">
        <f t="shared" ref="J63" si="8">SUM(H63*I63)</f>
        <v>333703.22000000003</v>
      </c>
      <c r="K63" s="98">
        <v>2.5</v>
      </c>
      <c r="L63" s="4">
        <f t="shared" ref="L63" si="9">SUM(J63*K63)</f>
        <v>834258.05</v>
      </c>
      <c r="M63" s="10"/>
      <c r="N63" s="11"/>
      <c r="O63" s="67">
        <f t="shared" ref="O63" si="10">SUM(M63*N63)</f>
        <v>0</v>
      </c>
      <c r="P63" s="99">
        <v>21.15</v>
      </c>
      <c r="Q63" s="100">
        <f t="shared" ref="Q63" si="11">SUM(L63*P63)</f>
        <v>17644557.7575</v>
      </c>
      <c r="S63" s="1"/>
      <c r="T63" s="1"/>
      <c r="U63" s="1"/>
      <c r="V63" s="1"/>
      <c r="W63" s="1"/>
      <c r="X63" s="5"/>
      <c r="Y63" s="1"/>
      <c r="Z63" s="1"/>
    </row>
    <row r="64" spans="1:256" s="69" customFormat="1" ht="35.1" customHeight="1" x14ac:dyDescent="0.2">
      <c r="A64" s="12"/>
      <c r="B64" s="202" t="s">
        <v>73</v>
      </c>
      <c r="C64" s="203"/>
      <c r="D64" s="203"/>
      <c r="E64" s="203"/>
      <c r="F64" s="204"/>
      <c r="G64" s="28" t="s">
        <v>59</v>
      </c>
      <c r="H64" s="8">
        <v>121</v>
      </c>
      <c r="I64" s="98">
        <v>1</v>
      </c>
      <c r="J64" s="29">
        <f t="shared" ref="J64:J67" si="12">SUM(H64*I64)</f>
        <v>121</v>
      </c>
      <c r="K64" s="98">
        <v>2.5</v>
      </c>
      <c r="L64" s="4">
        <f t="shared" ref="L64:L67" si="13">SUM(J64*K64)</f>
        <v>302.5</v>
      </c>
      <c r="M64" s="10"/>
      <c r="N64" s="11"/>
      <c r="O64" s="67">
        <f t="shared" ref="O64:O67" si="14">SUM(M64*N64)</f>
        <v>0</v>
      </c>
      <c r="P64" s="99">
        <v>29.21</v>
      </c>
      <c r="Q64" s="100">
        <f t="shared" ref="Q64:Q67" si="15">SUM(L64*P64)</f>
        <v>8836.0249999999996</v>
      </c>
      <c r="R64" s="3"/>
      <c r="S64" s="1"/>
      <c r="T64" s="1"/>
      <c r="U64" s="1"/>
      <c r="V64" s="1"/>
      <c r="W64" s="1"/>
      <c r="X64" s="5"/>
      <c r="Y64" s="1"/>
      <c r="Z64" s="1"/>
      <c r="AA64" s="3"/>
      <c r="AB64" s="3"/>
      <c r="AC64" s="3"/>
      <c r="AD64" s="3"/>
    </row>
    <row r="65" spans="1:30" s="69" customFormat="1" ht="35.1" customHeight="1" x14ac:dyDescent="0.2">
      <c r="A65" s="12"/>
      <c r="B65" s="200" t="s">
        <v>74</v>
      </c>
      <c r="C65" s="177"/>
      <c r="D65" s="177"/>
      <c r="E65" s="177"/>
      <c r="F65" s="178"/>
      <c r="G65" s="28" t="s">
        <v>59</v>
      </c>
      <c r="H65" s="8">
        <v>121</v>
      </c>
      <c r="I65" s="98">
        <v>1</v>
      </c>
      <c r="J65" s="29">
        <f t="shared" si="12"/>
        <v>121</v>
      </c>
      <c r="K65" s="98">
        <v>2.5</v>
      </c>
      <c r="L65" s="4">
        <f t="shared" si="13"/>
        <v>302.5</v>
      </c>
      <c r="M65" s="10"/>
      <c r="N65" s="11"/>
      <c r="O65" s="67">
        <f t="shared" si="14"/>
        <v>0</v>
      </c>
      <c r="P65" s="99">
        <v>21.15</v>
      </c>
      <c r="Q65" s="100">
        <f t="shared" si="15"/>
        <v>6397.875</v>
      </c>
      <c r="R65" s="3"/>
      <c r="S65" s="1"/>
      <c r="T65" s="1"/>
      <c r="U65" s="1"/>
      <c r="V65" s="1"/>
      <c r="W65" s="1"/>
      <c r="X65" s="5"/>
      <c r="Y65" s="1"/>
      <c r="Z65" s="1"/>
      <c r="AA65" s="3"/>
      <c r="AB65" s="3"/>
      <c r="AC65" s="3"/>
      <c r="AD65" s="3"/>
    </row>
    <row r="66" spans="1:30" s="69" customFormat="1" ht="35.1" customHeight="1" x14ac:dyDescent="0.2">
      <c r="A66" s="12"/>
      <c r="B66" s="202" t="s">
        <v>93</v>
      </c>
      <c r="C66" s="203"/>
      <c r="D66" s="203"/>
      <c r="E66" s="203"/>
      <c r="F66" s="204"/>
      <c r="G66" s="28" t="s">
        <v>59</v>
      </c>
      <c r="H66" s="8">
        <v>18213</v>
      </c>
      <c r="I66" s="98">
        <v>25.96</v>
      </c>
      <c r="J66" s="29">
        <f t="shared" si="12"/>
        <v>472809.48000000004</v>
      </c>
      <c r="K66" s="98">
        <v>1</v>
      </c>
      <c r="L66" s="4">
        <f t="shared" si="13"/>
        <v>472809.48000000004</v>
      </c>
      <c r="M66" s="10"/>
      <c r="N66" s="11"/>
      <c r="O66" s="67">
        <f t="shared" si="14"/>
        <v>0</v>
      </c>
      <c r="P66" s="99">
        <v>19.850000000000001</v>
      </c>
      <c r="Q66" s="100">
        <f t="shared" si="15"/>
        <v>9385268.1780000012</v>
      </c>
      <c r="R66" s="3"/>
      <c r="S66" s="1"/>
      <c r="T66" s="1"/>
      <c r="U66" s="1"/>
      <c r="V66" s="1"/>
      <c r="W66" s="1"/>
      <c r="X66" s="5"/>
      <c r="Y66" s="1"/>
      <c r="Z66" s="1"/>
      <c r="AA66" s="3"/>
      <c r="AB66" s="3"/>
      <c r="AC66" s="3"/>
      <c r="AD66" s="3"/>
    </row>
    <row r="67" spans="1:30" s="69" customFormat="1" ht="35.1" customHeight="1" x14ac:dyDescent="0.2">
      <c r="A67" s="12"/>
      <c r="B67" s="202" t="s">
        <v>86</v>
      </c>
      <c r="C67" s="203"/>
      <c r="D67" s="203"/>
      <c r="E67" s="203"/>
      <c r="F67" s="204"/>
      <c r="G67" s="28" t="s">
        <v>59</v>
      </c>
      <c r="H67" s="8">
        <v>0</v>
      </c>
      <c r="I67" s="98">
        <v>0</v>
      </c>
      <c r="J67" s="29">
        <f t="shared" si="12"/>
        <v>0</v>
      </c>
      <c r="K67" s="98">
        <v>0</v>
      </c>
      <c r="L67" s="4">
        <f t="shared" si="13"/>
        <v>0</v>
      </c>
      <c r="M67" s="10"/>
      <c r="N67" s="11"/>
      <c r="O67" s="67">
        <f t="shared" si="14"/>
        <v>0</v>
      </c>
      <c r="P67" s="99">
        <v>45.28</v>
      </c>
      <c r="Q67" s="100">
        <f t="shared" si="15"/>
        <v>0</v>
      </c>
      <c r="R67" s="3"/>
      <c r="S67" s="1"/>
      <c r="T67" s="1"/>
      <c r="U67" s="1"/>
      <c r="V67" s="1"/>
      <c r="W67" s="1"/>
      <c r="X67" s="5"/>
      <c r="Y67" s="1"/>
      <c r="Z67" s="1"/>
      <c r="AA67" s="3"/>
      <c r="AB67" s="3"/>
      <c r="AC67" s="3"/>
      <c r="AD67" s="3"/>
    </row>
    <row r="68" spans="1:30" s="69" customFormat="1" ht="35.1" customHeight="1" x14ac:dyDescent="0.2">
      <c r="A68" s="12"/>
      <c r="B68" s="200" t="s">
        <v>75</v>
      </c>
      <c r="C68" s="210"/>
      <c r="D68" s="210"/>
      <c r="E68" s="210"/>
      <c r="F68" s="206"/>
      <c r="G68" s="28" t="s">
        <v>59</v>
      </c>
      <c r="H68" s="8">
        <v>111249</v>
      </c>
      <c r="I68" s="98">
        <v>1</v>
      </c>
      <c r="J68" s="29">
        <f t="shared" ref="J68:J73" si="16">SUM(H68*I68)</f>
        <v>111249</v>
      </c>
      <c r="K68" s="98">
        <v>0.1</v>
      </c>
      <c r="L68" s="4">
        <f t="shared" ref="L68:L73" si="17">SUM(J68*K68)</f>
        <v>11124.900000000001</v>
      </c>
      <c r="M68" s="10"/>
      <c r="N68" s="11"/>
      <c r="O68" s="67">
        <f t="shared" ref="O68:O69" si="18">SUM(M68*N68)</f>
        <v>0</v>
      </c>
      <c r="P68" s="99">
        <v>19.850000000000001</v>
      </c>
      <c r="Q68" s="100">
        <f t="shared" ref="Q68:Q73" si="19">SUM(L68*P68)</f>
        <v>220829.26500000004</v>
      </c>
      <c r="R68" s="3"/>
      <c r="S68" s="1"/>
      <c r="T68" s="1"/>
      <c r="U68" s="1"/>
      <c r="V68" s="1"/>
      <c r="W68" s="1"/>
      <c r="X68" s="5"/>
      <c r="Y68" s="1"/>
      <c r="Z68" s="1"/>
      <c r="AA68" s="3"/>
      <c r="AB68" s="3"/>
      <c r="AC68" s="3"/>
      <c r="AD68" s="3"/>
    </row>
    <row r="69" spans="1:30" s="69" customFormat="1" ht="45" customHeight="1" x14ac:dyDescent="0.2">
      <c r="A69" s="12"/>
      <c r="B69" s="202" t="s">
        <v>76</v>
      </c>
      <c r="C69" s="138"/>
      <c r="D69" s="138"/>
      <c r="E69" s="138"/>
      <c r="F69" s="139"/>
      <c r="G69" s="28" t="s">
        <v>59</v>
      </c>
      <c r="H69" s="8">
        <v>25034</v>
      </c>
      <c r="I69" s="98">
        <v>1</v>
      </c>
      <c r="J69" s="29">
        <f t="shared" si="16"/>
        <v>25034</v>
      </c>
      <c r="K69" s="98">
        <v>0.1</v>
      </c>
      <c r="L69" s="4">
        <f t="shared" si="17"/>
        <v>2503.4</v>
      </c>
      <c r="M69" s="10"/>
      <c r="N69" s="11"/>
      <c r="O69" s="67">
        <f t="shared" si="18"/>
        <v>0</v>
      </c>
      <c r="P69" s="99">
        <v>25.33</v>
      </c>
      <c r="Q69" s="100">
        <f t="shared" si="19"/>
        <v>63411.121999999996</v>
      </c>
      <c r="R69" s="3"/>
      <c r="S69" s="1"/>
      <c r="T69" s="1"/>
      <c r="U69" s="1"/>
      <c r="V69" s="1"/>
      <c r="W69" s="1"/>
      <c r="X69" s="5"/>
      <c r="Y69" s="1"/>
      <c r="Z69" s="1"/>
      <c r="AA69" s="3"/>
      <c r="AB69" s="3"/>
      <c r="AC69" s="3"/>
      <c r="AD69" s="3"/>
    </row>
    <row r="70" spans="1:30" s="69" customFormat="1" ht="45" customHeight="1" x14ac:dyDescent="0.2">
      <c r="A70" s="12"/>
      <c r="B70" s="202" t="s">
        <v>89</v>
      </c>
      <c r="C70" s="138"/>
      <c r="D70" s="138"/>
      <c r="E70" s="138"/>
      <c r="F70" s="139"/>
      <c r="G70" s="28" t="s">
        <v>59</v>
      </c>
      <c r="H70" s="8">
        <v>0</v>
      </c>
      <c r="I70" s="98">
        <v>0</v>
      </c>
      <c r="J70" s="29">
        <f t="shared" si="16"/>
        <v>0</v>
      </c>
      <c r="K70" s="98">
        <v>0</v>
      </c>
      <c r="L70" s="4">
        <f t="shared" si="17"/>
        <v>0</v>
      </c>
      <c r="M70" s="10"/>
      <c r="N70" s="11"/>
      <c r="O70" s="67">
        <v>0</v>
      </c>
      <c r="P70" s="99">
        <v>45.28</v>
      </c>
      <c r="Q70" s="100">
        <f t="shared" si="19"/>
        <v>0</v>
      </c>
      <c r="R70" s="3"/>
      <c r="S70" s="1"/>
      <c r="T70" s="1"/>
      <c r="U70" s="1"/>
      <c r="V70" s="1"/>
      <c r="W70" s="1"/>
      <c r="X70" s="5"/>
      <c r="Y70" s="1"/>
      <c r="Z70" s="1"/>
      <c r="AA70" s="3"/>
      <c r="AB70" s="3"/>
      <c r="AC70" s="3"/>
      <c r="AD70" s="3"/>
    </row>
    <row r="71" spans="1:30" s="69" customFormat="1" ht="35.1" customHeight="1" x14ac:dyDescent="0.2">
      <c r="A71" s="12"/>
      <c r="B71" s="202" t="s">
        <v>88</v>
      </c>
      <c r="C71" s="138"/>
      <c r="D71" s="138"/>
      <c r="E71" s="138"/>
      <c r="F71" s="139"/>
      <c r="G71" s="28" t="s">
        <v>59</v>
      </c>
      <c r="H71" s="8">
        <v>0</v>
      </c>
      <c r="I71" s="98">
        <v>0</v>
      </c>
      <c r="J71" s="29">
        <f t="shared" si="16"/>
        <v>0</v>
      </c>
      <c r="K71" s="98">
        <v>0</v>
      </c>
      <c r="L71" s="4">
        <f t="shared" si="17"/>
        <v>0</v>
      </c>
      <c r="M71" s="10"/>
      <c r="N71" s="11"/>
      <c r="O71" s="67">
        <v>0</v>
      </c>
      <c r="P71" s="99">
        <v>45.28</v>
      </c>
      <c r="Q71" s="100">
        <f t="shared" si="19"/>
        <v>0</v>
      </c>
      <c r="R71" s="3"/>
      <c r="S71" s="1"/>
      <c r="T71" s="1"/>
      <c r="U71" s="1"/>
      <c r="V71" s="1"/>
      <c r="W71" s="1"/>
      <c r="X71" s="5"/>
      <c r="Y71" s="1"/>
      <c r="Z71" s="1"/>
      <c r="AA71" s="3"/>
      <c r="AB71" s="3"/>
      <c r="AC71" s="3"/>
      <c r="AD71" s="3"/>
    </row>
    <row r="72" spans="1:30" s="69" customFormat="1" ht="35.1" customHeight="1" x14ac:dyDescent="0.2">
      <c r="A72" s="12"/>
      <c r="B72" s="202" t="s">
        <v>87</v>
      </c>
      <c r="C72" s="138"/>
      <c r="D72" s="138"/>
      <c r="E72" s="138"/>
      <c r="F72" s="139"/>
      <c r="G72" s="28" t="s">
        <v>59</v>
      </c>
      <c r="H72" s="8">
        <v>0</v>
      </c>
      <c r="I72" s="98">
        <v>0</v>
      </c>
      <c r="J72" s="29">
        <f t="shared" si="16"/>
        <v>0</v>
      </c>
      <c r="K72" s="98">
        <v>0</v>
      </c>
      <c r="L72" s="4">
        <f t="shared" si="17"/>
        <v>0</v>
      </c>
      <c r="M72" s="10"/>
      <c r="N72" s="11"/>
      <c r="O72" s="67">
        <v>0</v>
      </c>
      <c r="P72" s="99">
        <v>45.28</v>
      </c>
      <c r="Q72" s="100">
        <f t="shared" si="19"/>
        <v>0</v>
      </c>
      <c r="R72" s="3"/>
      <c r="S72" s="1"/>
      <c r="T72" s="1"/>
      <c r="U72" s="1"/>
      <c r="V72" s="1"/>
      <c r="W72" s="1"/>
      <c r="X72" s="5"/>
      <c r="Y72" s="1"/>
      <c r="Z72" s="1"/>
      <c r="AA72" s="3"/>
      <c r="AB72" s="3"/>
      <c r="AC72" s="3"/>
      <c r="AD72" s="3"/>
    </row>
    <row r="73" spans="1:30" s="69" customFormat="1" ht="35.1" customHeight="1" x14ac:dyDescent="0.2">
      <c r="A73" s="12"/>
      <c r="B73" s="202" t="s">
        <v>77</v>
      </c>
      <c r="C73" s="138"/>
      <c r="D73" s="138"/>
      <c r="E73" s="138"/>
      <c r="F73" s="139"/>
      <c r="G73" s="28" t="s">
        <v>59</v>
      </c>
      <c r="H73" s="8">
        <v>16</v>
      </c>
      <c r="I73" s="98">
        <v>1</v>
      </c>
      <c r="J73" s="29">
        <f t="shared" si="16"/>
        <v>16</v>
      </c>
      <c r="K73" s="98">
        <v>24</v>
      </c>
      <c r="L73" s="4">
        <f t="shared" si="17"/>
        <v>384</v>
      </c>
      <c r="M73" s="10"/>
      <c r="N73" s="11"/>
      <c r="O73" s="67">
        <v>0</v>
      </c>
      <c r="P73" s="99">
        <v>28.51</v>
      </c>
      <c r="Q73" s="100">
        <f t="shared" si="19"/>
        <v>10947.84</v>
      </c>
      <c r="R73" s="3"/>
      <c r="S73" s="1"/>
      <c r="T73" s="1"/>
      <c r="U73" s="1"/>
      <c r="V73" s="1"/>
      <c r="W73" s="1"/>
      <c r="X73" s="5"/>
      <c r="Y73" s="1"/>
      <c r="Z73" s="1"/>
      <c r="AA73" s="3"/>
      <c r="AB73" s="3"/>
      <c r="AC73" s="3"/>
      <c r="AD73" s="3"/>
    </row>
    <row r="74" spans="1:30" s="15" customFormat="1" ht="20.100000000000001" customHeight="1" thickBot="1" x14ac:dyDescent="0.2">
      <c r="A74" s="41"/>
      <c r="B74" s="145" t="s">
        <v>43</v>
      </c>
      <c r="C74" s="146"/>
      <c r="D74" s="146"/>
      <c r="E74" s="146"/>
      <c r="F74" s="147"/>
      <c r="G74" s="56"/>
      <c r="H74" s="42"/>
      <c r="I74" s="43"/>
      <c r="J74" s="32">
        <f>SUM(J62:J73)</f>
        <v>1277209.9000000001</v>
      </c>
      <c r="K74" s="43"/>
      <c r="L74" s="32">
        <f>SUM(L62:L73)</f>
        <v>2157075.33</v>
      </c>
      <c r="M74" s="44">
        <f>SUM(M62:M67)</f>
        <v>0</v>
      </c>
      <c r="N74" s="43"/>
      <c r="O74" s="32">
        <f>SUM(O62:O67)</f>
        <v>0</v>
      </c>
      <c r="P74" s="105"/>
      <c r="Q74" s="106">
        <f>SUM(Q62:Q73)</f>
        <v>51742004.56750001</v>
      </c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30" s="15" customFormat="1" ht="12.75" x14ac:dyDescent="0.15">
      <c r="A75" s="25"/>
      <c r="B75" s="25"/>
      <c r="C75" s="25"/>
      <c r="D75" s="25"/>
      <c r="E75" s="25"/>
      <c r="F75" s="25"/>
      <c r="G75" s="54"/>
      <c r="H75" s="25"/>
      <c r="I75" s="25"/>
      <c r="J75" s="25"/>
      <c r="K75" s="25"/>
      <c r="L75" s="25"/>
      <c r="M75" s="25"/>
      <c r="N75" s="25"/>
      <c r="O75" s="74"/>
      <c r="P75" s="108"/>
      <c r="Q75" s="108"/>
    </row>
    <row r="76" spans="1:30" s="15" customFormat="1" ht="12.75" x14ac:dyDescent="0.15">
      <c r="A76" s="25"/>
      <c r="B76" s="25"/>
      <c r="C76" s="25"/>
      <c r="D76" s="25"/>
      <c r="E76" s="25"/>
      <c r="F76" s="25"/>
      <c r="G76" s="54"/>
      <c r="H76" s="25"/>
      <c r="I76" s="25"/>
      <c r="J76" s="25"/>
      <c r="K76" s="25"/>
      <c r="L76" s="25"/>
      <c r="M76" s="25"/>
      <c r="N76" s="25"/>
      <c r="O76" s="74"/>
      <c r="P76" s="108"/>
      <c r="Q76" s="108"/>
    </row>
    <row r="77" spans="1:30" s="15" customFormat="1" ht="12.75" x14ac:dyDescent="0.15">
      <c r="A77" s="27"/>
      <c r="B77" s="27"/>
      <c r="C77" s="27"/>
      <c r="D77" s="27"/>
      <c r="E77" s="27"/>
      <c r="F77" s="27"/>
      <c r="G77" s="55"/>
      <c r="H77" s="27"/>
      <c r="I77" s="27"/>
      <c r="J77" s="27"/>
      <c r="K77" s="27"/>
      <c r="L77" s="27"/>
      <c r="M77" s="27"/>
      <c r="N77" s="27"/>
      <c r="O77" s="107"/>
      <c r="P77" s="108"/>
      <c r="Q77" s="108"/>
      <c r="R77" s="25"/>
      <c r="S77" s="25"/>
      <c r="T77" s="25"/>
      <c r="U77" s="25"/>
      <c r="V77" s="25"/>
      <c r="W77" s="25"/>
      <c r="X77" s="40"/>
      <c r="Y77" s="25"/>
      <c r="Z77" s="25"/>
      <c r="AA77" s="25"/>
      <c r="AB77" s="25"/>
      <c r="AC77" s="25"/>
      <c r="AD77" s="25"/>
    </row>
    <row r="78" spans="1:30" s="15" customFormat="1" ht="9" customHeight="1" x14ac:dyDescent="0.2">
      <c r="A78" s="167" t="s">
        <v>50</v>
      </c>
      <c r="B78" s="168"/>
      <c r="C78" s="168"/>
      <c r="D78" s="168"/>
      <c r="E78" s="168"/>
      <c r="F78" s="168"/>
      <c r="G78" s="168"/>
      <c r="H78" s="169"/>
      <c r="I78" s="164" t="s">
        <v>46</v>
      </c>
      <c r="J78" s="165"/>
      <c r="K78" s="165"/>
      <c r="L78" s="165"/>
      <c r="M78" s="166"/>
      <c r="N78" s="65" t="s">
        <v>1</v>
      </c>
      <c r="O78" s="66"/>
      <c r="P78" s="90"/>
      <c r="Q78" s="91"/>
      <c r="R78" s="25"/>
      <c r="S78" s="25"/>
      <c r="T78" s="25"/>
      <c r="U78" s="25"/>
      <c r="V78" s="25"/>
      <c r="W78" s="25"/>
      <c r="X78" s="40"/>
      <c r="Y78" s="25"/>
      <c r="Z78" s="25"/>
      <c r="AA78" s="25"/>
      <c r="AB78" s="25"/>
      <c r="AC78" s="25"/>
      <c r="AD78" s="25"/>
    </row>
    <row r="79" spans="1:30" s="15" customFormat="1" ht="8.25" customHeight="1" x14ac:dyDescent="0.15">
      <c r="A79" s="170"/>
      <c r="B79" s="171"/>
      <c r="C79" s="171"/>
      <c r="D79" s="171"/>
      <c r="E79" s="171"/>
      <c r="F79" s="171"/>
      <c r="G79" s="171"/>
      <c r="H79" s="172"/>
      <c r="I79" s="24"/>
      <c r="J79" s="25"/>
      <c r="K79" s="25"/>
      <c r="L79" s="25"/>
      <c r="M79" s="16"/>
      <c r="N79" s="25"/>
      <c r="O79" s="63"/>
      <c r="P79" s="81"/>
      <c r="Q79" s="82"/>
      <c r="R79" s="25"/>
      <c r="S79" s="25"/>
      <c r="T79" s="25"/>
      <c r="U79" s="25"/>
      <c r="V79" s="25"/>
      <c r="W79" s="25"/>
      <c r="X79" s="40"/>
      <c r="Y79" s="25"/>
      <c r="Z79" s="25"/>
      <c r="AA79" s="25"/>
      <c r="AB79" s="25"/>
      <c r="AC79" s="25"/>
      <c r="AD79" s="25"/>
    </row>
    <row r="80" spans="1:30" s="15" customFormat="1" ht="12.75" customHeight="1" x14ac:dyDescent="0.2">
      <c r="A80" s="170"/>
      <c r="B80" s="171"/>
      <c r="C80" s="171"/>
      <c r="D80" s="171"/>
      <c r="E80" s="171"/>
      <c r="F80" s="171"/>
      <c r="G80" s="171"/>
      <c r="H80" s="172"/>
      <c r="I80" s="127" t="s">
        <v>63</v>
      </c>
      <c r="J80" s="128"/>
      <c r="K80" s="128"/>
      <c r="L80" s="128"/>
      <c r="M80" s="129"/>
      <c r="N80" s="26" t="s">
        <v>62</v>
      </c>
      <c r="O80" s="63"/>
      <c r="P80" s="81"/>
      <c r="Q80" s="82"/>
      <c r="R80" s="25"/>
      <c r="S80" s="25"/>
      <c r="T80" s="25"/>
      <c r="U80" s="25"/>
      <c r="V80" s="25"/>
      <c r="W80" s="25"/>
      <c r="X80" s="40"/>
      <c r="Y80" s="25"/>
      <c r="Z80" s="25"/>
      <c r="AA80" s="25"/>
      <c r="AB80" s="25"/>
      <c r="AC80" s="25"/>
      <c r="AD80" s="25"/>
    </row>
    <row r="81" spans="1:256" s="15" customFormat="1" ht="8.25" customHeight="1" x14ac:dyDescent="0.15">
      <c r="A81" s="170"/>
      <c r="B81" s="171"/>
      <c r="C81" s="171"/>
      <c r="D81" s="171"/>
      <c r="E81" s="171"/>
      <c r="F81" s="171"/>
      <c r="G81" s="171"/>
      <c r="H81" s="172"/>
      <c r="I81" s="130"/>
      <c r="J81" s="128"/>
      <c r="K81" s="128"/>
      <c r="L81" s="128"/>
      <c r="M81" s="129"/>
      <c r="N81" s="25"/>
      <c r="O81" s="63"/>
      <c r="P81" s="81"/>
      <c r="Q81" s="82"/>
      <c r="R81" s="25"/>
      <c r="S81" s="25"/>
      <c r="T81" s="25"/>
      <c r="U81" s="25"/>
      <c r="V81" s="25"/>
      <c r="W81" s="25"/>
      <c r="X81" s="40"/>
      <c r="Y81" s="25"/>
      <c r="Z81" s="25"/>
      <c r="AA81" s="25"/>
      <c r="AB81" s="25"/>
      <c r="AC81" s="25"/>
      <c r="AD81" s="25"/>
    </row>
    <row r="82" spans="1:256" s="15" customFormat="1" ht="8.25" customHeight="1" x14ac:dyDescent="0.15">
      <c r="A82" s="170"/>
      <c r="B82" s="171"/>
      <c r="C82" s="171"/>
      <c r="D82" s="171"/>
      <c r="E82" s="171"/>
      <c r="F82" s="171"/>
      <c r="G82" s="171"/>
      <c r="H82" s="172"/>
      <c r="I82" s="130"/>
      <c r="J82" s="128"/>
      <c r="K82" s="128"/>
      <c r="L82" s="128"/>
      <c r="M82" s="129"/>
      <c r="N82" s="27"/>
      <c r="O82" s="64"/>
      <c r="P82" s="81"/>
      <c r="Q82" s="82"/>
      <c r="R82" s="25"/>
      <c r="S82" s="25"/>
      <c r="T82" s="25"/>
      <c r="U82" s="25"/>
      <c r="V82" s="25"/>
      <c r="W82" s="25"/>
      <c r="X82" s="40"/>
      <c r="Y82" s="25"/>
      <c r="Z82" s="25"/>
      <c r="AA82" s="25"/>
      <c r="AB82" s="25"/>
      <c r="AC82" s="25"/>
      <c r="AD82" s="25"/>
    </row>
    <row r="83" spans="1:256" s="15" customFormat="1" ht="9" customHeight="1" x14ac:dyDescent="0.15">
      <c r="A83" s="170"/>
      <c r="B83" s="171"/>
      <c r="C83" s="171"/>
      <c r="D83" s="171"/>
      <c r="E83" s="171"/>
      <c r="F83" s="171"/>
      <c r="G83" s="171"/>
      <c r="H83" s="172"/>
      <c r="I83" s="130"/>
      <c r="J83" s="128"/>
      <c r="K83" s="128"/>
      <c r="L83" s="128"/>
      <c r="M83" s="129"/>
      <c r="N83" s="13" t="s">
        <v>2</v>
      </c>
      <c r="O83" s="63"/>
      <c r="P83" s="81"/>
      <c r="Q83" s="82"/>
      <c r="R83" s="25"/>
      <c r="S83" s="25"/>
      <c r="T83" s="25"/>
      <c r="U83" s="25"/>
      <c r="V83" s="25"/>
      <c r="W83" s="25"/>
      <c r="X83" s="40"/>
      <c r="Y83" s="25"/>
      <c r="Z83" s="25"/>
      <c r="AA83" s="25"/>
      <c r="AB83" s="25"/>
      <c r="AC83" s="25"/>
      <c r="AD83" s="25"/>
    </row>
    <row r="84" spans="1:256" s="15" customFormat="1" ht="8.25" customHeight="1" x14ac:dyDescent="0.15">
      <c r="A84" s="170"/>
      <c r="B84" s="171"/>
      <c r="C84" s="171"/>
      <c r="D84" s="171"/>
      <c r="E84" s="171"/>
      <c r="F84" s="171"/>
      <c r="G84" s="171"/>
      <c r="H84" s="172"/>
      <c r="I84" s="130"/>
      <c r="J84" s="128"/>
      <c r="K84" s="128"/>
      <c r="L84" s="128"/>
      <c r="M84" s="129"/>
      <c r="N84" s="25"/>
      <c r="O84" s="63"/>
      <c r="P84" s="81"/>
      <c r="Q84" s="82"/>
      <c r="R84" s="25"/>
      <c r="S84" s="25"/>
      <c r="T84" s="25"/>
      <c r="U84" s="25"/>
      <c r="V84" s="25"/>
      <c r="W84" s="25"/>
      <c r="X84" s="40"/>
      <c r="Y84" s="25"/>
      <c r="Z84" s="25"/>
      <c r="AA84" s="25"/>
      <c r="AB84" s="25"/>
      <c r="AC84" s="25"/>
      <c r="AD84" s="25"/>
    </row>
    <row r="85" spans="1:256" s="15" customFormat="1" ht="8.25" customHeight="1" x14ac:dyDescent="0.15">
      <c r="A85" s="170"/>
      <c r="B85" s="171"/>
      <c r="C85" s="171"/>
      <c r="D85" s="171"/>
      <c r="E85" s="171"/>
      <c r="F85" s="171"/>
      <c r="G85" s="171"/>
      <c r="H85" s="172"/>
      <c r="I85" s="130"/>
      <c r="J85" s="128"/>
      <c r="K85" s="128"/>
      <c r="L85" s="128"/>
      <c r="M85" s="129"/>
      <c r="N85" s="160">
        <v>40969</v>
      </c>
      <c r="O85" s="161"/>
      <c r="P85" s="83"/>
      <c r="Q85" s="84"/>
      <c r="R85" s="25"/>
      <c r="S85" s="25"/>
      <c r="T85" s="25"/>
      <c r="U85" s="25"/>
      <c r="V85" s="25"/>
      <c r="W85" s="25"/>
      <c r="X85" s="40"/>
      <c r="Y85" s="25"/>
      <c r="Z85" s="25"/>
      <c r="AA85" s="25"/>
      <c r="AB85" s="25"/>
      <c r="AC85" s="25"/>
      <c r="AD85" s="25"/>
    </row>
    <row r="86" spans="1:256" s="15" customFormat="1" ht="8.25" customHeight="1" x14ac:dyDescent="0.15">
      <c r="A86" s="173"/>
      <c r="B86" s="174"/>
      <c r="C86" s="174"/>
      <c r="D86" s="174"/>
      <c r="E86" s="174"/>
      <c r="F86" s="174"/>
      <c r="G86" s="174"/>
      <c r="H86" s="175"/>
      <c r="I86" s="131"/>
      <c r="J86" s="132"/>
      <c r="K86" s="132"/>
      <c r="L86" s="132"/>
      <c r="M86" s="133"/>
      <c r="N86" s="162"/>
      <c r="O86" s="163"/>
      <c r="P86" s="83"/>
      <c r="Q86" s="84"/>
      <c r="R86" s="25"/>
      <c r="S86" s="25"/>
      <c r="T86" s="25"/>
      <c r="U86" s="25"/>
      <c r="V86" s="25"/>
      <c r="W86" s="25"/>
      <c r="X86" s="40"/>
      <c r="Y86" s="25"/>
      <c r="Z86" s="25"/>
      <c r="AA86" s="25"/>
      <c r="AB86" s="25"/>
      <c r="AC86" s="25"/>
      <c r="AD86" s="25"/>
    </row>
    <row r="87" spans="1:256" s="15" customFormat="1" x14ac:dyDescent="0.15">
      <c r="A87" s="182" t="s">
        <v>0</v>
      </c>
      <c r="B87" s="183"/>
      <c r="C87" s="183"/>
      <c r="D87" s="183"/>
      <c r="E87" s="183"/>
      <c r="F87" s="184"/>
      <c r="G87" s="47"/>
      <c r="H87" s="148" t="s">
        <v>3</v>
      </c>
      <c r="I87" s="149"/>
      <c r="J87" s="149"/>
      <c r="K87" s="149"/>
      <c r="L87" s="149"/>
      <c r="M87" s="149"/>
      <c r="N87" s="149"/>
      <c r="O87" s="150"/>
      <c r="P87" s="85"/>
      <c r="Q87" s="86"/>
      <c r="R87" s="25"/>
      <c r="S87" s="25"/>
      <c r="T87" s="25"/>
      <c r="U87" s="25"/>
      <c r="V87" s="25"/>
      <c r="W87" s="25"/>
      <c r="X87" s="40"/>
      <c r="Y87" s="25"/>
      <c r="Z87" s="25"/>
      <c r="AA87" s="25"/>
      <c r="AB87" s="25"/>
      <c r="AC87" s="25"/>
      <c r="AD87" s="25"/>
    </row>
    <row r="88" spans="1:256" s="15" customFormat="1" x14ac:dyDescent="0.15">
      <c r="A88" s="185"/>
      <c r="B88" s="186"/>
      <c r="C88" s="186"/>
      <c r="D88" s="186"/>
      <c r="E88" s="186"/>
      <c r="F88" s="187"/>
      <c r="G88" s="47"/>
      <c r="H88" s="151"/>
      <c r="I88" s="152"/>
      <c r="J88" s="152"/>
      <c r="K88" s="152"/>
      <c r="L88" s="152"/>
      <c r="M88" s="152"/>
      <c r="N88" s="152"/>
      <c r="O88" s="153"/>
      <c r="P88" s="85"/>
      <c r="Q88" s="86"/>
      <c r="R88" s="25"/>
      <c r="S88" s="25"/>
      <c r="T88" s="25"/>
      <c r="U88" s="25"/>
      <c r="V88" s="25"/>
      <c r="W88" s="25"/>
      <c r="X88" s="40"/>
      <c r="Y88" s="25"/>
      <c r="Z88" s="25"/>
      <c r="AA88" s="25"/>
      <c r="AB88" s="25"/>
      <c r="AC88" s="25"/>
      <c r="AD88" s="25"/>
    </row>
    <row r="89" spans="1:256" s="15" customFormat="1" ht="12.75" x14ac:dyDescent="0.2">
      <c r="A89" s="14"/>
      <c r="F89" s="16"/>
      <c r="G89" s="47"/>
      <c r="H89" s="154" t="s">
        <v>4</v>
      </c>
      <c r="I89" s="155"/>
      <c r="J89" s="155"/>
      <c r="K89" s="155"/>
      <c r="L89" s="156"/>
      <c r="M89" s="123" t="s">
        <v>5</v>
      </c>
      <c r="N89" s="149"/>
      <c r="O89" s="150"/>
      <c r="P89" s="123" t="s">
        <v>52</v>
      </c>
      <c r="Q89" s="124"/>
      <c r="R89" s="25"/>
      <c r="S89" s="26"/>
      <c r="T89" s="26"/>
      <c r="U89" s="26"/>
      <c r="V89" s="26"/>
      <c r="W89" s="26"/>
      <c r="X89" s="36"/>
      <c r="Y89" s="26"/>
      <c r="Z89" s="25"/>
      <c r="AA89" s="25"/>
      <c r="AB89" s="25"/>
      <c r="AC89" s="25"/>
      <c r="AD89" s="25"/>
    </row>
    <row r="90" spans="1:256" s="15" customFormat="1" ht="12.75" x14ac:dyDescent="0.2">
      <c r="A90" s="17"/>
      <c r="F90" s="16"/>
      <c r="G90" s="47"/>
      <c r="H90" s="157"/>
      <c r="I90" s="158"/>
      <c r="J90" s="158"/>
      <c r="K90" s="158"/>
      <c r="L90" s="159"/>
      <c r="M90" s="151"/>
      <c r="N90" s="152"/>
      <c r="O90" s="153"/>
      <c r="P90" s="125"/>
      <c r="Q90" s="126"/>
      <c r="R90" s="25"/>
      <c r="S90" s="26"/>
      <c r="T90" s="26"/>
      <c r="U90" s="26"/>
      <c r="V90" s="26"/>
      <c r="W90" s="26"/>
      <c r="X90" s="36"/>
      <c r="Y90" s="26"/>
      <c r="Z90" s="25"/>
      <c r="AA90" s="25"/>
      <c r="AB90" s="25"/>
      <c r="AC90" s="25"/>
      <c r="AD90" s="25"/>
    </row>
    <row r="91" spans="1:256" s="15" customFormat="1" ht="12.75" x14ac:dyDescent="0.2">
      <c r="A91" s="17"/>
      <c r="F91" s="16"/>
      <c r="G91" s="48"/>
      <c r="H91" s="18"/>
      <c r="I91" s="14"/>
      <c r="J91" s="14"/>
      <c r="K91" s="14"/>
      <c r="L91" s="19"/>
      <c r="M91" s="14"/>
      <c r="N91" s="14"/>
      <c r="O91" s="60" t="s">
        <v>39</v>
      </c>
      <c r="P91" s="87"/>
      <c r="Q91" s="93"/>
      <c r="R91" s="25"/>
      <c r="S91" s="26"/>
      <c r="T91" s="26"/>
      <c r="U91" s="26"/>
      <c r="V91" s="26"/>
      <c r="W91" s="26"/>
      <c r="X91" s="36"/>
      <c r="Y91" s="26"/>
      <c r="Z91" s="25"/>
      <c r="AA91" s="25"/>
      <c r="AB91" s="25"/>
      <c r="AC91" s="25"/>
      <c r="AD91" s="25"/>
    </row>
    <row r="92" spans="1:256" s="15" customFormat="1" ht="12.75" x14ac:dyDescent="0.2">
      <c r="A92" s="17"/>
      <c r="F92" s="16"/>
      <c r="G92" s="49" t="s">
        <v>6</v>
      </c>
      <c r="H92" s="21" t="s">
        <v>16</v>
      </c>
      <c r="I92" s="20" t="s">
        <v>18</v>
      </c>
      <c r="J92" s="20" t="s">
        <v>22</v>
      </c>
      <c r="K92" s="20" t="s">
        <v>25</v>
      </c>
      <c r="L92" s="20" t="s">
        <v>27</v>
      </c>
      <c r="M92" s="20" t="s">
        <v>31</v>
      </c>
      <c r="N92" s="20" t="s">
        <v>35</v>
      </c>
      <c r="O92" s="60" t="s">
        <v>32</v>
      </c>
      <c r="P92" s="88" t="s">
        <v>53</v>
      </c>
      <c r="Q92" s="95" t="s">
        <v>39</v>
      </c>
      <c r="R92" s="25"/>
      <c r="S92" s="26"/>
      <c r="T92" s="26"/>
      <c r="U92" s="26"/>
      <c r="V92" s="26"/>
      <c r="W92" s="26"/>
      <c r="X92" s="36"/>
      <c r="Y92" s="26"/>
      <c r="Z92" s="25"/>
      <c r="AA92" s="25"/>
      <c r="AB92" s="25"/>
      <c r="AC92" s="25"/>
      <c r="AD92" s="25"/>
    </row>
    <row r="93" spans="1:256" s="15" customFormat="1" ht="12.75" x14ac:dyDescent="0.2">
      <c r="A93" s="20" t="s">
        <v>13</v>
      </c>
      <c r="B93" s="179" t="s">
        <v>79</v>
      </c>
      <c r="C93" s="180"/>
      <c r="D93" s="180"/>
      <c r="E93" s="180"/>
      <c r="F93" s="181"/>
      <c r="G93" s="49" t="s">
        <v>8</v>
      </c>
      <c r="H93" s="21" t="s">
        <v>17</v>
      </c>
      <c r="I93" s="20" t="s">
        <v>23</v>
      </c>
      <c r="J93" s="20" t="s">
        <v>23</v>
      </c>
      <c r="K93" s="20" t="s">
        <v>44</v>
      </c>
      <c r="L93" s="20" t="s">
        <v>25</v>
      </c>
      <c r="M93" s="20" t="s">
        <v>32</v>
      </c>
      <c r="N93" s="20" t="s">
        <v>36</v>
      </c>
      <c r="O93" s="60" t="s">
        <v>40</v>
      </c>
      <c r="P93" s="88" t="s">
        <v>54</v>
      </c>
      <c r="Q93" s="95" t="s">
        <v>53</v>
      </c>
      <c r="R93" s="26"/>
      <c r="S93" s="26"/>
      <c r="T93" s="26"/>
      <c r="U93" s="26"/>
      <c r="V93" s="26"/>
      <c r="W93" s="26"/>
      <c r="X93" s="36"/>
      <c r="Y93" s="26"/>
      <c r="Z93" s="25"/>
      <c r="AA93" s="25"/>
      <c r="AB93" s="25"/>
      <c r="AC93" s="25"/>
      <c r="AD93" s="25"/>
    </row>
    <row r="94" spans="1:256" s="15" customFormat="1" ht="12.75" x14ac:dyDescent="0.2">
      <c r="A94" s="20" t="s">
        <v>14</v>
      </c>
      <c r="F94" s="16"/>
      <c r="G94" s="49" t="s">
        <v>7</v>
      </c>
      <c r="H94" s="16"/>
      <c r="I94" s="20" t="s">
        <v>19</v>
      </c>
      <c r="J94" s="20" t="s">
        <v>29</v>
      </c>
      <c r="K94" s="20" t="s">
        <v>45</v>
      </c>
      <c r="L94" s="20" t="s">
        <v>28</v>
      </c>
      <c r="M94" s="20" t="s">
        <v>33</v>
      </c>
      <c r="N94" s="20" t="s">
        <v>32</v>
      </c>
      <c r="O94" s="61" t="s">
        <v>41</v>
      </c>
      <c r="P94" s="88" t="s">
        <v>55</v>
      </c>
      <c r="Q94" s="95" t="s">
        <v>56</v>
      </c>
      <c r="R94" s="26"/>
      <c r="S94" s="26"/>
      <c r="T94" s="26"/>
      <c r="U94" s="26"/>
      <c r="V94" s="26"/>
      <c r="W94" s="26"/>
      <c r="X94" s="36"/>
      <c r="Y94" s="26"/>
      <c r="Z94" s="25"/>
      <c r="AA94" s="26"/>
      <c r="AB94" s="26"/>
      <c r="AC94" s="26"/>
      <c r="AD94" s="26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70"/>
      <c r="GN94" s="70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70"/>
      <c r="HC94" s="70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70"/>
      <c r="HR94" s="70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70"/>
      <c r="IG94" s="70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70"/>
      <c r="IV94" s="70"/>
    </row>
    <row r="95" spans="1:256" s="15" customFormat="1" ht="12.75" x14ac:dyDescent="0.2">
      <c r="A95" s="17"/>
      <c r="F95" s="16"/>
      <c r="G95" s="50"/>
      <c r="H95" s="16"/>
      <c r="I95" s="20" t="s">
        <v>20</v>
      </c>
      <c r="J95" s="20"/>
      <c r="K95" s="20"/>
      <c r="L95" s="20"/>
      <c r="M95" s="20"/>
      <c r="N95" s="20" t="s">
        <v>37</v>
      </c>
      <c r="O95" s="60"/>
      <c r="P95" s="87"/>
      <c r="Q95" s="94"/>
      <c r="R95" s="26"/>
      <c r="S95" s="26"/>
      <c r="T95" s="26"/>
      <c r="U95" s="26"/>
      <c r="V95" s="26"/>
      <c r="W95" s="26"/>
      <c r="X95" s="36"/>
      <c r="Y95" s="26"/>
      <c r="Z95" s="25"/>
      <c r="AA95" s="26"/>
      <c r="AB95" s="26"/>
      <c r="AC95" s="26"/>
      <c r="AD95" s="26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70"/>
      <c r="GN95" s="70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70"/>
      <c r="HC95" s="70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70"/>
      <c r="HR95" s="70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70"/>
      <c r="IG95" s="70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70"/>
      <c r="IV95" s="70"/>
    </row>
    <row r="96" spans="1:256" s="15" customFormat="1" ht="12.75" x14ac:dyDescent="0.2">
      <c r="A96" s="22" t="s">
        <v>10</v>
      </c>
      <c r="B96" s="179" t="s">
        <v>11</v>
      </c>
      <c r="C96" s="180"/>
      <c r="D96" s="180"/>
      <c r="E96" s="180"/>
      <c r="F96" s="181"/>
      <c r="G96" s="51" t="s">
        <v>9</v>
      </c>
      <c r="H96" s="23" t="s">
        <v>15</v>
      </c>
      <c r="I96" s="22" t="s">
        <v>21</v>
      </c>
      <c r="J96" s="22" t="s">
        <v>24</v>
      </c>
      <c r="K96" s="22" t="s">
        <v>26</v>
      </c>
      <c r="L96" s="22" t="s">
        <v>30</v>
      </c>
      <c r="M96" s="22" t="s">
        <v>34</v>
      </c>
      <c r="N96" s="22" t="s">
        <v>42</v>
      </c>
      <c r="O96" s="62" t="s">
        <v>38</v>
      </c>
      <c r="P96" s="92" t="s">
        <v>57</v>
      </c>
      <c r="Q96" s="96" t="s">
        <v>58</v>
      </c>
      <c r="R96" s="26"/>
      <c r="S96" s="26"/>
      <c r="T96" s="26"/>
      <c r="U96" s="26"/>
      <c r="V96" s="26"/>
      <c r="W96" s="26"/>
      <c r="X96" s="36"/>
      <c r="Y96" s="26"/>
      <c r="Z96" s="25"/>
      <c r="AA96" s="26"/>
      <c r="AB96" s="26"/>
      <c r="AC96" s="26"/>
      <c r="AD96" s="26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70"/>
      <c r="EU96" s="70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70"/>
      <c r="GN96" s="70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70"/>
      <c r="HC96" s="70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70"/>
      <c r="HR96" s="70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70"/>
      <c r="IG96" s="70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70"/>
      <c r="IV96" s="70"/>
    </row>
    <row r="97" spans="1:30" s="69" customFormat="1" ht="35.1" customHeight="1" x14ac:dyDescent="0.2">
      <c r="A97" s="12"/>
      <c r="B97" s="199" t="s">
        <v>78</v>
      </c>
      <c r="C97" s="135"/>
      <c r="D97" s="135"/>
      <c r="E97" s="135"/>
      <c r="F97" s="136"/>
      <c r="G97" s="28" t="s">
        <v>59</v>
      </c>
      <c r="H97" s="8">
        <v>159122</v>
      </c>
      <c r="I97" s="98">
        <v>2.1</v>
      </c>
      <c r="J97" s="29">
        <f t="shared" ref="J97" si="20">SUM(H97*I97)</f>
        <v>334156.2</v>
      </c>
      <c r="K97" s="98">
        <v>0.1</v>
      </c>
      <c r="L97" s="4">
        <f t="shared" ref="L97" si="21">SUM(J97*K97)</f>
        <v>33415.620000000003</v>
      </c>
      <c r="M97" s="10"/>
      <c r="N97" s="98"/>
      <c r="O97" s="67">
        <v>0</v>
      </c>
      <c r="P97" s="99">
        <v>29.21</v>
      </c>
      <c r="Q97" s="100">
        <f t="shared" ref="Q97" si="22">SUM(L97*P97)</f>
        <v>976070.26020000014</v>
      </c>
      <c r="R97" s="3"/>
      <c r="S97" s="1"/>
      <c r="T97" s="1"/>
      <c r="U97" s="1"/>
      <c r="V97" s="1"/>
      <c r="W97" s="1"/>
      <c r="X97" s="5"/>
      <c r="Y97" s="1"/>
      <c r="Z97" s="1"/>
      <c r="AA97" s="3"/>
      <c r="AB97" s="3"/>
      <c r="AC97" s="3"/>
      <c r="AD97" s="3"/>
    </row>
    <row r="98" spans="1:30" s="69" customFormat="1" ht="30" customHeight="1" x14ac:dyDescent="0.2">
      <c r="A98" s="12"/>
      <c r="B98" s="200" t="s">
        <v>60</v>
      </c>
      <c r="C98" s="177"/>
      <c r="D98" s="177"/>
      <c r="E98" s="177"/>
      <c r="F98" s="178"/>
      <c r="G98" s="28" t="s">
        <v>59</v>
      </c>
      <c r="H98" s="8">
        <v>18213</v>
      </c>
      <c r="I98" s="98">
        <v>18.32</v>
      </c>
      <c r="J98" s="29">
        <f t="shared" ref="J98:J104" si="23">SUM(H98*I98)</f>
        <v>333662.16000000003</v>
      </c>
      <c r="K98" s="98">
        <v>0.15</v>
      </c>
      <c r="L98" s="4">
        <f t="shared" ref="L98:L104" si="24">SUM(J98*K98)</f>
        <v>50049.324000000001</v>
      </c>
      <c r="M98" s="10"/>
      <c r="N98" s="98"/>
      <c r="O98" s="67">
        <f t="shared" ref="O98:O104" si="25">SUM(M98*N98)</f>
        <v>0</v>
      </c>
      <c r="P98" s="99">
        <v>19.850000000000001</v>
      </c>
      <c r="Q98" s="100">
        <f t="shared" ref="Q98:Q104" si="26">SUM(L98*P98)</f>
        <v>993479.08140000002</v>
      </c>
      <c r="R98" s="3"/>
      <c r="S98" s="1"/>
      <c r="T98" s="1"/>
      <c r="U98" s="1"/>
      <c r="V98" s="1"/>
      <c r="W98" s="1"/>
      <c r="X98" s="5"/>
      <c r="Y98" s="1"/>
      <c r="Z98" s="1"/>
      <c r="AA98" s="3"/>
      <c r="AB98" s="3"/>
      <c r="AC98" s="3"/>
      <c r="AD98" s="3"/>
    </row>
    <row r="99" spans="1:30" s="69" customFormat="1" ht="50.1" customHeight="1" x14ac:dyDescent="0.2">
      <c r="A99" s="12"/>
      <c r="B99" s="202" t="s">
        <v>92</v>
      </c>
      <c r="C99" s="203"/>
      <c r="D99" s="203"/>
      <c r="E99" s="203"/>
      <c r="F99" s="204"/>
      <c r="G99" s="28" t="s">
        <v>59</v>
      </c>
      <c r="H99" s="8">
        <v>0</v>
      </c>
      <c r="I99" s="98">
        <v>0</v>
      </c>
      <c r="J99" s="29">
        <f t="shared" si="23"/>
        <v>0</v>
      </c>
      <c r="K99" s="98">
        <v>0</v>
      </c>
      <c r="L99" s="4">
        <f t="shared" si="24"/>
        <v>0</v>
      </c>
      <c r="M99" s="10"/>
      <c r="N99" s="98"/>
      <c r="O99" s="67">
        <f t="shared" si="25"/>
        <v>0</v>
      </c>
      <c r="P99" s="99">
        <v>45.28</v>
      </c>
      <c r="Q99" s="100">
        <f t="shared" si="26"/>
        <v>0</v>
      </c>
      <c r="R99" s="3"/>
      <c r="S99" s="1"/>
      <c r="T99" s="1"/>
      <c r="U99" s="1"/>
      <c r="V99" s="1"/>
      <c r="W99" s="1"/>
      <c r="X99" s="5"/>
      <c r="Y99" s="1"/>
      <c r="Z99" s="1"/>
      <c r="AA99" s="3"/>
      <c r="AB99" s="3"/>
      <c r="AC99" s="3"/>
      <c r="AD99" s="3"/>
    </row>
    <row r="100" spans="1:30" s="69" customFormat="1" ht="50.1" customHeight="1" x14ac:dyDescent="0.2">
      <c r="A100" s="12"/>
      <c r="B100" s="202" t="s">
        <v>80</v>
      </c>
      <c r="C100" s="203"/>
      <c r="D100" s="203"/>
      <c r="E100" s="203"/>
      <c r="F100" s="204"/>
      <c r="G100" s="28" t="s">
        <v>59</v>
      </c>
      <c r="H100" s="8">
        <v>25000</v>
      </c>
      <c r="I100" s="98">
        <v>1</v>
      </c>
      <c r="J100" s="29">
        <f t="shared" si="23"/>
        <v>25000</v>
      </c>
      <c r="K100" s="98">
        <v>0.33</v>
      </c>
      <c r="L100" s="4">
        <f t="shared" si="24"/>
        <v>8250</v>
      </c>
      <c r="M100" s="10"/>
      <c r="N100" s="98"/>
      <c r="O100" s="67">
        <f t="shared" si="25"/>
        <v>0</v>
      </c>
      <c r="P100" s="99">
        <v>25.06</v>
      </c>
      <c r="Q100" s="100">
        <f t="shared" si="26"/>
        <v>206745</v>
      </c>
      <c r="R100" s="3"/>
      <c r="S100" s="1"/>
      <c r="T100" s="1"/>
      <c r="U100" s="1"/>
      <c r="V100" s="1"/>
      <c r="W100" s="1"/>
      <c r="X100" s="5"/>
      <c r="Y100" s="1"/>
      <c r="Z100" s="1"/>
      <c r="AA100" s="3"/>
      <c r="AB100" s="3"/>
      <c r="AC100" s="3"/>
      <c r="AD100" s="3"/>
    </row>
    <row r="101" spans="1:30" s="69" customFormat="1" ht="50.1" customHeight="1" x14ac:dyDescent="0.2">
      <c r="A101" s="12"/>
      <c r="B101" s="202" t="s">
        <v>81</v>
      </c>
      <c r="C101" s="203"/>
      <c r="D101" s="203"/>
      <c r="E101" s="203"/>
      <c r="F101" s="204"/>
      <c r="G101" s="28" t="s">
        <v>59</v>
      </c>
      <c r="H101" s="8">
        <v>556408</v>
      </c>
      <c r="I101" s="98">
        <v>1</v>
      </c>
      <c r="J101" s="29">
        <f t="shared" si="23"/>
        <v>556408</v>
      </c>
      <c r="K101" s="98">
        <v>0.5</v>
      </c>
      <c r="L101" s="4">
        <f t="shared" si="24"/>
        <v>278204</v>
      </c>
      <c r="M101" s="10"/>
      <c r="N101" s="98"/>
      <c r="O101" s="67">
        <f t="shared" si="25"/>
        <v>0</v>
      </c>
      <c r="P101" s="99">
        <v>26.73</v>
      </c>
      <c r="Q101" s="100">
        <f t="shared" si="26"/>
        <v>7436392.9199999999</v>
      </c>
      <c r="R101" s="3"/>
      <c r="S101" s="1"/>
      <c r="T101" s="1"/>
      <c r="U101" s="1"/>
      <c r="V101" s="1"/>
      <c r="W101" s="1"/>
      <c r="X101" s="5"/>
      <c r="Y101" s="1"/>
      <c r="Z101" s="1"/>
      <c r="AA101" s="3"/>
      <c r="AB101" s="3"/>
      <c r="AC101" s="3"/>
      <c r="AD101" s="3"/>
    </row>
    <row r="102" spans="1:30" s="69" customFormat="1" ht="35.1" customHeight="1" x14ac:dyDescent="0.2">
      <c r="A102" s="12"/>
      <c r="B102" s="202" t="s">
        <v>82</v>
      </c>
      <c r="C102" s="205"/>
      <c r="D102" s="205"/>
      <c r="E102" s="205"/>
      <c r="F102" s="206"/>
      <c r="G102" s="28" t="s">
        <v>59</v>
      </c>
      <c r="H102" s="8">
        <v>530408</v>
      </c>
      <c r="I102" s="98">
        <v>2.1</v>
      </c>
      <c r="J102" s="29">
        <f t="shared" si="23"/>
        <v>1113856.8</v>
      </c>
      <c r="K102" s="98">
        <v>0.15</v>
      </c>
      <c r="L102" s="4">
        <f t="shared" si="24"/>
        <v>167078.51999999999</v>
      </c>
      <c r="M102" s="10"/>
      <c r="N102" s="98"/>
      <c r="O102" s="67">
        <f t="shared" si="25"/>
        <v>0</v>
      </c>
      <c r="P102" s="99">
        <v>12.79</v>
      </c>
      <c r="Q102" s="100">
        <f t="shared" si="26"/>
        <v>2136934.2707999996</v>
      </c>
      <c r="R102" s="3"/>
      <c r="S102" s="1"/>
      <c r="T102" s="1"/>
      <c r="U102" s="1"/>
      <c r="V102" s="1"/>
      <c r="W102" s="1"/>
      <c r="X102" s="5"/>
      <c r="Y102" s="1"/>
      <c r="Z102" s="1"/>
      <c r="AA102" s="3"/>
      <c r="AB102" s="3"/>
      <c r="AC102" s="3"/>
      <c r="AD102" s="3"/>
    </row>
    <row r="103" spans="1:30" s="69" customFormat="1" ht="50.1" customHeight="1" x14ac:dyDescent="0.2">
      <c r="A103" s="12"/>
      <c r="B103" s="200" t="s">
        <v>83</v>
      </c>
      <c r="C103" s="205"/>
      <c r="D103" s="205"/>
      <c r="E103" s="205"/>
      <c r="F103" s="206"/>
      <c r="G103" s="28" t="s">
        <v>59</v>
      </c>
      <c r="H103" s="8">
        <v>864154</v>
      </c>
      <c r="I103" s="98">
        <v>1</v>
      </c>
      <c r="J103" s="29">
        <f t="shared" si="23"/>
        <v>864154</v>
      </c>
      <c r="K103" s="98">
        <v>1</v>
      </c>
      <c r="L103" s="4">
        <f t="shared" si="24"/>
        <v>864154</v>
      </c>
      <c r="M103" s="10"/>
      <c r="N103" s="98"/>
      <c r="O103" s="67">
        <f t="shared" si="25"/>
        <v>0</v>
      </c>
      <c r="P103" s="99">
        <v>26.76</v>
      </c>
      <c r="Q103" s="100">
        <f t="shared" si="26"/>
        <v>23124761.040000003</v>
      </c>
      <c r="R103" s="3"/>
      <c r="S103" s="1"/>
      <c r="T103" s="1"/>
      <c r="U103" s="1"/>
      <c r="V103" s="1"/>
      <c r="W103" s="1"/>
      <c r="X103" s="5"/>
      <c r="Y103" s="1"/>
      <c r="Z103" s="1"/>
      <c r="AA103" s="3"/>
      <c r="AB103" s="3"/>
      <c r="AC103" s="3"/>
      <c r="AD103" s="3"/>
    </row>
    <row r="104" spans="1:30" s="69" customFormat="1" ht="50.1" customHeight="1" x14ac:dyDescent="0.2">
      <c r="A104" s="12"/>
      <c r="B104" s="202" t="s">
        <v>90</v>
      </c>
      <c r="C104" s="203"/>
      <c r="D104" s="203"/>
      <c r="E104" s="203"/>
      <c r="F104" s="204"/>
      <c r="G104" s="28" t="s">
        <v>59</v>
      </c>
      <c r="H104" s="8">
        <v>1287</v>
      </c>
      <c r="I104" s="98">
        <v>1</v>
      </c>
      <c r="J104" s="29">
        <f t="shared" si="23"/>
        <v>1287</v>
      </c>
      <c r="K104" s="98">
        <v>2.5</v>
      </c>
      <c r="L104" s="4">
        <f t="shared" si="24"/>
        <v>3217.5</v>
      </c>
      <c r="M104" s="10"/>
      <c r="N104" s="98"/>
      <c r="O104" s="67">
        <f t="shared" si="25"/>
        <v>0</v>
      </c>
      <c r="P104" s="99">
        <v>45.28</v>
      </c>
      <c r="Q104" s="100">
        <f t="shared" si="26"/>
        <v>145688.4</v>
      </c>
      <c r="R104" s="3"/>
      <c r="S104" s="1"/>
      <c r="T104" s="1"/>
      <c r="U104" s="1"/>
      <c r="V104" s="1"/>
      <c r="W104" s="1"/>
      <c r="X104" s="5"/>
      <c r="Y104" s="1"/>
      <c r="Z104" s="1"/>
      <c r="AA104" s="3"/>
      <c r="AB104" s="3"/>
      <c r="AC104" s="3"/>
      <c r="AD104" s="3"/>
    </row>
    <row r="105" spans="1:30" s="15" customFormat="1" ht="20.100000000000001" customHeight="1" thickBot="1" x14ac:dyDescent="0.2">
      <c r="A105" s="41"/>
      <c r="B105" s="145" t="s">
        <v>43</v>
      </c>
      <c r="C105" s="146"/>
      <c r="D105" s="146"/>
      <c r="E105" s="146"/>
      <c r="F105" s="147"/>
      <c r="G105" s="56"/>
      <c r="H105" s="42"/>
      <c r="I105" s="43"/>
      <c r="J105" s="32">
        <f>SUM(J97:J104)</f>
        <v>3228524.16</v>
      </c>
      <c r="K105" s="43"/>
      <c r="L105" s="32">
        <f>SUM(L97:L104)</f>
        <v>1404368.9640000002</v>
      </c>
      <c r="M105" s="44">
        <f>SUM(M97:M104)</f>
        <v>0</v>
      </c>
      <c r="N105" s="43"/>
      <c r="O105" s="32">
        <f>SUM(O97:O104)</f>
        <v>0</v>
      </c>
      <c r="P105" s="119"/>
      <c r="Q105" s="32">
        <f>SUM(Q97:Q104)</f>
        <v>35020070.972400002</v>
      </c>
      <c r="R105" s="25"/>
      <c r="S105" s="25"/>
      <c r="T105" s="25"/>
      <c r="U105" s="25"/>
      <c r="V105" s="25"/>
      <c r="W105" s="25"/>
      <c r="X105" s="40"/>
      <c r="Y105" s="25"/>
      <c r="Z105" s="25"/>
      <c r="AA105" s="25"/>
      <c r="AB105" s="25"/>
      <c r="AC105" s="25"/>
      <c r="AD105" s="25"/>
    </row>
    <row r="106" spans="1:30" s="15" customFormat="1" ht="12.75" x14ac:dyDescent="0.15">
      <c r="A106" s="25"/>
      <c r="B106" s="25"/>
      <c r="C106" s="25"/>
      <c r="D106" s="25"/>
      <c r="E106" s="25"/>
      <c r="F106" s="25"/>
      <c r="G106" s="54"/>
      <c r="H106" s="25"/>
      <c r="I106" s="25"/>
      <c r="J106" s="25"/>
      <c r="K106" s="25"/>
      <c r="L106" s="25"/>
      <c r="M106" s="25"/>
      <c r="N106" s="25"/>
      <c r="O106" s="74"/>
      <c r="P106" s="108"/>
      <c r="Q106" s="108"/>
    </row>
    <row r="107" spans="1:30" s="15" customFormat="1" ht="12.75" x14ac:dyDescent="0.15">
      <c r="A107" s="25"/>
      <c r="B107" s="25"/>
      <c r="C107" s="25"/>
      <c r="D107" s="25"/>
      <c r="E107" s="25"/>
      <c r="F107" s="25"/>
      <c r="G107" s="54"/>
      <c r="H107" s="25"/>
      <c r="I107" s="25"/>
      <c r="J107" s="25"/>
      <c r="K107" s="25"/>
      <c r="L107" s="25"/>
      <c r="M107" s="25"/>
      <c r="N107" s="25"/>
      <c r="O107" s="74"/>
      <c r="P107" s="108"/>
      <c r="Q107" s="108"/>
    </row>
    <row r="108" spans="1:30" s="15" customFormat="1" ht="12.75" x14ac:dyDescent="0.15">
      <c r="A108" s="27"/>
      <c r="B108" s="27"/>
      <c r="C108" s="27"/>
      <c r="D108" s="27"/>
      <c r="E108" s="27"/>
      <c r="F108" s="27"/>
      <c r="G108" s="55"/>
      <c r="H108" s="27"/>
      <c r="I108" s="27"/>
      <c r="J108" s="27"/>
      <c r="K108" s="27"/>
      <c r="L108" s="27"/>
      <c r="M108" s="27"/>
      <c r="N108" s="27"/>
      <c r="O108" s="107"/>
      <c r="P108" s="108"/>
      <c r="Q108" s="108"/>
      <c r="R108" s="25"/>
      <c r="S108" s="25"/>
      <c r="T108" s="25"/>
      <c r="U108" s="25"/>
      <c r="V108" s="25"/>
      <c r="W108" s="25"/>
      <c r="X108" s="40"/>
      <c r="Y108" s="25"/>
      <c r="Z108" s="25"/>
      <c r="AA108" s="25"/>
      <c r="AB108" s="25"/>
      <c r="AC108" s="25"/>
      <c r="AD108" s="25"/>
    </row>
    <row r="109" spans="1:30" s="15" customFormat="1" ht="9" customHeight="1" x14ac:dyDescent="0.2">
      <c r="A109" s="167" t="s">
        <v>50</v>
      </c>
      <c r="B109" s="168"/>
      <c r="C109" s="168"/>
      <c r="D109" s="168"/>
      <c r="E109" s="168"/>
      <c r="F109" s="168"/>
      <c r="G109" s="168"/>
      <c r="H109" s="169"/>
      <c r="I109" s="164" t="s">
        <v>46</v>
      </c>
      <c r="J109" s="165"/>
      <c r="K109" s="165"/>
      <c r="L109" s="165"/>
      <c r="M109" s="166"/>
      <c r="N109" s="65" t="s">
        <v>1</v>
      </c>
      <c r="O109" s="66"/>
      <c r="P109" s="99"/>
      <c r="Q109" s="108"/>
      <c r="R109" s="25"/>
      <c r="S109" s="25"/>
      <c r="T109" s="25"/>
      <c r="U109" s="25"/>
      <c r="V109" s="25"/>
      <c r="W109" s="25"/>
      <c r="X109" s="40"/>
      <c r="Y109" s="25"/>
      <c r="Z109" s="25"/>
      <c r="AA109" s="25"/>
      <c r="AB109" s="25"/>
      <c r="AC109" s="25"/>
      <c r="AD109" s="25"/>
    </row>
    <row r="110" spans="1:30" s="15" customFormat="1" ht="8.25" customHeight="1" x14ac:dyDescent="0.15">
      <c r="A110" s="170"/>
      <c r="B110" s="171"/>
      <c r="C110" s="171"/>
      <c r="D110" s="171"/>
      <c r="E110" s="171"/>
      <c r="F110" s="171"/>
      <c r="G110" s="171"/>
      <c r="H110" s="172"/>
      <c r="I110" s="24"/>
      <c r="J110" s="25"/>
      <c r="K110" s="25"/>
      <c r="L110" s="25"/>
      <c r="M110" s="16"/>
      <c r="N110" s="25"/>
      <c r="O110" s="63"/>
      <c r="P110" s="99"/>
      <c r="Q110" s="108"/>
      <c r="R110" s="25"/>
      <c r="S110" s="25"/>
      <c r="T110" s="25"/>
      <c r="U110" s="25"/>
      <c r="V110" s="25"/>
      <c r="W110" s="25"/>
      <c r="X110" s="40"/>
      <c r="Y110" s="25"/>
      <c r="Z110" s="25"/>
      <c r="AA110" s="25"/>
      <c r="AB110" s="25"/>
      <c r="AC110" s="25"/>
      <c r="AD110" s="25"/>
    </row>
    <row r="111" spans="1:30" s="15" customFormat="1" ht="12.75" customHeight="1" x14ac:dyDescent="0.2">
      <c r="A111" s="170"/>
      <c r="B111" s="171"/>
      <c r="C111" s="171"/>
      <c r="D111" s="171"/>
      <c r="E111" s="171"/>
      <c r="F111" s="171"/>
      <c r="G111" s="171"/>
      <c r="H111" s="172"/>
      <c r="I111" s="201"/>
      <c r="J111" s="128"/>
      <c r="K111" s="128"/>
      <c r="L111" s="128"/>
      <c r="M111" s="129"/>
      <c r="N111" s="26" t="s">
        <v>48</v>
      </c>
      <c r="O111" s="63"/>
      <c r="P111" s="99"/>
      <c r="Q111" s="108"/>
      <c r="R111" s="25"/>
      <c r="S111" s="25"/>
      <c r="T111" s="25"/>
      <c r="U111" s="25"/>
      <c r="V111" s="25"/>
      <c r="W111" s="25"/>
      <c r="X111" s="40"/>
      <c r="Y111" s="25"/>
      <c r="Z111" s="25"/>
      <c r="AA111" s="25"/>
      <c r="AB111" s="25"/>
      <c r="AC111" s="25"/>
      <c r="AD111" s="25"/>
    </row>
    <row r="112" spans="1:30" s="15" customFormat="1" ht="8.25" customHeight="1" x14ac:dyDescent="0.15">
      <c r="A112" s="170"/>
      <c r="B112" s="171"/>
      <c r="C112" s="171"/>
      <c r="D112" s="171"/>
      <c r="E112" s="171"/>
      <c r="F112" s="171"/>
      <c r="G112" s="171"/>
      <c r="H112" s="172"/>
      <c r="I112" s="130"/>
      <c r="J112" s="128"/>
      <c r="K112" s="128"/>
      <c r="L112" s="128"/>
      <c r="M112" s="129"/>
      <c r="N112" s="25"/>
      <c r="O112" s="63"/>
      <c r="P112" s="99"/>
      <c r="Q112" s="79"/>
      <c r="R112" s="25"/>
      <c r="S112" s="25"/>
      <c r="T112" s="25"/>
      <c r="U112" s="25"/>
      <c r="V112" s="25"/>
      <c r="W112" s="25"/>
      <c r="X112" s="40"/>
      <c r="Y112" s="25"/>
      <c r="Z112" s="25"/>
      <c r="AA112" s="25"/>
      <c r="AB112" s="25"/>
      <c r="AC112" s="25"/>
      <c r="AD112" s="25"/>
    </row>
    <row r="113" spans="1:256" s="15" customFormat="1" ht="8.25" customHeight="1" x14ac:dyDescent="0.15">
      <c r="A113" s="170"/>
      <c r="B113" s="171"/>
      <c r="C113" s="171"/>
      <c r="D113" s="171"/>
      <c r="E113" s="171"/>
      <c r="F113" s="171"/>
      <c r="G113" s="171"/>
      <c r="H113" s="172"/>
      <c r="I113" s="130"/>
      <c r="J113" s="128"/>
      <c r="K113" s="128"/>
      <c r="L113" s="128"/>
      <c r="M113" s="129"/>
      <c r="N113" s="27"/>
      <c r="O113" s="64"/>
      <c r="P113" s="74"/>
      <c r="Q113" s="74"/>
      <c r="R113" s="25"/>
      <c r="S113" s="25"/>
      <c r="T113" s="25"/>
      <c r="U113" s="25"/>
      <c r="V113" s="25"/>
      <c r="W113" s="25"/>
      <c r="X113" s="40"/>
      <c r="Y113" s="25"/>
      <c r="Z113" s="25"/>
      <c r="AA113" s="25"/>
      <c r="AB113" s="25"/>
      <c r="AC113" s="25"/>
      <c r="AD113" s="25"/>
    </row>
    <row r="114" spans="1:256" s="15" customFormat="1" ht="9" customHeight="1" x14ac:dyDescent="0.15">
      <c r="A114" s="170"/>
      <c r="B114" s="171"/>
      <c r="C114" s="171"/>
      <c r="D114" s="171"/>
      <c r="E114" s="171"/>
      <c r="F114" s="171"/>
      <c r="G114" s="171"/>
      <c r="H114" s="172"/>
      <c r="I114" s="130"/>
      <c r="J114" s="128"/>
      <c r="K114" s="128"/>
      <c r="L114" s="128"/>
      <c r="M114" s="129"/>
      <c r="N114" s="13" t="s">
        <v>2</v>
      </c>
      <c r="O114" s="63"/>
      <c r="P114" s="74"/>
      <c r="Q114" s="74"/>
      <c r="R114" s="25"/>
      <c r="S114" s="25"/>
      <c r="T114" s="25"/>
      <c r="U114" s="25"/>
      <c r="V114" s="25"/>
      <c r="W114" s="25"/>
      <c r="X114" s="40"/>
      <c r="Y114" s="25"/>
      <c r="Z114" s="25"/>
      <c r="AA114" s="25"/>
      <c r="AB114" s="25"/>
      <c r="AC114" s="25"/>
      <c r="AD114" s="25"/>
    </row>
    <row r="115" spans="1:256" s="15" customFormat="1" ht="8.25" customHeight="1" x14ac:dyDescent="0.15">
      <c r="A115" s="170"/>
      <c r="B115" s="171"/>
      <c r="C115" s="171"/>
      <c r="D115" s="171"/>
      <c r="E115" s="171"/>
      <c r="F115" s="171"/>
      <c r="G115" s="171"/>
      <c r="H115" s="172"/>
      <c r="I115" s="130"/>
      <c r="J115" s="128"/>
      <c r="K115" s="128"/>
      <c r="L115" s="128"/>
      <c r="M115" s="129"/>
      <c r="N115" s="25"/>
      <c r="O115" s="63"/>
      <c r="P115" s="74"/>
      <c r="Q115" s="74"/>
      <c r="R115" s="25"/>
      <c r="S115" s="25"/>
      <c r="T115" s="25"/>
      <c r="U115" s="25"/>
      <c r="V115" s="25"/>
      <c r="W115" s="25"/>
      <c r="X115" s="40"/>
      <c r="Y115" s="25"/>
      <c r="Z115" s="25"/>
      <c r="AA115" s="25"/>
      <c r="AB115" s="25"/>
      <c r="AC115" s="25"/>
      <c r="AD115" s="25"/>
    </row>
    <row r="116" spans="1:256" s="15" customFormat="1" ht="8.25" customHeight="1" x14ac:dyDescent="0.15">
      <c r="A116" s="170"/>
      <c r="B116" s="171"/>
      <c r="C116" s="171"/>
      <c r="D116" s="171"/>
      <c r="E116" s="171"/>
      <c r="F116" s="171"/>
      <c r="G116" s="171"/>
      <c r="H116" s="172"/>
      <c r="I116" s="130"/>
      <c r="J116" s="128"/>
      <c r="K116" s="128"/>
      <c r="L116" s="128"/>
      <c r="M116" s="129"/>
      <c r="N116" s="160"/>
      <c r="O116" s="161"/>
      <c r="P116" s="73"/>
      <c r="Q116" s="73"/>
      <c r="R116" s="25"/>
      <c r="S116" s="25"/>
      <c r="T116" s="25"/>
      <c r="U116" s="25"/>
      <c r="V116" s="25"/>
      <c r="W116" s="25"/>
      <c r="X116" s="40"/>
      <c r="Y116" s="25"/>
      <c r="Z116" s="25"/>
      <c r="AA116" s="25"/>
      <c r="AB116" s="25"/>
      <c r="AC116" s="25"/>
      <c r="AD116" s="25"/>
    </row>
    <row r="117" spans="1:256" s="15" customFormat="1" ht="8.25" customHeight="1" x14ac:dyDescent="0.15">
      <c r="A117" s="173"/>
      <c r="B117" s="174"/>
      <c r="C117" s="174"/>
      <c r="D117" s="174"/>
      <c r="E117" s="174"/>
      <c r="F117" s="174"/>
      <c r="G117" s="174"/>
      <c r="H117" s="175"/>
      <c r="I117" s="131"/>
      <c r="J117" s="132"/>
      <c r="K117" s="132"/>
      <c r="L117" s="132"/>
      <c r="M117" s="133"/>
      <c r="N117" s="162"/>
      <c r="O117" s="163"/>
      <c r="P117" s="73"/>
      <c r="Q117" s="73"/>
      <c r="R117" s="25"/>
      <c r="S117" s="25"/>
      <c r="T117" s="25"/>
      <c r="U117" s="25"/>
      <c r="V117" s="25"/>
      <c r="W117" s="25"/>
      <c r="X117" s="40"/>
      <c r="Y117" s="25"/>
      <c r="Z117" s="25"/>
      <c r="AA117" s="25"/>
      <c r="AB117" s="25"/>
      <c r="AC117" s="25"/>
      <c r="AD117" s="25"/>
    </row>
    <row r="118" spans="1:256" s="15" customFormat="1" x14ac:dyDescent="0.15">
      <c r="A118" s="182" t="s">
        <v>0</v>
      </c>
      <c r="B118" s="183"/>
      <c r="C118" s="183"/>
      <c r="D118" s="183"/>
      <c r="E118" s="183"/>
      <c r="F118" s="184"/>
      <c r="G118" s="47"/>
      <c r="H118" s="148" t="s">
        <v>3</v>
      </c>
      <c r="I118" s="149"/>
      <c r="J118" s="149"/>
      <c r="K118" s="149"/>
      <c r="L118" s="149"/>
      <c r="M118" s="149"/>
      <c r="N118" s="149"/>
      <c r="O118" s="150"/>
      <c r="P118" s="75"/>
      <c r="Q118" s="75"/>
      <c r="R118" s="25"/>
      <c r="S118" s="25"/>
      <c r="T118" s="25"/>
      <c r="U118" s="25"/>
      <c r="V118" s="25"/>
      <c r="W118" s="25"/>
      <c r="X118" s="40"/>
      <c r="Y118" s="25"/>
      <c r="Z118" s="25"/>
      <c r="AA118" s="25"/>
      <c r="AB118" s="25"/>
      <c r="AC118" s="25"/>
      <c r="AD118" s="25"/>
    </row>
    <row r="119" spans="1:256" s="15" customFormat="1" x14ac:dyDescent="0.15">
      <c r="A119" s="185"/>
      <c r="B119" s="186"/>
      <c r="C119" s="186"/>
      <c r="D119" s="186"/>
      <c r="E119" s="186"/>
      <c r="F119" s="187"/>
      <c r="G119" s="47"/>
      <c r="H119" s="151"/>
      <c r="I119" s="152"/>
      <c r="J119" s="152"/>
      <c r="K119" s="152"/>
      <c r="L119" s="152"/>
      <c r="M119" s="152"/>
      <c r="N119" s="152"/>
      <c r="O119" s="153"/>
      <c r="P119" s="75"/>
      <c r="Q119" s="75"/>
      <c r="R119" s="25"/>
      <c r="S119" s="25"/>
      <c r="T119" s="25"/>
      <c r="U119" s="25"/>
      <c r="V119" s="25"/>
      <c r="W119" s="25"/>
      <c r="X119" s="40"/>
      <c r="Y119" s="25"/>
      <c r="Z119" s="25"/>
      <c r="AA119" s="25"/>
      <c r="AB119" s="25"/>
      <c r="AC119" s="25"/>
      <c r="AD119" s="25"/>
    </row>
    <row r="120" spans="1:256" s="15" customFormat="1" ht="12.75" x14ac:dyDescent="0.2">
      <c r="A120" s="14"/>
      <c r="F120" s="16"/>
      <c r="G120" s="47"/>
      <c r="H120" s="154" t="s">
        <v>4</v>
      </c>
      <c r="I120" s="155"/>
      <c r="J120" s="155"/>
      <c r="K120" s="155"/>
      <c r="L120" s="156"/>
      <c r="M120" s="123" t="s">
        <v>5</v>
      </c>
      <c r="N120" s="149"/>
      <c r="O120" s="150"/>
      <c r="P120" s="75"/>
      <c r="Q120" s="75"/>
      <c r="R120" s="25"/>
      <c r="S120" s="26"/>
      <c r="T120" s="26"/>
      <c r="U120" s="26"/>
      <c r="V120" s="26"/>
      <c r="W120" s="26"/>
      <c r="X120" s="36"/>
      <c r="Y120" s="26"/>
      <c r="Z120" s="25"/>
      <c r="AA120" s="25"/>
      <c r="AB120" s="25"/>
      <c r="AC120" s="25"/>
      <c r="AD120" s="25"/>
    </row>
    <row r="121" spans="1:256" s="15" customFormat="1" ht="12.75" x14ac:dyDescent="0.2">
      <c r="A121" s="17"/>
      <c r="F121" s="16"/>
      <c r="G121" s="47"/>
      <c r="H121" s="157"/>
      <c r="I121" s="158"/>
      <c r="J121" s="158"/>
      <c r="K121" s="158"/>
      <c r="L121" s="159"/>
      <c r="M121" s="151"/>
      <c r="N121" s="152"/>
      <c r="O121" s="153"/>
      <c r="P121" s="75"/>
      <c r="Q121" s="75"/>
      <c r="R121" s="25"/>
      <c r="S121" s="26"/>
      <c r="T121" s="26"/>
      <c r="U121" s="26"/>
      <c r="V121" s="26"/>
      <c r="W121" s="26"/>
      <c r="X121" s="36"/>
      <c r="Y121" s="26"/>
      <c r="Z121" s="25"/>
      <c r="AA121" s="25"/>
      <c r="AB121" s="25"/>
      <c r="AC121" s="25"/>
      <c r="AD121" s="25"/>
    </row>
    <row r="122" spans="1:256" s="15" customFormat="1" ht="12.75" x14ac:dyDescent="0.2">
      <c r="A122" s="17"/>
      <c r="F122" s="16"/>
      <c r="G122" s="48"/>
      <c r="H122" s="18"/>
      <c r="I122" s="14"/>
      <c r="J122" s="14"/>
      <c r="K122" s="14"/>
      <c r="L122" s="19"/>
      <c r="M122" s="14"/>
      <c r="N122" s="14"/>
      <c r="O122" s="60" t="s">
        <v>39</v>
      </c>
      <c r="P122" s="76"/>
      <c r="Q122" s="76"/>
      <c r="R122" s="25"/>
      <c r="S122" s="26"/>
      <c r="T122" s="26"/>
      <c r="U122" s="26"/>
      <c r="V122" s="26"/>
      <c r="W122" s="26"/>
      <c r="X122" s="36"/>
      <c r="Y122" s="26"/>
      <c r="Z122" s="25"/>
      <c r="AA122" s="25"/>
      <c r="AB122" s="25"/>
      <c r="AC122" s="25"/>
      <c r="AD122" s="25"/>
    </row>
    <row r="123" spans="1:256" s="15" customFormat="1" ht="12.75" x14ac:dyDescent="0.2">
      <c r="A123" s="17"/>
      <c r="F123" s="16"/>
      <c r="G123" s="49" t="s">
        <v>6</v>
      </c>
      <c r="H123" s="21" t="s">
        <v>16</v>
      </c>
      <c r="I123" s="20" t="s">
        <v>18</v>
      </c>
      <c r="J123" s="20" t="s">
        <v>22</v>
      </c>
      <c r="K123" s="20" t="s">
        <v>25</v>
      </c>
      <c r="L123" s="20" t="s">
        <v>27</v>
      </c>
      <c r="M123" s="20" t="s">
        <v>31</v>
      </c>
      <c r="N123" s="20" t="s">
        <v>35</v>
      </c>
      <c r="O123" s="60" t="s">
        <v>32</v>
      </c>
      <c r="P123" s="76"/>
      <c r="Q123" s="76"/>
      <c r="R123" s="25"/>
      <c r="S123" s="26"/>
      <c r="T123" s="26"/>
      <c r="U123" s="26"/>
      <c r="V123" s="26"/>
      <c r="W123" s="26"/>
      <c r="X123" s="36"/>
      <c r="Y123" s="26"/>
      <c r="Z123" s="25"/>
      <c r="AA123" s="25"/>
      <c r="AB123" s="25"/>
      <c r="AC123" s="25"/>
      <c r="AD123" s="25"/>
    </row>
    <row r="124" spans="1:256" s="15" customFormat="1" ht="12.75" x14ac:dyDescent="0.2">
      <c r="A124" s="20" t="s">
        <v>13</v>
      </c>
      <c r="B124" s="179" t="s">
        <v>12</v>
      </c>
      <c r="C124" s="180"/>
      <c r="D124" s="180"/>
      <c r="E124" s="180"/>
      <c r="F124" s="181"/>
      <c r="G124" s="49" t="s">
        <v>8</v>
      </c>
      <c r="H124" s="21" t="s">
        <v>17</v>
      </c>
      <c r="I124" s="20" t="s">
        <v>23</v>
      </c>
      <c r="J124" s="20" t="s">
        <v>23</v>
      </c>
      <c r="K124" s="20" t="s">
        <v>44</v>
      </c>
      <c r="L124" s="20" t="s">
        <v>25</v>
      </c>
      <c r="M124" s="20" t="s">
        <v>32</v>
      </c>
      <c r="N124" s="20" t="s">
        <v>36</v>
      </c>
      <c r="O124" s="60" t="s">
        <v>40</v>
      </c>
      <c r="P124" s="76"/>
      <c r="Q124" s="76"/>
      <c r="R124" s="26"/>
      <c r="S124" s="26"/>
      <c r="T124" s="26"/>
      <c r="U124" s="26"/>
      <c r="V124" s="26"/>
      <c r="W124" s="26"/>
      <c r="X124" s="36"/>
      <c r="Y124" s="26"/>
      <c r="Z124" s="25"/>
      <c r="AA124" s="25"/>
      <c r="AB124" s="25"/>
      <c r="AC124" s="25"/>
      <c r="AD124" s="25"/>
    </row>
    <row r="125" spans="1:256" s="15" customFormat="1" ht="12.75" x14ac:dyDescent="0.2">
      <c r="A125" s="20" t="s">
        <v>14</v>
      </c>
      <c r="F125" s="16"/>
      <c r="G125" s="49" t="s">
        <v>7</v>
      </c>
      <c r="H125" s="16"/>
      <c r="I125" s="20" t="s">
        <v>19</v>
      </c>
      <c r="J125" s="20" t="s">
        <v>29</v>
      </c>
      <c r="K125" s="20" t="s">
        <v>45</v>
      </c>
      <c r="L125" s="20" t="s">
        <v>28</v>
      </c>
      <c r="M125" s="20" t="s">
        <v>33</v>
      </c>
      <c r="N125" s="20" t="s">
        <v>32</v>
      </c>
      <c r="O125" s="61" t="s">
        <v>41</v>
      </c>
      <c r="P125" s="77"/>
      <c r="Q125" s="77"/>
      <c r="R125" s="26"/>
      <c r="S125" s="26"/>
      <c r="T125" s="26"/>
      <c r="U125" s="26"/>
      <c r="V125" s="26"/>
      <c r="W125" s="26"/>
      <c r="X125" s="36"/>
      <c r="Y125" s="26"/>
      <c r="Z125" s="25"/>
      <c r="AA125" s="26"/>
      <c r="AB125" s="26"/>
      <c r="AC125" s="26"/>
      <c r="AD125" s="26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70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  <c r="EE125" s="70"/>
      <c r="EF125" s="70"/>
      <c r="EG125" s="70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70"/>
      <c r="ES125" s="70"/>
      <c r="ET125" s="70"/>
      <c r="EU125" s="70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70"/>
      <c r="FG125" s="70"/>
      <c r="FH125" s="70"/>
      <c r="FI125" s="70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70"/>
      <c r="FU125" s="70"/>
      <c r="FV125" s="70"/>
      <c r="FW125" s="70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  <c r="GH125" s="70"/>
      <c r="GI125" s="70"/>
      <c r="GJ125" s="70"/>
      <c r="GK125" s="70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  <c r="GV125" s="70"/>
      <c r="GW125" s="70"/>
      <c r="GX125" s="70"/>
      <c r="GY125" s="70"/>
      <c r="GZ125" s="70"/>
      <c r="HA125" s="70"/>
      <c r="HB125" s="70"/>
      <c r="HC125" s="70"/>
      <c r="HD125" s="70"/>
      <c r="HE125" s="70"/>
      <c r="HF125" s="70"/>
      <c r="HG125" s="70"/>
      <c r="HH125" s="70"/>
      <c r="HI125" s="70"/>
      <c r="HJ125" s="70"/>
      <c r="HK125" s="70"/>
      <c r="HL125" s="70"/>
      <c r="HM125" s="70"/>
      <c r="HN125" s="70"/>
      <c r="HO125" s="70"/>
      <c r="HP125" s="70"/>
      <c r="HQ125" s="70"/>
      <c r="HR125" s="70"/>
      <c r="HS125" s="70"/>
      <c r="HT125" s="70"/>
      <c r="HU125" s="70"/>
      <c r="HV125" s="70"/>
      <c r="HW125" s="70"/>
      <c r="HX125" s="70"/>
      <c r="HY125" s="70"/>
      <c r="HZ125" s="70"/>
      <c r="IA125" s="70"/>
      <c r="IB125" s="70"/>
      <c r="IC125" s="70"/>
      <c r="ID125" s="70"/>
      <c r="IE125" s="70"/>
      <c r="IF125" s="70"/>
      <c r="IG125" s="70"/>
      <c r="IH125" s="70"/>
      <c r="II125" s="70"/>
      <c r="IJ125" s="70"/>
      <c r="IK125" s="70"/>
      <c r="IL125" s="70"/>
      <c r="IM125" s="70"/>
      <c r="IN125" s="70"/>
      <c r="IO125" s="70"/>
      <c r="IP125" s="70"/>
      <c r="IQ125" s="70"/>
      <c r="IR125" s="70"/>
      <c r="IS125" s="70"/>
      <c r="IT125" s="70"/>
      <c r="IU125" s="70"/>
      <c r="IV125" s="70"/>
    </row>
    <row r="126" spans="1:256" s="15" customFormat="1" ht="12.75" x14ac:dyDescent="0.2">
      <c r="A126" s="17"/>
      <c r="F126" s="16"/>
      <c r="G126" s="50"/>
      <c r="H126" s="16"/>
      <c r="I126" s="20" t="s">
        <v>20</v>
      </c>
      <c r="J126" s="20"/>
      <c r="K126" s="20"/>
      <c r="L126" s="20"/>
      <c r="M126" s="20"/>
      <c r="N126" s="20" t="s">
        <v>37</v>
      </c>
      <c r="O126" s="60"/>
      <c r="P126" s="76"/>
      <c r="Q126" s="76"/>
      <c r="R126" s="26"/>
      <c r="S126" s="26"/>
      <c r="T126" s="26"/>
      <c r="U126" s="26"/>
      <c r="V126" s="26"/>
      <c r="W126" s="26"/>
      <c r="X126" s="36"/>
      <c r="Y126" s="26"/>
      <c r="Z126" s="25"/>
      <c r="AA126" s="26"/>
      <c r="AB126" s="26"/>
      <c r="AC126" s="26"/>
      <c r="AD126" s="26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  <c r="BI126" s="70"/>
      <c r="BJ126" s="70"/>
      <c r="BK126" s="70"/>
      <c r="BL126" s="70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  <c r="EE126" s="70"/>
      <c r="EF126" s="70"/>
      <c r="EG126" s="70"/>
      <c r="EH126" s="70"/>
      <c r="EI126" s="70"/>
      <c r="EJ126" s="70"/>
      <c r="EK126" s="70"/>
      <c r="EL126" s="70"/>
      <c r="EM126" s="70"/>
      <c r="EN126" s="70"/>
      <c r="EO126" s="70"/>
      <c r="EP126" s="70"/>
      <c r="EQ126" s="70"/>
      <c r="ER126" s="70"/>
      <c r="ES126" s="70"/>
      <c r="ET126" s="70"/>
      <c r="EU126" s="70"/>
      <c r="EV126" s="70"/>
      <c r="EW126" s="70"/>
      <c r="EX126" s="70"/>
      <c r="EY126" s="70"/>
      <c r="EZ126" s="70"/>
      <c r="FA126" s="70"/>
      <c r="FB126" s="70"/>
      <c r="FC126" s="70"/>
      <c r="FD126" s="70"/>
      <c r="FE126" s="70"/>
      <c r="FF126" s="70"/>
      <c r="FG126" s="70"/>
      <c r="FH126" s="70"/>
      <c r="FI126" s="70"/>
      <c r="FJ126" s="70"/>
      <c r="FK126" s="70"/>
      <c r="FL126" s="70"/>
      <c r="FM126" s="70"/>
      <c r="FN126" s="70"/>
      <c r="FO126" s="70"/>
      <c r="FP126" s="70"/>
      <c r="FQ126" s="70"/>
      <c r="FR126" s="70"/>
      <c r="FS126" s="70"/>
      <c r="FT126" s="70"/>
      <c r="FU126" s="70"/>
      <c r="FV126" s="70"/>
      <c r="FW126" s="70"/>
      <c r="FX126" s="70"/>
      <c r="FY126" s="70"/>
      <c r="FZ126" s="70"/>
      <c r="GA126" s="70"/>
      <c r="GB126" s="70"/>
      <c r="GC126" s="70"/>
      <c r="GD126" s="70"/>
      <c r="GE126" s="70"/>
      <c r="GF126" s="70"/>
      <c r="GG126" s="70"/>
      <c r="GH126" s="70"/>
      <c r="GI126" s="70"/>
      <c r="GJ126" s="70"/>
      <c r="GK126" s="70"/>
      <c r="GL126" s="70"/>
      <c r="GM126" s="70"/>
      <c r="GN126" s="70"/>
      <c r="GO126" s="70"/>
      <c r="GP126" s="70"/>
      <c r="GQ126" s="70"/>
      <c r="GR126" s="70"/>
      <c r="GS126" s="70"/>
      <c r="GT126" s="70"/>
      <c r="GU126" s="70"/>
      <c r="GV126" s="70"/>
      <c r="GW126" s="70"/>
      <c r="GX126" s="70"/>
      <c r="GY126" s="70"/>
      <c r="GZ126" s="70"/>
      <c r="HA126" s="70"/>
      <c r="HB126" s="70"/>
      <c r="HC126" s="70"/>
      <c r="HD126" s="70"/>
      <c r="HE126" s="70"/>
      <c r="HF126" s="70"/>
      <c r="HG126" s="70"/>
      <c r="HH126" s="70"/>
      <c r="HI126" s="70"/>
      <c r="HJ126" s="70"/>
      <c r="HK126" s="70"/>
      <c r="HL126" s="70"/>
      <c r="HM126" s="70"/>
      <c r="HN126" s="70"/>
      <c r="HO126" s="70"/>
      <c r="HP126" s="70"/>
      <c r="HQ126" s="70"/>
      <c r="HR126" s="70"/>
      <c r="HS126" s="70"/>
      <c r="HT126" s="70"/>
      <c r="HU126" s="70"/>
      <c r="HV126" s="70"/>
      <c r="HW126" s="70"/>
      <c r="HX126" s="70"/>
      <c r="HY126" s="70"/>
      <c r="HZ126" s="70"/>
      <c r="IA126" s="70"/>
      <c r="IB126" s="70"/>
      <c r="IC126" s="70"/>
      <c r="ID126" s="70"/>
      <c r="IE126" s="70"/>
      <c r="IF126" s="70"/>
      <c r="IG126" s="70"/>
      <c r="IH126" s="70"/>
      <c r="II126" s="70"/>
      <c r="IJ126" s="70"/>
      <c r="IK126" s="70"/>
      <c r="IL126" s="70"/>
      <c r="IM126" s="70"/>
      <c r="IN126" s="70"/>
      <c r="IO126" s="70"/>
      <c r="IP126" s="70"/>
      <c r="IQ126" s="70"/>
      <c r="IR126" s="70"/>
      <c r="IS126" s="70"/>
      <c r="IT126" s="70"/>
      <c r="IU126" s="70"/>
      <c r="IV126" s="70"/>
    </row>
    <row r="127" spans="1:256" s="15" customFormat="1" ht="12.75" x14ac:dyDescent="0.2">
      <c r="A127" s="22" t="s">
        <v>10</v>
      </c>
      <c r="B127" s="179" t="s">
        <v>11</v>
      </c>
      <c r="C127" s="180"/>
      <c r="D127" s="180"/>
      <c r="E127" s="180"/>
      <c r="F127" s="181"/>
      <c r="G127" s="51" t="s">
        <v>9</v>
      </c>
      <c r="H127" s="23" t="s">
        <v>15</v>
      </c>
      <c r="I127" s="22" t="s">
        <v>21</v>
      </c>
      <c r="J127" s="22" t="s">
        <v>24</v>
      </c>
      <c r="K127" s="22" t="s">
        <v>26</v>
      </c>
      <c r="L127" s="22" t="s">
        <v>30</v>
      </c>
      <c r="M127" s="22" t="s">
        <v>34</v>
      </c>
      <c r="N127" s="22" t="s">
        <v>42</v>
      </c>
      <c r="O127" s="62" t="s">
        <v>38</v>
      </c>
      <c r="P127" s="77"/>
      <c r="Q127" s="77"/>
      <c r="R127" s="26"/>
      <c r="S127" s="26"/>
      <c r="T127" s="26"/>
      <c r="U127" s="26"/>
      <c r="V127" s="26"/>
      <c r="W127" s="26"/>
      <c r="X127" s="36"/>
      <c r="Y127" s="26"/>
      <c r="Z127" s="25"/>
      <c r="AA127" s="26"/>
      <c r="AB127" s="26"/>
      <c r="AC127" s="26"/>
      <c r="AD127" s="26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  <c r="BI127" s="70"/>
      <c r="BJ127" s="70"/>
      <c r="BK127" s="70"/>
      <c r="BL127" s="70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  <c r="EE127" s="70"/>
      <c r="EF127" s="70"/>
      <c r="EG127" s="70"/>
      <c r="EH127" s="70"/>
      <c r="EI127" s="70"/>
      <c r="EJ127" s="70"/>
      <c r="EK127" s="70"/>
      <c r="EL127" s="70"/>
      <c r="EM127" s="70"/>
      <c r="EN127" s="70"/>
      <c r="EO127" s="70"/>
      <c r="EP127" s="70"/>
      <c r="EQ127" s="70"/>
      <c r="ER127" s="70"/>
      <c r="ES127" s="70"/>
      <c r="ET127" s="70"/>
      <c r="EU127" s="70"/>
      <c r="EV127" s="70"/>
      <c r="EW127" s="70"/>
      <c r="EX127" s="70"/>
      <c r="EY127" s="70"/>
      <c r="EZ127" s="70"/>
      <c r="FA127" s="70"/>
      <c r="FB127" s="70"/>
      <c r="FC127" s="70"/>
      <c r="FD127" s="70"/>
      <c r="FE127" s="70"/>
      <c r="FF127" s="70"/>
      <c r="FG127" s="70"/>
      <c r="FH127" s="70"/>
      <c r="FI127" s="70"/>
      <c r="FJ127" s="70"/>
      <c r="FK127" s="70"/>
      <c r="FL127" s="70"/>
      <c r="FM127" s="70"/>
      <c r="FN127" s="70"/>
      <c r="FO127" s="70"/>
      <c r="FP127" s="70"/>
      <c r="FQ127" s="70"/>
      <c r="FR127" s="70"/>
      <c r="FS127" s="70"/>
      <c r="FT127" s="70"/>
      <c r="FU127" s="70"/>
      <c r="FV127" s="70"/>
      <c r="FW127" s="70"/>
      <c r="FX127" s="70"/>
      <c r="FY127" s="70"/>
      <c r="FZ127" s="70"/>
      <c r="GA127" s="70"/>
      <c r="GB127" s="70"/>
      <c r="GC127" s="70"/>
      <c r="GD127" s="70"/>
      <c r="GE127" s="70"/>
      <c r="GF127" s="70"/>
      <c r="GG127" s="70"/>
      <c r="GH127" s="70"/>
      <c r="GI127" s="70"/>
      <c r="GJ127" s="70"/>
      <c r="GK127" s="70"/>
      <c r="GL127" s="70"/>
      <c r="GM127" s="70"/>
      <c r="GN127" s="70"/>
      <c r="GO127" s="70"/>
      <c r="GP127" s="70"/>
      <c r="GQ127" s="70"/>
      <c r="GR127" s="70"/>
      <c r="GS127" s="70"/>
      <c r="GT127" s="70"/>
      <c r="GU127" s="70"/>
      <c r="GV127" s="70"/>
      <c r="GW127" s="70"/>
      <c r="GX127" s="70"/>
      <c r="GY127" s="70"/>
      <c r="GZ127" s="70"/>
      <c r="HA127" s="70"/>
      <c r="HB127" s="70"/>
      <c r="HC127" s="70"/>
      <c r="HD127" s="70"/>
      <c r="HE127" s="70"/>
      <c r="HF127" s="70"/>
      <c r="HG127" s="70"/>
      <c r="HH127" s="70"/>
      <c r="HI127" s="70"/>
      <c r="HJ127" s="70"/>
      <c r="HK127" s="70"/>
      <c r="HL127" s="70"/>
      <c r="HM127" s="70"/>
      <c r="HN127" s="70"/>
      <c r="HO127" s="70"/>
      <c r="HP127" s="70"/>
      <c r="HQ127" s="70"/>
      <c r="HR127" s="70"/>
      <c r="HS127" s="70"/>
      <c r="HT127" s="70"/>
      <c r="HU127" s="70"/>
      <c r="HV127" s="70"/>
      <c r="HW127" s="70"/>
      <c r="HX127" s="70"/>
      <c r="HY127" s="70"/>
      <c r="HZ127" s="70"/>
      <c r="IA127" s="70"/>
      <c r="IB127" s="70"/>
      <c r="IC127" s="70"/>
      <c r="ID127" s="70"/>
      <c r="IE127" s="70"/>
      <c r="IF127" s="70"/>
      <c r="IG127" s="70"/>
      <c r="IH127" s="70"/>
      <c r="II127" s="70"/>
      <c r="IJ127" s="70"/>
      <c r="IK127" s="70"/>
      <c r="IL127" s="70"/>
      <c r="IM127" s="70"/>
      <c r="IN127" s="70"/>
      <c r="IO127" s="70"/>
      <c r="IP127" s="70"/>
      <c r="IQ127" s="70"/>
      <c r="IR127" s="70"/>
      <c r="IS127" s="70"/>
      <c r="IT127" s="70"/>
      <c r="IU127" s="70"/>
      <c r="IV127" s="70"/>
    </row>
    <row r="128" spans="1:256" s="69" customFormat="1" ht="50.1" customHeight="1" x14ac:dyDescent="0.2">
      <c r="A128" s="12"/>
      <c r="B128" s="207"/>
      <c r="C128" s="208"/>
      <c r="D128" s="208"/>
      <c r="E128" s="208"/>
      <c r="F128" s="209"/>
      <c r="G128" s="28"/>
      <c r="H128" s="8"/>
      <c r="I128" s="9"/>
      <c r="J128" s="29">
        <f t="shared" ref="J128:J133" si="27">SUM(H128*I128)</f>
        <v>0</v>
      </c>
      <c r="K128" s="9"/>
      <c r="L128" s="4">
        <f t="shared" ref="L128:L133" si="28">SUM(J128*K128)</f>
        <v>0</v>
      </c>
      <c r="M128" s="10"/>
      <c r="N128" s="11"/>
      <c r="O128" s="67">
        <f t="shared" ref="O128:O133" si="29">SUM(M128*N128)</f>
        <v>0</v>
      </c>
      <c r="P128" s="78"/>
      <c r="Q128" s="78"/>
      <c r="R128" s="3"/>
      <c r="S128" s="1"/>
      <c r="T128" s="1"/>
      <c r="U128" s="1"/>
      <c r="V128" s="1"/>
      <c r="W128" s="1"/>
      <c r="X128" s="5"/>
      <c r="Y128" s="1"/>
      <c r="Z128" s="1"/>
      <c r="AA128" s="3"/>
      <c r="AB128" s="3"/>
      <c r="AC128" s="3"/>
      <c r="AD128" s="3"/>
    </row>
    <row r="129" spans="1:30" s="69" customFormat="1" ht="50.1" customHeight="1" x14ac:dyDescent="0.2">
      <c r="A129" s="12"/>
      <c r="B129" s="200"/>
      <c r="C129" s="177"/>
      <c r="D129" s="177"/>
      <c r="E129" s="177"/>
      <c r="F129" s="178"/>
      <c r="G129" s="28"/>
      <c r="H129" s="8"/>
      <c r="I129" s="9"/>
      <c r="J129" s="29">
        <f t="shared" si="27"/>
        <v>0</v>
      </c>
      <c r="K129" s="9"/>
      <c r="L129" s="4">
        <f t="shared" si="28"/>
        <v>0</v>
      </c>
      <c r="M129" s="10"/>
      <c r="N129" s="11"/>
      <c r="O129" s="67">
        <f t="shared" si="29"/>
        <v>0</v>
      </c>
      <c r="P129" s="78"/>
      <c r="Q129" s="78"/>
      <c r="R129" s="3"/>
      <c r="S129" s="1"/>
      <c r="T129" s="1"/>
      <c r="U129" s="1"/>
      <c r="V129" s="1"/>
      <c r="W129" s="1"/>
      <c r="X129" s="5"/>
      <c r="Y129" s="1"/>
      <c r="Z129" s="1"/>
      <c r="AA129" s="3"/>
      <c r="AB129" s="3"/>
      <c r="AC129" s="3"/>
      <c r="AD129" s="3"/>
    </row>
    <row r="130" spans="1:30" s="69" customFormat="1" ht="50.1" customHeight="1" x14ac:dyDescent="0.2">
      <c r="A130" s="12"/>
      <c r="B130" s="200"/>
      <c r="C130" s="177"/>
      <c r="D130" s="177"/>
      <c r="E130" s="177"/>
      <c r="F130" s="178"/>
      <c r="G130" s="28"/>
      <c r="H130" s="8"/>
      <c r="I130" s="9"/>
      <c r="J130" s="29">
        <f t="shared" si="27"/>
        <v>0</v>
      </c>
      <c r="K130" s="9"/>
      <c r="L130" s="4">
        <f t="shared" si="28"/>
        <v>0</v>
      </c>
      <c r="M130" s="10"/>
      <c r="N130" s="11"/>
      <c r="O130" s="67">
        <f t="shared" si="29"/>
        <v>0</v>
      </c>
      <c r="P130" s="78"/>
      <c r="Q130" s="78"/>
      <c r="R130" s="3"/>
      <c r="S130" s="1"/>
      <c r="T130" s="1"/>
      <c r="U130" s="1"/>
      <c r="V130" s="1"/>
      <c r="W130" s="1"/>
      <c r="X130" s="5"/>
      <c r="Y130" s="1"/>
      <c r="Z130" s="1"/>
      <c r="AA130" s="3"/>
      <c r="AB130" s="3"/>
      <c r="AC130" s="3"/>
      <c r="AD130" s="3"/>
    </row>
    <row r="131" spans="1:30" s="69" customFormat="1" ht="50.1" customHeight="1" x14ac:dyDescent="0.2">
      <c r="A131" s="12"/>
      <c r="B131" s="200"/>
      <c r="C131" s="177"/>
      <c r="D131" s="177"/>
      <c r="E131" s="177"/>
      <c r="F131" s="178"/>
      <c r="G131" s="28"/>
      <c r="H131" s="8"/>
      <c r="I131" s="9"/>
      <c r="J131" s="29">
        <f t="shared" si="27"/>
        <v>0</v>
      </c>
      <c r="K131" s="9"/>
      <c r="L131" s="4">
        <f t="shared" si="28"/>
        <v>0</v>
      </c>
      <c r="M131" s="10"/>
      <c r="N131" s="11"/>
      <c r="O131" s="67">
        <f t="shared" si="29"/>
        <v>0</v>
      </c>
      <c r="P131" s="78"/>
      <c r="Q131" s="78"/>
      <c r="R131" s="3"/>
      <c r="S131" s="1"/>
      <c r="T131" s="1"/>
      <c r="U131" s="1"/>
      <c r="V131" s="1"/>
      <c r="W131" s="1"/>
      <c r="X131" s="5"/>
      <c r="Y131" s="1"/>
      <c r="Z131" s="1"/>
      <c r="AA131" s="3"/>
      <c r="AB131" s="3"/>
      <c r="AC131" s="3"/>
      <c r="AD131" s="3"/>
    </row>
    <row r="132" spans="1:30" s="69" customFormat="1" ht="50.1" customHeight="1" x14ac:dyDescent="0.2">
      <c r="A132" s="12"/>
      <c r="B132" s="200"/>
      <c r="C132" s="177"/>
      <c r="D132" s="177"/>
      <c r="E132" s="177"/>
      <c r="F132" s="178"/>
      <c r="G132" s="28"/>
      <c r="H132" s="8"/>
      <c r="I132" s="9"/>
      <c r="J132" s="29">
        <f t="shared" si="27"/>
        <v>0</v>
      </c>
      <c r="K132" s="9"/>
      <c r="L132" s="4">
        <f t="shared" si="28"/>
        <v>0</v>
      </c>
      <c r="M132" s="10"/>
      <c r="N132" s="11"/>
      <c r="O132" s="67">
        <f t="shared" si="29"/>
        <v>0</v>
      </c>
      <c r="P132" s="78"/>
      <c r="Q132" s="78"/>
      <c r="R132" s="3"/>
      <c r="S132" s="1"/>
      <c r="T132" s="1"/>
      <c r="U132" s="1"/>
      <c r="V132" s="1"/>
      <c r="W132" s="1"/>
      <c r="X132" s="5"/>
      <c r="Y132" s="1"/>
      <c r="Z132" s="1"/>
      <c r="AA132" s="3"/>
      <c r="AB132" s="3"/>
      <c r="AC132" s="3"/>
      <c r="AD132" s="3"/>
    </row>
    <row r="133" spans="1:30" s="69" customFormat="1" ht="50.1" customHeight="1" x14ac:dyDescent="0.2">
      <c r="A133" s="12"/>
      <c r="B133" s="200"/>
      <c r="C133" s="177"/>
      <c r="D133" s="177"/>
      <c r="E133" s="177"/>
      <c r="F133" s="178"/>
      <c r="G133" s="28"/>
      <c r="H133" s="8"/>
      <c r="I133" s="9"/>
      <c r="J133" s="29">
        <f t="shared" si="27"/>
        <v>0</v>
      </c>
      <c r="K133" s="9"/>
      <c r="L133" s="4">
        <f t="shared" si="28"/>
        <v>0</v>
      </c>
      <c r="M133" s="10"/>
      <c r="N133" s="11"/>
      <c r="O133" s="67">
        <f t="shared" si="29"/>
        <v>0</v>
      </c>
      <c r="P133" s="78"/>
      <c r="Q133" s="78"/>
      <c r="R133" s="3"/>
      <c r="S133" s="1"/>
      <c r="T133" s="1"/>
      <c r="U133" s="1"/>
      <c r="V133" s="1"/>
      <c r="W133" s="1"/>
      <c r="X133" s="5"/>
      <c r="Y133" s="1"/>
      <c r="Z133" s="1"/>
      <c r="AA133" s="3"/>
      <c r="AB133" s="3"/>
      <c r="AC133" s="3"/>
      <c r="AD133" s="3"/>
    </row>
    <row r="134" spans="1:30" s="15" customFormat="1" ht="20.100000000000001" customHeight="1" thickBot="1" x14ac:dyDescent="0.2">
      <c r="A134" s="41"/>
      <c r="B134" s="145" t="s">
        <v>43</v>
      </c>
      <c r="C134" s="146"/>
      <c r="D134" s="146"/>
      <c r="E134" s="146"/>
      <c r="F134" s="147"/>
      <c r="G134" s="56"/>
      <c r="H134" s="42"/>
      <c r="I134" s="43"/>
      <c r="J134" s="32">
        <f>SUM(J128:J133)</f>
        <v>0</v>
      </c>
      <c r="K134" s="43"/>
      <c r="L134" s="32">
        <f>SUM(L128:L133)</f>
        <v>0</v>
      </c>
      <c r="M134" s="44">
        <f>SUM(M128:M133)</f>
        <v>0</v>
      </c>
      <c r="N134" s="43"/>
      <c r="O134" s="32">
        <f>SUM(O128:O133)</f>
        <v>0</v>
      </c>
      <c r="P134" s="79"/>
      <c r="Q134" s="79"/>
      <c r="R134" s="25"/>
      <c r="S134" s="25"/>
      <c r="T134" s="25"/>
      <c r="U134" s="25"/>
      <c r="V134" s="25"/>
      <c r="W134" s="25"/>
      <c r="X134" s="40"/>
      <c r="Y134" s="25"/>
      <c r="Z134" s="25"/>
      <c r="AA134" s="25"/>
      <c r="AB134" s="25"/>
      <c r="AC134" s="25"/>
      <c r="AD134" s="25"/>
    </row>
    <row r="135" spans="1:30" s="15" customFormat="1" x14ac:dyDescent="0.15">
      <c r="A135" s="25"/>
      <c r="B135" s="25"/>
      <c r="C135" s="25"/>
      <c r="D135" s="25"/>
      <c r="E135" s="25"/>
      <c r="F135" s="25"/>
      <c r="G135" s="54"/>
      <c r="H135" s="25"/>
      <c r="I135" s="25"/>
      <c r="J135" s="25"/>
      <c r="K135" s="25"/>
      <c r="L135" s="25"/>
      <c r="M135" s="25"/>
      <c r="N135" s="25"/>
      <c r="O135" s="63"/>
      <c r="P135" s="74"/>
      <c r="Q135" s="74"/>
    </row>
    <row r="136" spans="1:30" s="15" customFormat="1" x14ac:dyDescent="0.15">
      <c r="A136" s="25"/>
      <c r="B136" s="25"/>
      <c r="C136" s="25"/>
      <c r="D136" s="25"/>
      <c r="E136" s="25"/>
      <c r="F136" s="25"/>
      <c r="G136" s="54"/>
      <c r="H136" s="25"/>
      <c r="I136" s="25"/>
      <c r="J136" s="25"/>
      <c r="K136" s="25"/>
      <c r="L136" s="25"/>
      <c r="M136" s="25"/>
      <c r="N136" s="25"/>
      <c r="O136" s="63"/>
      <c r="P136" s="74"/>
      <c r="Q136" s="74"/>
    </row>
    <row r="137" spans="1:30" s="15" customFormat="1" x14ac:dyDescent="0.15">
      <c r="A137" s="27"/>
      <c r="B137" s="27"/>
      <c r="C137" s="27"/>
      <c r="D137" s="27"/>
      <c r="E137" s="27"/>
      <c r="F137" s="27"/>
      <c r="G137" s="55"/>
      <c r="H137" s="27"/>
      <c r="I137" s="27"/>
      <c r="J137" s="27"/>
      <c r="K137" s="27"/>
      <c r="L137" s="27"/>
      <c r="M137" s="27"/>
      <c r="N137" s="27"/>
      <c r="O137" s="64"/>
      <c r="P137" s="74"/>
      <c r="Q137" s="74"/>
      <c r="R137" s="25"/>
      <c r="S137" s="25"/>
      <c r="T137" s="25"/>
      <c r="U137" s="25"/>
      <c r="V137" s="25"/>
      <c r="W137" s="25"/>
      <c r="X137" s="40"/>
      <c r="Y137" s="25"/>
      <c r="Z137" s="25"/>
      <c r="AA137" s="25"/>
      <c r="AB137" s="25"/>
      <c r="AC137" s="25"/>
      <c r="AD137" s="25"/>
    </row>
    <row r="138" spans="1:30" s="15" customFormat="1" ht="9" customHeight="1" x14ac:dyDescent="0.2">
      <c r="A138" s="167" t="s">
        <v>50</v>
      </c>
      <c r="B138" s="168"/>
      <c r="C138" s="168"/>
      <c r="D138" s="168"/>
      <c r="E138" s="168"/>
      <c r="F138" s="168"/>
      <c r="G138" s="168"/>
      <c r="H138" s="169"/>
      <c r="I138" s="164" t="s">
        <v>46</v>
      </c>
      <c r="J138" s="165"/>
      <c r="K138" s="165"/>
      <c r="L138" s="165"/>
      <c r="M138" s="166"/>
      <c r="N138" s="65" t="s">
        <v>1</v>
      </c>
      <c r="O138" s="66"/>
      <c r="P138" s="68"/>
      <c r="Q138" s="68"/>
      <c r="R138" s="25"/>
      <c r="S138" s="25"/>
      <c r="T138" s="25"/>
      <c r="U138" s="25"/>
      <c r="V138" s="25"/>
      <c r="W138" s="25"/>
      <c r="X138" s="40"/>
      <c r="Y138" s="25"/>
      <c r="Z138" s="25"/>
      <c r="AA138" s="25"/>
      <c r="AB138" s="25"/>
      <c r="AC138" s="25"/>
      <c r="AD138" s="25"/>
    </row>
    <row r="139" spans="1:30" s="15" customFormat="1" ht="8.25" customHeight="1" x14ac:dyDescent="0.15">
      <c r="A139" s="170"/>
      <c r="B139" s="171"/>
      <c r="C139" s="171"/>
      <c r="D139" s="171"/>
      <c r="E139" s="171"/>
      <c r="F139" s="171"/>
      <c r="G139" s="171"/>
      <c r="H139" s="172"/>
      <c r="I139" s="24"/>
      <c r="J139" s="25"/>
      <c r="K139" s="25"/>
      <c r="L139" s="25"/>
      <c r="M139" s="16"/>
      <c r="N139" s="25"/>
      <c r="O139" s="63"/>
      <c r="P139" s="74"/>
      <c r="Q139" s="74"/>
      <c r="R139" s="25"/>
      <c r="S139" s="25"/>
      <c r="T139" s="25"/>
      <c r="U139" s="25"/>
      <c r="V139" s="25"/>
      <c r="W139" s="25"/>
      <c r="X139" s="40"/>
      <c r="Y139" s="25"/>
      <c r="Z139" s="25"/>
      <c r="AA139" s="25"/>
      <c r="AB139" s="25"/>
      <c r="AC139" s="25"/>
      <c r="AD139" s="25"/>
    </row>
    <row r="140" spans="1:30" s="15" customFormat="1" ht="12.75" customHeight="1" x14ac:dyDescent="0.2">
      <c r="A140" s="170"/>
      <c r="B140" s="171"/>
      <c r="C140" s="171"/>
      <c r="D140" s="171"/>
      <c r="E140" s="171"/>
      <c r="F140" s="171"/>
      <c r="G140" s="171"/>
      <c r="H140" s="172"/>
      <c r="I140" s="201"/>
      <c r="J140" s="128"/>
      <c r="K140" s="128"/>
      <c r="L140" s="128"/>
      <c r="M140" s="129"/>
      <c r="N140" s="26" t="s">
        <v>48</v>
      </c>
      <c r="O140" s="63"/>
      <c r="P140" s="74"/>
      <c r="Q140" s="74"/>
      <c r="R140" s="25"/>
      <c r="S140" s="25"/>
      <c r="T140" s="25"/>
      <c r="U140" s="25"/>
      <c r="V140" s="25"/>
      <c r="W140" s="25"/>
      <c r="X140" s="40"/>
      <c r="Y140" s="25"/>
      <c r="Z140" s="25"/>
      <c r="AA140" s="25"/>
      <c r="AB140" s="25"/>
      <c r="AC140" s="25"/>
      <c r="AD140" s="25"/>
    </row>
    <row r="141" spans="1:30" s="15" customFormat="1" ht="8.25" customHeight="1" x14ac:dyDescent="0.15">
      <c r="A141" s="170"/>
      <c r="B141" s="171"/>
      <c r="C141" s="171"/>
      <c r="D141" s="171"/>
      <c r="E141" s="171"/>
      <c r="F141" s="171"/>
      <c r="G141" s="171"/>
      <c r="H141" s="172"/>
      <c r="I141" s="130"/>
      <c r="J141" s="128"/>
      <c r="K141" s="128"/>
      <c r="L141" s="128"/>
      <c r="M141" s="129"/>
      <c r="N141" s="25"/>
      <c r="O141" s="63"/>
      <c r="P141" s="74"/>
      <c r="Q141" s="74"/>
      <c r="R141" s="25"/>
      <c r="S141" s="25"/>
      <c r="T141" s="25"/>
      <c r="U141" s="25"/>
      <c r="V141" s="25"/>
      <c r="W141" s="25"/>
      <c r="X141" s="40"/>
      <c r="Y141" s="25"/>
      <c r="Z141" s="25"/>
      <c r="AA141" s="25"/>
      <c r="AB141" s="25"/>
      <c r="AC141" s="25"/>
      <c r="AD141" s="25"/>
    </row>
    <row r="142" spans="1:30" s="15" customFormat="1" ht="8.25" customHeight="1" x14ac:dyDescent="0.15">
      <c r="A142" s="170"/>
      <c r="B142" s="171"/>
      <c r="C142" s="171"/>
      <c r="D142" s="171"/>
      <c r="E142" s="171"/>
      <c r="F142" s="171"/>
      <c r="G142" s="171"/>
      <c r="H142" s="172"/>
      <c r="I142" s="130"/>
      <c r="J142" s="128"/>
      <c r="K142" s="128"/>
      <c r="L142" s="128"/>
      <c r="M142" s="129"/>
      <c r="N142" s="27"/>
      <c r="O142" s="64"/>
      <c r="P142" s="74"/>
      <c r="Q142" s="74"/>
      <c r="R142" s="25"/>
      <c r="S142" s="25"/>
      <c r="T142" s="25"/>
      <c r="U142" s="25"/>
      <c r="V142" s="25"/>
      <c r="W142" s="25"/>
      <c r="X142" s="40"/>
      <c r="Y142" s="25"/>
      <c r="Z142" s="25"/>
      <c r="AA142" s="25"/>
      <c r="AB142" s="25"/>
      <c r="AC142" s="25"/>
      <c r="AD142" s="25"/>
    </row>
    <row r="143" spans="1:30" s="15" customFormat="1" ht="9" customHeight="1" x14ac:dyDescent="0.15">
      <c r="A143" s="170"/>
      <c r="B143" s="171"/>
      <c r="C143" s="171"/>
      <c r="D143" s="171"/>
      <c r="E143" s="171"/>
      <c r="F143" s="171"/>
      <c r="G143" s="171"/>
      <c r="H143" s="172"/>
      <c r="I143" s="130"/>
      <c r="J143" s="128"/>
      <c r="K143" s="128"/>
      <c r="L143" s="128"/>
      <c r="M143" s="129"/>
      <c r="N143" s="13" t="s">
        <v>2</v>
      </c>
      <c r="O143" s="63"/>
      <c r="P143" s="74"/>
      <c r="Q143" s="74"/>
      <c r="R143" s="25"/>
      <c r="S143" s="25"/>
      <c r="T143" s="25"/>
      <c r="U143" s="25"/>
      <c r="V143" s="25"/>
      <c r="W143" s="25"/>
      <c r="X143" s="40"/>
      <c r="Y143" s="25"/>
      <c r="Z143" s="25"/>
      <c r="AA143" s="25"/>
      <c r="AB143" s="25"/>
      <c r="AC143" s="25"/>
      <c r="AD143" s="25"/>
    </row>
    <row r="144" spans="1:30" s="15" customFormat="1" ht="8.25" customHeight="1" x14ac:dyDescent="0.15">
      <c r="A144" s="170"/>
      <c r="B144" s="171"/>
      <c r="C144" s="171"/>
      <c r="D144" s="171"/>
      <c r="E144" s="171"/>
      <c r="F144" s="171"/>
      <c r="G144" s="171"/>
      <c r="H144" s="172"/>
      <c r="I144" s="130"/>
      <c r="J144" s="128"/>
      <c r="K144" s="128"/>
      <c r="L144" s="128"/>
      <c r="M144" s="129"/>
      <c r="N144" s="25"/>
      <c r="O144" s="63"/>
      <c r="P144" s="74"/>
      <c r="Q144" s="74"/>
      <c r="R144" s="25"/>
      <c r="S144" s="25"/>
      <c r="T144" s="25"/>
      <c r="U144" s="25"/>
      <c r="V144" s="25"/>
      <c r="W144" s="25"/>
      <c r="X144" s="40"/>
      <c r="Y144" s="25"/>
      <c r="Z144" s="25"/>
      <c r="AA144" s="25"/>
      <c r="AB144" s="25"/>
      <c r="AC144" s="25"/>
      <c r="AD144" s="25"/>
    </row>
    <row r="145" spans="1:256" s="15" customFormat="1" ht="8.25" customHeight="1" x14ac:dyDescent="0.15">
      <c r="A145" s="170"/>
      <c r="B145" s="171"/>
      <c r="C145" s="171"/>
      <c r="D145" s="171"/>
      <c r="E145" s="171"/>
      <c r="F145" s="171"/>
      <c r="G145" s="171"/>
      <c r="H145" s="172"/>
      <c r="I145" s="130"/>
      <c r="J145" s="128"/>
      <c r="K145" s="128"/>
      <c r="L145" s="128"/>
      <c r="M145" s="129"/>
      <c r="N145" s="160"/>
      <c r="O145" s="161"/>
      <c r="P145" s="73"/>
      <c r="Q145" s="73"/>
      <c r="R145" s="25"/>
      <c r="S145" s="25"/>
      <c r="T145" s="25"/>
      <c r="U145" s="25"/>
      <c r="V145" s="25"/>
      <c r="W145" s="25"/>
      <c r="X145" s="40"/>
      <c r="Y145" s="25"/>
      <c r="Z145" s="25"/>
      <c r="AA145" s="25"/>
      <c r="AB145" s="25"/>
      <c r="AC145" s="25"/>
      <c r="AD145" s="25"/>
    </row>
    <row r="146" spans="1:256" s="15" customFormat="1" ht="8.25" customHeight="1" x14ac:dyDescent="0.15">
      <c r="A146" s="173"/>
      <c r="B146" s="174"/>
      <c r="C146" s="174"/>
      <c r="D146" s="174"/>
      <c r="E146" s="174"/>
      <c r="F146" s="174"/>
      <c r="G146" s="174"/>
      <c r="H146" s="175"/>
      <c r="I146" s="131"/>
      <c r="J146" s="132"/>
      <c r="K146" s="132"/>
      <c r="L146" s="132"/>
      <c r="M146" s="133"/>
      <c r="N146" s="162"/>
      <c r="O146" s="163"/>
      <c r="P146" s="73"/>
      <c r="Q146" s="73"/>
      <c r="R146" s="25"/>
      <c r="S146" s="25"/>
      <c r="T146" s="25"/>
      <c r="U146" s="25"/>
      <c r="V146" s="25"/>
      <c r="W146" s="25"/>
      <c r="X146" s="40"/>
      <c r="Y146" s="25"/>
      <c r="Z146" s="25"/>
      <c r="AA146" s="25"/>
      <c r="AB146" s="25"/>
      <c r="AC146" s="25"/>
      <c r="AD146" s="25"/>
    </row>
    <row r="147" spans="1:256" s="15" customFormat="1" x14ac:dyDescent="0.15">
      <c r="A147" s="182" t="s">
        <v>0</v>
      </c>
      <c r="B147" s="183"/>
      <c r="C147" s="183"/>
      <c r="D147" s="183"/>
      <c r="E147" s="183"/>
      <c r="F147" s="184"/>
      <c r="G147" s="47"/>
      <c r="H147" s="148" t="s">
        <v>3</v>
      </c>
      <c r="I147" s="149"/>
      <c r="J147" s="149"/>
      <c r="K147" s="149"/>
      <c r="L147" s="149"/>
      <c r="M147" s="149"/>
      <c r="N147" s="149"/>
      <c r="O147" s="150"/>
      <c r="P147" s="75"/>
      <c r="Q147" s="75"/>
      <c r="R147" s="25"/>
      <c r="S147" s="25"/>
      <c r="T147" s="25"/>
      <c r="U147" s="25"/>
      <c r="V147" s="25"/>
      <c r="W147" s="25"/>
      <c r="X147" s="40"/>
      <c r="Y147" s="25"/>
      <c r="Z147" s="25"/>
      <c r="AA147" s="25"/>
      <c r="AB147" s="25"/>
      <c r="AC147" s="25"/>
      <c r="AD147" s="25"/>
    </row>
    <row r="148" spans="1:256" s="15" customFormat="1" x14ac:dyDescent="0.15">
      <c r="A148" s="185"/>
      <c r="B148" s="186"/>
      <c r="C148" s="186"/>
      <c r="D148" s="186"/>
      <c r="E148" s="186"/>
      <c r="F148" s="187"/>
      <c r="G148" s="47"/>
      <c r="H148" s="151"/>
      <c r="I148" s="152"/>
      <c r="J148" s="152"/>
      <c r="K148" s="152"/>
      <c r="L148" s="152"/>
      <c r="M148" s="152"/>
      <c r="N148" s="152"/>
      <c r="O148" s="153"/>
      <c r="P148" s="75"/>
      <c r="Q148" s="75"/>
      <c r="R148" s="25"/>
      <c r="S148" s="25"/>
      <c r="T148" s="25"/>
      <c r="U148" s="25"/>
      <c r="V148" s="25"/>
      <c r="W148" s="25"/>
      <c r="X148" s="40"/>
      <c r="Y148" s="25"/>
      <c r="Z148" s="25"/>
      <c r="AA148" s="25"/>
      <c r="AB148" s="25"/>
      <c r="AC148" s="25"/>
      <c r="AD148" s="25"/>
    </row>
    <row r="149" spans="1:256" s="15" customFormat="1" ht="12.75" x14ac:dyDescent="0.2">
      <c r="A149" s="14"/>
      <c r="F149" s="16"/>
      <c r="G149" s="47"/>
      <c r="H149" s="154" t="s">
        <v>4</v>
      </c>
      <c r="I149" s="155"/>
      <c r="J149" s="155"/>
      <c r="K149" s="155"/>
      <c r="L149" s="156"/>
      <c r="M149" s="123" t="s">
        <v>5</v>
      </c>
      <c r="N149" s="149"/>
      <c r="O149" s="150"/>
      <c r="P149" s="75"/>
      <c r="Q149" s="75"/>
      <c r="R149" s="25"/>
      <c r="S149" s="26"/>
      <c r="T149" s="26"/>
      <c r="U149" s="26"/>
      <c r="V149" s="26"/>
      <c r="W149" s="26"/>
      <c r="X149" s="36"/>
      <c r="Y149" s="26"/>
      <c r="Z149" s="25"/>
      <c r="AA149" s="25"/>
      <c r="AB149" s="25"/>
      <c r="AC149" s="25"/>
      <c r="AD149" s="25"/>
    </row>
    <row r="150" spans="1:256" s="15" customFormat="1" ht="12.75" x14ac:dyDescent="0.2">
      <c r="A150" s="17"/>
      <c r="F150" s="16"/>
      <c r="G150" s="47"/>
      <c r="H150" s="157"/>
      <c r="I150" s="158"/>
      <c r="J150" s="158"/>
      <c r="K150" s="158"/>
      <c r="L150" s="159"/>
      <c r="M150" s="151"/>
      <c r="N150" s="152"/>
      <c r="O150" s="153"/>
      <c r="P150" s="75"/>
      <c r="Q150" s="75"/>
      <c r="R150" s="25"/>
      <c r="S150" s="26"/>
      <c r="T150" s="26"/>
      <c r="U150" s="26"/>
      <c r="V150" s="26"/>
      <c r="W150" s="26"/>
      <c r="X150" s="36"/>
      <c r="Y150" s="26"/>
      <c r="Z150" s="25"/>
      <c r="AA150" s="25"/>
      <c r="AB150" s="25"/>
      <c r="AC150" s="25"/>
      <c r="AD150" s="25"/>
    </row>
    <row r="151" spans="1:256" s="15" customFormat="1" ht="12.75" x14ac:dyDescent="0.2">
      <c r="A151" s="17"/>
      <c r="F151" s="16"/>
      <c r="G151" s="48"/>
      <c r="H151" s="18"/>
      <c r="I151" s="14"/>
      <c r="J151" s="14"/>
      <c r="K151" s="14"/>
      <c r="L151" s="19"/>
      <c r="M151" s="14"/>
      <c r="N151" s="14"/>
      <c r="O151" s="60" t="s">
        <v>39</v>
      </c>
      <c r="P151" s="76"/>
      <c r="Q151" s="76"/>
      <c r="R151" s="25"/>
      <c r="S151" s="26"/>
      <c r="T151" s="26"/>
      <c r="U151" s="26"/>
      <c r="V151" s="26"/>
      <c r="W151" s="26"/>
      <c r="X151" s="36"/>
      <c r="Y151" s="26"/>
      <c r="Z151" s="25"/>
      <c r="AA151" s="25"/>
      <c r="AB151" s="25"/>
      <c r="AC151" s="25"/>
      <c r="AD151" s="25"/>
    </row>
    <row r="152" spans="1:256" s="15" customFormat="1" ht="12.75" x14ac:dyDescent="0.2">
      <c r="A152" s="17"/>
      <c r="F152" s="16"/>
      <c r="G152" s="49" t="s">
        <v>6</v>
      </c>
      <c r="H152" s="21" t="s">
        <v>16</v>
      </c>
      <c r="I152" s="20" t="s">
        <v>18</v>
      </c>
      <c r="J152" s="20" t="s">
        <v>22</v>
      </c>
      <c r="K152" s="20" t="s">
        <v>25</v>
      </c>
      <c r="L152" s="20" t="s">
        <v>27</v>
      </c>
      <c r="M152" s="20" t="s">
        <v>31</v>
      </c>
      <c r="N152" s="20" t="s">
        <v>35</v>
      </c>
      <c r="O152" s="60" t="s">
        <v>32</v>
      </c>
      <c r="P152" s="76"/>
      <c r="Q152" s="76"/>
      <c r="R152" s="25"/>
      <c r="S152" s="26"/>
      <c r="T152" s="26"/>
      <c r="U152" s="26"/>
      <c r="V152" s="26"/>
      <c r="W152" s="26"/>
      <c r="X152" s="36"/>
      <c r="Y152" s="26"/>
      <c r="Z152" s="25"/>
      <c r="AA152" s="25"/>
      <c r="AB152" s="25"/>
      <c r="AC152" s="25"/>
      <c r="AD152" s="25"/>
    </row>
    <row r="153" spans="1:256" s="15" customFormat="1" ht="12.75" x14ac:dyDescent="0.2">
      <c r="A153" s="20" t="s">
        <v>13</v>
      </c>
      <c r="B153" s="179" t="s">
        <v>12</v>
      </c>
      <c r="C153" s="180"/>
      <c r="D153" s="180"/>
      <c r="E153" s="180"/>
      <c r="F153" s="181"/>
      <c r="G153" s="49" t="s">
        <v>8</v>
      </c>
      <c r="H153" s="21" t="s">
        <v>17</v>
      </c>
      <c r="I153" s="20" t="s">
        <v>23</v>
      </c>
      <c r="J153" s="20" t="s">
        <v>23</v>
      </c>
      <c r="K153" s="20" t="s">
        <v>44</v>
      </c>
      <c r="L153" s="20" t="s">
        <v>25</v>
      </c>
      <c r="M153" s="20" t="s">
        <v>32</v>
      </c>
      <c r="N153" s="20" t="s">
        <v>36</v>
      </c>
      <c r="O153" s="60" t="s">
        <v>40</v>
      </c>
      <c r="P153" s="76"/>
      <c r="Q153" s="76"/>
      <c r="R153" s="26"/>
      <c r="S153" s="26"/>
      <c r="T153" s="26"/>
      <c r="U153" s="26"/>
      <c r="V153" s="26"/>
      <c r="W153" s="26"/>
      <c r="X153" s="36"/>
      <c r="Y153" s="26"/>
      <c r="Z153" s="25"/>
      <c r="AA153" s="25"/>
      <c r="AB153" s="25"/>
      <c r="AC153" s="25"/>
      <c r="AD153" s="25"/>
    </row>
    <row r="154" spans="1:256" s="15" customFormat="1" ht="12.75" x14ac:dyDescent="0.2">
      <c r="A154" s="20" t="s">
        <v>14</v>
      </c>
      <c r="F154" s="16"/>
      <c r="G154" s="49" t="s">
        <v>7</v>
      </c>
      <c r="H154" s="16"/>
      <c r="I154" s="20" t="s">
        <v>19</v>
      </c>
      <c r="J154" s="20" t="s">
        <v>29</v>
      </c>
      <c r="K154" s="20" t="s">
        <v>45</v>
      </c>
      <c r="L154" s="20" t="s">
        <v>28</v>
      </c>
      <c r="M154" s="20" t="s">
        <v>33</v>
      </c>
      <c r="N154" s="20" t="s">
        <v>32</v>
      </c>
      <c r="O154" s="61" t="s">
        <v>41</v>
      </c>
      <c r="P154" s="77"/>
      <c r="Q154" s="77"/>
      <c r="R154" s="26"/>
      <c r="S154" s="26"/>
      <c r="T154" s="26"/>
      <c r="U154" s="26"/>
      <c r="V154" s="26"/>
      <c r="W154" s="26"/>
      <c r="X154" s="36"/>
      <c r="Y154" s="26"/>
      <c r="Z154" s="25"/>
      <c r="AA154" s="26"/>
      <c r="AB154" s="26"/>
      <c r="AC154" s="26"/>
      <c r="AD154" s="26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  <c r="BI154" s="70"/>
      <c r="BJ154" s="70"/>
      <c r="BK154" s="70"/>
      <c r="BL154" s="70"/>
      <c r="BM154" s="70"/>
      <c r="BN154" s="70"/>
      <c r="BO154" s="70"/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  <c r="CO154" s="70"/>
      <c r="CP154" s="70"/>
      <c r="CQ154" s="70"/>
      <c r="CR154" s="70"/>
      <c r="CS154" s="70"/>
      <c r="CT154" s="70"/>
      <c r="CU154" s="70"/>
      <c r="CV154" s="70"/>
      <c r="CW154" s="70"/>
      <c r="CX154" s="70"/>
      <c r="CY154" s="70"/>
      <c r="CZ154" s="70"/>
      <c r="DA154" s="70"/>
      <c r="DB154" s="70"/>
      <c r="DC154" s="70"/>
      <c r="DD154" s="70"/>
      <c r="DE154" s="70"/>
      <c r="DF154" s="70"/>
      <c r="DG154" s="70"/>
      <c r="DH154" s="70"/>
      <c r="DI154" s="70"/>
      <c r="DJ154" s="70"/>
      <c r="DK154" s="70"/>
      <c r="DL154" s="70"/>
      <c r="DM154" s="70"/>
      <c r="DN154" s="70"/>
      <c r="DO154" s="70"/>
      <c r="DP154" s="70"/>
      <c r="DQ154" s="70"/>
      <c r="DR154" s="70"/>
      <c r="DS154" s="70"/>
      <c r="DT154" s="70"/>
      <c r="DU154" s="70"/>
      <c r="DV154" s="70"/>
      <c r="DW154" s="70"/>
      <c r="DX154" s="70"/>
      <c r="DY154" s="70"/>
      <c r="DZ154" s="70"/>
      <c r="EA154" s="70"/>
      <c r="EB154" s="70"/>
      <c r="EC154" s="70"/>
      <c r="ED154" s="70"/>
      <c r="EE154" s="70"/>
      <c r="EF154" s="70"/>
      <c r="EG154" s="70"/>
      <c r="EH154" s="70"/>
      <c r="EI154" s="70"/>
      <c r="EJ154" s="70"/>
      <c r="EK154" s="70"/>
      <c r="EL154" s="70"/>
      <c r="EM154" s="70"/>
      <c r="EN154" s="70"/>
      <c r="EO154" s="70"/>
      <c r="EP154" s="70"/>
      <c r="EQ154" s="70"/>
      <c r="ER154" s="70"/>
      <c r="ES154" s="70"/>
      <c r="ET154" s="70"/>
      <c r="EU154" s="70"/>
      <c r="EV154" s="70"/>
      <c r="EW154" s="70"/>
      <c r="EX154" s="70"/>
      <c r="EY154" s="70"/>
      <c r="EZ154" s="70"/>
      <c r="FA154" s="70"/>
      <c r="FB154" s="70"/>
      <c r="FC154" s="70"/>
      <c r="FD154" s="70"/>
      <c r="FE154" s="70"/>
      <c r="FF154" s="70"/>
      <c r="FG154" s="70"/>
      <c r="FH154" s="70"/>
      <c r="FI154" s="70"/>
      <c r="FJ154" s="70"/>
      <c r="FK154" s="70"/>
      <c r="FL154" s="70"/>
      <c r="FM154" s="70"/>
      <c r="FN154" s="70"/>
      <c r="FO154" s="70"/>
      <c r="FP154" s="70"/>
      <c r="FQ154" s="70"/>
      <c r="FR154" s="70"/>
      <c r="FS154" s="70"/>
      <c r="FT154" s="70"/>
      <c r="FU154" s="70"/>
      <c r="FV154" s="70"/>
      <c r="FW154" s="70"/>
      <c r="FX154" s="70"/>
      <c r="FY154" s="70"/>
      <c r="FZ154" s="70"/>
      <c r="GA154" s="70"/>
      <c r="GB154" s="70"/>
      <c r="GC154" s="70"/>
      <c r="GD154" s="70"/>
      <c r="GE154" s="70"/>
      <c r="GF154" s="70"/>
      <c r="GG154" s="70"/>
      <c r="GH154" s="70"/>
      <c r="GI154" s="70"/>
      <c r="GJ154" s="70"/>
      <c r="GK154" s="70"/>
      <c r="GL154" s="70"/>
      <c r="GM154" s="70"/>
      <c r="GN154" s="70"/>
      <c r="GO154" s="70"/>
      <c r="GP154" s="70"/>
      <c r="GQ154" s="70"/>
      <c r="GR154" s="70"/>
      <c r="GS154" s="70"/>
      <c r="GT154" s="70"/>
      <c r="GU154" s="70"/>
      <c r="GV154" s="70"/>
      <c r="GW154" s="70"/>
      <c r="GX154" s="70"/>
      <c r="GY154" s="70"/>
      <c r="GZ154" s="70"/>
      <c r="HA154" s="70"/>
      <c r="HB154" s="70"/>
      <c r="HC154" s="70"/>
      <c r="HD154" s="70"/>
      <c r="HE154" s="70"/>
      <c r="HF154" s="70"/>
      <c r="HG154" s="70"/>
      <c r="HH154" s="70"/>
      <c r="HI154" s="70"/>
      <c r="HJ154" s="70"/>
      <c r="HK154" s="70"/>
      <c r="HL154" s="70"/>
      <c r="HM154" s="70"/>
      <c r="HN154" s="70"/>
      <c r="HO154" s="70"/>
      <c r="HP154" s="70"/>
      <c r="HQ154" s="70"/>
      <c r="HR154" s="70"/>
      <c r="HS154" s="70"/>
      <c r="HT154" s="70"/>
      <c r="HU154" s="70"/>
      <c r="HV154" s="70"/>
      <c r="HW154" s="70"/>
      <c r="HX154" s="70"/>
      <c r="HY154" s="70"/>
      <c r="HZ154" s="70"/>
      <c r="IA154" s="70"/>
      <c r="IB154" s="70"/>
      <c r="IC154" s="70"/>
      <c r="ID154" s="70"/>
      <c r="IE154" s="70"/>
      <c r="IF154" s="70"/>
      <c r="IG154" s="70"/>
      <c r="IH154" s="70"/>
      <c r="II154" s="70"/>
      <c r="IJ154" s="70"/>
      <c r="IK154" s="70"/>
      <c r="IL154" s="70"/>
      <c r="IM154" s="70"/>
      <c r="IN154" s="70"/>
      <c r="IO154" s="70"/>
      <c r="IP154" s="70"/>
      <c r="IQ154" s="70"/>
      <c r="IR154" s="70"/>
      <c r="IS154" s="70"/>
      <c r="IT154" s="70"/>
      <c r="IU154" s="70"/>
      <c r="IV154" s="70"/>
    </row>
    <row r="155" spans="1:256" s="15" customFormat="1" ht="12.75" x14ac:dyDescent="0.2">
      <c r="A155" s="17"/>
      <c r="F155" s="16"/>
      <c r="G155" s="50"/>
      <c r="H155" s="16"/>
      <c r="I155" s="20" t="s">
        <v>20</v>
      </c>
      <c r="J155" s="20"/>
      <c r="K155" s="20"/>
      <c r="L155" s="20"/>
      <c r="M155" s="20"/>
      <c r="N155" s="20" t="s">
        <v>37</v>
      </c>
      <c r="O155" s="60"/>
      <c r="P155" s="76"/>
      <c r="Q155" s="76"/>
      <c r="R155" s="26"/>
      <c r="S155" s="26"/>
      <c r="T155" s="26"/>
      <c r="U155" s="26"/>
      <c r="V155" s="26"/>
      <c r="W155" s="26"/>
      <c r="X155" s="36"/>
      <c r="Y155" s="26"/>
      <c r="Z155" s="25"/>
      <c r="AA155" s="26"/>
      <c r="AB155" s="26"/>
      <c r="AC155" s="26"/>
      <c r="AD155" s="26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  <c r="BI155" s="70"/>
      <c r="BJ155" s="70"/>
      <c r="BK155" s="70"/>
      <c r="BL155" s="70"/>
      <c r="BM155" s="70"/>
      <c r="BN155" s="70"/>
      <c r="BO155" s="70"/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  <c r="CO155" s="70"/>
      <c r="CP155" s="70"/>
      <c r="CQ155" s="70"/>
      <c r="CR155" s="70"/>
      <c r="CS155" s="70"/>
      <c r="CT155" s="70"/>
      <c r="CU155" s="70"/>
      <c r="CV155" s="70"/>
      <c r="CW155" s="70"/>
      <c r="CX155" s="70"/>
      <c r="CY155" s="70"/>
      <c r="CZ155" s="70"/>
      <c r="DA155" s="70"/>
      <c r="DB155" s="70"/>
      <c r="DC155" s="70"/>
      <c r="DD155" s="70"/>
      <c r="DE155" s="70"/>
      <c r="DF155" s="70"/>
      <c r="DG155" s="70"/>
      <c r="DH155" s="70"/>
      <c r="DI155" s="70"/>
      <c r="DJ155" s="70"/>
      <c r="DK155" s="70"/>
      <c r="DL155" s="70"/>
      <c r="DM155" s="70"/>
      <c r="DN155" s="70"/>
      <c r="DO155" s="70"/>
      <c r="DP155" s="70"/>
      <c r="DQ155" s="70"/>
      <c r="DR155" s="70"/>
      <c r="DS155" s="70"/>
      <c r="DT155" s="70"/>
      <c r="DU155" s="70"/>
      <c r="DV155" s="70"/>
      <c r="DW155" s="70"/>
      <c r="DX155" s="70"/>
      <c r="DY155" s="70"/>
      <c r="DZ155" s="70"/>
      <c r="EA155" s="70"/>
      <c r="EB155" s="70"/>
      <c r="EC155" s="70"/>
      <c r="ED155" s="70"/>
      <c r="EE155" s="70"/>
      <c r="EF155" s="70"/>
      <c r="EG155" s="70"/>
      <c r="EH155" s="70"/>
      <c r="EI155" s="70"/>
      <c r="EJ155" s="70"/>
      <c r="EK155" s="70"/>
      <c r="EL155" s="70"/>
      <c r="EM155" s="70"/>
      <c r="EN155" s="70"/>
      <c r="EO155" s="70"/>
      <c r="EP155" s="70"/>
      <c r="EQ155" s="70"/>
      <c r="ER155" s="70"/>
      <c r="ES155" s="70"/>
      <c r="ET155" s="70"/>
      <c r="EU155" s="70"/>
      <c r="EV155" s="70"/>
      <c r="EW155" s="70"/>
      <c r="EX155" s="70"/>
      <c r="EY155" s="70"/>
      <c r="EZ155" s="70"/>
      <c r="FA155" s="70"/>
      <c r="FB155" s="70"/>
      <c r="FC155" s="70"/>
      <c r="FD155" s="70"/>
      <c r="FE155" s="70"/>
      <c r="FF155" s="70"/>
      <c r="FG155" s="70"/>
      <c r="FH155" s="70"/>
      <c r="FI155" s="70"/>
      <c r="FJ155" s="70"/>
      <c r="FK155" s="70"/>
      <c r="FL155" s="70"/>
      <c r="FM155" s="70"/>
      <c r="FN155" s="70"/>
      <c r="FO155" s="70"/>
      <c r="FP155" s="70"/>
      <c r="FQ155" s="70"/>
      <c r="FR155" s="70"/>
      <c r="FS155" s="70"/>
      <c r="FT155" s="70"/>
      <c r="FU155" s="70"/>
      <c r="FV155" s="70"/>
      <c r="FW155" s="70"/>
      <c r="FX155" s="70"/>
      <c r="FY155" s="70"/>
      <c r="FZ155" s="70"/>
      <c r="GA155" s="70"/>
      <c r="GB155" s="70"/>
      <c r="GC155" s="70"/>
      <c r="GD155" s="70"/>
      <c r="GE155" s="70"/>
      <c r="GF155" s="70"/>
      <c r="GG155" s="70"/>
      <c r="GH155" s="70"/>
      <c r="GI155" s="70"/>
      <c r="GJ155" s="70"/>
      <c r="GK155" s="70"/>
      <c r="GL155" s="70"/>
      <c r="GM155" s="70"/>
      <c r="GN155" s="70"/>
      <c r="GO155" s="70"/>
      <c r="GP155" s="70"/>
      <c r="GQ155" s="70"/>
      <c r="GR155" s="70"/>
      <c r="GS155" s="70"/>
      <c r="GT155" s="70"/>
      <c r="GU155" s="70"/>
      <c r="GV155" s="70"/>
      <c r="GW155" s="70"/>
      <c r="GX155" s="70"/>
      <c r="GY155" s="70"/>
      <c r="GZ155" s="70"/>
      <c r="HA155" s="70"/>
      <c r="HB155" s="70"/>
      <c r="HC155" s="70"/>
      <c r="HD155" s="70"/>
      <c r="HE155" s="70"/>
      <c r="HF155" s="70"/>
      <c r="HG155" s="70"/>
      <c r="HH155" s="70"/>
      <c r="HI155" s="70"/>
      <c r="HJ155" s="70"/>
      <c r="HK155" s="70"/>
      <c r="HL155" s="70"/>
      <c r="HM155" s="70"/>
      <c r="HN155" s="70"/>
      <c r="HO155" s="70"/>
      <c r="HP155" s="70"/>
      <c r="HQ155" s="70"/>
      <c r="HR155" s="70"/>
      <c r="HS155" s="70"/>
      <c r="HT155" s="70"/>
      <c r="HU155" s="70"/>
      <c r="HV155" s="70"/>
      <c r="HW155" s="70"/>
      <c r="HX155" s="70"/>
      <c r="HY155" s="70"/>
      <c r="HZ155" s="70"/>
      <c r="IA155" s="70"/>
      <c r="IB155" s="70"/>
      <c r="IC155" s="70"/>
      <c r="ID155" s="70"/>
      <c r="IE155" s="70"/>
      <c r="IF155" s="70"/>
      <c r="IG155" s="70"/>
      <c r="IH155" s="70"/>
      <c r="II155" s="70"/>
      <c r="IJ155" s="70"/>
      <c r="IK155" s="70"/>
      <c r="IL155" s="70"/>
      <c r="IM155" s="70"/>
      <c r="IN155" s="70"/>
      <c r="IO155" s="70"/>
      <c r="IP155" s="70"/>
      <c r="IQ155" s="70"/>
      <c r="IR155" s="70"/>
      <c r="IS155" s="70"/>
      <c r="IT155" s="70"/>
      <c r="IU155" s="70"/>
      <c r="IV155" s="70"/>
    </row>
    <row r="156" spans="1:256" s="15" customFormat="1" ht="12.75" x14ac:dyDescent="0.2">
      <c r="A156" s="22" t="s">
        <v>10</v>
      </c>
      <c r="B156" s="179" t="s">
        <v>11</v>
      </c>
      <c r="C156" s="180"/>
      <c r="D156" s="180"/>
      <c r="E156" s="180"/>
      <c r="F156" s="181"/>
      <c r="G156" s="51" t="s">
        <v>9</v>
      </c>
      <c r="H156" s="23" t="s">
        <v>15</v>
      </c>
      <c r="I156" s="22" t="s">
        <v>21</v>
      </c>
      <c r="J156" s="22" t="s">
        <v>24</v>
      </c>
      <c r="K156" s="22" t="s">
        <v>26</v>
      </c>
      <c r="L156" s="22" t="s">
        <v>30</v>
      </c>
      <c r="M156" s="22" t="s">
        <v>34</v>
      </c>
      <c r="N156" s="22" t="s">
        <v>42</v>
      </c>
      <c r="O156" s="62" t="s">
        <v>38</v>
      </c>
      <c r="P156" s="77"/>
      <c r="Q156" s="77"/>
      <c r="R156" s="26"/>
      <c r="S156" s="26"/>
      <c r="T156" s="26"/>
      <c r="U156" s="26"/>
      <c r="V156" s="26"/>
      <c r="W156" s="26"/>
      <c r="X156" s="36"/>
      <c r="Y156" s="26"/>
      <c r="Z156" s="25"/>
      <c r="AA156" s="26"/>
      <c r="AB156" s="26"/>
      <c r="AC156" s="26"/>
      <c r="AD156" s="26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70"/>
      <c r="BK156" s="70"/>
      <c r="BL156" s="70"/>
      <c r="BM156" s="70"/>
      <c r="BN156" s="70"/>
      <c r="BO156" s="70"/>
      <c r="BP156" s="70"/>
      <c r="BQ156" s="70"/>
      <c r="BR156" s="70"/>
      <c r="BS156" s="70"/>
      <c r="BT156" s="70"/>
      <c r="BU156" s="70"/>
      <c r="BV156" s="70"/>
      <c r="BW156" s="70"/>
      <c r="BX156" s="70"/>
      <c r="BY156" s="70"/>
      <c r="BZ156" s="70"/>
      <c r="CA156" s="70"/>
      <c r="CB156" s="70"/>
      <c r="CC156" s="70"/>
      <c r="CD156" s="70"/>
      <c r="CE156" s="70"/>
      <c r="CF156" s="70"/>
      <c r="CG156" s="70"/>
      <c r="CH156" s="70"/>
      <c r="CI156" s="70"/>
      <c r="CJ156" s="70"/>
      <c r="CK156" s="70"/>
      <c r="CL156" s="70"/>
      <c r="CM156" s="70"/>
      <c r="CN156" s="70"/>
      <c r="CO156" s="70"/>
      <c r="CP156" s="70"/>
      <c r="CQ156" s="70"/>
      <c r="CR156" s="70"/>
      <c r="CS156" s="70"/>
      <c r="CT156" s="70"/>
      <c r="CU156" s="70"/>
      <c r="CV156" s="70"/>
      <c r="CW156" s="70"/>
      <c r="CX156" s="70"/>
      <c r="CY156" s="70"/>
      <c r="CZ156" s="70"/>
      <c r="DA156" s="70"/>
      <c r="DB156" s="70"/>
      <c r="DC156" s="70"/>
      <c r="DD156" s="70"/>
      <c r="DE156" s="70"/>
      <c r="DF156" s="70"/>
      <c r="DG156" s="70"/>
      <c r="DH156" s="70"/>
      <c r="DI156" s="70"/>
      <c r="DJ156" s="70"/>
      <c r="DK156" s="70"/>
      <c r="DL156" s="70"/>
      <c r="DM156" s="70"/>
      <c r="DN156" s="70"/>
      <c r="DO156" s="70"/>
      <c r="DP156" s="70"/>
      <c r="DQ156" s="70"/>
      <c r="DR156" s="70"/>
      <c r="DS156" s="70"/>
      <c r="DT156" s="70"/>
      <c r="DU156" s="70"/>
      <c r="DV156" s="70"/>
      <c r="DW156" s="70"/>
      <c r="DX156" s="70"/>
      <c r="DY156" s="70"/>
      <c r="DZ156" s="70"/>
      <c r="EA156" s="70"/>
      <c r="EB156" s="70"/>
      <c r="EC156" s="70"/>
      <c r="ED156" s="70"/>
      <c r="EE156" s="70"/>
      <c r="EF156" s="70"/>
      <c r="EG156" s="70"/>
      <c r="EH156" s="70"/>
      <c r="EI156" s="70"/>
      <c r="EJ156" s="70"/>
      <c r="EK156" s="70"/>
      <c r="EL156" s="70"/>
      <c r="EM156" s="70"/>
      <c r="EN156" s="70"/>
      <c r="EO156" s="70"/>
      <c r="EP156" s="70"/>
      <c r="EQ156" s="70"/>
      <c r="ER156" s="70"/>
      <c r="ES156" s="70"/>
      <c r="ET156" s="70"/>
      <c r="EU156" s="70"/>
      <c r="EV156" s="70"/>
      <c r="EW156" s="70"/>
      <c r="EX156" s="70"/>
      <c r="EY156" s="70"/>
      <c r="EZ156" s="70"/>
      <c r="FA156" s="70"/>
      <c r="FB156" s="70"/>
      <c r="FC156" s="70"/>
      <c r="FD156" s="70"/>
      <c r="FE156" s="70"/>
      <c r="FF156" s="70"/>
      <c r="FG156" s="70"/>
      <c r="FH156" s="70"/>
      <c r="FI156" s="70"/>
      <c r="FJ156" s="70"/>
      <c r="FK156" s="70"/>
      <c r="FL156" s="70"/>
      <c r="FM156" s="70"/>
      <c r="FN156" s="70"/>
      <c r="FO156" s="70"/>
      <c r="FP156" s="70"/>
      <c r="FQ156" s="70"/>
      <c r="FR156" s="70"/>
      <c r="FS156" s="70"/>
      <c r="FT156" s="70"/>
      <c r="FU156" s="70"/>
      <c r="FV156" s="70"/>
      <c r="FW156" s="70"/>
      <c r="FX156" s="70"/>
      <c r="FY156" s="70"/>
      <c r="FZ156" s="70"/>
      <c r="GA156" s="70"/>
      <c r="GB156" s="70"/>
      <c r="GC156" s="70"/>
      <c r="GD156" s="70"/>
      <c r="GE156" s="70"/>
      <c r="GF156" s="70"/>
      <c r="GG156" s="70"/>
      <c r="GH156" s="70"/>
      <c r="GI156" s="70"/>
      <c r="GJ156" s="70"/>
      <c r="GK156" s="70"/>
      <c r="GL156" s="70"/>
      <c r="GM156" s="70"/>
      <c r="GN156" s="70"/>
      <c r="GO156" s="70"/>
      <c r="GP156" s="70"/>
      <c r="GQ156" s="70"/>
      <c r="GR156" s="70"/>
      <c r="GS156" s="70"/>
      <c r="GT156" s="70"/>
      <c r="GU156" s="70"/>
      <c r="GV156" s="70"/>
      <c r="GW156" s="70"/>
      <c r="GX156" s="70"/>
      <c r="GY156" s="70"/>
      <c r="GZ156" s="70"/>
      <c r="HA156" s="70"/>
      <c r="HB156" s="70"/>
      <c r="HC156" s="70"/>
      <c r="HD156" s="70"/>
      <c r="HE156" s="70"/>
      <c r="HF156" s="70"/>
      <c r="HG156" s="70"/>
      <c r="HH156" s="70"/>
      <c r="HI156" s="70"/>
      <c r="HJ156" s="70"/>
      <c r="HK156" s="70"/>
      <c r="HL156" s="70"/>
      <c r="HM156" s="70"/>
      <c r="HN156" s="70"/>
      <c r="HO156" s="70"/>
      <c r="HP156" s="70"/>
      <c r="HQ156" s="70"/>
      <c r="HR156" s="70"/>
      <c r="HS156" s="70"/>
      <c r="HT156" s="70"/>
      <c r="HU156" s="70"/>
      <c r="HV156" s="70"/>
      <c r="HW156" s="70"/>
      <c r="HX156" s="70"/>
      <c r="HY156" s="70"/>
      <c r="HZ156" s="70"/>
      <c r="IA156" s="70"/>
      <c r="IB156" s="70"/>
      <c r="IC156" s="70"/>
      <c r="ID156" s="70"/>
      <c r="IE156" s="70"/>
      <c r="IF156" s="70"/>
      <c r="IG156" s="70"/>
      <c r="IH156" s="70"/>
      <c r="II156" s="70"/>
      <c r="IJ156" s="70"/>
      <c r="IK156" s="70"/>
      <c r="IL156" s="70"/>
      <c r="IM156" s="70"/>
      <c r="IN156" s="70"/>
      <c r="IO156" s="70"/>
      <c r="IP156" s="70"/>
      <c r="IQ156" s="70"/>
      <c r="IR156" s="70"/>
      <c r="IS156" s="70"/>
      <c r="IT156" s="70"/>
      <c r="IU156" s="70"/>
      <c r="IV156" s="70"/>
    </row>
    <row r="157" spans="1:256" s="69" customFormat="1" ht="50.1" customHeight="1" x14ac:dyDescent="0.2">
      <c r="A157" s="12"/>
      <c r="B157" s="207"/>
      <c r="C157" s="208"/>
      <c r="D157" s="208"/>
      <c r="E157" s="208"/>
      <c r="F157" s="209"/>
      <c r="G157" s="28"/>
      <c r="H157" s="8"/>
      <c r="I157" s="9"/>
      <c r="J157" s="29">
        <f t="shared" ref="J157:J162" si="30">SUM(H157*I157)</f>
        <v>0</v>
      </c>
      <c r="K157" s="9"/>
      <c r="L157" s="4">
        <f t="shared" ref="L157:L162" si="31">SUM(J157*K157)</f>
        <v>0</v>
      </c>
      <c r="M157" s="10"/>
      <c r="N157" s="11"/>
      <c r="O157" s="67">
        <f t="shared" ref="O157:O162" si="32">SUM(M157*N157)</f>
        <v>0</v>
      </c>
      <c r="P157" s="78"/>
      <c r="Q157" s="78"/>
      <c r="R157" s="3"/>
      <c r="S157" s="1"/>
      <c r="T157" s="1"/>
      <c r="U157" s="1"/>
      <c r="V157" s="1"/>
      <c r="W157" s="1"/>
      <c r="X157" s="5"/>
      <c r="Y157" s="1"/>
      <c r="Z157" s="1"/>
      <c r="AA157" s="3"/>
      <c r="AB157" s="3"/>
      <c r="AC157" s="3"/>
      <c r="AD157" s="3"/>
    </row>
    <row r="158" spans="1:256" s="69" customFormat="1" ht="50.1" customHeight="1" x14ac:dyDescent="0.2">
      <c r="A158" s="12"/>
      <c r="B158" s="200"/>
      <c r="C158" s="177"/>
      <c r="D158" s="177"/>
      <c r="E158" s="177"/>
      <c r="F158" s="178"/>
      <c r="G158" s="28"/>
      <c r="H158" s="8"/>
      <c r="I158" s="9"/>
      <c r="J158" s="29">
        <f t="shared" si="30"/>
        <v>0</v>
      </c>
      <c r="K158" s="9"/>
      <c r="L158" s="4">
        <f t="shared" si="31"/>
        <v>0</v>
      </c>
      <c r="M158" s="10"/>
      <c r="N158" s="11"/>
      <c r="O158" s="67">
        <f t="shared" si="32"/>
        <v>0</v>
      </c>
      <c r="P158" s="78"/>
      <c r="Q158" s="78"/>
      <c r="R158" s="3"/>
      <c r="S158" s="1"/>
      <c r="T158" s="1"/>
      <c r="U158" s="1"/>
      <c r="V158" s="1"/>
      <c r="W158" s="1"/>
      <c r="X158" s="5"/>
      <c r="Y158" s="1"/>
      <c r="Z158" s="1"/>
      <c r="AA158" s="3"/>
      <c r="AB158" s="3"/>
      <c r="AC158" s="3"/>
      <c r="AD158" s="3"/>
    </row>
    <row r="159" spans="1:256" s="69" customFormat="1" ht="50.1" customHeight="1" x14ac:dyDescent="0.2">
      <c r="A159" s="12"/>
      <c r="B159" s="200"/>
      <c r="C159" s="177"/>
      <c r="D159" s="177"/>
      <c r="E159" s="177"/>
      <c r="F159" s="178"/>
      <c r="G159" s="28"/>
      <c r="H159" s="8"/>
      <c r="I159" s="9"/>
      <c r="J159" s="29">
        <f t="shared" si="30"/>
        <v>0</v>
      </c>
      <c r="K159" s="9"/>
      <c r="L159" s="4">
        <f t="shared" si="31"/>
        <v>0</v>
      </c>
      <c r="M159" s="10"/>
      <c r="N159" s="11"/>
      <c r="O159" s="67">
        <f t="shared" si="32"/>
        <v>0</v>
      </c>
      <c r="P159" s="78"/>
      <c r="Q159" s="78"/>
      <c r="R159" s="3"/>
      <c r="S159" s="1"/>
      <c r="T159" s="1"/>
      <c r="U159" s="1"/>
      <c r="V159" s="1"/>
      <c r="W159" s="1"/>
      <c r="X159" s="5"/>
      <c r="Y159" s="1"/>
      <c r="Z159" s="1"/>
      <c r="AA159" s="3"/>
      <c r="AB159" s="3"/>
      <c r="AC159" s="3"/>
      <c r="AD159" s="3"/>
    </row>
    <row r="160" spans="1:256" s="69" customFormat="1" ht="50.1" customHeight="1" x14ac:dyDescent="0.2">
      <c r="A160" s="12"/>
      <c r="B160" s="200"/>
      <c r="C160" s="177"/>
      <c r="D160" s="177"/>
      <c r="E160" s="177"/>
      <c r="F160" s="178"/>
      <c r="G160" s="28"/>
      <c r="H160" s="8"/>
      <c r="I160" s="9"/>
      <c r="J160" s="29">
        <f t="shared" si="30"/>
        <v>0</v>
      </c>
      <c r="K160" s="9"/>
      <c r="L160" s="4">
        <f t="shared" si="31"/>
        <v>0</v>
      </c>
      <c r="M160" s="10"/>
      <c r="N160" s="11"/>
      <c r="O160" s="67">
        <f t="shared" si="32"/>
        <v>0</v>
      </c>
      <c r="P160" s="78"/>
      <c r="Q160" s="78"/>
      <c r="R160" s="3"/>
      <c r="S160" s="1"/>
      <c r="T160" s="1"/>
      <c r="U160" s="1"/>
      <c r="V160" s="1"/>
      <c r="W160" s="1"/>
      <c r="X160" s="5"/>
      <c r="Y160" s="1"/>
      <c r="Z160" s="1"/>
      <c r="AA160" s="3"/>
      <c r="AB160" s="3"/>
      <c r="AC160" s="3"/>
      <c r="AD160" s="3"/>
    </row>
    <row r="161" spans="1:30" s="69" customFormat="1" ht="50.1" customHeight="1" x14ac:dyDescent="0.2">
      <c r="A161" s="12"/>
      <c r="B161" s="200"/>
      <c r="C161" s="177"/>
      <c r="D161" s="177"/>
      <c r="E161" s="177"/>
      <c r="F161" s="178"/>
      <c r="G161" s="28"/>
      <c r="H161" s="8"/>
      <c r="I161" s="9"/>
      <c r="J161" s="29">
        <f t="shared" si="30"/>
        <v>0</v>
      </c>
      <c r="K161" s="9"/>
      <c r="L161" s="4">
        <f t="shared" si="31"/>
        <v>0</v>
      </c>
      <c r="M161" s="10"/>
      <c r="N161" s="11"/>
      <c r="O161" s="67">
        <f t="shared" si="32"/>
        <v>0</v>
      </c>
      <c r="P161" s="78"/>
      <c r="Q161" s="78"/>
      <c r="R161" s="3"/>
      <c r="S161" s="1"/>
      <c r="T161" s="1"/>
      <c r="U161" s="1"/>
      <c r="V161" s="1"/>
      <c r="W161" s="1"/>
      <c r="X161" s="5"/>
      <c r="Y161" s="1"/>
      <c r="Z161" s="1"/>
      <c r="AA161" s="3"/>
      <c r="AB161" s="3"/>
      <c r="AC161" s="3"/>
      <c r="AD161" s="3"/>
    </row>
    <row r="162" spans="1:30" s="69" customFormat="1" ht="50.1" customHeight="1" x14ac:dyDescent="0.2">
      <c r="A162" s="12"/>
      <c r="B162" s="200"/>
      <c r="C162" s="177"/>
      <c r="D162" s="177"/>
      <c r="E162" s="177"/>
      <c r="F162" s="178"/>
      <c r="G162" s="28"/>
      <c r="H162" s="8"/>
      <c r="I162" s="9"/>
      <c r="J162" s="29">
        <f t="shared" si="30"/>
        <v>0</v>
      </c>
      <c r="K162" s="9"/>
      <c r="L162" s="4">
        <f t="shared" si="31"/>
        <v>0</v>
      </c>
      <c r="M162" s="10"/>
      <c r="N162" s="11"/>
      <c r="O162" s="67">
        <f t="shared" si="32"/>
        <v>0</v>
      </c>
      <c r="P162" s="78"/>
      <c r="Q162" s="78"/>
      <c r="R162" s="3"/>
      <c r="S162" s="1"/>
      <c r="T162" s="1"/>
      <c r="U162" s="1"/>
      <c r="V162" s="1"/>
      <c r="W162" s="1"/>
      <c r="X162" s="5"/>
      <c r="Y162" s="1"/>
      <c r="Z162" s="1"/>
      <c r="AA162" s="3"/>
      <c r="AB162" s="3"/>
      <c r="AC162" s="3"/>
      <c r="AD162" s="3"/>
    </row>
    <row r="163" spans="1:30" s="15" customFormat="1" ht="20.100000000000001" customHeight="1" thickBot="1" x14ac:dyDescent="0.2">
      <c r="A163" s="41"/>
      <c r="B163" s="145" t="s">
        <v>43</v>
      </c>
      <c r="C163" s="146"/>
      <c r="D163" s="146"/>
      <c r="E163" s="146"/>
      <c r="F163" s="147"/>
      <c r="G163" s="56"/>
      <c r="H163" s="42"/>
      <c r="I163" s="43"/>
      <c r="J163" s="32">
        <f>SUM(J157:J162)</f>
        <v>0</v>
      </c>
      <c r="K163" s="43"/>
      <c r="L163" s="32">
        <f>SUM(L157:L162)</f>
        <v>0</v>
      </c>
      <c r="M163" s="44">
        <f>SUM(M157:M162)</f>
        <v>0</v>
      </c>
      <c r="N163" s="43"/>
      <c r="O163" s="32">
        <f>SUM(O157:O162)</f>
        <v>0</v>
      </c>
      <c r="P163" s="79"/>
      <c r="Q163" s="79"/>
      <c r="R163" s="25"/>
      <c r="S163" s="25"/>
      <c r="T163" s="25"/>
      <c r="U163" s="25"/>
      <c r="V163" s="25"/>
      <c r="W163" s="25"/>
      <c r="X163" s="40"/>
      <c r="Y163" s="25"/>
      <c r="Z163" s="25"/>
      <c r="AA163" s="25"/>
      <c r="AB163" s="25"/>
      <c r="AC163" s="25"/>
      <c r="AD163" s="25"/>
    </row>
    <row r="164" spans="1:30" s="15" customFormat="1" x14ac:dyDescent="0.15">
      <c r="A164" s="25"/>
      <c r="B164" s="25"/>
      <c r="C164" s="25"/>
      <c r="D164" s="25"/>
      <c r="E164" s="25"/>
      <c r="F164" s="25"/>
      <c r="G164" s="54"/>
      <c r="H164" s="25"/>
      <c r="I164" s="25"/>
      <c r="J164" s="25"/>
      <c r="K164" s="25"/>
      <c r="L164" s="25"/>
      <c r="M164" s="25"/>
      <c r="N164" s="25"/>
      <c r="O164" s="63"/>
      <c r="P164" s="74"/>
      <c r="Q164" s="74"/>
    </row>
    <row r="165" spans="1:30" s="15" customFormat="1" x14ac:dyDescent="0.15">
      <c r="A165" s="25"/>
      <c r="B165" s="25"/>
      <c r="C165" s="25"/>
      <c r="D165" s="25"/>
      <c r="E165" s="25"/>
      <c r="F165" s="25"/>
      <c r="G165" s="54"/>
      <c r="H165" s="25"/>
      <c r="I165" s="25"/>
      <c r="J165" s="25"/>
      <c r="K165" s="25"/>
      <c r="L165" s="25"/>
      <c r="M165" s="25"/>
      <c r="N165" s="25"/>
      <c r="O165" s="63"/>
      <c r="P165" s="74"/>
      <c r="Q165" s="74"/>
    </row>
    <row r="166" spans="1:30" s="15" customFormat="1" x14ac:dyDescent="0.15">
      <c r="A166" s="27"/>
      <c r="B166" s="27"/>
      <c r="C166" s="27"/>
      <c r="D166" s="27"/>
      <c r="E166" s="27"/>
      <c r="F166" s="27"/>
      <c r="G166" s="55"/>
      <c r="H166" s="27"/>
      <c r="I166" s="27"/>
      <c r="J166" s="27"/>
      <c r="K166" s="27"/>
      <c r="L166" s="27"/>
      <c r="M166" s="27"/>
      <c r="N166" s="27"/>
      <c r="O166" s="64"/>
      <c r="P166" s="74"/>
      <c r="Q166" s="74"/>
      <c r="R166" s="25"/>
      <c r="S166" s="25"/>
      <c r="T166" s="25"/>
      <c r="U166" s="25"/>
      <c r="V166" s="25"/>
      <c r="W166" s="25"/>
      <c r="X166" s="40"/>
      <c r="Y166" s="25"/>
      <c r="Z166" s="25"/>
      <c r="AA166" s="25"/>
      <c r="AB166" s="25"/>
      <c r="AC166" s="25"/>
      <c r="AD166" s="25"/>
    </row>
    <row r="167" spans="1:30" s="15" customFormat="1" ht="9" customHeight="1" x14ac:dyDescent="0.2">
      <c r="A167" s="167" t="s">
        <v>50</v>
      </c>
      <c r="B167" s="168"/>
      <c r="C167" s="168"/>
      <c r="D167" s="168"/>
      <c r="E167" s="168"/>
      <c r="F167" s="168"/>
      <c r="G167" s="168"/>
      <c r="H167" s="169"/>
      <c r="I167" s="164" t="s">
        <v>46</v>
      </c>
      <c r="J167" s="165"/>
      <c r="K167" s="165"/>
      <c r="L167" s="165"/>
      <c r="M167" s="166"/>
      <c r="N167" s="65" t="s">
        <v>1</v>
      </c>
      <c r="O167" s="66"/>
      <c r="P167" s="68"/>
      <c r="Q167" s="68"/>
      <c r="R167" s="25"/>
      <c r="S167" s="25"/>
      <c r="T167" s="25"/>
      <c r="U167" s="25"/>
      <c r="V167" s="25"/>
      <c r="W167" s="25"/>
      <c r="X167" s="40"/>
      <c r="Y167" s="25"/>
      <c r="Z167" s="25"/>
      <c r="AA167" s="25"/>
      <c r="AB167" s="25"/>
      <c r="AC167" s="25"/>
      <c r="AD167" s="25"/>
    </row>
    <row r="168" spans="1:30" s="15" customFormat="1" ht="8.25" customHeight="1" x14ac:dyDescent="0.15">
      <c r="A168" s="170"/>
      <c r="B168" s="171"/>
      <c r="C168" s="171"/>
      <c r="D168" s="171"/>
      <c r="E168" s="171"/>
      <c r="F168" s="171"/>
      <c r="G168" s="171"/>
      <c r="H168" s="172"/>
      <c r="I168" s="24"/>
      <c r="J168" s="25"/>
      <c r="K168" s="25"/>
      <c r="L168" s="25"/>
      <c r="M168" s="16"/>
      <c r="N168" s="25"/>
      <c r="O168" s="63"/>
      <c r="P168" s="74"/>
      <c r="Q168" s="74"/>
      <c r="R168" s="25"/>
      <c r="S168" s="25"/>
      <c r="T168" s="25"/>
      <c r="U168" s="25"/>
      <c r="V168" s="25"/>
      <c r="W168" s="25"/>
      <c r="X168" s="40"/>
      <c r="Y168" s="25"/>
      <c r="Z168" s="25"/>
      <c r="AA168" s="25"/>
      <c r="AB168" s="25"/>
      <c r="AC168" s="25"/>
      <c r="AD168" s="25"/>
    </row>
    <row r="169" spans="1:30" s="15" customFormat="1" ht="12.75" customHeight="1" x14ac:dyDescent="0.2">
      <c r="A169" s="170"/>
      <c r="B169" s="171"/>
      <c r="C169" s="171"/>
      <c r="D169" s="171"/>
      <c r="E169" s="171"/>
      <c r="F169" s="171"/>
      <c r="G169" s="171"/>
      <c r="H169" s="172"/>
      <c r="I169" s="201"/>
      <c r="J169" s="128"/>
      <c r="K169" s="128"/>
      <c r="L169" s="128"/>
      <c r="M169" s="129"/>
      <c r="N169" s="26" t="s">
        <v>48</v>
      </c>
      <c r="O169" s="63"/>
      <c r="P169" s="74"/>
      <c r="Q169" s="74"/>
      <c r="R169" s="25"/>
      <c r="S169" s="25"/>
      <c r="T169" s="25"/>
      <c r="U169" s="25"/>
      <c r="V169" s="25"/>
      <c r="W169" s="25"/>
      <c r="X169" s="40"/>
      <c r="Y169" s="25"/>
      <c r="Z169" s="25"/>
      <c r="AA169" s="25"/>
      <c r="AB169" s="25"/>
      <c r="AC169" s="25"/>
      <c r="AD169" s="25"/>
    </row>
    <row r="170" spans="1:30" s="15" customFormat="1" ht="8.25" customHeight="1" x14ac:dyDescent="0.15">
      <c r="A170" s="170"/>
      <c r="B170" s="171"/>
      <c r="C170" s="171"/>
      <c r="D170" s="171"/>
      <c r="E170" s="171"/>
      <c r="F170" s="171"/>
      <c r="G170" s="171"/>
      <c r="H170" s="172"/>
      <c r="I170" s="130"/>
      <c r="J170" s="128"/>
      <c r="K170" s="128"/>
      <c r="L170" s="128"/>
      <c r="M170" s="129"/>
      <c r="N170" s="25"/>
      <c r="O170" s="63"/>
      <c r="P170" s="74"/>
      <c r="Q170" s="74"/>
      <c r="R170" s="25"/>
      <c r="S170" s="25"/>
      <c r="T170" s="25"/>
      <c r="U170" s="25"/>
      <c r="V170" s="25"/>
      <c r="W170" s="25"/>
      <c r="X170" s="40"/>
      <c r="Y170" s="25"/>
      <c r="Z170" s="25"/>
      <c r="AA170" s="25"/>
      <c r="AB170" s="25"/>
      <c r="AC170" s="25"/>
      <c r="AD170" s="25"/>
    </row>
    <row r="171" spans="1:30" s="15" customFormat="1" ht="8.25" customHeight="1" x14ac:dyDescent="0.15">
      <c r="A171" s="170"/>
      <c r="B171" s="171"/>
      <c r="C171" s="171"/>
      <c r="D171" s="171"/>
      <c r="E171" s="171"/>
      <c r="F171" s="171"/>
      <c r="G171" s="171"/>
      <c r="H171" s="172"/>
      <c r="I171" s="130"/>
      <c r="J171" s="128"/>
      <c r="K171" s="128"/>
      <c r="L171" s="128"/>
      <c r="M171" s="129"/>
      <c r="N171" s="27"/>
      <c r="O171" s="64"/>
      <c r="P171" s="74"/>
      <c r="Q171" s="74"/>
      <c r="R171" s="25"/>
      <c r="S171" s="25"/>
      <c r="T171" s="25"/>
      <c r="U171" s="25"/>
      <c r="V171" s="25"/>
      <c r="W171" s="25"/>
      <c r="X171" s="40"/>
      <c r="Y171" s="25"/>
      <c r="Z171" s="25"/>
      <c r="AA171" s="25"/>
      <c r="AB171" s="25"/>
      <c r="AC171" s="25"/>
      <c r="AD171" s="25"/>
    </row>
    <row r="172" spans="1:30" s="15" customFormat="1" ht="9" customHeight="1" x14ac:dyDescent="0.15">
      <c r="A172" s="170"/>
      <c r="B172" s="171"/>
      <c r="C172" s="171"/>
      <c r="D172" s="171"/>
      <c r="E172" s="171"/>
      <c r="F172" s="171"/>
      <c r="G172" s="171"/>
      <c r="H172" s="172"/>
      <c r="I172" s="130"/>
      <c r="J172" s="128"/>
      <c r="K172" s="128"/>
      <c r="L172" s="128"/>
      <c r="M172" s="129"/>
      <c r="N172" s="13" t="s">
        <v>2</v>
      </c>
      <c r="O172" s="63"/>
      <c r="P172" s="74"/>
      <c r="Q172" s="74"/>
      <c r="R172" s="25"/>
      <c r="S172" s="25"/>
      <c r="T172" s="25"/>
      <c r="U172" s="25"/>
      <c r="V172" s="25"/>
      <c r="W172" s="25"/>
      <c r="X172" s="40"/>
      <c r="Y172" s="25"/>
      <c r="Z172" s="25"/>
      <c r="AA172" s="25"/>
      <c r="AB172" s="25"/>
      <c r="AC172" s="25"/>
      <c r="AD172" s="25"/>
    </row>
    <row r="173" spans="1:30" s="15" customFormat="1" ht="8.25" customHeight="1" x14ac:dyDescent="0.15">
      <c r="A173" s="170"/>
      <c r="B173" s="171"/>
      <c r="C173" s="171"/>
      <c r="D173" s="171"/>
      <c r="E173" s="171"/>
      <c r="F173" s="171"/>
      <c r="G173" s="171"/>
      <c r="H173" s="172"/>
      <c r="I173" s="130"/>
      <c r="J173" s="128"/>
      <c r="K173" s="128"/>
      <c r="L173" s="128"/>
      <c r="M173" s="129"/>
      <c r="N173" s="25"/>
      <c r="O173" s="63"/>
      <c r="P173" s="74"/>
      <c r="Q173" s="74"/>
      <c r="R173" s="25"/>
      <c r="S173" s="25"/>
      <c r="T173" s="25"/>
      <c r="U173" s="25"/>
      <c r="V173" s="25"/>
      <c r="W173" s="25"/>
      <c r="X173" s="40"/>
      <c r="Y173" s="25"/>
      <c r="Z173" s="25"/>
      <c r="AA173" s="25"/>
      <c r="AB173" s="25"/>
      <c r="AC173" s="25"/>
      <c r="AD173" s="25"/>
    </row>
    <row r="174" spans="1:30" s="15" customFormat="1" ht="8.25" customHeight="1" x14ac:dyDescent="0.15">
      <c r="A174" s="170"/>
      <c r="B174" s="171"/>
      <c r="C174" s="171"/>
      <c r="D174" s="171"/>
      <c r="E174" s="171"/>
      <c r="F174" s="171"/>
      <c r="G174" s="171"/>
      <c r="H174" s="172"/>
      <c r="I174" s="130"/>
      <c r="J174" s="128"/>
      <c r="K174" s="128"/>
      <c r="L174" s="128"/>
      <c r="M174" s="129"/>
      <c r="N174" s="160"/>
      <c r="O174" s="161"/>
      <c r="P174" s="73"/>
      <c r="Q174" s="73"/>
      <c r="R174" s="25"/>
      <c r="S174" s="25"/>
      <c r="T174" s="25"/>
      <c r="U174" s="25"/>
      <c r="V174" s="25"/>
      <c r="W174" s="25"/>
      <c r="X174" s="40"/>
      <c r="Y174" s="25"/>
      <c r="Z174" s="25"/>
      <c r="AA174" s="25"/>
      <c r="AB174" s="25"/>
      <c r="AC174" s="25"/>
      <c r="AD174" s="25"/>
    </row>
    <row r="175" spans="1:30" s="15" customFormat="1" ht="8.25" customHeight="1" x14ac:dyDescent="0.15">
      <c r="A175" s="173"/>
      <c r="B175" s="174"/>
      <c r="C175" s="174"/>
      <c r="D175" s="174"/>
      <c r="E175" s="174"/>
      <c r="F175" s="174"/>
      <c r="G175" s="174"/>
      <c r="H175" s="175"/>
      <c r="I175" s="131"/>
      <c r="J175" s="132"/>
      <c r="K175" s="132"/>
      <c r="L175" s="132"/>
      <c r="M175" s="133"/>
      <c r="N175" s="162"/>
      <c r="O175" s="163"/>
      <c r="P175" s="73"/>
      <c r="Q175" s="73"/>
      <c r="R175" s="25"/>
      <c r="S175" s="25"/>
      <c r="T175" s="25"/>
      <c r="U175" s="25"/>
      <c r="V175" s="25"/>
      <c r="W175" s="25"/>
      <c r="X175" s="40"/>
      <c r="Y175" s="25"/>
      <c r="Z175" s="25"/>
      <c r="AA175" s="25"/>
      <c r="AB175" s="25"/>
      <c r="AC175" s="25"/>
      <c r="AD175" s="25"/>
    </row>
    <row r="176" spans="1:30" s="15" customFormat="1" x14ac:dyDescent="0.15">
      <c r="A176" s="182" t="s">
        <v>0</v>
      </c>
      <c r="B176" s="183"/>
      <c r="C176" s="183"/>
      <c r="D176" s="183"/>
      <c r="E176" s="183"/>
      <c r="F176" s="184"/>
      <c r="G176" s="47"/>
      <c r="H176" s="148" t="s">
        <v>3</v>
      </c>
      <c r="I176" s="149"/>
      <c r="J176" s="149"/>
      <c r="K176" s="149"/>
      <c r="L176" s="149"/>
      <c r="M176" s="149"/>
      <c r="N176" s="149"/>
      <c r="O176" s="150"/>
      <c r="P176" s="75"/>
      <c r="Q176" s="75"/>
      <c r="R176" s="25"/>
      <c r="S176" s="25"/>
      <c r="T176" s="25"/>
      <c r="U176" s="25"/>
      <c r="V176" s="25"/>
      <c r="W176" s="25"/>
      <c r="X176" s="40"/>
      <c r="Y176" s="25"/>
      <c r="Z176" s="25"/>
      <c r="AA176" s="25"/>
      <c r="AB176" s="25"/>
      <c r="AC176" s="25"/>
      <c r="AD176" s="25"/>
    </row>
    <row r="177" spans="1:256" s="15" customFormat="1" x14ac:dyDescent="0.15">
      <c r="A177" s="185"/>
      <c r="B177" s="186"/>
      <c r="C177" s="186"/>
      <c r="D177" s="186"/>
      <c r="E177" s="186"/>
      <c r="F177" s="187"/>
      <c r="G177" s="47"/>
      <c r="H177" s="151"/>
      <c r="I177" s="152"/>
      <c r="J177" s="152"/>
      <c r="K177" s="152"/>
      <c r="L177" s="152"/>
      <c r="M177" s="152"/>
      <c r="N177" s="152"/>
      <c r="O177" s="153"/>
      <c r="P177" s="75"/>
      <c r="Q177" s="75"/>
      <c r="R177" s="25"/>
      <c r="S177" s="25"/>
      <c r="T177" s="25"/>
      <c r="U177" s="25"/>
      <c r="V177" s="25"/>
      <c r="W177" s="25"/>
      <c r="X177" s="40"/>
      <c r="Y177" s="25"/>
      <c r="Z177" s="25"/>
      <c r="AA177" s="25"/>
      <c r="AB177" s="25"/>
      <c r="AC177" s="25"/>
      <c r="AD177" s="25"/>
    </row>
    <row r="178" spans="1:256" s="15" customFormat="1" ht="12.75" x14ac:dyDescent="0.2">
      <c r="A178" s="14"/>
      <c r="F178" s="16"/>
      <c r="G178" s="47"/>
      <c r="H178" s="154" t="s">
        <v>4</v>
      </c>
      <c r="I178" s="155"/>
      <c r="J178" s="155"/>
      <c r="K178" s="155"/>
      <c r="L178" s="156"/>
      <c r="M178" s="123" t="s">
        <v>5</v>
      </c>
      <c r="N178" s="149"/>
      <c r="O178" s="150"/>
      <c r="P178" s="75"/>
      <c r="Q178" s="75"/>
      <c r="R178" s="25"/>
      <c r="S178" s="26"/>
      <c r="T178" s="26"/>
      <c r="U178" s="26"/>
      <c r="V178" s="26"/>
      <c r="W178" s="26"/>
      <c r="X178" s="36"/>
      <c r="Y178" s="26"/>
      <c r="Z178" s="25"/>
      <c r="AA178" s="25"/>
      <c r="AB178" s="25"/>
      <c r="AC178" s="25"/>
      <c r="AD178" s="25"/>
    </row>
    <row r="179" spans="1:256" s="15" customFormat="1" ht="12.75" x14ac:dyDescent="0.2">
      <c r="A179" s="17"/>
      <c r="F179" s="16"/>
      <c r="G179" s="47"/>
      <c r="H179" s="157"/>
      <c r="I179" s="158"/>
      <c r="J179" s="158"/>
      <c r="K179" s="158"/>
      <c r="L179" s="159"/>
      <c r="M179" s="151"/>
      <c r="N179" s="152"/>
      <c r="O179" s="153"/>
      <c r="P179" s="75"/>
      <c r="Q179" s="75"/>
      <c r="R179" s="25"/>
      <c r="S179" s="26"/>
      <c r="T179" s="26"/>
      <c r="U179" s="26"/>
      <c r="V179" s="26"/>
      <c r="W179" s="26"/>
      <c r="X179" s="36"/>
      <c r="Y179" s="26"/>
      <c r="Z179" s="25"/>
      <c r="AA179" s="25"/>
      <c r="AB179" s="25"/>
      <c r="AC179" s="25"/>
      <c r="AD179" s="25"/>
    </row>
    <row r="180" spans="1:256" s="15" customFormat="1" ht="12.75" x14ac:dyDescent="0.2">
      <c r="A180" s="17"/>
      <c r="F180" s="16"/>
      <c r="G180" s="48"/>
      <c r="H180" s="18"/>
      <c r="I180" s="14"/>
      <c r="J180" s="14"/>
      <c r="K180" s="14"/>
      <c r="L180" s="19"/>
      <c r="M180" s="14"/>
      <c r="N180" s="14"/>
      <c r="O180" s="60" t="s">
        <v>39</v>
      </c>
      <c r="P180" s="76"/>
      <c r="Q180" s="76"/>
      <c r="R180" s="25"/>
      <c r="S180" s="26"/>
      <c r="T180" s="26"/>
      <c r="U180" s="26"/>
      <c r="V180" s="26"/>
      <c r="W180" s="26"/>
      <c r="X180" s="36"/>
      <c r="Y180" s="26"/>
      <c r="Z180" s="25"/>
      <c r="AA180" s="25"/>
      <c r="AB180" s="25"/>
      <c r="AC180" s="25"/>
      <c r="AD180" s="25"/>
    </row>
    <row r="181" spans="1:256" s="15" customFormat="1" ht="12.75" x14ac:dyDescent="0.2">
      <c r="A181" s="17"/>
      <c r="F181" s="16"/>
      <c r="G181" s="49" t="s">
        <v>6</v>
      </c>
      <c r="H181" s="21" t="s">
        <v>16</v>
      </c>
      <c r="I181" s="20" t="s">
        <v>18</v>
      </c>
      <c r="J181" s="20" t="s">
        <v>22</v>
      </c>
      <c r="K181" s="20" t="s">
        <v>25</v>
      </c>
      <c r="L181" s="20" t="s">
        <v>27</v>
      </c>
      <c r="M181" s="20" t="s">
        <v>31</v>
      </c>
      <c r="N181" s="20" t="s">
        <v>35</v>
      </c>
      <c r="O181" s="60" t="s">
        <v>32</v>
      </c>
      <c r="P181" s="76"/>
      <c r="Q181" s="76"/>
      <c r="R181" s="25"/>
      <c r="S181" s="26"/>
      <c r="T181" s="26"/>
      <c r="U181" s="26"/>
      <c r="V181" s="26"/>
      <c r="W181" s="26"/>
      <c r="X181" s="36"/>
      <c r="Y181" s="26"/>
      <c r="Z181" s="25"/>
      <c r="AA181" s="25"/>
      <c r="AB181" s="25"/>
      <c r="AC181" s="25"/>
      <c r="AD181" s="25"/>
    </row>
    <row r="182" spans="1:256" s="15" customFormat="1" ht="12.75" x14ac:dyDescent="0.2">
      <c r="A182" s="20" t="s">
        <v>13</v>
      </c>
      <c r="B182" s="179" t="s">
        <v>12</v>
      </c>
      <c r="C182" s="180"/>
      <c r="D182" s="180"/>
      <c r="E182" s="180"/>
      <c r="F182" s="181"/>
      <c r="G182" s="49" t="s">
        <v>8</v>
      </c>
      <c r="H182" s="21" t="s">
        <v>17</v>
      </c>
      <c r="I182" s="20" t="s">
        <v>23</v>
      </c>
      <c r="J182" s="20" t="s">
        <v>23</v>
      </c>
      <c r="K182" s="20" t="s">
        <v>44</v>
      </c>
      <c r="L182" s="20" t="s">
        <v>25</v>
      </c>
      <c r="M182" s="20" t="s">
        <v>32</v>
      </c>
      <c r="N182" s="20" t="s">
        <v>36</v>
      </c>
      <c r="O182" s="60" t="s">
        <v>40</v>
      </c>
      <c r="P182" s="76"/>
      <c r="Q182" s="76"/>
      <c r="R182" s="26"/>
      <c r="S182" s="26"/>
      <c r="T182" s="26"/>
      <c r="U182" s="26"/>
      <c r="V182" s="26"/>
      <c r="W182" s="26"/>
      <c r="X182" s="36"/>
      <c r="Y182" s="26"/>
      <c r="Z182" s="25"/>
      <c r="AA182" s="25"/>
      <c r="AB182" s="25"/>
      <c r="AC182" s="25"/>
      <c r="AD182" s="25"/>
    </row>
    <row r="183" spans="1:256" s="15" customFormat="1" ht="12.75" x14ac:dyDescent="0.2">
      <c r="A183" s="20" t="s">
        <v>14</v>
      </c>
      <c r="F183" s="16"/>
      <c r="G183" s="49" t="s">
        <v>7</v>
      </c>
      <c r="H183" s="16"/>
      <c r="I183" s="20" t="s">
        <v>19</v>
      </c>
      <c r="J183" s="20" t="s">
        <v>29</v>
      </c>
      <c r="K183" s="20" t="s">
        <v>45</v>
      </c>
      <c r="L183" s="20" t="s">
        <v>28</v>
      </c>
      <c r="M183" s="20" t="s">
        <v>33</v>
      </c>
      <c r="N183" s="20" t="s">
        <v>32</v>
      </c>
      <c r="O183" s="61" t="s">
        <v>41</v>
      </c>
      <c r="P183" s="77"/>
      <c r="Q183" s="77"/>
      <c r="R183" s="26"/>
      <c r="S183" s="26"/>
      <c r="T183" s="26"/>
      <c r="U183" s="26"/>
      <c r="V183" s="26"/>
      <c r="W183" s="26"/>
      <c r="X183" s="36"/>
      <c r="Y183" s="26"/>
      <c r="Z183" s="25"/>
      <c r="AA183" s="26"/>
      <c r="AB183" s="26"/>
      <c r="AC183" s="26"/>
      <c r="AD183" s="26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  <c r="BI183" s="70"/>
      <c r="BJ183" s="70"/>
      <c r="BK183" s="70"/>
      <c r="BL183" s="70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  <c r="EE183" s="70"/>
      <c r="EF183" s="70"/>
      <c r="EG183" s="70"/>
      <c r="EH183" s="70"/>
      <c r="EI183" s="70"/>
      <c r="EJ183" s="70"/>
      <c r="EK183" s="70"/>
      <c r="EL183" s="70"/>
      <c r="EM183" s="70"/>
      <c r="EN183" s="70"/>
      <c r="EO183" s="70"/>
      <c r="EP183" s="70"/>
      <c r="EQ183" s="70"/>
      <c r="ER183" s="70"/>
      <c r="ES183" s="70"/>
      <c r="ET183" s="70"/>
      <c r="EU183" s="70"/>
      <c r="EV183" s="70"/>
      <c r="EW183" s="70"/>
      <c r="EX183" s="70"/>
      <c r="EY183" s="70"/>
      <c r="EZ183" s="70"/>
      <c r="FA183" s="70"/>
      <c r="FB183" s="70"/>
      <c r="FC183" s="70"/>
      <c r="FD183" s="70"/>
      <c r="FE183" s="70"/>
      <c r="FF183" s="70"/>
      <c r="FG183" s="70"/>
      <c r="FH183" s="70"/>
      <c r="FI183" s="70"/>
      <c r="FJ183" s="70"/>
      <c r="FK183" s="70"/>
      <c r="FL183" s="70"/>
      <c r="FM183" s="70"/>
      <c r="FN183" s="70"/>
      <c r="FO183" s="70"/>
      <c r="FP183" s="70"/>
      <c r="FQ183" s="70"/>
      <c r="FR183" s="70"/>
      <c r="FS183" s="70"/>
      <c r="FT183" s="70"/>
      <c r="FU183" s="70"/>
      <c r="FV183" s="70"/>
      <c r="FW183" s="70"/>
      <c r="FX183" s="70"/>
      <c r="FY183" s="70"/>
      <c r="FZ183" s="70"/>
      <c r="GA183" s="70"/>
      <c r="GB183" s="70"/>
      <c r="GC183" s="70"/>
      <c r="GD183" s="70"/>
      <c r="GE183" s="70"/>
      <c r="GF183" s="70"/>
      <c r="GG183" s="70"/>
      <c r="GH183" s="70"/>
      <c r="GI183" s="70"/>
      <c r="GJ183" s="70"/>
      <c r="GK183" s="70"/>
      <c r="GL183" s="70"/>
      <c r="GM183" s="70"/>
      <c r="GN183" s="70"/>
      <c r="GO183" s="70"/>
      <c r="GP183" s="70"/>
      <c r="GQ183" s="70"/>
      <c r="GR183" s="70"/>
      <c r="GS183" s="70"/>
      <c r="GT183" s="70"/>
      <c r="GU183" s="70"/>
      <c r="GV183" s="70"/>
      <c r="GW183" s="70"/>
      <c r="GX183" s="70"/>
      <c r="GY183" s="70"/>
      <c r="GZ183" s="70"/>
      <c r="HA183" s="70"/>
      <c r="HB183" s="70"/>
      <c r="HC183" s="70"/>
      <c r="HD183" s="70"/>
      <c r="HE183" s="70"/>
      <c r="HF183" s="70"/>
      <c r="HG183" s="70"/>
      <c r="HH183" s="70"/>
      <c r="HI183" s="70"/>
      <c r="HJ183" s="70"/>
      <c r="HK183" s="70"/>
      <c r="HL183" s="70"/>
      <c r="HM183" s="70"/>
      <c r="HN183" s="70"/>
      <c r="HO183" s="70"/>
      <c r="HP183" s="70"/>
      <c r="HQ183" s="70"/>
      <c r="HR183" s="70"/>
      <c r="HS183" s="70"/>
      <c r="HT183" s="70"/>
      <c r="HU183" s="70"/>
      <c r="HV183" s="70"/>
      <c r="HW183" s="70"/>
      <c r="HX183" s="70"/>
      <c r="HY183" s="70"/>
      <c r="HZ183" s="70"/>
      <c r="IA183" s="70"/>
      <c r="IB183" s="70"/>
      <c r="IC183" s="70"/>
      <c r="ID183" s="70"/>
      <c r="IE183" s="70"/>
      <c r="IF183" s="70"/>
      <c r="IG183" s="70"/>
      <c r="IH183" s="70"/>
      <c r="II183" s="70"/>
      <c r="IJ183" s="70"/>
      <c r="IK183" s="70"/>
      <c r="IL183" s="70"/>
      <c r="IM183" s="70"/>
      <c r="IN183" s="70"/>
      <c r="IO183" s="70"/>
      <c r="IP183" s="70"/>
      <c r="IQ183" s="70"/>
      <c r="IR183" s="70"/>
      <c r="IS183" s="70"/>
      <c r="IT183" s="70"/>
      <c r="IU183" s="70"/>
      <c r="IV183" s="70"/>
    </row>
    <row r="184" spans="1:256" s="15" customFormat="1" ht="12.75" x14ac:dyDescent="0.2">
      <c r="A184" s="17"/>
      <c r="F184" s="16"/>
      <c r="G184" s="50"/>
      <c r="H184" s="16"/>
      <c r="I184" s="20" t="s">
        <v>20</v>
      </c>
      <c r="J184" s="20"/>
      <c r="K184" s="20"/>
      <c r="L184" s="20"/>
      <c r="M184" s="20"/>
      <c r="N184" s="20" t="s">
        <v>37</v>
      </c>
      <c r="O184" s="60"/>
      <c r="P184" s="76"/>
      <c r="Q184" s="76"/>
      <c r="R184" s="26"/>
      <c r="S184" s="26"/>
      <c r="T184" s="26"/>
      <c r="U184" s="26"/>
      <c r="V184" s="26"/>
      <c r="W184" s="26"/>
      <c r="X184" s="36"/>
      <c r="Y184" s="26"/>
      <c r="Z184" s="25"/>
      <c r="AA184" s="26"/>
      <c r="AB184" s="26"/>
      <c r="AC184" s="26"/>
      <c r="AD184" s="26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  <c r="BI184" s="70"/>
      <c r="BJ184" s="70"/>
      <c r="BK184" s="70"/>
      <c r="BL184" s="70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  <c r="EE184" s="70"/>
      <c r="EF184" s="70"/>
      <c r="EG184" s="70"/>
      <c r="EH184" s="70"/>
      <c r="EI184" s="70"/>
      <c r="EJ184" s="70"/>
      <c r="EK184" s="70"/>
      <c r="EL184" s="70"/>
      <c r="EM184" s="70"/>
      <c r="EN184" s="70"/>
      <c r="EO184" s="70"/>
      <c r="EP184" s="70"/>
      <c r="EQ184" s="70"/>
      <c r="ER184" s="70"/>
      <c r="ES184" s="70"/>
      <c r="ET184" s="70"/>
      <c r="EU184" s="70"/>
      <c r="EV184" s="70"/>
      <c r="EW184" s="70"/>
      <c r="EX184" s="70"/>
      <c r="EY184" s="70"/>
      <c r="EZ184" s="70"/>
      <c r="FA184" s="70"/>
      <c r="FB184" s="70"/>
      <c r="FC184" s="70"/>
      <c r="FD184" s="70"/>
      <c r="FE184" s="70"/>
      <c r="FF184" s="70"/>
      <c r="FG184" s="70"/>
      <c r="FH184" s="70"/>
      <c r="FI184" s="70"/>
      <c r="FJ184" s="70"/>
      <c r="FK184" s="70"/>
      <c r="FL184" s="70"/>
      <c r="FM184" s="70"/>
      <c r="FN184" s="70"/>
      <c r="FO184" s="70"/>
      <c r="FP184" s="70"/>
      <c r="FQ184" s="70"/>
      <c r="FR184" s="70"/>
      <c r="FS184" s="70"/>
      <c r="FT184" s="70"/>
      <c r="FU184" s="70"/>
      <c r="FV184" s="70"/>
      <c r="FW184" s="70"/>
      <c r="FX184" s="70"/>
      <c r="FY184" s="70"/>
      <c r="FZ184" s="70"/>
      <c r="GA184" s="70"/>
      <c r="GB184" s="70"/>
      <c r="GC184" s="70"/>
      <c r="GD184" s="70"/>
      <c r="GE184" s="70"/>
      <c r="GF184" s="70"/>
      <c r="GG184" s="70"/>
      <c r="GH184" s="70"/>
      <c r="GI184" s="70"/>
      <c r="GJ184" s="70"/>
      <c r="GK184" s="70"/>
      <c r="GL184" s="70"/>
      <c r="GM184" s="70"/>
      <c r="GN184" s="70"/>
      <c r="GO184" s="70"/>
      <c r="GP184" s="70"/>
      <c r="GQ184" s="70"/>
      <c r="GR184" s="70"/>
      <c r="GS184" s="70"/>
      <c r="GT184" s="70"/>
      <c r="GU184" s="70"/>
      <c r="GV184" s="70"/>
      <c r="GW184" s="70"/>
      <c r="GX184" s="70"/>
      <c r="GY184" s="70"/>
      <c r="GZ184" s="70"/>
      <c r="HA184" s="70"/>
      <c r="HB184" s="70"/>
      <c r="HC184" s="70"/>
      <c r="HD184" s="70"/>
      <c r="HE184" s="70"/>
      <c r="HF184" s="70"/>
      <c r="HG184" s="70"/>
      <c r="HH184" s="70"/>
      <c r="HI184" s="70"/>
      <c r="HJ184" s="70"/>
      <c r="HK184" s="70"/>
      <c r="HL184" s="70"/>
      <c r="HM184" s="70"/>
      <c r="HN184" s="70"/>
      <c r="HO184" s="70"/>
      <c r="HP184" s="70"/>
      <c r="HQ184" s="70"/>
      <c r="HR184" s="70"/>
      <c r="HS184" s="70"/>
      <c r="HT184" s="70"/>
      <c r="HU184" s="70"/>
      <c r="HV184" s="70"/>
      <c r="HW184" s="70"/>
      <c r="HX184" s="70"/>
      <c r="HY184" s="70"/>
      <c r="HZ184" s="70"/>
      <c r="IA184" s="70"/>
      <c r="IB184" s="70"/>
      <c r="IC184" s="70"/>
      <c r="ID184" s="70"/>
      <c r="IE184" s="70"/>
      <c r="IF184" s="70"/>
      <c r="IG184" s="70"/>
      <c r="IH184" s="70"/>
      <c r="II184" s="70"/>
      <c r="IJ184" s="70"/>
      <c r="IK184" s="70"/>
      <c r="IL184" s="70"/>
      <c r="IM184" s="70"/>
      <c r="IN184" s="70"/>
      <c r="IO184" s="70"/>
      <c r="IP184" s="70"/>
      <c r="IQ184" s="70"/>
      <c r="IR184" s="70"/>
      <c r="IS184" s="70"/>
      <c r="IT184" s="70"/>
      <c r="IU184" s="70"/>
      <c r="IV184" s="70"/>
    </row>
    <row r="185" spans="1:256" s="15" customFormat="1" ht="12.75" x14ac:dyDescent="0.2">
      <c r="A185" s="22" t="s">
        <v>10</v>
      </c>
      <c r="B185" s="179" t="s">
        <v>11</v>
      </c>
      <c r="C185" s="180"/>
      <c r="D185" s="180"/>
      <c r="E185" s="180"/>
      <c r="F185" s="181"/>
      <c r="G185" s="51" t="s">
        <v>9</v>
      </c>
      <c r="H185" s="23" t="s">
        <v>15</v>
      </c>
      <c r="I185" s="22" t="s">
        <v>21</v>
      </c>
      <c r="J185" s="22" t="s">
        <v>24</v>
      </c>
      <c r="K185" s="22" t="s">
        <v>26</v>
      </c>
      <c r="L185" s="22" t="s">
        <v>30</v>
      </c>
      <c r="M185" s="22" t="s">
        <v>34</v>
      </c>
      <c r="N185" s="22" t="s">
        <v>42</v>
      </c>
      <c r="O185" s="62" t="s">
        <v>38</v>
      </c>
      <c r="P185" s="77"/>
      <c r="Q185" s="77"/>
      <c r="R185" s="26"/>
      <c r="S185" s="26"/>
      <c r="T185" s="26"/>
      <c r="U185" s="26"/>
      <c r="V185" s="26"/>
      <c r="W185" s="26"/>
      <c r="X185" s="36"/>
      <c r="Y185" s="26"/>
      <c r="Z185" s="25"/>
      <c r="AA185" s="26"/>
      <c r="AB185" s="26"/>
      <c r="AC185" s="26"/>
      <c r="AD185" s="26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  <c r="BI185" s="70"/>
      <c r="BJ185" s="70"/>
      <c r="BK185" s="70"/>
      <c r="BL185" s="70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  <c r="EE185" s="70"/>
      <c r="EF185" s="70"/>
      <c r="EG185" s="70"/>
      <c r="EH185" s="70"/>
      <c r="EI185" s="70"/>
      <c r="EJ185" s="70"/>
      <c r="EK185" s="70"/>
      <c r="EL185" s="70"/>
      <c r="EM185" s="70"/>
      <c r="EN185" s="70"/>
      <c r="EO185" s="70"/>
      <c r="EP185" s="70"/>
      <c r="EQ185" s="70"/>
      <c r="ER185" s="70"/>
      <c r="ES185" s="70"/>
      <c r="ET185" s="70"/>
      <c r="EU185" s="70"/>
      <c r="EV185" s="70"/>
      <c r="EW185" s="70"/>
      <c r="EX185" s="70"/>
      <c r="EY185" s="70"/>
      <c r="EZ185" s="70"/>
      <c r="FA185" s="70"/>
      <c r="FB185" s="70"/>
      <c r="FC185" s="70"/>
      <c r="FD185" s="70"/>
      <c r="FE185" s="70"/>
      <c r="FF185" s="70"/>
      <c r="FG185" s="70"/>
      <c r="FH185" s="70"/>
      <c r="FI185" s="70"/>
      <c r="FJ185" s="70"/>
      <c r="FK185" s="70"/>
      <c r="FL185" s="70"/>
      <c r="FM185" s="70"/>
      <c r="FN185" s="70"/>
      <c r="FO185" s="70"/>
      <c r="FP185" s="70"/>
      <c r="FQ185" s="70"/>
      <c r="FR185" s="70"/>
      <c r="FS185" s="70"/>
      <c r="FT185" s="70"/>
      <c r="FU185" s="70"/>
      <c r="FV185" s="70"/>
      <c r="FW185" s="70"/>
      <c r="FX185" s="70"/>
      <c r="FY185" s="70"/>
      <c r="FZ185" s="70"/>
      <c r="GA185" s="70"/>
      <c r="GB185" s="70"/>
      <c r="GC185" s="70"/>
      <c r="GD185" s="70"/>
      <c r="GE185" s="70"/>
      <c r="GF185" s="70"/>
      <c r="GG185" s="70"/>
      <c r="GH185" s="70"/>
      <c r="GI185" s="70"/>
      <c r="GJ185" s="70"/>
      <c r="GK185" s="70"/>
      <c r="GL185" s="70"/>
      <c r="GM185" s="70"/>
      <c r="GN185" s="70"/>
      <c r="GO185" s="70"/>
      <c r="GP185" s="70"/>
      <c r="GQ185" s="70"/>
      <c r="GR185" s="70"/>
      <c r="GS185" s="70"/>
      <c r="GT185" s="70"/>
      <c r="GU185" s="70"/>
      <c r="GV185" s="70"/>
      <c r="GW185" s="70"/>
      <c r="GX185" s="70"/>
      <c r="GY185" s="70"/>
      <c r="GZ185" s="70"/>
      <c r="HA185" s="70"/>
      <c r="HB185" s="70"/>
      <c r="HC185" s="70"/>
      <c r="HD185" s="70"/>
      <c r="HE185" s="70"/>
      <c r="HF185" s="70"/>
      <c r="HG185" s="70"/>
      <c r="HH185" s="70"/>
      <c r="HI185" s="70"/>
      <c r="HJ185" s="70"/>
      <c r="HK185" s="70"/>
      <c r="HL185" s="70"/>
      <c r="HM185" s="70"/>
      <c r="HN185" s="70"/>
      <c r="HO185" s="70"/>
      <c r="HP185" s="70"/>
      <c r="HQ185" s="70"/>
      <c r="HR185" s="70"/>
      <c r="HS185" s="70"/>
      <c r="HT185" s="70"/>
      <c r="HU185" s="70"/>
      <c r="HV185" s="70"/>
      <c r="HW185" s="70"/>
      <c r="HX185" s="70"/>
      <c r="HY185" s="70"/>
      <c r="HZ185" s="70"/>
      <c r="IA185" s="70"/>
      <c r="IB185" s="70"/>
      <c r="IC185" s="70"/>
      <c r="ID185" s="70"/>
      <c r="IE185" s="70"/>
      <c r="IF185" s="70"/>
      <c r="IG185" s="70"/>
      <c r="IH185" s="70"/>
      <c r="II185" s="70"/>
      <c r="IJ185" s="70"/>
      <c r="IK185" s="70"/>
      <c r="IL185" s="70"/>
      <c r="IM185" s="70"/>
      <c r="IN185" s="70"/>
      <c r="IO185" s="70"/>
      <c r="IP185" s="70"/>
      <c r="IQ185" s="70"/>
      <c r="IR185" s="70"/>
      <c r="IS185" s="70"/>
      <c r="IT185" s="70"/>
      <c r="IU185" s="70"/>
      <c r="IV185" s="70"/>
    </row>
    <row r="186" spans="1:256" s="69" customFormat="1" ht="50.1" customHeight="1" x14ac:dyDescent="0.2">
      <c r="A186" s="12"/>
      <c r="B186" s="207"/>
      <c r="C186" s="208"/>
      <c r="D186" s="208"/>
      <c r="E186" s="208"/>
      <c r="F186" s="209"/>
      <c r="G186" s="28"/>
      <c r="H186" s="8"/>
      <c r="I186" s="9"/>
      <c r="J186" s="29">
        <f t="shared" ref="J186:J191" si="33">SUM(H186*I186)</f>
        <v>0</v>
      </c>
      <c r="K186" s="9"/>
      <c r="L186" s="4">
        <f t="shared" ref="L186:L191" si="34">SUM(J186*K186)</f>
        <v>0</v>
      </c>
      <c r="M186" s="10"/>
      <c r="N186" s="11"/>
      <c r="O186" s="67">
        <f t="shared" ref="O186:O191" si="35">SUM(M186*N186)</f>
        <v>0</v>
      </c>
      <c r="P186" s="78"/>
      <c r="Q186" s="78"/>
      <c r="R186" s="3"/>
      <c r="S186" s="1"/>
      <c r="T186" s="1"/>
      <c r="U186" s="1"/>
      <c r="V186" s="1"/>
      <c r="W186" s="1"/>
      <c r="X186" s="5"/>
      <c r="Y186" s="1"/>
      <c r="Z186" s="1"/>
      <c r="AA186" s="3"/>
      <c r="AB186" s="3"/>
      <c r="AC186" s="3"/>
      <c r="AD186" s="3"/>
    </row>
    <row r="187" spans="1:256" s="69" customFormat="1" ht="50.1" customHeight="1" x14ac:dyDescent="0.2">
      <c r="A187" s="12"/>
      <c r="B187" s="200"/>
      <c r="C187" s="177"/>
      <c r="D187" s="177"/>
      <c r="E187" s="177"/>
      <c r="F187" s="178"/>
      <c r="G187" s="28"/>
      <c r="H187" s="8"/>
      <c r="I187" s="9"/>
      <c r="J187" s="29">
        <f t="shared" si="33"/>
        <v>0</v>
      </c>
      <c r="K187" s="9"/>
      <c r="L187" s="4">
        <f t="shared" si="34"/>
        <v>0</v>
      </c>
      <c r="M187" s="10"/>
      <c r="N187" s="11"/>
      <c r="O187" s="67">
        <f t="shared" si="35"/>
        <v>0</v>
      </c>
      <c r="P187" s="78"/>
      <c r="Q187" s="78"/>
      <c r="R187" s="3"/>
      <c r="S187" s="1"/>
      <c r="T187" s="1"/>
      <c r="U187" s="1"/>
      <c r="V187" s="1"/>
      <c r="W187" s="1"/>
      <c r="X187" s="5"/>
      <c r="Y187" s="1"/>
      <c r="Z187" s="1"/>
      <c r="AA187" s="3"/>
      <c r="AB187" s="3"/>
      <c r="AC187" s="3"/>
      <c r="AD187" s="3"/>
    </row>
    <row r="188" spans="1:256" s="69" customFormat="1" ht="50.1" customHeight="1" x14ac:dyDescent="0.2">
      <c r="A188" s="12"/>
      <c r="B188" s="200"/>
      <c r="C188" s="177"/>
      <c r="D188" s="177"/>
      <c r="E188" s="177"/>
      <c r="F188" s="178"/>
      <c r="G188" s="28"/>
      <c r="H188" s="8"/>
      <c r="I188" s="9"/>
      <c r="J188" s="29">
        <f t="shared" si="33"/>
        <v>0</v>
      </c>
      <c r="K188" s="9"/>
      <c r="L188" s="4">
        <f t="shared" si="34"/>
        <v>0</v>
      </c>
      <c r="M188" s="10"/>
      <c r="N188" s="11"/>
      <c r="O188" s="67">
        <f t="shared" si="35"/>
        <v>0</v>
      </c>
      <c r="P188" s="78"/>
      <c r="Q188" s="78"/>
      <c r="R188" s="3"/>
      <c r="S188" s="1"/>
      <c r="T188" s="1"/>
      <c r="U188" s="1"/>
      <c r="V188" s="1"/>
      <c r="W188" s="1"/>
      <c r="X188" s="5"/>
      <c r="Y188" s="1"/>
      <c r="Z188" s="1"/>
      <c r="AA188" s="3"/>
      <c r="AB188" s="3"/>
      <c r="AC188" s="3"/>
      <c r="AD188" s="3"/>
    </row>
    <row r="189" spans="1:256" s="69" customFormat="1" ht="50.1" customHeight="1" x14ac:dyDescent="0.2">
      <c r="A189" s="12"/>
      <c r="B189" s="200"/>
      <c r="C189" s="177"/>
      <c r="D189" s="177"/>
      <c r="E189" s="177"/>
      <c r="F189" s="178"/>
      <c r="G189" s="28"/>
      <c r="H189" s="8"/>
      <c r="I189" s="9"/>
      <c r="J189" s="29">
        <f t="shared" si="33"/>
        <v>0</v>
      </c>
      <c r="K189" s="9"/>
      <c r="L189" s="4">
        <f t="shared" si="34"/>
        <v>0</v>
      </c>
      <c r="M189" s="10"/>
      <c r="N189" s="11"/>
      <c r="O189" s="67">
        <f t="shared" si="35"/>
        <v>0</v>
      </c>
      <c r="P189" s="78"/>
      <c r="Q189" s="78"/>
      <c r="R189" s="3"/>
      <c r="S189" s="1"/>
      <c r="T189" s="1"/>
      <c r="U189" s="1"/>
      <c r="V189" s="1"/>
      <c r="W189" s="1"/>
      <c r="X189" s="5"/>
      <c r="Y189" s="1"/>
      <c r="Z189" s="1"/>
      <c r="AA189" s="3"/>
      <c r="AB189" s="3"/>
      <c r="AC189" s="3"/>
      <c r="AD189" s="3"/>
    </row>
    <row r="190" spans="1:256" s="69" customFormat="1" ht="50.1" customHeight="1" x14ac:dyDescent="0.2">
      <c r="A190" s="12"/>
      <c r="B190" s="200"/>
      <c r="C190" s="177"/>
      <c r="D190" s="177"/>
      <c r="E190" s="177"/>
      <c r="F190" s="178"/>
      <c r="G190" s="28"/>
      <c r="H190" s="8"/>
      <c r="I190" s="9"/>
      <c r="J190" s="29">
        <f t="shared" si="33"/>
        <v>0</v>
      </c>
      <c r="K190" s="9"/>
      <c r="L190" s="4">
        <f t="shared" si="34"/>
        <v>0</v>
      </c>
      <c r="M190" s="10"/>
      <c r="N190" s="11"/>
      <c r="O190" s="67">
        <f t="shared" si="35"/>
        <v>0</v>
      </c>
      <c r="P190" s="78"/>
      <c r="Q190" s="78"/>
      <c r="R190" s="3"/>
      <c r="S190" s="1"/>
      <c r="T190" s="1"/>
      <c r="U190" s="1"/>
      <c r="V190" s="1"/>
      <c r="W190" s="1"/>
      <c r="X190" s="5"/>
      <c r="Y190" s="1"/>
      <c r="Z190" s="1"/>
      <c r="AA190" s="3"/>
      <c r="AB190" s="3"/>
      <c r="AC190" s="3"/>
      <c r="AD190" s="3"/>
    </row>
    <row r="191" spans="1:256" s="69" customFormat="1" ht="50.1" customHeight="1" x14ac:dyDescent="0.2">
      <c r="A191" s="12"/>
      <c r="B191" s="200"/>
      <c r="C191" s="177"/>
      <c r="D191" s="177"/>
      <c r="E191" s="177"/>
      <c r="F191" s="178"/>
      <c r="G191" s="28"/>
      <c r="H191" s="8"/>
      <c r="I191" s="9"/>
      <c r="J191" s="29">
        <f t="shared" si="33"/>
        <v>0</v>
      </c>
      <c r="K191" s="9"/>
      <c r="L191" s="4">
        <f t="shared" si="34"/>
        <v>0</v>
      </c>
      <c r="M191" s="10"/>
      <c r="N191" s="11"/>
      <c r="O191" s="67">
        <f t="shared" si="35"/>
        <v>0</v>
      </c>
      <c r="P191" s="78"/>
      <c r="Q191" s="78"/>
      <c r="R191" s="3"/>
      <c r="S191" s="1"/>
      <c r="T191" s="1"/>
      <c r="U191" s="1"/>
      <c r="V191" s="1"/>
      <c r="W191" s="1"/>
      <c r="X191" s="5"/>
      <c r="Y191" s="1"/>
      <c r="Z191" s="1"/>
      <c r="AA191" s="3"/>
      <c r="AB191" s="3"/>
      <c r="AC191" s="3"/>
      <c r="AD191" s="3"/>
    </row>
    <row r="192" spans="1:256" s="15" customFormat="1" ht="20.100000000000001" customHeight="1" thickBot="1" x14ac:dyDescent="0.2">
      <c r="A192" s="41"/>
      <c r="B192" s="145" t="s">
        <v>43</v>
      </c>
      <c r="C192" s="146"/>
      <c r="D192" s="146"/>
      <c r="E192" s="146"/>
      <c r="F192" s="147"/>
      <c r="G192" s="56"/>
      <c r="H192" s="42"/>
      <c r="I192" s="43"/>
      <c r="J192" s="32">
        <f>SUM(J186:J191)</f>
        <v>0</v>
      </c>
      <c r="K192" s="43"/>
      <c r="L192" s="32">
        <f>SUM(L186:L191)</f>
        <v>0</v>
      </c>
      <c r="M192" s="44">
        <f>SUM(M186:M191)</f>
        <v>0</v>
      </c>
      <c r="N192" s="43"/>
      <c r="O192" s="32">
        <f>SUM(O186:O191)</f>
        <v>0</v>
      </c>
      <c r="P192" s="79"/>
      <c r="Q192" s="79"/>
      <c r="R192" s="25"/>
      <c r="S192" s="25"/>
      <c r="T192" s="25"/>
      <c r="U192" s="25"/>
      <c r="V192" s="25"/>
      <c r="W192" s="25"/>
      <c r="X192" s="40"/>
      <c r="Y192" s="25"/>
      <c r="Z192" s="25"/>
      <c r="AA192" s="25"/>
      <c r="AB192" s="25"/>
      <c r="AC192" s="25"/>
      <c r="AD192" s="25"/>
    </row>
    <row r="193" spans="1:30" s="15" customFormat="1" x14ac:dyDescent="0.15">
      <c r="A193" s="25"/>
      <c r="B193" s="25"/>
      <c r="C193" s="25"/>
      <c r="D193" s="25"/>
      <c r="E193" s="25"/>
      <c r="F193" s="25"/>
      <c r="G193" s="54"/>
      <c r="H193" s="25"/>
      <c r="I193" s="25"/>
      <c r="J193" s="25"/>
      <c r="K193" s="25"/>
      <c r="L193" s="25"/>
      <c r="M193" s="25"/>
      <c r="N193" s="25"/>
      <c r="O193" s="63"/>
      <c r="P193" s="74"/>
      <c r="Q193" s="74"/>
    </row>
    <row r="194" spans="1:30" s="15" customFormat="1" x14ac:dyDescent="0.15">
      <c r="A194" s="25"/>
      <c r="B194" s="25"/>
      <c r="C194" s="25"/>
      <c r="D194" s="25"/>
      <c r="E194" s="25"/>
      <c r="F194" s="25"/>
      <c r="G194" s="54"/>
      <c r="H194" s="25"/>
      <c r="I194" s="25"/>
      <c r="J194" s="25"/>
      <c r="K194" s="25"/>
      <c r="L194" s="25"/>
      <c r="M194" s="25"/>
      <c r="N194" s="25"/>
      <c r="O194" s="63"/>
      <c r="P194" s="74"/>
      <c r="Q194" s="74"/>
    </row>
    <row r="195" spans="1:30" s="15" customFormat="1" x14ac:dyDescent="0.15">
      <c r="A195" s="27"/>
      <c r="B195" s="27"/>
      <c r="C195" s="27"/>
      <c r="D195" s="27"/>
      <c r="E195" s="27"/>
      <c r="F195" s="27"/>
      <c r="G195" s="55"/>
      <c r="H195" s="27"/>
      <c r="I195" s="27"/>
      <c r="J195" s="27"/>
      <c r="K195" s="27"/>
      <c r="L195" s="27"/>
      <c r="M195" s="27"/>
      <c r="N195" s="27"/>
      <c r="O195" s="64"/>
      <c r="P195" s="74"/>
      <c r="Q195" s="74"/>
      <c r="R195" s="25"/>
      <c r="S195" s="25"/>
      <c r="T195" s="25"/>
      <c r="U195" s="25"/>
      <c r="V195" s="25"/>
      <c r="W195" s="25"/>
      <c r="X195" s="40"/>
      <c r="Y195" s="25"/>
      <c r="Z195" s="25"/>
      <c r="AA195" s="25"/>
      <c r="AB195" s="25"/>
      <c r="AC195" s="25"/>
      <c r="AD195" s="25"/>
    </row>
    <row r="196" spans="1:30" s="15" customFormat="1" ht="9" customHeight="1" x14ac:dyDescent="0.2">
      <c r="A196" s="167" t="s">
        <v>50</v>
      </c>
      <c r="B196" s="168"/>
      <c r="C196" s="168"/>
      <c r="D196" s="168"/>
      <c r="E196" s="168"/>
      <c r="F196" s="168"/>
      <c r="G196" s="168"/>
      <c r="H196" s="169"/>
      <c r="I196" s="164" t="s">
        <v>46</v>
      </c>
      <c r="J196" s="165"/>
      <c r="K196" s="165"/>
      <c r="L196" s="165"/>
      <c r="M196" s="166"/>
      <c r="N196" s="65" t="s">
        <v>1</v>
      </c>
      <c r="O196" s="66"/>
      <c r="P196" s="68"/>
      <c r="Q196" s="68"/>
      <c r="R196" s="25"/>
      <c r="S196" s="25"/>
      <c r="T196" s="25"/>
      <c r="U196" s="25"/>
      <c r="V196" s="25"/>
      <c r="W196" s="25"/>
      <c r="X196" s="40"/>
      <c r="Y196" s="25"/>
      <c r="Z196" s="25"/>
      <c r="AA196" s="25"/>
      <c r="AB196" s="25"/>
      <c r="AC196" s="25"/>
      <c r="AD196" s="25"/>
    </row>
    <row r="197" spans="1:30" s="15" customFormat="1" ht="8.25" customHeight="1" x14ac:dyDescent="0.15">
      <c r="A197" s="170"/>
      <c r="B197" s="171"/>
      <c r="C197" s="171"/>
      <c r="D197" s="171"/>
      <c r="E197" s="171"/>
      <c r="F197" s="171"/>
      <c r="G197" s="171"/>
      <c r="H197" s="172"/>
      <c r="I197" s="24"/>
      <c r="J197" s="25"/>
      <c r="K197" s="25"/>
      <c r="L197" s="25"/>
      <c r="M197" s="16"/>
      <c r="N197" s="25"/>
      <c r="O197" s="63"/>
      <c r="P197" s="74"/>
      <c r="Q197" s="74"/>
      <c r="R197" s="25"/>
      <c r="S197" s="25"/>
      <c r="T197" s="25"/>
      <c r="U197" s="25"/>
      <c r="V197" s="25"/>
      <c r="W197" s="25"/>
      <c r="X197" s="40"/>
      <c r="Y197" s="25"/>
      <c r="Z197" s="25"/>
      <c r="AA197" s="25"/>
      <c r="AB197" s="25"/>
      <c r="AC197" s="25"/>
      <c r="AD197" s="25"/>
    </row>
    <row r="198" spans="1:30" s="15" customFormat="1" ht="12.75" customHeight="1" x14ac:dyDescent="0.2">
      <c r="A198" s="170"/>
      <c r="B198" s="171"/>
      <c r="C198" s="171"/>
      <c r="D198" s="171"/>
      <c r="E198" s="171"/>
      <c r="F198" s="171"/>
      <c r="G198" s="171"/>
      <c r="H198" s="172"/>
      <c r="I198" s="201"/>
      <c r="J198" s="128"/>
      <c r="K198" s="128"/>
      <c r="L198" s="128"/>
      <c r="M198" s="129"/>
      <c r="N198" s="26" t="s">
        <v>48</v>
      </c>
      <c r="O198" s="63"/>
      <c r="P198" s="74"/>
      <c r="Q198" s="74"/>
      <c r="R198" s="25"/>
      <c r="S198" s="25"/>
      <c r="T198" s="25"/>
      <c r="U198" s="25"/>
      <c r="V198" s="25"/>
      <c r="W198" s="25"/>
      <c r="X198" s="40"/>
      <c r="Y198" s="25"/>
      <c r="Z198" s="25"/>
      <c r="AA198" s="25"/>
      <c r="AB198" s="25"/>
      <c r="AC198" s="25"/>
      <c r="AD198" s="25"/>
    </row>
    <row r="199" spans="1:30" s="15" customFormat="1" ht="8.25" customHeight="1" x14ac:dyDescent="0.15">
      <c r="A199" s="170"/>
      <c r="B199" s="171"/>
      <c r="C199" s="171"/>
      <c r="D199" s="171"/>
      <c r="E199" s="171"/>
      <c r="F199" s="171"/>
      <c r="G199" s="171"/>
      <c r="H199" s="172"/>
      <c r="I199" s="130"/>
      <c r="J199" s="128"/>
      <c r="K199" s="128"/>
      <c r="L199" s="128"/>
      <c r="M199" s="129"/>
      <c r="N199" s="25"/>
      <c r="O199" s="63"/>
      <c r="P199" s="74"/>
      <c r="Q199" s="74"/>
      <c r="R199" s="25"/>
      <c r="S199" s="25"/>
      <c r="T199" s="25"/>
      <c r="U199" s="25"/>
      <c r="V199" s="25"/>
      <c r="W199" s="25"/>
      <c r="X199" s="40"/>
      <c r="Y199" s="25"/>
      <c r="Z199" s="25"/>
      <c r="AA199" s="25"/>
      <c r="AB199" s="25"/>
      <c r="AC199" s="25"/>
      <c r="AD199" s="25"/>
    </row>
    <row r="200" spans="1:30" s="15" customFormat="1" ht="8.25" customHeight="1" x14ac:dyDescent="0.15">
      <c r="A200" s="170"/>
      <c r="B200" s="171"/>
      <c r="C200" s="171"/>
      <c r="D200" s="171"/>
      <c r="E200" s="171"/>
      <c r="F200" s="171"/>
      <c r="G200" s="171"/>
      <c r="H200" s="172"/>
      <c r="I200" s="130"/>
      <c r="J200" s="128"/>
      <c r="K200" s="128"/>
      <c r="L200" s="128"/>
      <c r="M200" s="129"/>
      <c r="N200" s="27"/>
      <c r="O200" s="64"/>
      <c r="P200" s="74"/>
      <c r="Q200" s="74"/>
      <c r="R200" s="25"/>
      <c r="S200" s="25"/>
      <c r="T200" s="25"/>
      <c r="U200" s="25"/>
      <c r="V200" s="25"/>
      <c r="W200" s="25"/>
      <c r="X200" s="40"/>
      <c r="Y200" s="25"/>
      <c r="Z200" s="25"/>
      <c r="AA200" s="25"/>
      <c r="AB200" s="25"/>
      <c r="AC200" s="25"/>
      <c r="AD200" s="25"/>
    </row>
    <row r="201" spans="1:30" s="15" customFormat="1" ht="9" customHeight="1" x14ac:dyDescent="0.15">
      <c r="A201" s="170"/>
      <c r="B201" s="171"/>
      <c r="C201" s="171"/>
      <c r="D201" s="171"/>
      <c r="E201" s="171"/>
      <c r="F201" s="171"/>
      <c r="G201" s="171"/>
      <c r="H201" s="172"/>
      <c r="I201" s="130"/>
      <c r="J201" s="128"/>
      <c r="K201" s="128"/>
      <c r="L201" s="128"/>
      <c r="M201" s="129"/>
      <c r="N201" s="13" t="s">
        <v>2</v>
      </c>
      <c r="O201" s="63"/>
      <c r="P201" s="74"/>
      <c r="Q201" s="74"/>
      <c r="R201" s="25"/>
      <c r="S201" s="25"/>
      <c r="T201" s="25"/>
      <c r="U201" s="25"/>
      <c r="V201" s="25"/>
      <c r="W201" s="25"/>
      <c r="X201" s="40"/>
      <c r="Y201" s="25"/>
      <c r="Z201" s="25"/>
      <c r="AA201" s="25"/>
      <c r="AB201" s="25"/>
      <c r="AC201" s="25"/>
      <c r="AD201" s="25"/>
    </row>
    <row r="202" spans="1:30" s="15" customFormat="1" ht="8.25" customHeight="1" x14ac:dyDescent="0.15">
      <c r="A202" s="170"/>
      <c r="B202" s="171"/>
      <c r="C202" s="171"/>
      <c r="D202" s="171"/>
      <c r="E202" s="171"/>
      <c r="F202" s="171"/>
      <c r="G202" s="171"/>
      <c r="H202" s="172"/>
      <c r="I202" s="130"/>
      <c r="J202" s="128"/>
      <c r="K202" s="128"/>
      <c r="L202" s="128"/>
      <c r="M202" s="129"/>
      <c r="N202" s="25"/>
      <c r="O202" s="63"/>
      <c r="P202" s="74"/>
      <c r="Q202" s="74"/>
      <c r="R202" s="25"/>
      <c r="S202" s="25"/>
      <c r="T202" s="25"/>
      <c r="U202" s="25"/>
      <c r="V202" s="25"/>
      <c r="W202" s="25"/>
      <c r="X202" s="40"/>
      <c r="Y202" s="25"/>
      <c r="Z202" s="25"/>
      <c r="AA202" s="25"/>
      <c r="AB202" s="25"/>
      <c r="AC202" s="25"/>
      <c r="AD202" s="25"/>
    </row>
    <row r="203" spans="1:30" s="15" customFormat="1" ht="8.25" customHeight="1" x14ac:dyDescent="0.15">
      <c r="A203" s="170"/>
      <c r="B203" s="171"/>
      <c r="C203" s="171"/>
      <c r="D203" s="171"/>
      <c r="E203" s="171"/>
      <c r="F203" s="171"/>
      <c r="G203" s="171"/>
      <c r="H203" s="172"/>
      <c r="I203" s="130"/>
      <c r="J203" s="128"/>
      <c r="K203" s="128"/>
      <c r="L203" s="128"/>
      <c r="M203" s="129"/>
      <c r="N203" s="160"/>
      <c r="O203" s="161"/>
      <c r="P203" s="73"/>
      <c r="Q203" s="73"/>
      <c r="R203" s="25"/>
      <c r="S203" s="25"/>
      <c r="T203" s="25"/>
      <c r="U203" s="25"/>
      <c r="V203" s="25"/>
      <c r="W203" s="25"/>
      <c r="X203" s="40"/>
      <c r="Y203" s="25"/>
      <c r="Z203" s="25"/>
      <c r="AA203" s="25"/>
      <c r="AB203" s="25"/>
      <c r="AC203" s="25"/>
      <c r="AD203" s="25"/>
    </row>
    <row r="204" spans="1:30" s="15" customFormat="1" ht="8.25" customHeight="1" x14ac:dyDescent="0.15">
      <c r="A204" s="173"/>
      <c r="B204" s="174"/>
      <c r="C204" s="174"/>
      <c r="D204" s="174"/>
      <c r="E204" s="174"/>
      <c r="F204" s="174"/>
      <c r="G204" s="174"/>
      <c r="H204" s="175"/>
      <c r="I204" s="131"/>
      <c r="J204" s="132"/>
      <c r="K204" s="132"/>
      <c r="L204" s="132"/>
      <c r="M204" s="133"/>
      <c r="N204" s="162"/>
      <c r="O204" s="163"/>
      <c r="P204" s="73"/>
      <c r="Q204" s="73"/>
      <c r="R204" s="25"/>
      <c r="S204" s="25"/>
      <c r="T204" s="25"/>
      <c r="U204" s="25"/>
      <c r="V204" s="25"/>
      <c r="W204" s="25"/>
      <c r="X204" s="40"/>
      <c r="Y204" s="25"/>
      <c r="Z204" s="25"/>
      <c r="AA204" s="25"/>
      <c r="AB204" s="25"/>
      <c r="AC204" s="25"/>
      <c r="AD204" s="25"/>
    </row>
    <row r="205" spans="1:30" s="15" customFormat="1" x14ac:dyDescent="0.15">
      <c r="A205" s="182" t="s">
        <v>0</v>
      </c>
      <c r="B205" s="183"/>
      <c r="C205" s="183"/>
      <c r="D205" s="183"/>
      <c r="E205" s="183"/>
      <c r="F205" s="184"/>
      <c r="G205" s="47"/>
      <c r="H205" s="148" t="s">
        <v>3</v>
      </c>
      <c r="I205" s="149"/>
      <c r="J205" s="149"/>
      <c r="K205" s="149"/>
      <c r="L205" s="149"/>
      <c r="M205" s="149"/>
      <c r="N205" s="149"/>
      <c r="O205" s="150"/>
      <c r="P205" s="75"/>
      <c r="Q205" s="75"/>
      <c r="R205" s="25"/>
      <c r="S205" s="25"/>
      <c r="T205" s="25"/>
      <c r="U205" s="25"/>
      <c r="V205" s="25"/>
      <c r="W205" s="25"/>
      <c r="X205" s="40"/>
      <c r="Y205" s="25"/>
      <c r="Z205" s="25"/>
      <c r="AA205" s="25"/>
      <c r="AB205" s="25"/>
      <c r="AC205" s="25"/>
      <c r="AD205" s="25"/>
    </row>
    <row r="206" spans="1:30" s="15" customFormat="1" x14ac:dyDescent="0.15">
      <c r="A206" s="185"/>
      <c r="B206" s="186"/>
      <c r="C206" s="186"/>
      <c r="D206" s="186"/>
      <c r="E206" s="186"/>
      <c r="F206" s="187"/>
      <c r="G206" s="47"/>
      <c r="H206" s="151"/>
      <c r="I206" s="152"/>
      <c r="J206" s="152"/>
      <c r="K206" s="152"/>
      <c r="L206" s="152"/>
      <c r="M206" s="152"/>
      <c r="N206" s="152"/>
      <c r="O206" s="153"/>
      <c r="P206" s="75"/>
      <c r="Q206" s="75"/>
      <c r="R206" s="25"/>
      <c r="S206" s="25"/>
      <c r="T206" s="25"/>
      <c r="U206" s="25"/>
      <c r="V206" s="25"/>
      <c r="W206" s="25"/>
      <c r="X206" s="40"/>
      <c r="Y206" s="25"/>
      <c r="Z206" s="25"/>
      <c r="AA206" s="25"/>
      <c r="AB206" s="25"/>
      <c r="AC206" s="25"/>
      <c r="AD206" s="25"/>
    </row>
    <row r="207" spans="1:30" s="15" customFormat="1" ht="12.75" x14ac:dyDescent="0.2">
      <c r="A207" s="14"/>
      <c r="F207" s="16"/>
      <c r="G207" s="47"/>
      <c r="H207" s="154" t="s">
        <v>4</v>
      </c>
      <c r="I207" s="155"/>
      <c r="J207" s="155"/>
      <c r="K207" s="155"/>
      <c r="L207" s="156"/>
      <c r="M207" s="123" t="s">
        <v>5</v>
      </c>
      <c r="N207" s="149"/>
      <c r="O207" s="150"/>
      <c r="P207" s="75"/>
      <c r="Q207" s="75"/>
      <c r="R207" s="25"/>
      <c r="S207" s="26"/>
      <c r="T207" s="26"/>
      <c r="U207" s="26"/>
      <c r="V207" s="26"/>
      <c r="W207" s="26"/>
      <c r="X207" s="36"/>
      <c r="Y207" s="26"/>
      <c r="Z207" s="25"/>
      <c r="AA207" s="25"/>
      <c r="AB207" s="25"/>
      <c r="AC207" s="25"/>
      <c r="AD207" s="25"/>
    </row>
    <row r="208" spans="1:30" s="15" customFormat="1" ht="12.75" x14ac:dyDescent="0.2">
      <c r="A208" s="17"/>
      <c r="F208" s="16"/>
      <c r="G208" s="47"/>
      <c r="H208" s="157"/>
      <c r="I208" s="158"/>
      <c r="J208" s="158"/>
      <c r="K208" s="158"/>
      <c r="L208" s="159"/>
      <c r="M208" s="151"/>
      <c r="N208" s="152"/>
      <c r="O208" s="153"/>
      <c r="P208" s="75"/>
      <c r="Q208" s="75"/>
      <c r="R208" s="25"/>
      <c r="S208" s="26"/>
      <c r="T208" s="26"/>
      <c r="U208" s="26"/>
      <c r="V208" s="26"/>
      <c r="W208" s="26"/>
      <c r="X208" s="36"/>
      <c r="Y208" s="26"/>
      <c r="Z208" s="25"/>
      <c r="AA208" s="25"/>
      <c r="AB208" s="25"/>
      <c r="AC208" s="25"/>
      <c r="AD208" s="25"/>
    </row>
    <row r="209" spans="1:256" s="15" customFormat="1" ht="12.75" x14ac:dyDescent="0.2">
      <c r="A209" s="17"/>
      <c r="F209" s="16"/>
      <c r="G209" s="48"/>
      <c r="H209" s="18"/>
      <c r="I209" s="14"/>
      <c r="J209" s="14"/>
      <c r="K209" s="14"/>
      <c r="L209" s="19"/>
      <c r="M209" s="14"/>
      <c r="N209" s="14"/>
      <c r="O209" s="60" t="s">
        <v>39</v>
      </c>
      <c r="P209" s="76"/>
      <c r="Q209" s="76"/>
      <c r="R209" s="25"/>
      <c r="S209" s="26"/>
      <c r="T209" s="26"/>
      <c r="U209" s="26"/>
      <c r="V209" s="26"/>
      <c r="W209" s="26"/>
      <c r="X209" s="36"/>
      <c r="Y209" s="26"/>
      <c r="Z209" s="25"/>
      <c r="AA209" s="25"/>
      <c r="AB209" s="25"/>
      <c r="AC209" s="25"/>
      <c r="AD209" s="25"/>
    </row>
    <row r="210" spans="1:256" s="15" customFormat="1" ht="12.75" x14ac:dyDescent="0.2">
      <c r="A210" s="17"/>
      <c r="F210" s="16"/>
      <c r="G210" s="49" t="s">
        <v>6</v>
      </c>
      <c r="H210" s="21" t="s">
        <v>16</v>
      </c>
      <c r="I210" s="20" t="s">
        <v>18</v>
      </c>
      <c r="J210" s="20" t="s">
        <v>22</v>
      </c>
      <c r="K210" s="20" t="s">
        <v>25</v>
      </c>
      <c r="L210" s="20" t="s">
        <v>27</v>
      </c>
      <c r="M210" s="20" t="s">
        <v>31</v>
      </c>
      <c r="N210" s="20" t="s">
        <v>35</v>
      </c>
      <c r="O210" s="60" t="s">
        <v>32</v>
      </c>
      <c r="P210" s="76"/>
      <c r="Q210" s="76"/>
      <c r="R210" s="25"/>
      <c r="S210" s="26"/>
      <c r="T210" s="26"/>
      <c r="U210" s="26"/>
      <c r="V210" s="26"/>
      <c r="W210" s="26"/>
      <c r="X210" s="36"/>
      <c r="Y210" s="26"/>
      <c r="Z210" s="25"/>
      <c r="AA210" s="25"/>
      <c r="AB210" s="25"/>
      <c r="AC210" s="25"/>
      <c r="AD210" s="25"/>
    </row>
    <row r="211" spans="1:256" s="15" customFormat="1" ht="12.75" x14ac:dyDescent="0.2">
      <c r="A211" s="20" t="s">
        <v>13</v>
      </c>
      <c r="B211" s="179" t="s">
        <v>12</v>
      </c>
      <c r="C211" s="180"/>
      <c r="D211" s="180"/>
      <c r="E211" s="180"/>
      <c r="F211" s="181"/>
      <c r="G211" s="49" t="s">
        <v>8</v>
      </c>
      <c r="H211" s="21" t="s">
        <v>17</v>
      </c>
      <c r="I211" s="20" t="s">
        <v>23</v>
      </c>
      <c r="J211" s="20" t="s">
        <v>23</v>
      </c>
      <c r="K211" s="20" t="s">
        <v>44</v>
      </c>
      <c r="L211" s="20" t="s">
        <v>25</v>
      </c>
      <c r="M211" s="20" t="s">
        <v>32</v>
      </c>
      <c r="N211" s="20" t="s">
        <v>36</v>
      </c>
      <c r="O211" s="60" t="s">
        <v>40</v>
      </c>
      <c r="P211" s="76"/>
      <c r="Q211" s="76"/>
      <c r="R211" s="26"/>
      <c r="S211" s="26"/>
      <c r="T211" s="26"/>
      <c r="U211" s="26"/>
      <c r="V211" s="26"/>
      <c r="W211" s="26"/>
      <c r="X211" s="36"/>
      <c r="Y211" s="26"/>
      <c r="Z211" s="25"/>
      <c r="AA211" s="25"/>
      <c r="AB211" s="25"/>
      <c r="AC211" s="25"/>
      <c r="AD211" s="25"/>
    </row>
    <row r="212" spans="1:256" s="15" customFormat="1" ht="12.75" x14ac:dyDescent="0.2">
      <c r="A212" s="20" t="s">
        <v>14</v>
      </c>
      <c r="F212" s="16"/>
      <c r="G212" s="49" t="s">
        <v>7</v>
      </c>
      <c r="H212" s="16"/>
      <c r="I212" s="20" t="s">
        <v>19</v>
      </c>
      <c r="J212" s="20" t="s">
        <v>29</v>
      </c>
      <c r="K212" s="20" t="s">
        <v>45</v>
      </c>
      <c r="L212" s="20" t="s">
        <v>28</v>
      </c>
      <c r="M212" s="20" t="s">
        <v>33</v>
      </c>
      <c r="N212" s="20" t="s">
        <v>32</v>
      </c>
      <c r="O212" s="61" t="s">
        <v>41</v>
      </c>
      <c r="P212" s="77"/>
      <c r="Q212" s="77"/>
      <c r="R212" s="26"/>
      <c r="S212" s="26"/>
      <c r="T212" s="26"/>
      <c r="U212" s="26"/>
      <c r="V212" s="26"/>
      <c r="W212" s="26"/>
      <c r="X212" s="36"/>
      <c r="Y212" s="26"/>
      <c r="Z212" s="25"/>
      <c r="AA212" s="26"/>
      <c r="AB212" s="26"/>
      <c r="AC212" s="26"/>
      <c r="AD212" s="26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  <c r="BI212" s="70"/>
      <c r="BJ212" s="70"/>
      <c r="BK212" s="70"/>
      <c r="BL212" s="70"/>
      <c r="BM212" s="70"/>
      <c r="BN212" s="70"/>
      <c r="BO212" s="70"/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  <c r="BZ212" s="70"/>
      <c r="CA212" s="70"/>
      <c r="CB212" s="70"/>
      <c r="CC212" s="70"/>
      <c r="CD212" s="70"/>
      <c r="CE212" s="70"/>
      <c r="CF212" s="70"/>
      <c r="CG212" s="70"/>
      <c r="CH212" s="70"/>
      <c r="CI212" s="70"/>
      <c r="CJ212" s="70"/>
      <c r="CK212" s="70"/>
      <c r="CL212" s="70"/>
      <c r="CM212" s="70"/>
      <c r="CN212" s="70"/>
      <c r="CO212" s="70"/>
      <c r="CP212" s="70"/>
      <c r="CQ212" s="70"/>
      <c r="CR212" s="70"/>
      <c r="CS212" s="70"/>
      <c r="CT212" s="70"/>
      <c r="CU212" s="70"/>
      <c r="CV212" s="70"/>
      <c r="CW212" s="70"/>
      <c r="CX212" s="70"/>
      <c r="CY212" s="70"/>
      <c r="CZ212" s="70"/>
      <c r="DA212" s="70"/>
      <c r="DB212" s="70"/>
      <c r="DC212" s="70"/>
      <c r="DD212" s="70"/>
      <c r="DE212" s="70"/>
      <c r="DF212" s="70"/>
      <c r="DG212" s="70"/>
      <c r="DH212" s="70"/>
      <c r="DI212" s="70"/>
      <c r="DJ212" s="70"/>
      <c r="DK212" s="70"/>
      <c r="DL212" s="70"/>
      <c r="DM212" s="70"/>
      <c r="DN212" s="70"/>
      <c r="DO212" s="70"/>
      <c r="DP212" s="70"/>
      <c r="DQ212" s="70"/>
      <c r="DR212" s="70"/>
      <c r="DS212" s="70"/>
      <c r="DT212" s="70"/>
      <c r="DU212" s="70"/>
      <c r="DV212" s="70"/>
      <c r="DW212" s="70"/>
      <c r="DX212" s="70"/>
      <c r="DY212" s="70"/>
      <c r="DZ212" s="70"/>
      <c r="EA212" s="70"/>
      <c r="EB212" s="70"/>
      <c r="EC212" s="70"/>
      <c r="ED212" s="70"/>
      <c r="EE212" s="70"/>
      <c r="EF212" s="70"/>
      <c r="EG212" s="70"/>
      <c r="EH212" s="70"/>
      <c r="EI212" s="70"/>
      <c r="EJ212" s="70"/>
      <c r="EK212" s="70"/>
      <c r="EL212" s="70"/>
      <c r="EM212" s="70"/>
      <c r="EN212" s="70"/>
      <c r="EO212" s="70"/>
      <c r="EP212" s="70"/>
      <c r="EQ212" s="70"/>
      <c r="ER212" s="70"/>
      <c r="ES212" s="70"/>
      <c r="ET212" s="70"/>
      <c r="EU212" s="70"/>
      <c r="EV212" s="70"/>
      <c r="EW212" s="70"/>
      <c r="EX212" s="70"/>
      <c r="EY212" s="70"/>
      <c r="EZ212" s="70"/>
      <c r="FA212" s="70"/>
      <c r="FB212" s="70"/>
      <c r="FC212" s="70"/>
      <c r="FD212" s="70"/>
      <c r="FE212" s="70"/>
      <c r="FF212" s="70"/>
      <c r="FG212" s="70"/>
      <c r="FH212" s="70"/>
      <c r="FI212" s="70"/>
      <c r="FJ212" s="70"/>
      <c r="FK212" s="70"/>
      <c r="FL212" s="70"/>
      <c r="FM212" s="70"/>
      <c r="FN212" s="70"/>
      <c r="FO212" s="70"/>
      <c r="FP212" s="70"/>
      <c r="FQ212" s="70"/>
      <c r="FR212" s="70"/>
      <c r="FS212" s="70"/>
      <c r="FT212" s="70"/>
      <c r="FU212" s="70"/>
      <c r="FV212" s="70"/>
      <c r="FW212" s="70"/>
      <c r="FX212" s="70"/>
      <c r="FY212" s="70"/>
      <c r="FZ212" s="70"/>
      <c r="GA212" s="70"/>
      <c r="GB212" s="70"/>
      <c r="GC212" s="70"/>
      <c r="GD212" s="70"/>
      <c r="GE212" s="70"/>
      <c r="GF212" s="70"/>
      <c r="GG212" s="70"/>
      <c r="GH212" s="70"/>
      <c r="GI212" s="70"/>
      <c r="GJ212" s="70"/>
      <c r="GK212" s="70"/>
      <c r="GL212" s="70"/>
      <c r="GM212" s="70"/>
      <c r="GN212" s="70"/>
      <c r="GO212" s="70"/>
      <c r="GP212" s="70"/>
      <c r="GQ212" s="70"/>
      <c r="GR212" s="70"/>
      <c r="GS212" s="70"/>
      <c r="GT212" s="70"/>
      <c r="GU212" s="70"/>
      <c r="GV212" s="70"/>
      <c r="GW212" s="70"/>
      <c r="GX212" s="70"/>
      <c r="GY212" s="70"/>
      <c r="GZ212" s="70"/>
      <c r="HA212" s="70"/>
      <c r="HB212" s="70"/>
      <c r="HC212" s="70"/>
      <c r="HD212" s="70"/>
      <c r="HE212" s="70"/>
      <c r="HF212" s="70"/>
      <c r="HG212" s="70"/>
      <c r="HH212" s="70"/>
      <c r="HI212" s="70"/>
      <c r="HJ212" s="70"/>
      <c r="HK212" s="70"/>
      <c r="HL212" s="70"/>
      <c r="HM212" s="70"/>
      <c r="HN212" s="70"/>
      <c r="HO212" s="70"/>
      <c r="HP212" s="70"/>
      <c r="HQ212" s="70"/>
      <c r="HR212" s="70"/>
      <c r="HS212" s="70"/>
      <c r="HT212" s="70"/>
      <c r="HU212" s="70"/>
      <c r="HV212" s="70"/>
      <c r="HW212" s="70"/>
      <c r="HX212" s="70"/>
      <c r="HY212" s="70"/>
      <c r="HZ212" s="70"/>
      <c r="IA212" s="70"/>
      <c r="IB212" s="70"/>
      <c r="IC212" s="70"/>
      <c r="ID212" s="70"/>
      <c r="IE212" s="70"/>
      <c r="IF212" s="70"/>
      <c r="IG212" s="70"/>
      <c r="IH212" s="70"/>
      <c r="II212" s="70"/>
      <c r="IJ212" s="70"/>
      <c r="IK212" s="70"/>
      <c r="IL212" s="70"/>
      <c r="IM212" s="70"/>
      <c r="IN212" s="70"/>
      <c r="IO212" s="70"/>
      <c r="IP212" s="70"/>
      <c r="IQ212" s="70"/>
      <c r="IR212" s="70"/>
      <c r="IS212" s="70"/>
      <c r="IT212" s="70"/>
      <c r="IU212" s="70"/>
      <c r="IV212" s="70"/>
    </row>
    <row r="213" spans="1:256" s="15" customFormat="1" ht="12.75" x14ac:dyDescent="0.2">
      <c r="A213" s="17"/>
      <c r="F213" s="16"/>
      <c r="G213" s="50"/>
      <c r="H213" s="16"/>
      <c r="I213" s="20" t="s">
        <v>20</v>
      </c>
      <c r="J213" s="20"/>
      <c r="K213" s="20"/>
      <c r="L213" s="20"/>
      <c r="M213" s="20"/>
      <c r="N213" s="20" t="s">
        <v>37</v>
      </c>
      <c r="O213" s="60"/>
      <c r="P213" s="76"/>
      <c r="Q213" s="76"/>
      <c r="R213" s="26"/>
      <c r="S213" s="26"/>
      <c r="T213" s="26"/>
      <c r="U213" s="26"/>
      <c r="V213" s="26"/>
      <c r="W213" s="26"/>
      <c r="X213" s="36"/>
      <c r="Y213" s="26"/>
      <c r="Z213" s="25"/>
      <c r="AA213" s="26"/>
      <c r="AB213" s="26"/>
      <c r="AC213" s="26"/>
      <c r="AD213" s="26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  <c r="BI213" s="70"/>
      <c r="BJ213" s="70"/>
      <c r="BK213" s="70"/>
      <c r="BL213" s="70"/>
      <c r="BM213" s="70"/>
      <c r="BN213" s="70"/>
      <c r="BO213" s="70"/>
      <c r="BP213" s="70"/>
      <c r="BQ213" s="70"/>
      <c r="BR213" s="70"/>
      <c r="BS213" s="70"/>
      <c r="BT213" s="70"/>
      <c r="BU213" s="70"/>
      <c r="BV213" s="70"/>
      <c r="BW213" s="70"/>
      <c r="BX213" s="70"/>
      <c r="BY213" s="70"/>
      <c r="BZ213" s="70"/>
      <c r="CA213" s="70"/>
      <c r="CB213" s="70"/>
      <c r="CC213" s="70"/>
      <c r="CD213" s="70"/>
      <c r="CE213" s="70"/>
      <c r="CF213" s="70"/>
      <c r="CG213" s="70"/>
      <c r="CH213" s="70"/>
      <c r="CI213" s="70"/>
      <c r="CJ213" s="70"/>
      <c r="CK213" s="70"/>
      <c r="CL213" s="70"/>
      <c r="CM213" s="70"/>
      <c r="CN213" s="70"/>
      <c r="CO213" s="70"/>
      <c r="CP213" s="70"/>
      <c r="CQ213" s="70"/>
      <c r="CR213" s="70"/>
      <c r="CS213" s="70"/>
      <c r="CT213" s="70"/>
      <c r="CU213" s="70"/>
      <c r="CV213" s="70"/>
      <c r="CW213" s="70"/>
      <c r="CX213" s="70"/>
      <c r="CY213" s="70"/>
      <c r="CZ213" s="70"/>
      <c r="DA213" s="70"/>
      <c r="DB213" s="70"/>
      <c r="DC213" s="70"/>
      <c r="DD213" s="70"/>
      <c r="DE213" s="70"/>
      <c r="DF213" s="70"/>
      <c r="DG213" s="70"/>
      <c r="DH213" s="70"/>
      <c r="DI213" s="70"/>
      <c r="DJ213" s="70"/>
      <c r="DK213" s="70"/>
      <c r="DL213" s="70"/>
      <c r="DM213" s="70"/>
      <c r="DN213" s="70"/>
      <c r="DO213" s="70"/>
      <c r="DP213" s="70"/>
      <c r="DQ213" s="70"/>
      <c r="DR213" s="70"/>
      <c r="DS213" s="70"/>
      <c r="DT213" s="70"/>
      <c r="DU213" s="70"/>
      <c r="DV213" s="70"/>
      <c r="DW213" s="70"/>
      <c r="DX213" s="70"/>
      <c r="DY213" s="70"/>
      <c r="DZ213" s="70"/>
      <c r="EA213" s="70"/>
      <c r="EB213" s="70"/>
      <c r="EC213" s="70"/>
      <c r="ED213" s="70"/>
      <c r="EE213" s="70"/>
      <c r="EF213" s="70"/>
      <c r="EG213" s="70"/>
      <c r="EH213" s="70"/>
      <c r="EI213" s="70"/>
      <c r="EJ213" s="70"/>
      <c r="EK213" s="70"/>
      <c r="EL213" s="70"/>
      <c r="EM213" s="70"/>
      <c r="EN213" s="70"/>
      <c r="EO213" s="70"/>
      <c r="EP213" s="70"/>
      <c r="EQ213" s="70"/>
      <c r="ER213" s="70"/>
      <c r="ES213" s="70"/>
      <c r="ET213" s="70"/>
      <c r="EU213" s="70"/>
      <c r="EV213" s="70"/>
      <c r="EW213" s="70"/>
      <c r="EX213" s="70"/>
      <c r="EY213" s="70"/>
      <c r="EZ213" s="70"/>
      <c r="FA213" s="70"/>
      <c r="FB213" s="70"/>
      <c r="FC213" s="70"/>
      <c r="FD213" s="70"/>
      <c r="FE213" s="70"/>
      <c r="FF213" s="70"/>
      <c r="FG213" s="70"/>
      <c r="FH213" s="70"/>
      <c r="FI213" s="70"/>
      <c r="FJ213" s="70"/>
      <c r="FK213" s="70"/>
      <c r="FL213" s="70"/>
      <c r="FM213" s="70"/>
      <c r="FN213" s="70"/>
      <c r="FO213" s="70"/>
      <c r="FP213" s="70"/>
      <c r="FQ213" s="70"/>
      <c r="FR213" s="70"/>
      <c r="FS213" s="70"/>
      <c r="FT213" s="70"/>
      <c r="FU213" s="70"/>
      <c r="FV213" s="70"/>
      <c r="FW213" s="70"/>
      <c r="FX213" s="70"/>
      <c r="FY213" s="70"/>
      <c r="FZ213" s="70"/>
      <c r="GA213" s="70"/>
      <c r="GB213" s="70"/>
      <c r="GC213" s="70"/>
      <c r="GD213" s="70"/>
      <c r="GE213" s="70"/>
      <c r="GF213" s="70"/>
      <c r="GG213" s="70"/>
      <c r="GH213" s="70"/>
      <c r="GI213" s="70"/>
      <c r="GJ213" s="70"/>
      <c r="GK213" s="70"/>
      <c r="GL213" s="70"/>
      <c r="GM213" s="70"/>
      <c r="GN213" s="70"/>
      <c r="GO213" s="70"/>
      <c r="GP213" s="70"/>
      <c r="GQ213" s="70"/>
      <c r="GR213" s="70"/>
      <c r="GS213" s="70"/>
      <c r="GT213" s="70"/>
      <c r="GU213" s="70"/>
      <c r="GV213" s="70"/>
      <c r="GW213" s="70"/>
      <c r="GX213" s="70"/>
      <c r="GY213" s="70"/>
      <c r="GZ213" s="70"/>
      <c r="HA213" s="70"/>
      <c r="HB213" s="70"/>
      <c r="HC213" s="70"/>
      <c r="HD213" s="70"/>
      <c r="HE213" s="70"/>
      <c r="HF213" s="70"/>
      <c r="HG213" s="70"/>
      <c r="HH213" s="70"/>
      <c r="HI213" s="70"/>
      <c r="HJ213" s="70"/>
      <c r="HK213" s="70"/>
      <c r="HL213" s="70"/>
      <c r="HM213" s="70"/>
      <c r="HN213" s="70"/>
      <c r="HO213" s="70"/>
      <c r="HP213" s="70"/>
      <c r="HQ213" s="70"/>
      <c r="HR213" s="70"/>
      <c r="HS213" s="70"/>
      <c r="HT213" s="70"/>
      <c r="HU213" s="70"/>
      <c r="HV213" s="70"/>
      <c r="HW213" s="70"/>
      <c r="HX213" s="70"/>
      <c r="HY213" s="70"/>
      <c r="HZ213" s="70"/>
      <c r="IA213" s="70"/>
      <c r="IB213" s="70"/>
      <c r="IC213" s="70"/>
      <c r="ID213" s="70"/>
      <c r="IE213" s="70"/>
      <c r="IF213" s="70"/>
      <c r="IG213" s="70"/>
      <c r="IH213" s="70"/>
      <c r="II213" s="70"/>
      <c r="IJ213" s="70"/>
      <c r="IK213" s="70"/>
      <c r="IL213" s="70"/>
      <c r="IM213" s="70"/>
      <c r="IN213" s="70"/>
      <c r="IO213" s="70"/>
      <c r="IP213" s="70"/>
      <c r="IQ213" s="70"/>
      <c r="IR213" s="70"/>
      <c r="IS213" s="70"/>
      <c r="IT213" s="70"/>
      <c r="IU213" s="70"/>
      <c r="IV213" s="70"/>
    </row>
    <row r="214" spans="1:256" s="15" customFormat="1" ht="12.75" x14ac:dyDescent="0.2">
      <c r="A214" s="22" t="s">
        <v>10</v>
      </c>
      <c r="B214" s="179" t="s">
        <v>11</v>
      </c>
      <c r="C214" s="180"/>
      <c r="D214" s="180"/>
      <c r="E214" s="180"/>
      <c r="F214" s="181"/>
      <c r="G214" s="51" t="s">
        <v>9</v>
      </c>
      <c r="H214" s="23" t="s">
        <v>15</v>
      </c>
      <c r="I214" s="22" t="s">
        <v>21</v>
      </c>
      <c r="J214" s="22" t="s">
        <v>24</v>
      </c>
      <c r="K214" s="22" t="s">
        <v>26</v>
      </c>
      <c r="L214" s="22" t="s">
        <v>30</v>
      </c>
      <c r="M214" s="22" t="s">
        <v>34</v>
      </c>
      <c r="N214" s="22" t="s">
        <v>42</v>
      </c>
      <c r="O214" s="62" t="s">
        <v>38</v>
      </c>
      <c r="P214" s="77"/>
      <c r="Q214" s="77"/>
      <c r="R214" s="26"/>
      <c r="S214" s="26"/>
      <c r="T214" s="26"/>
      <c r="U214" s="26"/>
      <c r="V214" s="26"/>
      <c r="W214" s="26"/>
      <c r="X214" s="36"/>
      <c r="Y214" s="26"/>
      <c r="Z214" s="25"/>
      <c r="AA214" s="26"/>
      <c r="AB214" s="26"/>
      <c r="AC214" s="26"/>
      <c r="AD214" s="26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  <c r="BI214" s="70"/>
      <c r="BJ214" s="70"/>
      <c r="BK214" s="70"/>
      <c r="BL214" s="70"/>
      <c r="BM214" s="70"/>
      <c r="BN214" s="70"/>
      <c r="BO214" s="70"/>
      <c r="BP214" s="70"/>
      <c r="BQ214" s="70"/>
      <c r="BR214" s="70"/>
      <c r="BS214" s="70"/>
      <c r="BT214" s="70"/>
      <c r="BU214" s="70"/>
      <c r="BV214" s="70"/>
      <c r="BW214" s="70"/>
      <c r="BX214" s="70"/>
      <c r="BY214" s="70"/>
      <c r="BZ214" s="70"/>
      <c r="CA214" s="70"/>
      <c r="CB214" s="70"/>
      <c r="CC214" s="70"/>
      <c r="CD214" s="70"/>
      <c r="CE214" s="70"/>
      <c r="CF214" s="70"/>
      <c r="CG214" s="70"/>
      <c r="CH214" s="70"/>
      <c r="CI214" s="70"/>
      <c r="CJ214" s="70"/>
      <c r="CK214" s="70"/>
      <c r="CL214" s="70"/>
      <c r="CM214" s="70"/>
      <c r="CN214" s="70"/>
      <c r="CO214" s="70"/>
      <c r="CP214" s="70"/>
      <c r="CQ214" s="70"/>
      <c r="CR214" s="70"/>
      <c r="CS214" s="70"/>
      <c r="CT214" s="70"/>
      <c r="CU214" s="70"/>
      <c r="CV214" s="70"/>
      <c r="CW214" s="70"/>
      <c r="CX214" s="70"/>
      <c r="CY214" s="70"/>
      <c r="CZ214" s="70"/>
      <c r="DA214" s="70"/>
      <c r="DB214" s="70"/>
      <c r="DC214" s="70"/>
      <c r="DD214" s="70"/>
      <c r="DE214" s="70"/>
      <c r="DF214" s="70"/>
      <c r="DG214" s="70"/>
      <c r="DH214" s="70"/>
      <c r="DI214" s="70"/>
      <c r="DJ214" s="70"/>
      <c r="DK214" s="70"/>
      <c r="DL214" s="70"/>
      <c r="DM214" s="70"/>
      <c r="DN214" s="70"/>
      <c r="DO214" s="70"/>
      <c r="DP214" s="70"/>
      <c r="DQ214" s="70"/>
      <c r="DR214" s="70"/>
      <c r="DS214" s="70"/>
      <c r="DT214" s="70"/>
      <c r="DU214" s="70"/>
      <c r="DV214" s="70"/>
      <c r="DW214" s="70"/>
      <c r="DX214" s="70"/>
      <c r="DY214" s="70"/>
      <c r="DZ214" s="70"/>
      <c r="EA214" s="70"/>
      <c r="EB214" s="70"/>
      <c r="EC214" s="70"/>
      <c r="ED214" s="70"/>
      <c r="EE214" s="70"/>
      <c r="EF214" s="70"/>
      <c r="EG214" s="70"/>
      <c r="EH214" s="70"/>
      <c r="EI214" s="70"/>
      <c r="EJ214" s="70"/>
      <c r="EK214" s="70"/>
      <c r="EL214" s="70"/>
      <c r="EM214" s="70"/>
      <c r="EN214" s="70"/>
      <c r="EO214" s="70"/>
      <c r="EP214" s="70"/>
      <c r="EQ214" s="70"/>
      <c r="ER214" s="70"/>
      <c r="ES214" s="70"/>
      <c r="ET214" s="70"/>
      <c r="EU214" s="70"/>
      <c r="EV214" s="70"/>
      <c r="EW214" s="70"/>
      <c r="EX214" s="70"/>
      <c r="EY214" s="70"/>
      <c r="EZ214" s="70"/>
      <c r="FA214" s="70"/>
      <c r="FB214" s="70"/>
      <c r="FC214" s="70"/>
      <c r="FD214" s="70"/>
      <c r="FE214" s="70"/>
      <c r="FF214" s="70"/>
      <c r="FG214" s="70"/>
      <c r="FH214" s="70"/>
      <c r="FI214" s="70"/>
      <c r="FJ214" s="70"/>
      <c r="FK214" s="70"/>
      <c r="FL214" s="70"/>
      <c r="FM214" s="70"/>
      <c r="FN214" s="70"/>
      <c r="FO214" s="70"/>
      <c r="FP214" s="70"/>
      <c r="FQ214" s="70"/>
      <c r="FR214" s="70"/>
      <c r="FS214" s="70"/>
      <c r="FT214" s="70"/>
      <c r="FU214" s="70"/>
      <c r="FV214" s="70"/>
      <c r="FW214" s="70"/>
      <c r="FX214" s="70"/>
      <c r="FY214" s="70"/>
      <c r="FZ214" s="70"/>
      <c r="GA214" s="70"/>
      <c r="GB214" s="70"/>
      <c r="GC214" s="70"/>
      <c r="GD214" s="70"/>
      <c r="GE214" s="70"/>
      <c r="GF214" s="70"/>
      <c r="GG214" s="70"/>
      <c r="GH214" s="70"/>
      <c r="GI214" s="70"/>
      <c r="GJ214" s="70"/>
      <c r="GK214" s="70"/>
      <c r="GL214" s="70"/>
      <c r="GM214" s="70"/>
      <c r="GN214" s="70"/>
      <c r="GO214" s="70"/>
      <c r="GP214" s="70"/>
      <c r="GQ214" s="70"/>
      <c r="GR214" s="70"/>
      <c r="GS214" s="70"/>
      <c r="GT214" s="70"/>
      <c r="GU214" s="70"/>
      <c r="GV214" s="70"/>
      <c r="GW214" s="70"/>
      <c r="GX214" s="70"/>
      <c r="GY214" s="70"/>
      <c r="GZ214" s="70"/>
      <c r="HA214" s="70"/>
      <c r="HB214" s="70"/>
      <c r="HC214" s="70"/>
      <c r="HD214" s="70"/>
      <c r="HE214" s="70"/>
      <c r="HF214" s="70"/>
      <c r="HG214" s="70"/>
      <c r="HH214" s="70"/>
      <c r="HI214" s="70"/>
      <c r="HJ214" s="70"/>
      <c r="HK214" s="70"/>
      <c r="HL214" s="70"/>
      <c r="HM214" s="70"/>
      <c r="HN214" s="70"/>
      <c r="HO214" s="70"/>
      <c r="HP214" s="70"/>
      <c r="HQ214" s="70"/>
      <c r="HR214" s="70"/>
      <c r="HS214" s="70"/>
      <c r="HT214" s="70"/>
      <c r="HU214" s="70"/>
      <c r="HV214" s="70"/>
      <c r="HW214" s="70"/>
      <c r="HX214" s="70"/>
      <c r="HY214" s="70"/>
      <c r="HZ214" s="70"/>
      <c r="IA214" s="70"/>
      <c r="IB214" s="70"/>
      <c r="IC214" s="70"/>
      <c r="ID214" s="70"/>
      <c r="IE214" s="70"/>
      <c r="IF214" s="70"/>
      <c r="IG214" s="70"/>
      <c r="IH214" s="70"/>
      <c r="II214" s="70"/>
      <c r="IJ214" s="70"/>
      <c r="IK214" s="70"/>
      <c r="IL214" s="70"/>
      <c r="IM214" s="70"/>
      <c r="IN214" s="70"/>
      <c r="IO214" s="70"/>
      <c r="IP214" s="70"/>
      <c r="IQ214" s="70"/>
      <c r="IR214" s="70"/>
      <c r="IS214" s="70"/>
      <c r="IT214" s="70"/>
      <c r="IU214" s="70"/>
      <c r="IV214" s="70"/>
    </row>
    <row r="215" spans="1:256" s="69" customFormat="1" ht="50.1" customHeight="1" x14ac:dyDescent="0.2">
      <c r="A215" s="12"/>
      <c r="B215" s="207"/>
      <c r="C215" s="208"/>
      <c r="D215" s="208"/>
      <c r="E215" s="208"/>
      <c r="F215" s="209"/>
      <c r="G215" s="28"/>
      <c r="H215" s="8"/>
      <c r="I215" s="9"/>
      <c r="J215" s="29">
        <f t="shared" ref="J215:J220" si="36">SUM(H215*I215)</f>
        <v>0</v>
      </c>
      <c r="K215" s="9"/>
      <c r="L215" s="4">
        <f t="shared" ref="L215:L220" si="37">SUM(J215*K215)</f>
        <v>0</v>
      </c>
      <c r="M215" s="10"/>
      <c r="N215" s="11"/>
      <c r="O215" s="67">
        <f t="shared" ref="O215:O220" si="38">SUM(M215*N215)</f>
        <v>0</v>
      </c>
      <c r="P215" s="78"/>
      <c r="Q215" s="78"/>
      <c r="R215" s="3"/>
      <c r="S215" s="1"/>
      <c r="T215" s="1"/>
      <c r="U215" s="1"/>
      <c r="V215" s="1"/>
      <c r="W215" s="1"/>
      <c r="X215" s="5"/>
      <c r="Y215" s="1"/>
      <c r="Z215" s="1"/>
      <c r="AA215" s="3"/>
      <c r="AB215" s="3"/>
      <c r="AC215" s="3"/>
      <c r="AD215" s="3"/>
    </row>
    <row r="216" spans="1:256" s="69" customFormat="1" ht="50.1" customHeight="1" x14ac:dyDescent="0.2">
      <c r="A216" s="12"/>
      <c r="B216" s="200"/>
      <c r="C216" s="177"/>
      <c r="D216" s="177"/>
      <c r="E216" s="177"/>
      <c r="F216" s="178"/>
      <c r="G216" s="28"/>
      <c r="H216" s="8"/>
      <c r="I216" s="9"/>
      <c r="J216" s="29">
        <f t="shared" si="36"/>
        <v>0</v>
      </c>
      <c r="K216" s="9"/>
      <c r="L216" s="4">
        <f t="shared" si="37"/>
        <v>0</v>
      </c>
      <c r="M216" s="10"/>
      <c r="N216" s="11"/>
      <c r="O216" s="67">
        <f t="shared" si="38"/>
        <v>0</v>
      </c>
      <c r="P216" s="78"/>
      <c r="Q216" s="78"/>
      <c r="R216" s="3"/>
      <c r="S216" s="1"/>
      <c r="T216" s="1"/>
      <c r="U216" s="1"/>
      <c r="V216" s="1"/>
      <c r="W216" s="1"/>
      <c r="X216" s="5"/>
      <c r="Y216" s="1"/>
      <c r="Z216" s="1"/>
      <c r="AA216" s="3"/>
      <c r="AB216" s="3"/>
      <c r="AC216" s="3"/>
      <c r="AD216" s="3"/>
    </row>
    <row r="217" spans="1:256" s="69" customFormat="1" ht="50.1" customHeight="1" x14ac:dyDescent="0.2">
      <c r="A217" s="12"/>
      <c r="B217" s="200"/>
      <c r="C217" s="177"/>
      <c r="D217" s="177"/>
      <c r="E217" s="177"/>
      <c r="F217" s="178"/>
      <c r="G217" s="28"/>
      <c r="H217" s="8"/>
      <c r="I217" s="9"/>
      <c r="J217" s="29">
        <f t="shared" si="36"/>
        <v>0</v>
      </c>
      <c r="K217" s="9"/>
      <c r="L217" s="4">
        <f t="shared" si="37"/>
        <v>0</v>
      </c>
      <c r="M217" s="10"/>
      <c r="N217" s="11"/>
      <c r="O217" s="67">
        <f t="shared" si="38"/>
        <v>0</v>
      </c>
      <c r="P217" s="78"/>
      <c r="Q217" s="78"/>
      <c r="R217" s="3"/>
      <c r="S217" s="1"/>
      <c r="T217" s="1"/>
      <c r="U217" s="1"/>
      <c r="V217" s="1"/>
      <c r="W217" s="1"/>
      <c r="X217" s="5"/>
      <c r="Y217" s="1"/>
      <c r="Z217" s="1"/>
      <c r="AA217" s="3"/>
      <c r="AB217" s="3"/>
      <c r="AC217" s="3"/>
      <c r="AD217" s="3"/>
    </row>
    <row r="218" spans="1:256" s="69" customFormat="1" ht="50.1" customHeight="1" x14ac:dyDescent="0.2">
      <c r="A218" s="12"/>
      <c r="B218" s="200"/>
      <c r="C218" s="177"/>
      <c r="D218" s="177"/>
      <c r="E218" s="177"/>
      <c r="F218" s="178"/>
      <c r="G218" s="28"/>
      <c r="H218" s="8"/>
      <c r="I218" s="9"/>
      <c r="J218" s="29">
        <f t="shared" si="36"/>
        <v>0</v>
      </c>
      <c r="K218" s="9"/>
      <c r="L218" s="4">
        <f t="shared" si="37"/>
        <v>0</v>
      </c>
      <c r="M218" s="10"/>
      <c r="N218" s="11"/>
      <c r="O218" s="67">
        <f t="shared" si="38"/>
        <v>0</v>
      </c>
      <c r="P218" s="78"/>
      <c r="Q218" s="78"/>
      <c r="R218" s="3"/>
      <c r="S218" s="1"/>
      <c r="T218" s="1"/>
      <c r="U218" s="1"/>
      <c r="V218" s="1"/>
      <c r="W218" s="1"/>
      <c r="X218" s="5"/>
      <c r="Y218" s="1"/>
      <c r="Z218" s="1"/>
      <c r="AA218" s="3"/>
      <c r="AB218" s="3"/>
      <c r="AC218" s="3"/>
      <c r="AD218" s="3"/>
    </row>
    <row r="219" spans="1:256" s="69" customFormat="1" ht="50.1" customHeight="1" x14ac:dyDescent="0.2">
      <c r="A219" s="12"/>
      <c r="B219" s="200"/>
      <c r="C219" s="177"/>
      <c r="D219" s="177"/>
      <c r="E219" s="177"/>
      <c r="F219" s="178"/>
      <c r="G219" s="28"/>
      <c r="H219" s="8"/>
      <c r="I219" s="9"/>
      <c r="J219" s="29">
        <f t="shared" si="36"/>
        <v>0</v>
      </c>
      <c r="K219" s="9"/>
      <c r="L219" s="4">
        <f t="shared" si="37"/>
        <v>0</v>
      </c>
      <c r="M219" s="10"/>
      <c r="N219" s="11"/>
      <c r="O219" s="67">
        <f t="shared" si="38"/>
        <v>0</v>
      </c>
      <c r="P219" s="78"/>
      <c r="Q219" s="78"/>
      <c r="R219" s="3"/>
      <c r="S219" s="1"/>
      <c r="T219" s="1"/>
      <c r="U219" s="1"/>
      <c r="V219" s="1"/>
      <c r="W219" s="1"/>
      <c r="X219" s="5"/>
      <c r="Y219" s="1"/>
      <c r="Z219" s="1"/>
      <c r="AA219" s="3"/>
      <c r="AB219" s="3"/>
      <c r="AC219" s="3"/>
      <c r="AD219" s="3"/>
    </row>
    <row r="220" spans="1:256" s="69" customFormat="1" ht="50.1" customHeight="1" x14ac:dyDescent="0.2">
      <c r="A220" s="12"/>
      <c r="B220" s="200"/>
      <c r="C220" s="177"/>
      <c r="D220" s="177"/>
      <c r="E220" s="177"/>
      <c r="F220" s="178"/>
      <c r="G220" s="28"/>
      <c r="H220" s="8"/>
      <c r="I220" s="9"/>
      <c r="J220" s="29">
        <f t="shared" si="36"/>
        <v>0</v>
      </c>
      <c r="K220" s="9"/>
      <c r="L220" s="4">
        <f t="shared" si="37"/>
        <v>0</v>
      </c>
      <c r="M220" s="10"/>
      <c r="N220" s="11"/>
      <c r="O220" s="67">
        <f t="shared" si="38"/>
        <v>0</v>
      </c>
      <c r="P220" s="78"/>
      <c r="Q220" s="78"/>
      <c r="R220" s="3"/>
      <c r="S220" s="1"/>
      <c r="T220" s="1"/>
      <c r="U220" s="1"/>
      <c r="V220" s="1"/>
      <c r="W220" s="1"/>
      <c r="X220" s="5"/>
      <c r="Y220" s="1"/>
      <c r="Z220" s="1"/>
      <c r="AA220" s="3"/>
      <c r="AB220" s="3"/>
      <c r="AC220" s="3"/>
      <c r="AD220" s="3"/>
    </row>
    <row r="221" spans="1:256" s="15" customFormat="1" ht="20.100000000000001" customHeight="1" thickBot="1" x14ac:dyDescent="0.2">
      <c r="A221" s="41"/>
      <c r="B221" s="145" t="s">
        <v>43</v>
      </c>
      <c r="C221" s="146"/>
      <c r="D221" s="146"/>
      <c r="E221" s="146"/>
      <c r="F221" s="147"/>
      <c r="G221" s="56"/>
      <c r="H221" s="42"/>
      <c r="I221" s="43"/>
      <c r="J221" s="32">
        <f>SUM(J215:J220)</f>
        <v>0</v>
      </c>
      <c r="K221" s="43"/>
      <c r="L221" s="32">
        <f>SUM(L215:L220)</f>
        <v>0</v>
      </c>
      <c r="M221" s="44">
        <f>SUM(M215:M220)</f>
        <v>0</v>
      </c>
      <c r="N221" s="43"/>
      <c r="O221" s="32">
        <f>SUM(O215:O220)</f>
        <v>0</v>
      </c>
      <c r="P221" s="79"/>
      <c r="Q221" s="79"/>
      <c r="R221" s="25"/>
      <c r="S221" s="25"/>
      <c r="T221" s="25"/>
      <c r="U221" s="25"/>
      <c r="V221" s="25"/>
      <c r="W221" s="25"/>
      <c r="X221" s="40"/>
      <c r="Y221" s="25"/>
      <c r="Z221" s="25"/>
      <c r="AA221" s="25"/>
      <c r="AB221" s="25"/>
      <c r="AC221" s="25"/>
      <c r="AD221" s="25"/>
    </row>
    <row r="222" spans="1:256" s="15" customFormat="1" x14ac:dyDescent="0.15">
      <c r="A222" s="25"/>
      <c r="B222" s="25"/>
      <c r="C222" s="25"/>
      <c r="D222" s="25"/>
      <c r="E222" s="25"/>
      <c r="F222" s="25"/>
      <c r="G222" s="54"/>
      <c r="H222" s="25"/>
      <c r="I222" s="25"/>
      <c r="J222" s="25"/>
      <c r="K222" s="25"/>
      <c r="L222" s="25"/>
      <c r="M222" s="25"/>
      <c r="N222" s="25"/>
      <c r="O222" s="63"/>
      <c r="P222" s="74"/>
      <c r="Q222" s="74"/>
    </row>
    <row r="223" spans="1:256" s="15" customFormat="1" x14ac:dyDescent="0.15">
      <c r="A223" s="25"/>
      <c r="B223" s="25"/>
      <c r="C223" s="25"/>
      <c r="D223" s="25"/>
      <c r="E223" s="25"/>
      <c r="F223" s="25"/>
      <c r="G223" s="54"/>
      <c r="H223" s="25"/>
      <c r="I223" s="25"/>
      <c r="J223" s="25"/>
      <c r="K223" s="25"/>
      <c r="L223" s="25"/>
      <c r="M223" s="25"/>
      <c r="N223" s="25"/>
      <c r="O223" s="63"/>
      <c r="P223" s="74"/>
      <c r="Q223" s="74"/>
    </row>
    <row r="224" spans="1:256" s="15" customFormat="1" x14ac:dyDescent="0.15">
      <c r="A224" s="27"/>
      <c r="B224" s="27"/>
      <c r="C224" s="27"/>
      <c r="D224" s="27"/>
      <c r="E224" s="27"/>
      <c r="F224" s="27"/>
      <c r="G224" s="55"/>
      <c r="H224" s="27"/>
      <c r="I224" s="27"/>
      <c r="J224" s="27"/>
      <c r="K224" s="27"/>
      <c r="L224" s="27"/>
      <c r="M224" s="27"/>
      <c r="N224" s="27"/>
      <c r="O224" s="64"/>
      <c r="P224" s="74"/>
      <c r="Q224" s="74"/>
      <c r="R224" s="25"/>
      <c r="S224" s="25"/>
      <c r="T224" s="25"/>
      <c r="U224" s="25"/>
      <c r="V224" s="25"/>
      <c r="W224" s="25"/>
      <c r="X224" s="40"/>
      <c r="Y224" s="25"/>
      <c r="Z224" s="25"/>
      <c r="AA224" s="25"/>
      <c r="AB224" s="25"/>
      <c r="AC224" s="25"/>
      <c r="AD224" s="25"/>
    </row>
    <row r="225" spans="1:30" s="15" customFormat="1" ht="9" customHeight="1" x14ac:dyDescent="0.2">
      <c r="A225" s="167" t="s">
        <v>50</v>
      </c>
      <c r="B225" s="168"/>
      <c r="C225" s="168"/>
      <c r="D225" s="168"/>
      <c r="E225" s="168"/>
      <c r="F225" s="168"/>
      <c r="G225" s="168"/>
      <c r="H225" s="169"/>
      <c r="I225" s="164" t="s">
        <v>46</v>
      </c>
      <c r="J225" s="165"/>
      <c r="K225" s="165"/>
      <c r="L225" s="165"/>
      <c r="M225" s="166"/>
      <c r="N225" s="65" t="s">
        <v>1</v>
      </c>
      <c r="O225" s="66"/>
      <c r="P225" s="68"/>
      <c r="Q225" s="68"/>
      <c r="R225" s="25"/>
      <c r="S225" s="25"/>
      <c r="T225" s="25"/>
      <c r="U225" s="25"/>
      <c r="V225" s="25"/>
      <c r="W225" s="25"/>
      <c r="X225" s="40"/>
      <c r="Y225" s="25"/>
      <c r="Z225" s="25"/>
      <c r="AA225" s="25"/>
      <c r="AB225" s="25"/>
      <c r="AC225" s="25"/>
      <c r="AD225" s="25"/>
    </row>
    <row r="226" spans="1:30" s="15" customFormat="1" ht="8.25" customHeight="1" x14ac:dyDescent="0.15">
      <c r="A226" s="170"/>
      <c r="B226" s="171"/>
      <c r="C226" s="171"/>
      <c r="D226" s="171"/>
      <c r="E226" s="171"/>
      <c r="F226" s="171"/>
      <c r="G226" s="171"/>
      <c r="H226" s="172"/>
      <c r="I226" s="24"/>
      <c r="J226" s="25"/>
      <c r="K226" s="25"/>
      <c r="L226" s="25"/>
      <c r="M226" s="16"/>
      <c r="N226" s="25"/>
      <c r="O226" s="63"/>
      <c r="P226" s="74"/>
      <c r="Q226" s="74"/>
      <c r="R226" s="25"/>
      <c r="S226" s="25"/>
      <c r="T226" s="25"/>
      <c r="U226" s="25"/>
      <c r="V226" s="25"/>
      <c r="W226" s="25"/>
      <c r="X226" s="40"/>
      <c r="Y226" s="25"/>
      <c r="Z226" s="25"/>
      <c r="AA226" s="25"/>
      <c r="AB226" s="25"/>
      <c r="AC226" s="25"/>
      <c r="AD226" s="25"/>
    </row>
    <row r="227" spans="1:30" s="15" customFormat="1" ht="12.75" customHeight="1" x14ac:dyDescent="0.2">
      <c r="A227" s="170"/>
      <c r="B227" s="171"/>
      <c r="C227" s="171"/>
      <c r="D227" s="171"/>
      <c r="E227" s="171"/>
      <c r="F227" s="171"/>
      <c r="G227" s="171"/>
      <c r="H227" s="172"/>
      <c r="I227" s="201"/>
      <c r="J227" s="128"/>
      <c r="K227" s="128"/>
      <c r="L227" s="128"/>
      <c r="M227" s="129"/>
      <c r="N227" s="26" t="s">
        <v>48</v>
      </c>
      <c r="O227" s="63"/>
      <c r="P227" s="74"/>
      <c r="Q227" s="74"/>
      <c r="R227" s="25"/>
      <c r="S227" s="25"/>
      <c r="T227" s="25"/>
      <c r="U227" s="25"/>
      <c r="V227" s="25"/>
      <c r="W227" s="25"/>
      <c r="X227" s="40"/>
      <c r="Y227" s="25"/>
      <c r="Z227" s="25"/>
      <c r="AA227" s="25"/>
      <c r="AB227" s="25"/>
      <c r="AC227" s="25"/>
      <c r="AD227" s="25"/>
    </row>
    <row r="228" spans="1:30" s="15" customFormat="1" ht="8.25" customHeight="1" x14ac:dyDescent="0.15">
      <c r="A228" s="170"/>
      <c r="B228" s="171"/>
      <c r="C228" s="171"/>
      <c r="D228" s="171"/>
      <c r="E228" s="171"/>
      <c r="F228" s="171"/>
      <c r="G228" s="171"/>
      <c r="H228" s="172"/>
      <c r="I228" s="130"/>
      <c r="J228" s="128"/>
      <c r="K228" s="128"/>
      <c r="L228" s="128"/>
      <c r="M228" s="129"/>
      <c r="N228" s="25"/>
      <c r="O228" s="63"/>
      <c r="P228" s="74"/>
      <c r="Q228" s="74"/>
      <c r="R228" s="25"/>
      <c r="S228" s="25"/>
      <c r="T228" s="25"/>
      <c r="U228" s="25"/>
      <c r="V228" s="25"/>
      <c r="W228" s="25"/>
      <c r="X228" s="40"/>
      <c r="Y228" s="25"/>
      <c r="Z228" s="25"/>
      <c r="AA228" s="25"/>
      <c r="AB228" s="25"/>
      <c r="AC228" s="25"/>
      <c r="AD228" s="25"/>
    </row>
    <row r="229" spans="1:30" s="15" customFormat="1" ht="8.25" customHeight="1" x14ac:dyDescent="0.15">
      <c r="A229" s="170"/>
      <c r="B229" s="171"/>
      <c r="C229" s="171"/>
      <c r="D229" s="171"/>
      <c r="E229" s="171"/>
      <c r="F229" s="171"/>
      <c r="G229" s="171"/>
      <c r="H229" s="172"/>
      <c r="I229" s="130"/>
      <c r="J229" s="128"/>
      <c r="K229" s="128"/>
      <c r="L229" s="128"/>
      <c r="M229" s="129"/>
      <c r="N229" s="27"/>
      <c r="O229" s="64"/>
      <c r="P229" s="74"/>
      <c r="Q229" s="74"/>
      <c r="R229" s="25"/>
      <c r="S229" s="25"/>
      <c r="T229" s="25"/>
      <c r="U229" s="25"/>
      <c r="V229" s="25"/>
      <c r="W229" s="25"/>
      <c r="X229" s="40"/>
      <c r="Y229" s="25"/>
      <c r="Z229" s="25"/>
      <c r="AA229" s="25"/>
      <c r="AB229" s="25"/>
      <c r="AC229" s="25"/>
      <c r="AD229" s="25"/>
    </row>
    <row r="230" spans="1:30" s="15" customFormat="1" ht="9" customHeight="1" x14ac:dyDescent="0.15">
      <c r="A230" s="170"/>
      <c r="B230" s="171"/>
      <c r="C230" s="171"/>
      <c r="D230" s="171"/>
      <c r="E230" s="171"/>
      <c r="F230" s="171"/>
      <c r="G230" s="171"/>
      <c r="H230" s="172"/>
      <c r="I230" s="130"/>
      <c r="J230" s="128"/>
      <c r="K230" s="128"/>
      <c r="L230" s="128"/>
      <c r="M230" s="129"/>
      <c r="N230" s="13" t="s">
        <v>2</v>
      </c>
      <c r="O230" s="63"/>
      <c r="P230" s="74"/>
      <c r="Q230" s="74"/>
      <c r="R230" s="25"/>
      <c r="S230" s="25"/>
      <c r="T230" s="25"/>
      <c r="U230" s="25"/>
      <c r="V230" s="25"/>
      <c r="W230" s="25"/>
      <c r="X230" s="40"/>
      <c r="Y230" s="25"/>
      <c r="Z230" s="25"/>
      <c r="AA230" s="25"/>
      <c r="AB230" s="25"/>
      <c r="AC230" s="25"/>
      <c r="AD230" s="25"/>
    </row>
    <row r="231" spans="1:30" s="15" customFormat="1" ht="8.25" customHeight="1" x14ac:dyDescent="0.15">
      <c r="A231" s="170"/>
      <c r="B231" s="171"/>
      <c r="C231" s="171"/>
      <c r="D231" s="171"/>
      <c r="E231" s="171"/>
      <c r="F231" s="171"/>
      <c r="G231" s="171"/>
      <c r="H231" s="172"/>
      <c r="I231" s="130"/>
      <c r="J231" s="128"/>
      <c r="K231" s="128"/>
      <c r="L231" s="128"/>
      <c r="M231" s="129"/>
      <c r="N231" s="25"/>
      <c r="O231" s="63"/>
      <c r="P231" s="74"/>
      <c r="Q231" s="74"/>
      <c r="R231" s="25"/>
      <c r="S231" s="25"/>
      <c r="T231" s="25"/>
      <c r="U231" s="25"/>
      <c r="V231" s="25"/>
      <c r="W231" s="25"/>
      <c r="X231" s="40"/>
      <c r="Y231" s="25"/>
      <c r="Z231" s="25"/>
      <c r="AA231" s="25"/>
      <c r="AB231" s="25"/>
      <c r="AC231" s="25"/>
      <c r="AD231" s="25"/>
    </row>
    <row r="232" spans="1:30" s="15" customFormat="1" ht="8.25" customHeight="1" x14ac:dyDescent="0.15">
      <c r="A232" s="170"/>
      <c r="B232" s="171"/>
      <c r="C232" s="171"/>
      <c r="D232" s="171"/>
      <c r="E232" s="171"/>
      <c r="F232" s="171"/>
      <c r="G232" s="171"/>
      <c r="H232" s="172"/>
      <c r="I232" s="130"/>
      <c r="J232" s="128"/>
      <c r="K232" s="128"/>
      <c r="L232" s="128"/>
      <c r="M232" s="129"/>
      <c r="N232" s="160"/>
      <c r="O232" s="161"/>
      <c r="P232" s="73"/>
      <c r="Q232" s="73"/>
      <c r="R232" s="25"/>
      <c r="S232" s="25"/>
      <c r="T232" s="25"/>
      <c r="U232" s="25"/>
      <c r="V232" s="25"/>
      <c r="W232" s="25"/>
      <c r="X232" s="40"/>
      <c r="Y232" s="25"/>
      <c r="Z232" s="25"/>
      <c r="AA232" s="25"/>
      <c r="AB232" s="25"/>
      <c r="AC232" s="25"/>
      <c r="AD232" s="25"/>
    </row>
    <row r="233" spans="1:30" s="15" customFormat="1" ht="8.25" customHeight="1" x14ac:dyDescent="0.15">
      <c r="A233" s="173"/>
      <c r="B233" s="174"/>
      <c r="C233" s="174"/>
      <c r="D233" s="174"/>
      <c r="E233" s="174"/>
      <c r="F233" s="174"/>
      <c r="G233" s="174"/>
      <c r="H233" s="175"/>
      <c r="I233" s="131"/>
      <c r="J233" s="132"/>
      <c r="K233" s="132"/>
      <c r="L233" s="132"/>
      <c r="M233" s="133"/>
      <c r="N233" s="162"/>
      <c r="O233" s="163"/>
      <c r="P233" s="73"/>
      <c r="Q233" s="73"/>
      <c r="R233" s="25"/>
      <c r="S233" s="25"/>
      <c r="T233" s="25"/>
      <c r="U233" s="25"/>
      <c r="V233" s="25"/>
      <c r="W233" s="25"/>
      <c r="X233" s="40"/>
      <c r="Y233" s="25"/>
      <c r="Z233" s="25"/>
      <c r="AA233" s="25"/>
      <c r="AB233" s="25"/>
      <c r="AC233" s="25"/>
      <c r="AD233" s="25"/>
    </row>
    <row r="234" spans="1:30" s="15" customFormat="1" x14ac:dyDescent="0.15">
      <c r="A234" s="182" t="s">
        <v>0</v>
      </c>
      <c r="B234" s="183"/>
      <c r="C234" s="183"/>
      <c r="D234" s="183"/>
      <c r="E234" s="183"/>
      <c r="F234" s="184"/>
      <c r="G234" s="47"/>
      <c r="H234" s="148" t="s">
        <v>3</v>
      </c>
      <c r="I234" s="149"/>
      <c r="J234" s="149"/>
      <c r="K234" s="149"/>
      <c r="L234" s="149"/>
      <c r="M234" s="149"/>
      <c r="N234" s="149"/>
      <c r="O234" s="150"/>
      <c r="P234" s="75"/>
      <c r="Q234" s="75"/>
      <c r="R234" s="25"/>
      <c r="S234" s="25"/>
      <c r="T234" s="25"/>
      <c r="U234" s="25"/>
      <c r="V234" s="25"/>
      <c r="W234" s="25"/>
      <c r="X234" s="40"/>
      <c r="Y234" s="25"/>
      <c r="Z234" s="25"/>
      <c r="AA234" s="25"/>
      <c r="AB234" s="25"/>
      <c r="AC234" s="25"/>
      <c r="AD234" s="25"/>
    </row>
    <row r="235" spans="1:30" s="15" customFormat="1" x14ac:dyDescent="0.15">
      <c r="A235" s="185"/>
      <c r="B235" s="186"/>
      <c r="C235" s="186"/>
      <c r="D235" s="186"/>
      <c r="E235" s="186"/>
      <c r="F235" s="187"/>
      <c r="G235" s="47"/>
      <c r="H235" s="151"/>
      <c r="I235" s="152"/>
      <c r="J235" s="152"/>
      <c r="K235" s="152"/>
      <c r="L235" s="152"/>
      <c r="M235" s="152"/>
      <c r="N235" s="152"/>
      <c r="O235" s="153"/>
      <c r="P235" s="75"/>
      <c r="Q235" s="75"/>
      <c r="R235" s="25"/>
      <c r="S235" s="25"/>
      <c r="T235" s="25"/>
      <c r="U235" s="25"/>
      <c r="V235" s="25"/>
      <c r="W235" s="25"/>
      <c r="X235" s="40"/>
      <c r="Y235" s="25"/>
      <c r="Z235" s="25"/>
      <c r="AA235" s="25"/>
      <c r="AB235" s="25"/>
      <c r="AC235" s="25"/>
      <c r="AD235" s="25"/>
    </row>
    <row r="236" spans="1:30" s="15" customFormat="1" ht="12.75" x14ac:dyDescent="0.2">
      <c r="A236" s="14"/>
      <c r="F236" s="16"/>
      <c r="G236" s="47"/>
      <c r="H236" s="154" t="s">
        <v>4</v>
      </c>
      <c r="I236" s="155"/>
      <c r="J236" s="155"/>
      <c r="K236" s="155"/>
      <c r="L236" s="156"/>
      <c r="M236" s="123" t="s">
        <v>5</v>
      </c>
      <c r="N236" s="149"/>
      <c r="O236" s="150"/>
      <c r="P236" s="75"/>
      <c r="Q236" s="75"/>
      <c r="R236" s="25"/>
      <c r="S236" s="26"/>
      <c r="T236" s="26"/>
      <c r="U236" s="26"/>
      <c r="V236" s="26"/>
      <c r="W236" s="26"/>
      <c r="X236" s="36"/>
      <c r="Y236" s="26"/>
      <c r="Z236" s="25"/>
      <c r="AA236" s="25"/>
      <c r="AB236" s="25"/>
      <c r="AC236" s="25"/>
      <c r="AD236" s="25"/>
    </row>
    <row r="237" spans="1:30" s="15" customFormat="1" ht="12.75" x14ac:dyDescent="0.2">
      <c r="A237" s="17"/>
      <c r="F237" s="16"/>
      <c r="G237" s="47"/>
      <c r="H237" s="157"/>
      <c r="I237" s="158"/>
      <c r="J237" s="158"/>
      <c r="K237" s="158"/>
      <c r="L237" s="159"/>
      <c r="M237" s="151"/>
      <c r="N237" s="152"/>
      <c r="O237" s="153"/>
      <c r="P237" s="75"/>
      <c r="Q237" s="75"/>
      <c r="R237" s="25"/>
      <c r="S237" s="26"/>
      <c r="T237" s="26"/>
      <c r="U237" s="26"/>
      <c r="V237" s="26"/>
      <c r="W237" s="26"/>
      <c r="X237" s="36"/>
      <c r="Y237" s="26"/>
      <c r="Z237" s="25"/>
      <c r="AA237" s="25"/>
      <c r="AB237" s="25"/>
      <c r="AC237" s="25"/>
      <c r="AD237" s="25"/>
    </row>
    <row r="238" spans="1:30" s="15" customFormat="1" ht="12.75" x14ac:dyDescent="0.2">
      <c r="A238" s="17"/>
      <c r="F238" s="16"/>
      <c r="G238" s="48"/>
      <c r="H238" s="18"/>
      <c r="I238" s="14"/>
      <c r="J238" s="14"/>
      <c r="K238" s="14"/>
      <c r="L238" s="19"/>
      <c r="M238" s="14"/>
      <c r="N238" s="14"/>
      <c r="O238" s="60" t="s">
        <v>39</v>
      </c>
      <c r="P238" s="76"/>
      <c r="Q238" s="76"/>
      <c r="R238" s="25"/>
      <c r="S238" s="26"/>
      <c r="T238" s="26"/>
      <c r="U238" s="26"/>
      <c r="V238" s="26"/>
      <c r="W238" s="26"/>
      <c r="X238" s="36"/>
      <c r="Y238" s="26"/>
      <c r="Z238" s="25"/>
      <c r="AA238" s="25"/>
      <c r="AB238" s="25"/>
      <c r="AC238" s="25"/>
      <c r="AD238" s="25"/>
    </row>
    <row r="239" spans="1:30" s="15" customFormat="1" ht="12.75" x14ac:dyDescent="0.2">
      <c r="A239" s="17"/>
      <c r="F239" s="16"/>
      <c r="G239" s="49" t="s">
        <v>6</v>
      </c>
      <c r="H239" s="21" t="s">
        <v>16</v>
      </c>
      <c r="I239" s="20" t="s">
        <v>18</v>
      </c>
      <c r="J239" s="20" t="s">
        <v>22</v>
      </c>
      <c r="K239" s="20" t="s">
        <v>25</v>
      </c>
      <c r="L239" s="20" t="s">
        <v>27</v>
      </c>
      <c r="M239" s="20" t="s">
        <v>31</v>
      </c>
      <c r="N239" s="20" t="s">
        <v>35</v>
      </c>
      <c r="O239" s="60" t="s">
        <v>32</v>
      </c>
      <c r="P239" s="76"/>
      <c r="Q239" s="76"/>
      <c r="R239" s="25"/>
      <c r="S239" s="26"/>
      <c r="T239" s="26"/>
      <c r="U239" s="26"/>
      <c r="V239" s="26"/>
      <c r="W239" s="26"/>
      <c r="X239" s="36"/>
      <c r="Y239" s="26"/>
      <c r="Z239" s="25"/>
      <c r="AA239" s="25"/>
      <c r="AB239" s="25"/>
      <c r="AC239" s="25"/>
      <c r="AD239" s="25"/>
    </row>
    <row r="240" spans="1:30" s="15" customFormat="1" ht="12.75" x14ac:dyDescent="0.2">
      <c r="A240" s="20" t="s">
        <v>13</v>
      </c>
      <c r="B240" s="179" t="s">
        <v>12</v>
      </c>
      <c r="C240" s="180"/>
      <c r="D240" s="180"/>
      <c r="E240" s="180"/>
      <c r="F240" s="181"/>
      <c r="G240" s="49" t="s">
        <v>8</v>
      </c>
      <c r="H240" s="21" t="s">
        <v>17</v>
      </c>
      <c r="I240" s="20" t="s">
        <v>23</v>
      </c>
      <c r="J240" s="20" t="s">
        <v>23</v>
      </c>
      <c r="K240" s="20" t="s">
        <v>44</v>
      </c>
      <c r="L240" s="20" t="s">
        <v>25</v>
      </c>
      <c r="M240" s="20" t="s">
        <v>32</v>
      </c>
      <c r="N240" s="20" t="s">
        <v>36</v>
      </c>
      <c r="O240" s="60" t="s">
        <v>40</v>
      </c>
      <c r="P240" s="76"/>
      <c r="Q240" s="76"/>
      <c r="R240" s="26"/>
      <c r="S240" s="26"/>
      <c r="T240" s="26"/>
      <c r="U240" s="26"/>
      <c r="V240" s="26"/>
      <c r="W240" s="26"/>
      <c r="X240" s="36"/>
      <c r="Y240" s="26"/>
      <c r="Z240" s="25"/>
      <c r="AA240" s="25"/>
      <c r="AB240" s="25"/>
      <c r="AC240" s="25"/>
      <c r="AD240" s="25"/>
    </row>
    <row r="241" spans="1:256" s="15" customFormat="1" ht="12.75" x14ac:dyDescent="0.2">
      <c r="A241" s="20" t="s">
        <v>14</v>
      </c>
      <c r="F241" s="16"/>
      <c r="G241" s="49" t="s">
        <v>7</v>
      </c>
      <c r="H241" s="16"/>
      <c r="I241" s="20" t="s">
        <v>19</v>
      </c>
      <c r="J241" s="20" t="s">
        <v>29</v>
      </c>
      <c r="K241" s="20" t="s">
        <v>45</v>
      </c>
      <c r="L241" s="20" t="s">
        <v>28</v>
      </c>
      <c r="M241" s="20" t="s">
        <v>33</v>
      </c>
      <c r="N241" s="20" t="s">
        <v>32</v>
      </c>
      <c r="O241" s="61" t="s">
        <v>41</v>
      </c>
      <c r="P241" s="77"/>
      <c r="Q241" s="77"/>
      <c r="R241" s="26"/>
      <c r="S241" s="26"/>
      <c r="T241" s="26"/>
      <c r="U241" s="26"/>
      <c r="V241" s="26"/>
      <c r="W241" s="26"/>
      <c r="X241" s="36"/>
      <c r="Y241" s="26"/>
      <c r="Z241" s="25"/>
      <c r="AA241" s="26"/>
      <c r="AB241" s="26"/>
      <c r="AC241" s="26"/>
      <c r="AD241" s="26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  <c r="CQ241" s="70"/>
      <c r="CR241" s="70"/>
      <c r="CS241" s="70"/>
      <c r="CT241" s="70"/>
      <c r="CU241" s="70"/>
      <c r="CV241" s="70"/>
      <c r="CW241" s="70"/>
      <c r="CX241" s="70"/>
      <c r="CY241" s="70"/>
      <c r="CZ241" s="70"/>
      <c r="DA241" s="70"/>
      <c r="DB241" s="70"/>
      <c r="DC241" s="70"/>
      <c r="DD241" s="70"/>
      <c r="DE241" s="70"/>
      <c r="DF241" s="70"/>
      <c r="DG241" s="70"/>
      <c r="DH241" s="70"/>
      <c r="DI241" s="70"/>
      <c r="DJ241" s="70"/>
      <c r="DK241" s="70"/>
      <c r="DL241" s="70"/>
      <c r="DM241" s="70"/>
      <c r="DN241" s="70"/>
      <c r="DO241" s="70"/>
      <c r="DP241" s="70"/>
      <c r="DQ241" s="70"/>
      <c r="DR241" s="70"/>
      <c r="DS241" s="70"/>
      <c r="DT241" s="70"/>
      <c r="DU241" s="70"/>
      <c r="DV241" s="70"/>
      <c r="DW241" s="70"/>
      <c r="DX241" s="70"/>
      <c r="DY241" s="70"/>
      <c r="DZ241" s="70"/>
      <c r="EA241" s="70"/>
      <c r="EB241" s="70"/>
      <c r="EC241" s="70"/>
      <c r="ED241" s="70"/>
      <c r="EE241" s="70"/>
      <c r="EF241" s="70"/>
      <c r="EG241" s="70"/>
      <c r="EH241" s="70"/>
      <c r="EI241" s="70"/>
      <c r="EJ241" s="70"/>
      <c r="EK241" s="70"/>
      <c r="EL241" s="70"/>
      <c r="EM241" s="70"/>
      <c r="EN241" s="70"/>
      <c r="EO241" s="70"/>
      <c r="EP241" s="70"/>
      <c r="EQ241" s="70"/>
      <c r="ER241" s="70"/>
      <c r="ES241" s="70"/>
      <c r="ET241" s="70"/>
      <c r="EU241" s="70"/>
      <c r="EV241" s="70"/>
      <c r="EW241" s="70"/>
      <c r="EX241" s="70"/>
      <c r="EY241" s="70"/>
      <c r="EZ241" s="70"/>
      <c r="FA241" s="70"/>
      <c r="FB241" s="70"/>
      <c r="FC241" s="70"/>
      <c r="FD241" s="70"/>
      <c r="FE241" s="70"/>
      <c r="FF241" s="70"/>
      <c r="FG241" s="70"/>
      <c r="FH241" s="70"/>
      <c r="FI241" s="70"/>
      <c r="FJ241" s="70"/>
      <c r="FK241" s="70"/>
      <c r="FL241" s="70"/>
      <c r="FM241" s="70"/>
      <c r="FN241" s="70"/>
      <c r="FO241" s="70"/>
      <c r="FP241" s="70"/>
      <c r="FQ241" s="70"/>
      <c r="FR241" s="70"/>
      <c r="FS241" s="70"/>
      <c r="FT241" s="70"/>
      <c r="FU241" s="70"/>
      <c r="FV241" s="70"/>
      <c r="FW241" s="70"/>
      <c r="FX241" s="70"/>
      <c r="FY241" s="70"/>
      <c r="FZ241" s="70"/>
      <c r="GA241" s="70"/>
      <c r="GB241" s="70"/>
      <c r="GC241" s="70"/>
      <c r="GD241" s="70"/>
      <c r="GE241" s="70"/>
      <c r="GF241" s="70"/>
      <c r="GG241" s="70"/>
      <c r="GH241" s="70"/>
      <c r="GI241" s="70"/>
      <c r="GJ241" s="70"/>
      <c r="GK241" s="70"/>
      <c r="GL241" s="70"/>
      <c r="GM241" s="70"/>
      <c r="GN241" s="70"/>
      <c r="GO241" s="70"/>
      <c r="GP241" s="70"/>
      <c r="GQ241" s="70"/>
      <c r="GR241" s="70"/>
      <c r="GS241" s="70"/>
      <c r="GT241" s="70"/>
      <c r="GU241" s="70"/>
      <c r="GV241" s="70"/>
      <c r="GW241" s="70"/>
      <c r="GX241" s="70"/>
      <c r="GY241" s="70"/>
      <c r="GZ241" s="70"/>
      <c r="HA241" s="70"/>
      <c r="HB241" s="70"/>
      <c r="HC241" s="70"/>
      <c r="HD241" s="70"/>
      <c r="HE241" s="70"/>
      <c r="HF241" s="70"/>
      <c r="HG241" s="70"/>
      <c r="HH241" s="70"/>
      <c r="HI241" s="70"/>
      <c r="HJ241" s="70"/>
      <c r="HK241" s="70"/>
      <c r="HL241" s="70"/>
      <c r="HM241" s="70"/>
      <c r="HN241" s="70"/>
      <c r="HO241" s="70"/>
      <c r="HP241" s="70"/>
      <c r="HQ241" s="70"/>
      <c r="HR241" s="70"/>
      <c r="HS241" s="70"/>
      <c r="HT241" s="70"/>
      <c r="HU241" s="70"/>
      <c r="HV241" s="70"/>
      <c r="HW241" s="70"/>
      <c r="HX241" s="70"/>
      <c r="HY241" s="70"/>
      <c r="HZ241" s="70"/>
      <c r="IA241" s="70"/>
      <c r="IB241" s="70"/>
      <c r="IC241" s="70"/>
      <c r="ID241" s="70"/>
      <c r="IE241" s="70"/>
      <c r="IF241" s="70"/>
      <c r="IG241" s="70"/>
      <c r="IH241" s="70"/>
      <c r="II241" s="70"/>
      <c r="IJ241" s="70"/>
      <c r="IK241" s="70"/>
      <c r="IL241" s="70"/>
      <c r="IM241" s="70"/>
      <c r="IN241" s="70"/>
      <c r="IO241" s="70"/>
      <c r="IP241" s="70"/>
      <c r="IQ241" s="70"/>
      <c r="IR241" s="70"/>
      <c r="IS241" s="70"/>
      <c r="IT241" s="70"/>
      <c r="IU241" s="70"/>
      <c r="IV241" s="70"/>
    </row>
    <row r="242" spans="1:256" s="15" customFormat="1" ht="12.75" x14ac:dyDescent="0.2">
      <c r="A242" s="17"/>
      <c r="F242" s="16"/>
      <c r="G242" s="50"/>
      <c r="H242" s="16"/>
      <c r="I242" s="20" t="s">
        <v>20</v>
      </c>
      <c r="J242" s="20"/>
      <c r="K242" s="20"/>
      <c r="L242" s="20"/>
      <c r="M242" s="20"/>
      <c r="N242" s="20" t="s">
        <v>37</v>
      </c>
      <c r="O242" s="60"/>
      <c r="P242" s="76"/>
      <c r="Q242" s="76"/>
      <c r="R242" s="26"/>
      <c r="S242" s="26"/>
      <c r="T242" s="26"/>
      <c r="U242" s="26"/>
      <c r="V242" s="26"/>
      <c r="W242" s="26"/>
      <c r="X242" s="36"/>
      <c r="Y242" s="26"/>
      <c r="Z242" s="25"/>
      <c r="AA242" s="26"/>
      <c r="AB242" s="26"/>
      <c r="AC242" s="26"/>
      <c r="AD242" s="26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70"/>
      <c r="CJ242" s="70"/>
      <c r="CK242" s="70"/>
      <c r="CL242" s="70"/>
      <c r="CM242" s="70"/>
      <c r="CN242" s="70"/>
      <c r="CO242" s="70"/>
      <c r="CP242" s="70"/>
      <c r="CQ242" s="70"/>
      <c r="CR242" s="70"/>
      <c r="CS242" s="70"/>
      <c r="CT242" s="70"/>
      <c r="CU242" s="70"/>
      <c r="CV242" s="70"/>
      <c r="CW242" s="70"/>
      <c r="CX242" s="70"/>
      <c r="CY242" s="70"/>
      <c r="CZ242" s="70"/>
      <c r="DA242" s="70"/>
      <c r="DB242" s="70"/>
      <c r="DC242" s="70"/>
      <c r="DD242" s="70"/>
      <c r="DE242" s="70"/>
      <c r="DF242" s="70"/>
      <c r="DG242" s="70"/>
      <c r="DH242" s="70"/>
      <c r="DI242" s="70"/>
      <c r="DJ242" s="70"/>
      <c r="DK242" s="70"/>
      <c r="DL242" s="70"/>
      <c r="DM242" s="70"/>
      <c r="DN242" s="70"/>
      <c r="DO242" s="70"/>
      <c r="DP242" s="70"/>
      <c r="DQ242" s="70"/>
      <c r="DR242" s="70"/>
      <c r="DS242" s="70"/>
      <c r="DT242" s="70"/>
      <c r="DU242" s="70"/>
      <c r="DV242" s="70"/>
      <c r="DW242" s="70"/>
      <c r="DX242" s="70"/>
      <c r="DY242" s="70"/>
      <c r="DZ242" s="70"/>
      <c r="EA242" s="70"/>
      <c r="EB242" s="70"/>
      <c r="EC242" s="70"/>
      <c r="ED242" s="70"/>
      <c r="EE242" s="70"/>
      <c r="EF242" s="70"/>
      <c r="EG242" s="70"/>
      <c r="EH242" s="70"/>
      <c r="EI242" s="70"/>
      <c r="EJ242" s="70"/>
      <c r="EK242" s="70"/>
      <c r="EL242" s="70"/>
      <c r="EM242" s="70"/>
      <c r="EN242" s="70"/>
      <c r="EO242" s="70"/>
      <c r="EP242" s="70"/>
      <c r="EQ242" s="70"/>
      <c r="ER242" s="70"/>
      <c r="ES242" s="70"/>
      <c r="ET242" s="70"/>
      <c r="EU242" s="70"/>
      <c r="EV242" s="70"/>
      <c r="EW242" s="70"/>
      <c r="EX242" s="70"/>
      <c r="EY242" s="70"/>
      <c r="EZ242" s="70"/>
      <c r="FA242" s="70"/>
      <c r="FB242" s="70"/>
      <c r="FC242" s="70"/>
      <c r="FD242" s="70"/>
      <c r="FE242" s="70"/>
      <c r="FF242" s="70"/>
      <c r="FG242" s="70"/>
      <c r="FH242" s="70"/>
      <c r="FI242" s="70"/>
      <c r="FJ242" s="70"/>
      <c r="FK242" s="70"/>
      <c r="FL242" s="70"/>
      <c r="FM242" s="70"/>
      <c r="FN242" s="70"/>
      <c r="FO242" s="70"/>
      <c r="FP242" s="70"/>
      <c r="FQ242" s="70"/>
      <c r="FR242" s="70"/>
      <c r="FS242" s="70"/>
      <c r="FT242" s="70"/>
      <c r="FU242" s="70"/>
      <c r="FV242" s="70"/>
      <c r="FW242" s="70"/>
      <c r="FX242" s="70"/>
      <c r="FY242" s="70"/>
      <c r="FZ242" s="70"/>
      <c r="GA242" s="70"/>
      <c r="GB242" s="70"/>
      <c r="GC242" s="70"/>
      <c r="GD242" s="70"/>
      <c r="GE242" s="70"/>
      <c r="GF242" s="70"/>
      <c r="GG242" s="70"/>
      <c r="GH242" s="70"/>
      <c r="GI242" s="70"/>
      <c r="GJ242" s="70"/>
      <c r="GK242" s="70"/>
      <c r="GL242" s="70"/>
      <c r="GM242" s="70"/>
      <c r="GN242" s="70"/>
      <c r="GO242" s="70"/>
      <c r="GP242" s="70"/>
      <c r="GQ242" s="70"/>
      <c r="GR242" s="70"/>
      <c r="GS242" s="70"/>
      <c r="GT242" s="70"/>
      <c r="GU242" s="70"/>
      <c r="GV242" s="70"/>
      <c r="GW242" s="70"/>
      <c r="GX242" s="70"/>
      <c r="GY242" s="70"/>
      <c r="GZ242" s="70"/>
      <c r="HA242" s="70"/>
      <c r="HB242" s="70"/>
      <c r="HC242" s="70"/>
      <c r="HD242" s="70"/>
      <c r="HE242" s="70"/>
      <c r="HF242" s="70"/>
      <c r="HG242" s="70"/>
      <c r="HH242" s="70"/>
      <c r="HI242" s="70"/>
      <c r="HJ242" s="70"/>
      <c r="HK242" s="70"/>
      <c r="HL242" s="70"/>
      <c r="HM242" s="70"/>
      <c r="HN242" s="70"/>
      <c r="HO242" s="70"/>
      <c r="HP242" s="70"/>
      <c r="HQ242" s="70"/>
      <c r="HR242" s="70"/>
      <c r="HS242" s="70"/>
      <c r="HT242" s="70"/>
      <c r="HU242" s="70"/>
      <c r="HV242" s="70"/>
      <c r="HW242" s="70"/>
      <c r="HX242" s="70"/>
      <c r="HY242" s="70"/>
      <c r="HZ242" s="70"/>
      <c r="IA242" s="70"/>
      <c r="IB242" s="70"/>
      <c r="IC242" s="70"/>
      <c r="ID242" s="70"/>
      <c r="IE242" s="70"/>
      <c r="IF242" s="70"/>
      <c r="IG242" s="70"/>
      <c r="IH242" s="70"/>
      <c r="II242" s="70"/>
      <c r="IJ242" s="70"/>
      <c r="IK242" s="70"/>
      <c r="IL242" s="70"/>
      <c r="IM242" s="70"/>
      <c r="IN242" s="70"/>
      <c r="IO242" s="70"/>
      <c r="IP242" s="70"/>
      <c r="IQ242" s="70"/>
      <c r="IR242" s="70"/>
      <c r="IS242" s="70"/>
      <c r="IT242" s="70"/>
      <c r="IU242" s="70"/>
      <c r="IV242" s="70"/>
    </row>
    <row r="243" spans="1:256" s="15" customFormat="1" ht="12.75" x14ac:dyDescent="0.2">
      <c r="A243" s="22" t="s">
        <v>10</v>
      </c>
      <c r="B243" s="179" t="s">
        <v>11</v>
      </c>
      <c r="C243" s="180"/>
      <c r="D243" s="180"/>
      <c r="E243" s="180"/>
      <c r="F243" s="181"/>
      <c r="G243" s="51" t="s">
        <v>9</v>
      </c>
      <c r="H243" s="23" t="s">
        <v>15</v>
      </c>
      <c r="I243" s="22" t="s">
        <v>21</v>
      </c>
      <c r="J243" s="22" t="s">
        <v>24</v>
      </c>
      <c r="K243" s="22" t="s">
        <v>26</v>
      </c>
      <c r="L243" s="22" t="s">
        <v>30</v>
      </c>
      <c r="M243" s="22" t="s">
        <v>34</v>
      </c>
      <c r="N243" s="22" t="s">
        <v>42</v>
      </c>
      <c r="O243" s="62" t="s">
        <v>38</v>
      </c>
      <c r="P243" s="77"/>
      <c r="Q243" s="77"/>
      <c r="R243" s="26"/>
      <c r="S243" s="26"/>
      <c r="T243" s="26"/>
      <c r="U243" s="26"/>
      <c r="V243" s="26"/>
      <c r="W243" s="26"/>
      <c r="X243" s="36"/>
      <c r="Y243" s="26"/>
      <c r="Z243" s="25"/>
      <c r="AA243" s="26"/>
      <c r="AB243" s="26"/>
      <c r="AC243" s="26"/>
      <c r="AD243" s="26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  <c r="CP243" s="70"/>
      <c r="CQ243" s="70"/>
      <c r="CR243" s="70"/>
      <c r="CS243" s="70"/>
      <c r="CT243" s="70"/>
      <c r="CU243" s="70"/>
      <c r="CV243" s="70"/>
      <c r="CW243" s="70"/>
      <c r="CX243" s="70"/>
      <c r="CY243" s="70"/>
      <c r="CZ243" s="70"/>
      <c r="DA243" s="70"/>
      <c r="DB243" s="70"/>
      <c r="DC243" s="70"/>
      <c r="DD243" s="70"/>
      <c r="DE243" s="70"/>
      <c r="DF243" s="70"/>
      <c r="DG243" s="70"/>
      <c r="DH243" s="70"/>
      <c r="DI243" s="70"/>
      <c r="DJ243" s="70"/>
      <c r="DK243" s="70"/>
      <c r="DL243" s="70"/>
      <c r="DM243" s="70"/>
      <c r="DN243" s="70"/>
      <c r="DO243" s="70"/>
      <c r="DP243" s="70"/>
      <c r="DQ243" s="70"/>
      <c r="DR243" s="70"/>
      <c r="DS243" s="70"/>
      <c r="DT243" s="70"/>
      <c r="DU243" s="70"/>
      <c r="DV243" s="70"/>
      <c r="DW243" s="70"/>
      <c r="DX243" s="70"/>
      <c r="DY243" s="70"/>
      <c r="DZ243" s="70"/>
      <c r="EA243" s="70"/>
      <c r="EB243" s="70"/>
      <c r="EC243" s="70"/>
      <c r="ED243" s="70"/>
      <c r="EE243" s="70"/>
      <c r="EF243" s="70"/>
      <c r="EG243" s="70"/>
      <c r="EH243" s="70"/>
      <c r="EI243" s="70"/>
      <c r="EJ243" s="70"/>
      <c r="EK243" s="70"/>
      <c r="EL243" s="70"/>
      <c r="EM243" s="70"/>
      <c r="EN243" s="70"/>
      <c r="EO243" s="70"/>
      <c r="EP243" s="70"/>
      <c r="EQ243" s="70"/>
      <c r="ER243" s="70"/>
      <c r="ES243" s="70"/>
      <c r="ET243" s="70"/>
      <c r="EU243" s="70"/>
      <c r="EV243" s="70"/>
      <c r="EW243" s="70"/>
      <c r="EX243" s="70"/>
      <c r="EY243" s="70"/>
      <c r="EZ243" s="70"/>
      <c r="FA243" s="70"/>
      <c r="FB243" s="70"/>
      <c r="FC243" s="70"/>
      <c r="FD243" s="70"/>
      <c r="FE243" s="70"/>
      <c r="FF243" s="70"/>
      <c r="FG243" s="70"/>
      <c r="FH243" s="70"/>
      <c r="FI243" s="70"/>
      <c r="FJ243" s="70"/>
      <c r="FK243" s="70"/>
      <c r="FL243" s="70"/>
      <c r="FM243" s="70"/>
      <c r="FN243" s="70"/>
      <c r="FO243" s="70"/>
      <c r="FP243" s="70"/>
      <c r="FQ243" s="70"/>
      <c r="FR243" s="70"/>
      <c r="FS243" s="70"/>
      <c r="FT243" s="70"/>
      <c r="FU243" s="70"/>
      <c r="FV243" s="70"/>
      <c r="FW243" s="70"/>
      <c r="FX243" s="70"/>
      <c r="FY243" s="70"/>
      <c r="FZ243" s="70"/>
      <c r="GA243" s="70"/>
      <c r="GB243" s="70"/>
      <c r="GC243" s="70"/>
      <c r="GD243" s="70"/>
      <c r="GE243" s="70"/>
      <c r="GF243" s="70"/>
      <c r="GG243" s="70"/>
      <c r="GH243" s="70"/>
      <c r="GI243" s="70"/>
      <c r="GJ243" s="70"/>
      <c r="GK243" s="70"/>
      <c r="GL243" s="70"/>
      <c r="GM243" s="70"/>
      <c r="GN243" s="70"/>
      <c r="GO243" s="70"/>
      <c r="GP243" s="70"/>
      <c r="GQ243" s="70"/>
      <c r="GR243" s="70"/>
      <c r="GS243" s="70"/>
      <c r="GT243" s="70"/>
      <c r="GU243" s="70"/>
      <c r="GV243" s="70"/>
      <c r="GW243" s="70"/>
      <c r="GX243" s="70"/>
      <c r="GY243" s="70"/>
      <c r="GZ243" s="70"/>
      <c r="HA243" s="70"/>
      <c r="HB243" s="70"/>
      <c r="HC243" s="70"/>
      <c r="HD243" s="70"/>
      <c r="HE243" s="70"/>
      <c r="HF243" s="70"/>
      <c r="HG243" s="70"/>
      <c r="HH243" s="70"/>
      <c r="HI243" s="70"/>
      <c r="HJ243" s="70"/>
      <c r="HK243" s="70"/>
      <c r="HL243" s="70"/>
      <c r="HM243" s="70"/>
      <c r="HN243" s="70"/>
      <c r="HO243" s="70"/>
      <c r="HP243" s="70"/>
      <c r="HQ243" s="70"/>
      <c r="HR243" s="70"/>
      <c r="HS243" s="70"/>
      <c r="HT243" s="70"/>
      <c r="HU243" s="70"/>
      <c r="HV243" s="70"/>
      <c r="HW243" s="70"/>
      <c r="HX243" s="70"/>
      <c r="HY243" s="70"/>
      <c r="HZ243" s="70"/>
      <c r="IA243" s="70"/>
      <c r="IB243" s="70"/>
      <c r="IC243" s="70"/>
      <c r="ID243" s="70"/>
      <c r="IE243" s="70"/>
      <c r="IF243" s="70"/>
      <c r="IG243" s="70"/>
      <c r="IH243" s="70"/>
      <c r="II243" s="70"/>
      <c r="IJ243" s="70"/>
      <c r="IK243" s="70"/>
      <c r="IL243" s="70"/>
      <c r="IM243" s="70"/>
      <c r="IN243" s="70"/>
      <c r="IO243" s="70"/>
      <c r="IP243" s="70"/>
      <c r="IQ243" s="70"/>
      <c r="IR243" s="70"/>
      <c r="IS243" s="70"/>
      <c r="IT243" s="70"/>
      <c r="IU243" s="70"/>
      <c r="IV243" s="70"/>
    </row>
    <row r="244" spans="1:256" s="69" customFormat="1" ht="50.1" customHeight="1" x14ac:dyDescent="0.2">
      <c r="A244" s="12"/>
      <c r="B244" s="207"/>
      <c r="C244" s="208"/>
      <c r="D244" s="208"/>
      <c r="E244" s="208"/>
      <c r="F244" s="209"/>
      <c r="G244" s="28"/>
      <c r="H244" s="8"/>
      <c r="I244" s="9"/>
      <c r="J244" s="29">
        <f t="shared" ref="J244:J249" si="39">SUM(H244*I244)</f>
        <v>0</v>
      </c>
      <c r="K244" s="9"/>
      <c r="L244" s="4">
        <f t="shared" ref="L244:L249" si="40">SUM(J244*K244)</f>
        <v>0</v>
      </c>
      <c r="M244" s="10"/>
      <c r="N244" s="11"/>
      <c r="O244" s="67">
        <f t="shared" ref="O244:O249" si="41">SUM(M244*N244)</f>
        <v>0</v>
      </c>
      <c r="P244" s="78"/>
      <c r="Q244" s="78"/>
      <c r="R244" s="3"/>
      <c r="S244" s="1"/>
      <c r="T244" s="1"/>
      <c r="U244" s="1"/>
      <c r="V244" s="1"/>
      <c r="W244" s="1"/>
      <c r="X244" s="5"/>
      <c r="Y244" s="1"/>
      <c r="Z244" s="1"/>
      <c r="AA244" s="3"/>
      <c r="AB244" s="3"/>
      <c r="AC244" s="3"/>
      <c r="AD244" s="3"/>
    </row>
    <row r="245" spans="1:256" s="69" customFormat="1" ht="50.1" customHeight="1" x14ac:dyDescent="0.2">
      <c r="A245" s="12"/>
      <c r="B245" s="200"/>
      <c r="C245" s="177"/>
      <c r="D245" s="177"/>
      <c r="E245" s="177"/>
      <c r="F245" s="178"/>
      <c r="G245" s="28"/>
      <c r="H245" s="8"/>
      <c r="I245" s="9"/>
      <c r="J245" s="29">
        <f t="shared" si="39"/>
        <v>0</v>
      </c>
      <c r="K245" s="9"/>
      <c r="L245" s="4">
        <f t="shared" si="40"/>
        <v>0</v>
      </c>
      <c r="M245" s="10"/>
      <c r="N245" s="11"/>
      <c r="O245" s="67">
        <f t="shared" si="41"/>
        <v>0</v>
      </c>
      <c r="P245" s="78"/>
      <c r="Q245" s="78"/>
      <c r="R245" s="3"/>
      <c r="S245" s="1"/>
      <c r="T245" s="1"/>
      <c r="U245" s="1"/>
      <c r="V245" s="1"/>
      <c r="W245" s="1"/>
      <c r="X245" s="5"/>
      <c r="Y245" s="1"/>
      <c r="Z245" s="1"/>
      <c r="AA245" s="3"/>
      <c r="AB245" s="3"/>
      <c r="AC245" s="3"/>
      <c r="AD245" s="3"/>
    </row>
    <row r="246" spans="1:256" s="69" customFormat="1" ht="50.1" customHeight="1" x14ac:dyDescent="0.2">
      <c r="A246" s="12"/>
      <c r="B246" s="200"/>
      <c r="C246" s="177"/>
      <c r="D246" s="177"/>
      <c r="E246" s="177"/>
      <c r="F246" s="178"/>
      <c r="G246" s="28"/>
      <c r="H246" s="8"/>
      <c r="I246" s="9"/>
      <c r="J246" s="29">
        <f t="shared" si="39"/>
        <v>0</v>
      </c>
      <c r="K246" s="9"/>
      <c r="L246" s="4">
        <f t="shared" si="40"/>
        <v>0</v>
      </c>
      <c r="M246" s="10"/>
      <c r="N246" s="11"/>
      <c r="O246" s="67">
        <f t="shared" si="41"/>
        <v>0</v>
      </c>
      <c r="P246" s="78"/>
      <c r="Q246" s="78"/>
      <c r="R246" s="3"/>
      <c r="S246" s="1"/>
      <c r="T246" s="1"/>
      <c r="U246" s="1"/>
      <c r="V246" s="1"/>
      <c r="W246" s="1"/>
      <c r="X246" s="5"/>
      <c r="Y246" s="1"/>
      <c r="Z246" s="1"/>
      <c r="AA246" s="3"/>
      <c r="AB246" s="3"/>
      <c r="AC246" s="3"/>
      <c r="AD246" s="3"/>
    </row>
    <row r="247" spans="1:256" s="69" customFormat="1" ht="50.1" customHeight="1" x14ac:dyDescent="0.2">
      <c r="A247" s="12"/>
      <c r="B247" s="200"/>
      <c r="C247" s="177"/>
      <c r="D247" s="177"/>
      <c r="E247" s="177"/>
      <c r="F247" s="178"/>
      <c r="G247" s="28"/>
      <c r="H247" s="8"/>
      <c r="I247" s="9"/>
      <c r="J247" s="29">
        <f t="shared" si="39"/>
        <v>0</v>
      </c>
      <c r="K247" s="9"/>
      <c r="L247" s="4">
        <f t="shared" si="40"/>
        <v>0</v>
      </c>
      <c r="M247" s="10"/>
      <c r="N247" s="11"/>
      <c r="O247" s="67">
        <f t="shared" si="41"/>
        <v>0</v>
      </c>
      <c r="P247" s="78"/>
      <c r="Q247" s="78"/>
      <c r="R247" s="3"/>
      <c r="S247" s="1"/>
      <c r="T247" s="1"/>
      <c r="U247" s="1"/>
      <c r="V247" s="1"/>
      <c r="W247" s="1"/>
      <c r="X247" s="5"/>
      <c r="Y247" s="1"/>
      <c r="Z247" s="1"/>
      <c r="AA247" s="3"/>
      <c r="AB247" s="3"/>
      <c r="AC247" s="3"/>
      <c r="AD247" s="3"/>
    </row>
    <row r="248" spans="1:256" s="69" customFormat="1" ht="50.1" customHeight="1" x14ac:dyDescent="0.2">
      <c r="A248" s="12"/>
      <c r="B248" s="200"/>
      <c r="C248" s="177"/>
      <c r="D248" s="177"/>
      <c r="E248" s="177"/>
      <c r="F248" s="178"/>
      <c r="G248" s="28"/>
      <c r="H248" s="8"/>
      <c r="I248" s="9"/>
      <c r="J248" s="29">
        <f t="shared" si="39"/>
        <v>0</v>
      </c>
      <c r="K248" s="9"/>
      <c r="L248" s="4">
        <f t="shared" si="40"/>
        <v>0</v>
      </c>
      <c r="M248" s="10"/>
      <c r="N248" s="11"/>
      <c r="O248" s="67">
        <f t="shared" si="41"/>
        <v>0</v>
      </c>
      <c r="P248" s="78"/>
      <c r="Q248" s="78"/>
      <c r="R248" s="3"/>
      <c r="S248" s="1"/>
      <c r="T248" s="1"/>
      <c r="U248" s="1"/>
      <c r="V248" s="1"/>
      <c r="W248" s="1"/>
      <c r="X248" s="5"/>
      <c r="Y248" s="1"/>
      <c r="Z248" s="1"/>
      <c r="AA248" s="3"/>
      <c r="AB248" s="3"/>
      <c r="AC248" s="3"/>
      <c r="AD248" s="3"/>
    </row>
    <row r="249" spans="1:256" s="69" customFormat="1" ht="50.1" customHeight="1" x14ac:dyDescent="0.2">
      <c r="A249" s="12"/>
      <c r="B249" s="200"/>
      <c r="C249" s="177"/>
      <c r="D249" s="177"/>
      <c r="E249" s="177"/>
      <c r="F249" s="178"/>
      <c r="G249" s="28"/>
      <c r="H249" s="8"/>
      <c r="I249" s="9"/>
      <c r="J249" s="29">
        <f t="shared" si="39"/>
        <v>0</v>
      </c>
      <c r="K249" s="9"/>
      <c r="L249" s="4">
        <f t="shared" si="40"/>
        <v>0</v>
      </c>
      <c r="M249" s="10"/>
      <c r="N249" s="11"/>
      <c r="O249" s="67">
        <f t="shared" si="41"/>
        <v>0</v>
      </c>
      <c r="P249" s="78"/>
      <c r="Q249" s="78"/>
      <c r="R249" s="3"/>
      <c r="S249" s="1"/>
      <c r="T249" s="1"/>
      <c r="U249" s="1"/>
      <c r="V249" s="1"/>
      <c r="W249" s="1"/>
      <c r="X249" s="5"/>
      <c r="Y249" s="1"/>
      <c r="Z249" s="1"/>
      <c r="AA249" s="3"/>
      <c r="AB249" s="3"/>
      <c r="AC249" s="3"/>
      <c r="AD249" s="3"/>
    </row>
    <row r="250" spans="1:256" s="15" customFormat="1" ht="20.100000000000001" customHeight="1" thickBot="1" x14ac:dyDescent="0.2">
      <c r="A250" s="41"/>
      <c r="B250" s="145" t="s">
        <v>43</v>
      </c>
      <c r="C250" s="146"/>
      <c r="D250" s="146"/>
      <c r="E250" s="146"/>
      <c r="F250" s="147"/>
      <c r="G250" s="56"/>
      <c r="H250" s="42"/>
      <c r="I250" s="43"/>
      <c r="J250" s="32">
        <f>SUM(J244:J249)</f>
        <v>0</v>
      </c>
      <c r="K250" s="43"/>
      <c r="L250" s="32">
        <f>SUM(L244:L249)</f>
        <v>0</v>
      </c>
      <c r="M250" s="44">
        <f>SUM(M244:M249)</f>
        <v>0</v>
      </c>
      <c r="N250" s="43"/>
      <c r="O250" s="32">
        <f>SUM(O244:O249)</f>
        <v>0</v>
      </c>
      <c r="P250" s="79"/>
      <c r="Q250" s="79"/>
      <c r="R250" s="25"/>
      <c r="S250" s="25"/>
      <c r="T250" s="25"/>
      <c r="U250" s="25"/>
      <c r="V250" s="25"/>
      <c r="W250" s="25"/>
      <c r="X250" s="40"/>
      <c r="Y250" s="25"/>
      <c r="Z250" s="25"/>
      <c r="AA250" s="25"/>
      <c r="AB250" s="25"/>
      <c r="AC250" s="25"/>
      <c r="AD250" s="25"/>
    </row>
    <row r="251" spans="1:256" s="15" customFormat="1" x14ac:dyDescent="0.15">
      <c r="A251" s="25"/>
      <c r="B251" s="25"/>
      <c r="C251" s="25"/>
      <c r="D251" s="25"/>
      <c r="E251" s="25"/>
      <c r="F251" s="25"/>
      <c r="G251" s="54"/>
      <c r="H251" s="25"/>
      <c r="I251" s="25"/>
      <c r="J251" s="25"/>
      <c r="K251" s="25"/>
      <c r="L251" s="25"/>
      <c r="M251" s="25"/>
      <c r="N251" s="25"/>
      <c r="O251" s="63"/>
      <c r="P251" s="74"/>
      <c r="Q251" s="74"/>
    </row>
    <row r="252" spans="1:256" s="15" customFormat="1" x14ac:dyDescent="0.15">
      <c r="A252" s="25"/>
      <c r="B252" s="25"/>
      <c r="C252" s="25"/>
      <c r="D252" s="25"/>
      <c r="E252" s="25"/>
      <c r="F252" s="25"/>
      <c r="G252" s="54"/>
      <c r="H252" s="25"/>
      <c r="I252" s="25"/>
      <c r="J252" s="25"/>
      <c r="K252" s="25"/>
      <c r="L252" s="25"/>
      <c r="M252" s="25"/>
      <c r="N252" s="25"/>
      <c r="O252" s="63"/>
      <c r="P252" s="74"/>
      <c r="Q252" s="74"/>
    </row>
    <row r="253" spans="1:256" s="15" customFormat="1" x14ac:dyDescent="0.15">
      <c r="A253" s="27"/>
      <c r="B253" s="27"/>
      <c r="C253" s="27"/>
      <c r="D253" s="27"/>
      <c r="E253" s="27"/>
      <c r="F253" s="27"/>
      <c r="G253" s="55"/>
      <c r="H253" s="27"/>
      <c r="I253" s="27"/>
      <c r="J253" s="27"/>
      <c r="K253" s="27"/>
      <c r="L253" s="27"/>
      <c r="M253" s="27"/>
      <c r="N253" s="27"/>
      <c r="O253" s="64"/>
      <c r="P253" s="74"/>
      <c r="Q253" s="74"/>
      <c r="R253" s="25"/>
      <c r="S253" s="25"/>
      <c r="T253" s="25"/>
      <c r="U253" s="25"/>
      <c r="V253" s="25"/>
      <c r="W253" s="25"/>
      <c r="X253" s="40"/>
      <c r="Y253" s="25"/>
      <c r="Z253" s="25"/>
      <c r="AA253" s="25"/>
      <c r="AB253" s="25"/>
      <c r="AC253" s="25"/>
      <c r="AD253" s="25"/>
    </row>
    <row r="254" spans="1:256" s="15" customFormat="1" ht="9" customHeight="1" x14ac:dyDescent="0.2">
      <c r="A254" s="167" t="s">
        <v>50</v>
      </c>
      <c r="B254" s="168"/>
      <c r="C254" s="168"/>
      <c r="D254" s="168"/>
      <c r="E254" s="168"/>
      <c r="F254" s="168"/>
      <c r="G254" s="168"/>
      <c r="H254" s="169"/>
      <c r="I254" s="164" t="s">
        <v>46</v>
      </c>
      <c r="J254" s="165"/>
      <c r="K254" s="165"/>
      <c r="L254" s="165"/>
      <c r="M254" s="166"/>
      <c r="N254" s="65" t="s">
        <v>1</v>
      </c>
      <c r="O254" s="66"/>
      <c r="P254" s="68"/>
      <c r="Q254" s="68"/>
      <c r="R254" s="25"/>
      <c r="S254" s="25"/>
      <c r="T254" s="25"/>
      <c r="U254" s="25"/>
      <c r="V254" s="25"/>
      <c r="W254" s="25"/>
      <c r="X254" s="40"/>
      <c r="Y254" s="25"/>
      <c r="Z254" s="25"/>
      <c r="AA254" s="25"/>
      <c r="AB254" s="25"/>
      <c r="AC254" s="25"/>
      <c r="AD254" s="25"/>
    </row>
    <row r="255" spans="1:256" s="15" customFormat="1" ht="8.25" customHeight="1" x14ac:dyDescent="0.15">
      <c r="A255" s="170"/>
      <c r="B255" s="171"/>
      <c r="C255" s="171"/>
      <c r="D255" s="171"/>
      <c r="E255" s="171"/>
      <c r="F255" s="171"/>
      <c r="G255" s="171"/>
      <c r="H255" s="172"/>
      <c r="I255" s="24"/>
      <c r="J255" s="25"/>
      <c r="K255" s="25"/>
      <c r="L255" s="25"/>
      <c r="M255" s="16"/>
      <c r="N255" s="25"/>
      <c r="O255" s="63"/>
      <c r="P255" s="74"/>
      <c r="Q255" s="74"/>
      <c r="R255" s="25"/>
      <c r="S255" s="25"/>
      <c r="T255" s="25"/>
      <c r="U255" s="25"/>
      <c r="V255" s="25"/>
      <c r="W255" s="25"/>
      <c r="X255" s="40"/>
      <c r="Y255" s="25"/>
      <c r="Z255" s="25"/>
      <c r="AA255" s="25"/>
      <c r="AB255" s="25"/>
      <c r="AC255" s="25"/>
      <c r="AD255" s="25"/>
    </row>
    <row r="256" spans="1:256" s="15" customFormat="1" ht="12.75" customHeight="1" x14ac:dyDescent="0.2">
      <c r="A256" s="170"/>
      <c r="B256" s="171"/>
      <c r="C256" s="171"/>
      <c r="D256" s="171"/>
      <c r="E256" s="171"/>
      <c r="F256" s="171"/>
      <c r="G256" s="171"/>
      <c r="H256" s="172"/>
      <c r="I256" s="201"/>
      <c r="J256" s="128"/>
      <c r="K256" s="128"/>
      <c r="L256" s="128"/>
      <c r="M256" s="129"/>
      <c r="N256" s="26" t="s">
        <v>48</v>
      </c>
      <c r="O256" s="63"/>
      <c r="P256" s="74"/>
      <c r="Q256" s="74"/>
      <c r="R256" s="25"/>
      <c r="S256" s="25"/>
      <c r="T256" s="25"/>
      <c r="U256" s="25"/>
      <c r="V256" s="25"/>
      <c r="W256" s="25"/>
      <c r="X256" s="40"/>
      <c r="Y256" s="25"/>
      <c r="Z256" s="25"/>
      <c r="AA256" s="25"/>
      <c r="AB256" s="25"/>
      <c r="AC256" s="25"/>
      <c r="AD256" s="25"/>
    </row>
    <row r="257" spans="1:256" s="15" customFormat="1" ht="8.25" customHeight="1" x14ac:dyDescent="0.15">
      <c r="A257" s="170"/>
      <c r="B257" s="171"/>
      <c r="C257" s="171"/>
      <c r="D257" s="171"/>
      <c r="E257" s="171"/>
      <c r="F257" s="171"/>
      <c r="G257" s="171"/>
      <c r="H257" s="172"/>
      <c r="I257" s="130"/>
      <c r="J257" s="128"/>
      <c r="K257" s="128"/>
      <c r="L257" s="128"/>
      <c r="M257" s="129"/>
      <c r="N257" s="25"/>
      <c r="O257" s="63"/>
      <c r="P257" s="74"/>
      <c r="Q257" s="74"/>
      <c r="R257" s="25"/>
      <c r="S257" s="25"/>
      <c r="T257" s="25"/>
      <c r="U257" s="25"/>
      <c r="V257" s="25"/>
      <c r="W257" s="25"/>
      <c r="X257" s="40"/>
      <c r="Y257" s="25"/>
      <c r="Z257" s="25"/>
      <c r="AA257" s="25"/>
      <c r="AB257" s="25"/>
      <c r="AC257" s="25"/>
      <c r="AD257" s="25"/>
    </row>
    <row r="258" spans="1:256" s="15" customFormat="1" ht="8.25" customHeight="1" x14ac:dyDescent="0.15">
      <c r="A258" s="170"/>
      <c r="B258" s="171"/>
      <c r="C258" s="171"/>
      <c r="D258" s="171"/>
      <c r="E258" s="171"/>
      <c r="F258" s="171"/>
      <c r="G258" s="171"/>
      <c r="H258" s="172"/>
      <c r="I258" s="130"/>
      <c r="J258" s="128"/>
      <c r="K258" s="128"/>
      <c r="L258" s="128"/>
      <c r="M258" s="129"/>
      <c r="N258" s="27"/>
      <c r="O258" s="64"/>
      <c r="P258" s="74"/>
      <c r="Q258" s="74"/>
      <c r="R258" s="25"/>
      <c r="S258" s="25"/>
      <c r="T258" s="25"/>
      <c r="U258" s="25"/>
      <c r="V258" s="25"/>
      <c r="W258" s="25"/>
      <c r="X258" s="40"/>
      <c r="Y258" s="25"/>
      <c r="Z258" s="25"/>
      <c r="AA258" s="25"/>
      <c r="AB258" s="25"/>
      <c r="AC258" s="25"/>
      <c r="AD258" s="25"/>
    </row>
    <row r="259" spans="1:256" s="15" customFormat="1" ht="9" customHeight="1" x14ac:dyDescent="0.15">
      <c r="A259" s="170"/>
      <c r="B259" s="171"/>
      <c r="C259" s="171"/>
      <c r="D259" s="171"/>
      <c r="E259" s="171"/>
      <c r="F259" s="171"/>
      <c r="G259" s="171"/>
      <c r="H259" s="172"/>
      <c r="I259" s="130"/>
      <c r="J259" s="128"/>
      <c r="K259" s="128"/>
      <c r="L259" s="128"/>
      <c r="M259" s="129"/>
      <c r="N259" s="13" t="s">
        <v>2</v>
      </c>
      <c r="O259" s="63"/>
      <c r="P259" s="74"/>
      <c r="Q259" s="74"/>
      <c r="R259" s="25"/>
      <c r="S259" s="25"/>
      <c r="T259" s="25"/>
      <c r="U259" s="25"/>
      <c r="V259" s="25"/>
      <c r="W259" s="25"/>
      <c r="X259" s="40"/>
      <c r="Y259" s="25"/>
      <c r="Z259" s="25"/>
      <c r="AA259" s="25"/>
      <c r="AB259" s="25"/>
      <c r="AC259" s="25"/>
      <c r="AD259" s="25"/>
    </row>
    <row r="260" spans="1:256" s="15" customFormat="1" ht="8.25" customHeight="1" x14ac:dyDescent="0.15">
      <c r="A260" s="170"/>
      <c r="B260" s="171"/>
      <c r="C260" s="171"/>
      <c r="D260" s="171"/>
      <c r="E260" s="171"/>
      <c r="F260" s="171"/>
      <c r="G260" s="171"/>
      <c r="H260" s="172"/>
      <c r="I260" s="130"/>
      <c r="J260" s="128"/>
      <c r="K260" s="128"/>
      <c r="L260" s="128"/>
      <c r="M260" s="129"/>
      <c r="N260" s="25"/>
      <c r="O260" s="63"/>
      <c r="P260" s="74"/>
      <c r="Q260" s="74"/>
      <c r="R260" s="25"/>
      <c r="S260" s="25"/>
      <c r="T260" s="25"/>
      <c r="U260" s="25"/>
      <c r="V260" s="25"/>
      <c r="W260" s="25"/>
      <c r="X260" s="40"/>
      <c r="Y260" s="25"/>
      <c r="Z260" s="25"/>
      <c r="AA260" s="25"/>
      <c r="AB260" s="25"/>
      <c r="AC260" s="25"/>
      <c r="AD260" s="25"/>
    </row>
    <row r="261" spans="1:256" s="15" customFormat="1" ht="8.25" customHeight="1" x14ac:dyDescent="0.15">
      <c r="A261" s="170"/>
      <c r="B261" s="171"/>
      <c r="C261" s="171"/>
      <c r="D261" s="171"/>
      <c r="E261" s="171"/>
      <c r="F261" s="171"/>
      <c r="G261" s="171"/>
      <c r="H261" s="172"/>
      <c r="I261" s="130"/>
      <c r="J261" s="128"/>
      <c r="K261" s="128"/>
      <c r="L261" s="128"/>
      <c r="M261" s="129"/>
      <c r="N261" s="160"/>
      <c r="O261" s="161"/>
      <c r="P261" s="73"/>
      <c r="Q261" s="73"/>
      <c r="R261" s="25"/>
      <c r="S261" s="25"/>
      <c r="T261" s="25"/>
      <c r="U261" s="25"/>
      <c r="V261" s="25"/>
      <c r="W261" s="25"/>
      <c r="X261" s="40"/>
      <c r="Y261" s="25"/>
      <c r="Z261" s="25"/>
      <c r="AA261" s="25"/>
      <c r="AB261" s="25"/>
      <c r="AC261" s="25"/>
      <c r="AD261" s="25"/>
    </row>
    <row r="262" spans="1:256" s="15" customFormat="1" ht="8.25" customHeight="1" x14ac:dyDescent="0.15">
      <c r="A262" s="173"/>
      <c r="B262" s="174"/>
      <c r="C262" s="174"/>
      <c r="D262" s="174"/>
      <c r="E262" s="174"/>
      <c r="F262" s="174"/>
      <c r="G262" s="174"/>
      <c r="H262" s="175"/>
      <c r="I262" s="131"/>
      <c r="J262" s="132"/>
      <c r="K262" s="132"/>
      <c r="L262" s="132"/>
      <c r="M262" s="133"/>
      <c r="N262" s="162"/>
      <c r="O262" s="163"/>
      <c r="P262" s="73"/>
      <c r="Q262" s="73"/>
      <c r="R262" s="25"/>
      <c r="S262" s="25"/>
      <c r="T262" s="25"/>
      <c r="U262" s="25"/>
      <c r="V262" s="25"/>
      <c r="W262" s="25"/>
      <c r="X262" s="40"/>
      <c r="Y262" s="25"/>
      <c r="Z262" s="25"/>
      <c r="AA262" s="25"/>
      <c r="AB262" s="25"/>
      <c r="AC262" s="25"/>
      <c r="AD262" s="25"/>
    </row>
    <row r="263" spans="1:256" s="15" customFormat="1" x14ac:dyDescent="0.15">
      <c r="A263" s="182" t="s">
        <v>0</v>
      </c>
      <c r="B263" s="183"/>
      <c r="C263" s="183"/>
      <c r="D263" s="183"/>
      <c r="E263" s="183"/>
      <c r="F263" s="184"/>
      <c r="G263" s="47"/>
      <c r="H263" s="148" t="s">
        <v>3</v>
      </c>
      <c r="I263" s="149"/>
      <c r="J263" s="149"/>
      <c r="K263" s="149"/>
      <c r="L263" s="149"/>
      <c r="M263" s="149"/>
      <c r="N263" s="149"/>
      <c r="O263" s="150"/>
      <c r="P263" s="75"/>
      <c r="Q263" s="75"/>
      <c r="R263" s="25"/>
      <c r="S263" s="25"/>
      <c r="T263" s="25"/>
      <c r="U263" s="25"/>
      <c r="V263" s="25"/>
      <c r="W263" s="25"/>
      <c r="X263" s="40"/>
      <c r="Y263" s="25"/>
      <c r="Z263" s="25"/>
      <c r="AA263" s="25"/>
      <c r="AB263" s="25"/>
      <c r="AC263" s="25"/>
      <c r="AD263" s="25"/>
    </row>
    <row r="264" spans="1:256" s="15" customFormat="1" x14ac:dyDescent="0.15">
      <c r="A264" s="185"/>
      <c r="B264" s="186"/>
      <c r="C264" s="186"/>
      <c r="D264" s="186"/>
      <c r="E264" s="186"/>
      <c r="F264" s="187"/>
      <c r="G264" s="47"/>
      <c r="H264" s="151"/>
      <c r="I264" s="152"/>
      <c r="J264" s="152"/>
      <c r="K264" s="152"/>
      <c r="L264" s="152"/>
      <c r="M264" s="152"/>
      <c r="N264" s="152"/>
      <c r="O264" s="153"/>
      <c r="P264" s="75"/>
      <c r="Q264" s="75"/>
      <c r="R264" s="25"/>
      <c r="S264" s="25"/>
      <c r="T264" s="25"/>
      <c r="U264" s="25"/>
      <c r="V264" s="25"/>
      <c r="W264" s="25"/>
      <c r="X264" s="40"/>
      <c r="Y264" s="25"/>
      <c r="Z264" s="25"/>
      <c r="AA264" s="25"/>
      <c r="AB264" s="25"/>
      <c r="AC264" s="25"/>
      <c r="AD264" s="25"/>
    </row>
    <row r="265" spans="1:256" s="15" customFormat="1" ht="12.75" x14ac:dyDescent="0.2">
      <c r="A265" s="14"/>
      <c r="F265" s="16"/>
      <c r="G265" s="47"/>
      <c r="H265" s="154" t="s">
        <v>4</v>
      </c>
      <c r="I265" s="155"/>
      <c r="J265" s="155"/>
      <c r="K265" s="155"/>
      <c r="L265" s="156"/>
      <c r="M265" s="123" t="s">
        <v>5</v>
      </c>
      <c r="N265" s="149"/>
      <c r="O265" s="150"/>
      <c r="P265" s="75"/>
      <c r="Q265" s="75"/>
      <c r="R265" s="25"/>
      <c r="S265" s="26"/>
      <c r="T265" s="26"/>
      <c r="U265" s="26"/>
      <c r="V265" s="26"/>
      <c r="W265" s="26"/>
      <c r="X265" s="36"/>
      <c r="Y265" s="26"/>
      <c r="Z265" s="25"/>
      <c r="AA265" s="25"/>
      <c r="AB265" s="25"/>
      <c r="AC265" s="25"/>
      <c r="AD265" s="25"/>
    </row>
    <row r="266" spans="1:256" s="15" customFormat="1" ht="12.75" x14ac:dyDescent="0.2">
      <c r="A266" s="17"/>
      <c r="F266" s="16"/>
      <c r="G266" s="47"/>
      <c r="H266" s="157"/>
      <c r="I266" s="158"/>
      <c r="J266" s="158"/>
      <c r="K266" s="158"/>
      <c r="L266" s="159"/>
      <c r="M266" s="151"/>
      <c r="N266" s="152"/>
      <c r="O266" s="153"/>
      <c r="P266" s="75"/>
      <c r="Q266" s="75"/>
      <c r="R266" s="25"/>
      <c r="S266" s="26"/>
      <c r="T266" s="26"/>
      <c r="U266" s="26"/>
      <c r="V266" s="26"/>
      <c r="W266" s="26"/>
      <c r="X266" s="36"/>
      <c r="Y266" s="26"/>
      <c r="Z266" s="25"/>
      <c r="AA266" s="25"/>
      <c r="AB266" s="25"/>
      <c r="AC266" s="25"/>
      <c r="AD266" s="25"/>
    </row>
    <row r="267" spans="1:256" s="15" customFormat="1" ht="12.75" x14ac:dyDescent="0.2">
      <c r="A267" s="17"/>
      <c r="F267" s="16"/>
      <c r="G267" s="48"/>
      <c r="H267" s="18"/>
      <c r="I267" s="14"/>
      <c r="J267" s="14"/>
      <c r="K267" s="14"/>
      <c r="L267" s="19"/>
      <c r="M267" s="14"/>
      <c r="N267" s="14"/>
      <c r="O267" s="60" t="s">
        <v>39</v>
      </c>
      <c r="P267" s="76"/>
      <c r="Q267" s="76"/>
      <c r="R267" s="25"/>
      <c r="S267" s="26"/>
      <c r="T267" s="26"/>
      <c r="U267" s="26"/>
      <c r="V267" s="26"/>
      <c r="W267" s="26"/>
      <c r="X267" s="36"/>
      <c r="Y267" s="26"/>
      <c r="Z267" s="25"/>
      <c r="AA267" s="25"/>
      <c r="AB267" s="25"/>
      <c r="AC267" s="25"/>
      <c r="AD267" s="25"/>
    </row>
    <row r="268" spans="1:256" s="15" customFormat="1" ht="12.75" x14ac:dyDescent="0.2">
      <c r="A268" s="17"/>
      <c r="F268" s="16"/>
      <c r="G268" s="49" t="s">
        <v>6</v>
      </c>
      <c r="H268" s="21" t="s">
        <v>16</v>
      </c>
      <c r="I268" s="20" t="s">
        <v>18</v>
      </c>
      <c r="J268" s="20" t="s">
        <v>22</v>
      </c>
      <c r="K268" s="20" t="s">
        <v>25</v>
      </c>
      <c r="L268" s="20" t="s">
        <v>27</v>
      </c>
      <c r="M268" s="20" t="s">
        <v>31</v>
      </c>
      <c r="N268" s="20" t="s">
        <v>35</v>
      </c>
      <c r="O268" s="60" t="s">
        <v>32</v>
      </c>
      <c r="P268" s="76"/>
      <c r="Q268" s="76"/>
      <c r="R268" s="25"/>
      <c r="S268" s="26"/>
      <c r="T268" s="26"/>
      <c r="U268" s="26"/>
      <c r="V268" s="26"/>
      <c r="W268" s="26"/>
      <c r="X268" s="36"/>
      <c r="Y268" s="26"/>
      <c r="Z268" s="25"/>
      <c r="AA268" s="25"/>
      <c r="AB268" s="25"/>
      <c r="AC268" s="25"/>
      <c r="AD268" s="25"/>
    </row>
    <row r="269" spans="1:256" s="15" customFormat="1" ht="12.75" x14ac:dyDescent="0.2">
      <c r="A269" s="20" t="s">
        <v>13</v>
      </c>
      <c r="B269" s="179" t="s">
        <v>12</v>
      </c>
      <c r="C269" s="180"/>
      <c r="D269" s="180"/>
      <c r="E269" s="180"/>
      <c r="F269" s="181"/>
      <c r="G269" s="49" t="s">
        <v>8</v>
      </c>
      <c r="H269" s="21" t="s">
        <v>17</v>
      </c>
      <c r="I269" s="20" t="s">
        <v>23</v>
      </c>
      <c r="J269" s="20" t="s">
        <v>23</v>
      </c>
      <c r="K269" s="20" t="s">
        <v>44</v>
      </c>
      <c r="L269" s="20" t="s">
        <v>25</v>
      </c>
      <c r="M269" s="20" t="s">
        <v>32</v>
      </c>
      <c r="N269" s="20" t="s">
        <v>36</v>
      </c>
      <c r="O269" s="60" t="s">
        <v>40</v>
      </c>
      <c r="P269" s="76"/>
      <c r="Q269" s="76"/>
      <c r="R269" s="26"/>
      <c r="S269" s="26"/>
      <c r="T269" s="26"/>
      <c r="U269" s="26"/>
      <c r="V269" s="26"/>
      <c r="W269" s="26"/>
      <c r="X269" s="36"/>
      <c r="Y269" s="26"/>
      <c r="Z269" s="25"/>
      <c r="AA269" s="25"/>
      <c r="AB269" s="25"/>
      <c r="AC269" s="25"/>
      <c r="AD269" s="25"/>
    </row>
    <row r="270" spans="1:256" s="15" customFormat="1" ht="12.75" x14ac:dyDescent="0.2">
      <c r="A270" s="20" t="s">
        <v>14</v>
      </c>
      <c r="F270" s="16"/>
      <c r="G270" s="49" t="s">
        <v>7</v>
      </c>
      <c r="H270" s="16"/>
      <c r="I270" s="20" t="s">
        <v>19</v>
      </c>
      <c r="J270" s="20" t="s">
        <v>29</v>
      </c>
      <c r="K270" s="20" t="s">
        <v>45</v>
      </c>
      <c r="L270" s="20" t="s">
        <v>28</v>
      </c>
      <c r="M270" s="20" t="s">
        <v>33</v>
      </c>
      <c r="N270" s="20" t="s">
        <v>32</v>
      </c>
      <c r="O270" s="61" t="s">
        <v>41</v>
      </c>
      <c r="P270" s="77"/>
      <c r="Q270" s="77"/>
      <c r="R270" s="26"/>
      <c r="S270" s="26"/>
      <c r="T270" s="26"/>
      <c r="U270" s="26"/>
      <c r="V270" s="26"/>
      <c r="W270" s="26"/>
      <c r="X270" s="36"/>
      <c r="Y270" s="26"/>
      <c r="Z270" s="25"/>
      <c r="AA270" s="26"/>
      <c r="AB270" s="26"/>
      <c r="AC270" s="26"/>
      <c r="AD270" s="26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  <c r="BZ270" s="70"/>
      <c r="CA270" s="70"/>
      <c r="CB270" s="70"/>
      <c r="CC270" s="70"/>
      <c r="CD270" s="70"/>
      <c r="CE270" s="70"/>
      <c r="CF270" s="70"/>
      <c r="CG270" s="70"/>
      <c r="CH270" s="70"/>
      <c r="CI270" s="70"/>
      <c r="CJ270" s="70"/>
      <c r="CK270" s="70"/>
      <c r="CL270" s="70"/>
      <c r="CM270" s="70"/>
      <c r="CN270" s="70"/>
      <c r="CO270" s="70"/>
      <c r="CP270" s="70"/>
      <c r="CQ270" s="70"/>
      <c r="CR270" s="70"/>
      <c r="CS270" s="70"/>
      <c r="CT270" s="70"/>
      <c r="CU270" s="70"/>
      <c r="CV270" s="70"/>
      <c r="CW270" s="70"/>
      <c r="CX270" s="70"/>
      <c r="CY270" s="70"/>
      <c r="CZ270" s="70"/>
      <c r="DA270" s="70"/>
      <c r="DB270" s="70"/>
      <c r="DC270" s="70"/>
      <c r="DD270" s="70"/>
      <c r="DE270" s="70"/>
      <c r="DF270" s="70"/>
      <c r="DG270" s="70"/>
      <c r="DH270" s="70"/>
      <c r="DI270" s="70"/>
      <c r="DJ270" s="70"/>
      <c r="DK270" s="70"/>
      <c r="DL270" s="70"/>
      <c r="DM270" s="70"/>
      <c r="DN270" s="70"/>
      <c r="DO270" s="70"/>
      <c r="DP270" s="70"/>
      <c r="DQ270" s="70"/>
      <c r="DR270" s="70"/>
      <c r="DS270" s="70"/>
      <c r="DT270" s="70"/>
      <c r="DU270" s="70"/>
      <c r="DV270" s="70"/>
      <c r="DW270" s="70"/>
      <c r="DX270" s="70"/>
      <c r="DY270" s="70"/>
      <c r="DZ270" s="70"/>
      <c r="EA270" s="70"/>
      <c r="EB270" s="70"/>
      <c r="EC270" s="70"/>
      <c r="ED270" s="70"/>
      <c r="EE270" s="70"/>
      <c r="EF270" s="70"/>
      <c r="EG270" s="70"/>
      <c r="EH270" s="70"/>
      <c r="EI270" s="70"/>
      <c r="EJ270" s="70"/>
      <c r="EK270" s="70"/>
      <c r="EL270" s="70"/>
      <c r="EM270" s="70"/>
      <c r="EN270" s="70"/>
      <c r="EO270" s="70"/>
      <c r="EP270" s="70"/>
      <c r="EQ270" s="70"/>
      <c r="ER270" s="70"/>
      <c r="ES270" s="70"/>
      <c r="ET270" s="70"/>
      <c r="EU270" s="70"/>
      <c r="EV270" s="70"/>
      <c r="EW270" s="70"/>
      <c r="EX270" s="70"/>
      <c r="EY270" s="70"/>
      <c r="EZ270" s="70"/>
      <c r="FA270" s="70"/>
      <c r="FB270" s="70"/>
      <c r="FC270" s="70"/>
      <c r="FD270" s="70"/>
      <c r="FE270" s="70"/>
      <c r="FF270" s="70"/>
      <c r="FG270" s="70"/>
      <c r="FH270" s="70"/>
      <c r="FI270" s="70"/>
      <c r="FJ270" s="70"/>
      <c r="FK270" s="70"/>
      <c r="FL270" s="70"/>
      <c r="FM270" s="70"/>
      <c r="FN270" s="70"/>
      <c r="FO270" s="70"/>
      <c r="FP270" s="70"/>
      <c r="FQ270" s="70"/>
      <c r="FR270" s="70"/>
      <c r="FS270" s="70"/>
      <c r="FT270" s="70"/>
      <c r="FU270" s="70"/>
      <c r="FV270" s="70"/>
      <c r="FW270" s="70"/>
      <c r="FX270" s="70"/>
      <c r="FY270" s="70"/>
      <c r="FZ270" s="70"/>
      <c r="GA270" s="70"/>
      <c r="GB270" s="70"/>
      <c r="GC270" s="70"/>
      <c r="GD270" s="70"/>
      <c r="GE270" s="70"/>
      <c r="GF270" s="70"/>
      <c r="GG270" s="70"/>
      <c r="GH270" s="70"/>
      <c r="GI270" s="70"/>
      <c r="GJ270" s="70"/>
      <c r="GK270" s="70"/>
      <c r="GL270" s="70"/>
      <c r="GM270" s="70"/>
      <c r="GN270" s="70"/>
      <c r="GO270" s="70"/>
      <c r="GP270" s="70"/>
      <c r="GQ270" s="70"/>
      <c r="GR270" s="70"/>
      <c r="GS270" s="70"/>
      <c r="GT270" s="70"/>
      <c r="GU270" s="70"/>
      <c r="GV270" s="70"/>
      <c r="GW270" s="70"/>
      <c r="GX270" s="70"/>
      <c r="GY270" s="70"/>
      <c r="GZ270" s="70"/>
      <c r="HA270" s="70"/>
      <c r="HB270" s="70"/>
      <c r="HC270" s="70"/>
      <c r="HD270" s="70"/>
      <c r="HE270" s="70"/>
      <c r="HF270" s="70"/>
      <c r="HG270" s="70"/>
      <c r="HH270" s="70"/>
      <c r="HI270" s="70"/>
      <c r="HJ270" s="70"/>
      <c r="HK270" s="70"/>
      <c r="HL270" s="70"/>
      <c r="HM270" s="70"/>
      <c r="HN270" s="70"/>
      <c r="HO270" s="70"/>
      <c r="HP270" s="70"/>
      <c r="HQ270" s="70"/>
      <c r="HR270" s="70"/>
      <c r="HS270" s="70"/>
      <c r="HT270" s="70"/>
      <c r="HU270" s="70"/>
      <c r="HV270" s="70"/>
      <c r="HW270" s="70"/>
      <c r="HX270" s="70"/>
      <c r="HY270" s="70"/>
      <c r="HZ270" s="70"/>
      <c r="IA270" s="70"/>
      <c r="IB270" s="70"/>
      <c r="IC270" s="70"/>
      <c r="ID270" s="70"/>
      <c r="IE270" s="70"/>
      <c r="IF270" s="70"/>
      <c r="IG270" s="70"/>
      <c r="IH270" s="70"/>
      <c r="II270" s="70"/>
      <c r="IJ270" s="70"/>
      <c r="IK270" s="70"/>
      <c r="IL270" s="70"/>
      <c r="IM270" s="70"/>
      <c r="IN270" s="70"/>
      <c r="IO270" s="70"/>
      <c r="IP270" s="70"/>
      <c r="IQ270" s="70"/>
      <c r="IR270" s="70"/>
      <c r="IS270" s="70"/>
      <c r="IT270" s="70"/>
      <c r="IU270" s="70"/>
      <c r="IV270" s="70"/>
    </row>
    <row r="271" spans="1:256" s="15" customFormat="1" ht="12.75" x14ac:dyDescent="0.2">
      <c r="A271" s="17"/>
      <c r="F271" s="16"/>
      <c r="G271" s="50"/>
      <c r="H271" s="16"/>
      <c r="I271" s="20" t="s">
        <v>20</v>
      </c>
      <c r="J271" s="20"/>
      <c r="K271" s="20"/>
      <c r="L271" s="20"/>
      <c r="M271" s="20"/>
      <c r="N271" s="20" t="s">
        <v>37</v>
      </c>
      <c r="O271" s="60"/>
      <c r="P271" s="76"/>
      <c r="Q271" s="76"/>
      <c r="R271" s="26"/>
      <c r="S271" s="26"/>
      <c r="T271" s="26"/>
      <c r="U271" s="26"/>
      <c r="V271" s="26"/>
      <c r="W271" s="26"/>
      <c r="X271" s="36"/>
      <c r="Y271" s="26"/>
      <c r="Z271" s="25"/>
      <c r="AA271" s="26"/>
      <c r="AB271" s="26"/>
      <c r="AC271" s="26"/>
      <c r="AD271" s="26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  <c r="CP271" s="70"/>
      <c r="CQ271" s="70"/>
      <c r="CR271" s="70"/>
      <c r="CS271" s="70"/>
      <c r="CT271" s="70"/>
      <c r="CU271" s="70"/>
      <c r="CV271" s="70"/>
      <c r="CW271" s="70"/>
      <c r="CX271" s="70"/>
      <c r="CY271" s="70"/>
      <c r="CZ271" s="70"/>
      <c r="DA271" s="70"/>
      <c r="DB271" s="70"/>
      <c r="DC271" s="70"/>
      <c r="DD271" s="70"/>
      <c r="DE271" s="70"/>
      <c r="DF271" s="70"/>
      <c r="DG271" s="70"/>
      <c r="DH271" s="70"/>
      <c r="DI271" s="70"/>
      <c r="DJ271" s="70"/>
      <c r="DK271" s="70"/>
      <c r="DL271" s="70"/>
      <c r="DM271" s="70"/>
      <c r="DN271" s="70"/>
      <c r="DO271" s="70"/>
      <c r="DP271" s="70"/>
      <c r="DQ271" s="70"/>
      <c r="DR271" s="70"/>
      <c r="DS271" s="70"/>
      <c r="DT271" s="70"/>
      <c r="DU271" s="70"/>
      <c r="DV271" s="70"/>
      <c r="DW271" s="70"/>
      <c r="DX271" s="70"/>
      <c r="DY271" s="70"/>
      <c r="DZ271" s="70"/>
      <c r="EA271" s="70"/>
      <c r="EB271" s="70"/>
      <c r="EC271" s="70"/>
      <c r="ED271" s="70"/>
      <c r="EE271" s="70"/>
      <c r="EF271" s="70"/>
      <c r="EG271" s="70"/>
      <c r="EH271" s="70"/>
      <c r="EI271" s="70"/>
      <c r="EJ271" s="70"/>
      <c r="EK271" s="70"/>
      <c r="EL271" s="70"/>
      <c r="EM271" s="70"/>
      <c r="EN271" s="70"/>
      <c r="EO271" s="70"/>
      <c r="EP271" s="70"/>
      <c r="EQ271" s="70"/>
      <c r="ER271" s="70"/>
      <c r="ES271" s="70"/>
      <c r="ET271" s="70"/>
      <c r="EU271" s="70"/>
      <c r="EV271" s="70"/>
      <c r="EW271" s="70"/>
      <c r="EX271" s="70"/>
      <c r="EY271" s="70"/>
      <c r="EZ271" s="70"/>
      <c r="FA271" s="70"/>
      <c r="FB271" s="70"/>
      <c r="FC271" s="70"/>
      <c r="FD271" s="70"/>
      <c r="FE271" s="70"/>
      <c r="FF271" s="70"/>
      <c r="FG271" s="70"/>
      <c r="FH271" s="70"/>
      <c r="FI271" s="70"/>
      <c r="FJ271" s="70"/>
      <c r="FK271" s="70"/>
      <c r="FL271" s="70"/>
      <c r="FM271" s="70"/>
      <c r="FN271" s="70"/>
      <c r="FO271" s="70"/>
      <c r="FP271" s="70"/>
      <c r="FQ271" s="70"/>
      <c r="FR271" s="70"/>
      <c r="FS271" s="70"/>
      <c r="FT271" s="70"/>
      <c r="FU271" s="70"/>
      <c r="FV271" s="70"/>
      <c r="FW271" s="70"/>
      <c r="FX271" s="70"/>
      <c r="FY271" s="70"/>
      <c r="FZ271" s="70"/>
      <c r="GA271" s="70"/>
      <c r="GB271" s="70"/>
      <c r="GC271" s="70"/>
      <c r="GD271" s="70"/>
      <c r="GE271" s="70"/>
      <c r="GF271" s="70"/>
      <c r="GG271" s="70"/>
      <c r="GH271" s="70"/>
      <c r="GI271" s="70"/>
      <c r="GJ271" s="70"/>
      <c r="GK271" s="70"/>
      <c r="GL271" s="70"/>
      <c r="GM271" s="70"/>
      <c r="GN271" s="70"/>
      <c r="GO271" s="70"/>
      <c r="GP271" s="70"/>
      <c r="GQ271" s="70"/>
      <c r="GR271" s="70"/>
      <c r="GS271" s="70"/>
      <c r="GT271" s="70"/>
      <c r="GU271" s="70"/>
      <c r="GV271" s="70"/>
      <c r="GW271" s="70"/>
      <c r="GX271" s="70"/>
      <c r="GY271" s="70"/>
      <c r="GZ271" s="70"/>
      <c r="HA271" s="70"/>
      <c r="HB271" s="70"/>
      <c r="HC271" s="70"/>
      <c r="HD271" s="70"/>
      <c r="HE271" s="70"/>
      <c r="HF271" s="70"/>
      <c r="HG271" s="70"/>
      <c r="HH271" s="70"/>
      <c r="HI271" s="70"/>
      <c r="HJ271" s="70"/>
      <c r="HK271" s="70"/>
      <c r="HL271" s="70"/>
      <c r="HM271" s="70"/>
      <c r="HN271" s="70"/>
      <c r="HO271" s="70"/>
      <c r="HP271" s="70"/>
      <c r="HQ271" s="70"/>
      <c r="HR271" s="70"/>
      <c r="HS271" s="70"/>
      <c r="HT271" s="70"/>
      <c r="HU271" s="70"/>
      <c r="HV271" s="70"/>
      <c r="HW271" s="70"/>
      <c r="HX271" s="70"/>
      <c r="HY271" s="70"/>
      <c r="HZ271" s="70"/>
      <c r="IA271" s="70"/>
      <c r="IB271" s="70"/>
      <c r="IC271" s="70"/>
      <c r="ID271" s="70"/>
      <c r="IE271" s="70"/>
      <c r="IF271" s="70"/>
      <c r="IG271" s="70"/>
      <c r="IH271" s="70"/>
      <c r="II271" s="70"/>
      <c r="IJ271" s="70"/>
      <c r="IK271" s="70"/>
      <c r="IL271" s="70"/>
      <c r="IM271" s="70"/>
      <c r="IN271" s="70"/>
      <c r="IO271" s="70"/>
      <c r="IP271" s="70"/>
      <c r="IQ271" s="70"/>
      <c r="IR271" s="70"/>
      <c r="IS271" s="70"/>
      <c r="IT271" s="70"/>
      <c r="IU271" s="70"/>
      <c r="IV271" s="70"/>
    </row>
    <row r="272" spans="1:256" s="15" customFormat="1" ht="12.75" x14ac:dyDescent="0.2">
      <c r="A272" s="22" t="s">
        <v>10</v>
      </c>
      <c r="B272" s="179" t="s">
        <v>11</v>
      </c>
      <c r="C272" s="180"/>
      <c r="D272" s="180"/>
      <c r="E272" s="180"/>
      <c r="F272" s="181"/>
      <c r="G272" s="51" t="s">
        <v>9</v>
      </c>
      <c r="H272" s="23" t="s">
        <v>15</v>
      </c>
      <c r="I272" s="22" t="s">
        <v>21</v>
      </c>
      <c r="J272" s="22" t="s">
        <v>24</v>
      </c>
      <c r="K272" s="22" t="s">
        <v>26</v>
      </c>
      <c r="L272" s="22" t="s">
        <v>30</v>
      </c>
      <c r="M272" s="22" t="s">
        <v>34</v>
      </c>
      <c r="N272" s="22" t="s">
        <v>42</v>
      </c>
      <c r="O272" s="62" t="s">
        <v>38</v>
      </c>
      <c r="P272" s="77"/>
      <c r="Q272" s="77"/>
      <c r="R272" s="26"/>
      <c r="S272" s="26"/>
      <c r="T272" s="26"/>
      <c r="U272" s="26"/>
      <c r="V272" s="26"/>
      <c r="W272" s="26"/>
      <c r="X272" s="36"/>
      <c r="Y272" s="26"/>
      <c r="Z272" s="25"/>
      <c r="AA272" s="26"/>
      <c r="AB272" s="26"/>
      <c r="AC272" s="26"/>
      <c r="AD272" s="26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  <c r="BO272" s="70"/>
      <c r="BP272" s="70"/>
      <c r="BQ272" s="70"/>
      <c r="BR272" s="70"/>
      <c r="BS272" s="70"/>
      <c r="BT272" s="70"/>
      <c r="BU272" s="70"/>
      <c r="BV272" s="70"/>
      <c r="BW272" s="70"/>
      <c r="BX272" s="70"/>
      <c r="BY272" s="70"/>
      <c r="BZ272" s="70"/>
      <c r="CA272" s="70"/>
      <c r="CB272" s="70"/>
      <c r="CC272" s="70"/>
      <c r="CD272" s="70"/>
      <c r="CE272" s="70"/>
      <c r="CF272" s="70"/>
      <c r="CG272" s="70"/>
      <c r="CH272" s="70"/>
      <c r="CI272" s="70"/>
      <c r="CJ272" s="70"/>
      <c r="CK272" s="70"/>
      <c r="CL272" s="70"/>
      <c r="CM272" s="70"/>
      <c r="CN272" s="70"/>
      <c r="CO272" s="70"/>
      <c r="CP272" s="70"/>
      <c r="CQ272" s="70"/>
      <c r="CR272" s="70"/>
      <c r="CS272" s="70"/>
      <c r="CT272" s="70"/>
      <c r="CU272" s="70"/>
      <c r="CV272" s="70"/>
      <c r="CW272" s="70"/>
      <c r="CX272" s="70"/>
      <c r="CY272" s="70"/>
      <c r="CZ272" s="70"/>
      <c r="DA272" s="70"/>
      <c r="DB272" s="70"/>
      <c r="DC272" s="70"/>
      <c r="DD272" s="70"/>
      <c r="DE272" s="70"/>
      <c r="DF272" s="70"/>
      <c r="DG272" s="70"/>
      <c r="DH272" s="70"/>
      <c r="DI272" s="70"/>
      <c r="DJ272" s="70"/>
      <c r="DK272" s="70"/>
      <c r="DL272" s="70"/>
      <c r="DM272" s="70"/>
      <c r="DN272" s="70"/>
      <c r="DO272" s="70"/>
      <c r="DP272" s="70"/>
      <c r="DQ272" s="70"/>
      <c r="DR272" s="70"/>
      <c r="DS272" s="70"/>
      <c r="DT272" s="70"/>
      <c r="DU272" s="70"/>
      <c r="DV272" s="70"/>
      <c r="DW272" s="70"/>
      <c r="DX272" s="70"/>
      <c r="DY272" s="70"/>
      <c r="DZ272" s="70"/>
      <c r="EA272" s="70"/>
      <c r="EB272" s="70"/>
      <c r="EC272" s="70"/>
      <c r="ED272" s="70"/>
      <c r="EE272" s="70"/>
      <c r="EF272" s="70"/>
      <c r="EG272" s="70"/>
      <c r="EH272" s="70"/>
      <c r="EI272" s="70"/>
      <c r="EJ272" s="70"/>
      <c r="EK272" s="70"/>
      <c r="EL272" s="70"/>
      <c r="EM272" s="70"/>
      <c r="EN272" s="70"/>
      <c r="EO272" s="70"/>
      <c r="EP272" s="70"/>
      <c r="EQ272" s="70"/>
      <c r="ER272" s="70"/>
      <c r="ES272" s="70"/>
      <c r="ET272" s="70"/>
      <c r="EU272" s="70"/>
      <c r="EV272" s="70"/>
      <c r="EW272" s="70"/>
      <c r="EX272" s="70"/>
      <c r="EY272" s="70"/>
      <c r="EZ272" s="70"/>
      <c r="FA272" s="70"/>
      <c r="FB272" s="70"/>
      <c r="FC272" s="70"/>
      <c r="FD272" s="70"/>
      <c r="FE272" s="70"/>
      <c r="FF272" s="70"/>
      <c r="FG272" s="70"/>
      <c r="FH272" s="70"/>
      <c r="FI272" s="70"/>
      <c r="FJ272" s="70"/>
      <c r="FK272" s="70"/>
      <c r="FL272" s="70"/>
      <c r="FM272" s="70"/>
      <c r="FN272" s="70"/>
      <c r="FO272" s="70"/>
      <c r="FP272" s="70"/>
      <c r="FQ272" s="70"/>
      <c r="FR272" s="70"/>
      <c r="FS272" s="70"/>
      <c r="FT272" s="70"/>
      <c r="FU272" s="70"/>
      <c r="FV272" s="70"/>
      <c r="FW272" s="70"/>
      <c r="FX272" s="70"/>
      <c r="FY272" s="70"/>
      <c r="FZ272" s="70"/>
      <c r="GA272" s="70"/>
      <c r="GB272" s="70"/>
      <c r="GC272" s="70"/>
      <c r="GD272" s="70"/>
      <c r="GE272" s="70"/>
      <c r="GF272" s="70"/>
      <c r="GG272" s="70"/>
      <c r="GH272" s="70"/>
      <c r="GI272" s="70"/>
      <c r="GJ272" s="70"/>
      <c r="GK272" s="70"/>
      <c r="GL272" s="70"/>
      <c r="GM272" s="70"/>
      <c r="GN272" s="70"/>
      <c r="GO272" s="70"/>
      <c r="GP272" s="70"/>
      <c r="GQ272" s="70"/>
      <c r="GR272" s="70"/>
      <c r="GS272" s="70"/>
      <c r="GT272" s="70"/>
      <c r="GU272" s="70"/>
      <c r="GV272" s="70"/>
      <c r="GW272" s="70"/>
      <c r="GX272" s="70"/>
      <c r="GY272" s="70"/>
      <c r="GZ272" s="70"/>
      <c r="HA272" s="70"/>
      <c r="HB272" s="70"/>
      <c r="HC272" s="70"/>
      <c r="HD272" s="70"/>
      <c r="HE272" s="70"/>
      <c r="HF272" s="70"/>
      <c r="HG272" s="70"/>
      <c r="HH272" s="70"/>
      <c r="HI272" s="70"/>
      <c r="HJ272" s="70"/>
      <c r="HK272" s="70"/>
      <c r="HL272" s="70"/>
      <c r="HM272" s="70"/>
      <c r="HN272" s="70"/>
      <c r="HO272" s="70"/>
      <c r="HP272" s="70"/>
      <c r="HQ272" s="70"/>
      <c r="HR272" s="70"/>
      <c r="HS272" s="70"/>
      <c r="HT272" s="70"/>
      <c r="HU272" s="70"/>
      <c r="HV272" s="70"/>
      <c r="HW272" s="70"/>
      <c r="HX272" s="70"/>
      <c r="HY272" s="70"/>
      <c r="HZ272" s="70"/>
      <c r="IA272" s="70"/>
      <c r="IB272" s="70"/>
      <c r="IC272" s="70"/>
      <c r="ID272" s="70"/>
      <c r="IE272" s="70"/>
      <c r="IF272" s="70"/>
      <c r="IG272" s="70"/>
      <c r="IH272" s="70"/>
      <c r="II272" s="70"/>
      <c r="IJ272" s="70"/>
      <c r="IK272" s="70"/>
      <c r="IL272" s="70"/>
      <c r="IM272" s="70"/>
      <c r="IN272" s="70"/>
      <c r="IO272" s="70"/>
      <c r="IP272" s="70"/>
      <c r="IQ272" s="70"/>
      <c r="IR272" s="70"/>
      <c r="IS272" s="70"/>
      <c r="IT272" s="70"/>
      <c r="IU272" s="70"/>
      <c r="IV272" s="70"/>
    </row>
    <row r="273" spans="1:30" s="69" customFormat="1" ht="50.1" customHeight="1" x14ac:dyDescent="0.2">
      <c r="A273" s="12"/>
      <c r="B273" s="207"/>
      <c r="C273" s="208"/>
      <c r="D273" s="208"/>
      <c r="E273" s="208"/>
      <c r="F273" s="209"/>
      <c r="G273" s="28"/>
      <c r="H273" s="8"/>
      <c r="I273" s="9"/>
      <c r="J273" s="29">
        <f t="shared" ref="J273:J278" si="42">SUM(H273*I273)</f>
        <v>0</v>
      </c>
      <c r="K273" s="9"/>
      <c r="L273" s="4">
        <f t="shared" ref="L273:L278" si="43">SUM(J273*K273)</f>
        <v>0</v>
      </c>
      <c r="M273" s="10"/>
      <c r="N273" s="11"/>
      <c r="O273" s="67">
        <f t="shared" ref="O273:O278" si="44">SUM(M273*N273)</f>
        <v>0</v>
      </c>
      <c r="P273" s="78"/>
      <c r="Q273" s="78"/>
      <c r="R273" s="3"/>
      <c r="S273" s="1"/>
      <c r="T273" s="1"/>
      <c r="U273" s="1"/>
      <c r="V273" s="1"/>
      <c r="W273" s="1"/>
      <c r="X273" s="5"/>
      <c r="Y273" s="1"/>
      <c r="Z273" s="1"/>
      <c r="AA273" s="3"/>
      <c r="AB273" s="3"/>
      <c r="AC273" s="3"/>
      <c r="AD273" s="3"/>
    </row>
    <row r="274" spans="1:30" s="69" customFormat="1" ht="50.1" customHeight="1" x14ac:dyDescent="0.2">
      <c r="A274" s="12"/>
      <c r="B274" s="200"/>
      <c r="C274" s="177"/>
      <c r="D274" s="177"/>
      <c r="E274" s="177"/>
      <c r="F274" s="178"/>
      <c r="G274" s="28"/>
      <c r="H274" s="8"/>
      <c r="I274" s="9"/>
      <c r="J274" s="29">
        <f t="shared" si="42"/>
        <v>0</v>
      </c>
      <c r="K274" s="9"/>
      <c r="L274" s="4">
        <f t="shared" si="43"/>
        <v>0</v>
      </c>
      <c r="M274" s="10"/>
      <c r="N274" s="11"/>
      <c r="O274" s="67">
        <f t="shared" si="44"/>
        <v>0</v>
      </c>
      <c r="P274" s="78"/>
      <c r="Q274" s="78"/>
      <c r="R274" s="3"/>
      <c r="S274" s="1"/>
      <c r="T274" s="1"/>
      <c r="U274" s="1"/>
      <c r="V274" s="1"/>
      <c r="W274" s="1"/>
      <c r="X274" s="5"/>
      <c r="Y274" s="1"/>
      <c r="Z274" s="1"/>
      <c r="AA274" s="3"/>
      <c r="AB274" s="3"/>
      <c r="AC274" s="3"/>
      <c r="AD274" s="3"/>
    </row>
    <row r="275" spans="1:30" s="69" customFormat="1" ht="50.1" customHeight="1" x14ac:dyDescent="0.2">
      <c r="A275" s="12"/>
      <c r="B275" s="200"/>
      <c r="C275" s="177"/>
      <c r="D275" s="177"/>
      <c r="E275" s="177"/>
      <c r="F275" s="178"/>
      <c r="G275" s="28"/>
      <c r="H275" s="8"/>
      <c r="I275" s="9"/>
      <c r="J275" s="29">
        <f t="shared" si="42"/>
        <v>0</v>
      </c>
      <c r="K275" s="9"/>
      <c r="L275" s="4">
        <f t="shared" si="43"/>
        <v>0</v>
      </c>
      <c r="M275" s="10"/>
      <c r="N275" s="11"/>
      <c r="O275" s="67">
        <f t="shared" si="44"/>
        <v>0</v>
      </c>
      <c r="P275" s="78"/>
      <c r="Q275" s="78"/>
      <c r="R275" s="3"/>
      <c r="S275" s="1"/>
      <c r="T275" s="1"/>
      <c r="U275" s="1"/>
      <c r="V275" s="1"/>
      <c r="W275" s="1"/>
      <c r="X275" s="5"/>
      <c r="Y275" s="1"/>
      <c r="Z275" s="1"/>
      <c r="AA275" s="3"/>
      <c r="AB275" s="3"/>
      <c r="AC275" s="3"/>
      <c r="AD275" s="3"/>
    </row>
    <row r="276" spans="1:30" s="69" customFormat="1" ht="50.1" customHeight="1" x14ac:dyDescent="0.2">
      <c r="A276" s="12"/>
      <c r="B276" s="200"/>
      <c r="C276" s="177"/>
      <c r="D276" s="177"/>
      <c r="E276" s="177"/>
      <c r="F276" s="178"/>
      <c r="G276" s="28"/>
      <c r="H276" s="8"/>
      <c r="I276" s="9"/>
      <c r="J276" s="29">
        <f t="shared" si="42"/>
        <v>0</v>
      </c>
      <c r="K276" s="9"/>
      <c r="L276" s="4">
        <f t="shared" si="43"/>
        <v>0</v>
      </c>
      <c r="M276" s="10"/>
      <c r="N276" s="11"/>
      <c r="O276" s="67">
        <f t="shared" si="44"/>
        <v>0</v>
      </c>
      <c r="P276" s="78"/>
      <c r="Q276" s="78"/>
      <c r="R276" s="3"/>
      <c r="S276" s="1"/>
      <c r="T276" s="1"/>
      <c r="U276" s="1"/>
      <c r="V276" s="1"/>
      <c r="W276" s="1"/>
      <c r="X276" s="5"/>
      <c r="Y276" s="1"/>
      <c r="Z276" s="1"/>
      <c r="AA276" s="3"/>
      <c r="AB276" s="3"/>
      <c r="AC276" s="3"/>
      <c r="AD276" s="3"/>
    </row>
    <row r="277" spans="1:30" s="69" customFormat="1" ht="50.1" customHeight="1" x14ac:dyDescent="0.2">
      <c r="A277" s="12"/>
      <c r="B277" s="200"/>
      <c r="C277" s="177"/>
      <c r="D277" s="177"/>
      <c r="E277" s="177"/>
      <c r="F277" s="178"/>
      <c r="G277" s="28"/>
      <c r="H277" s="8"/>
      <c r="I277" s="9"/>
      <c r="J277" s="29">
        <f t="shared" si="42"/>
        <v>0</v>
      </c>
      <c r="K277" s="9"/>
      <c r="L277" s="4">
        <f t="shared" si="43"/>
        <v>0</v>
      </c>
      <c r="M277" s="10"/>
      <c r="N277" s="11"/>
      <c r="O277" s="67">
        <f t="shared" si="44"/>
        <v>0</v>
      </c>
      <c r="P277" s="78"/>
      <c r="Q277" s="78"/>
      <c r="R277" s="3"/>
      <c r="S277" s="1"/>
      <c r="T277" s="1"/>
      <c r="U277" s="1"/>
      <c r="V277" s="1"/>
      <c r="W277" s="1"/>
      <c r="X277" s="5"/>
      <c r="Y277" s="1"/>
      <c r="Z277" s="1"/>
      <c r="AA277" s="3"/>
      <c r="AB277" s="3"/>
      <c r="AC277" s="3"/>
      <c r="AD277" s="3"/>
    </row>
    <row r="278" spans="1:30" s="69" customFormat="1" ht="50.1" customHeight="1" x14ac:dyDescent="0.2">
      <c r="A278" s="12"/>
      <c r="B278" s="200"/>
      <c r="C278" s="177"/>
      <c r="D278" s="177"/>
      <c r="E278" s="177"/>
      <c r="F278" s="178"/>
      <c r="G278" s="28"/>
      <c r="H278" s="8"/>
      <c r="I278" s="9"/>
      <c r="J278" s="29">
        <f t="shared" si="42"/>
        <v>0</v>
      </c>
      <c r="K278" s="9"/>
      <c r="L278" s="4">
        <f t="shared" si="43"/>
        <v>0</v>
      </c>
      <c r="M278" s="10"/>
      <c r="N278" s="11"/>
      <c r="O278" s="67">
        <f t="shared" si="44"/>
        <v>0</v>
      </c>
      <c r="P278" s="78"/>
      <c r="Q278" s="78"/>
      <c r="R278" s="3"/>
      <c r="S278" s="1"/>
      <c r="T278" s="1"/>
      <c r="U278" s="1"/>
      <c r="V278" s="1"/>
      <c r="W278" s="1"/>
      <c r="X278" s="5"/>
      <c r="Y278" s="1"/>
      <c r="Z278" s="1"/>
      <c r="AA278" s="3"/>
      <c r="AB278" s="3"/>
      <c r="AC278" s="3"/>
      <c r="AD278" s="3"/>
    </row>
    <row r="279" spans="1:30" s="15" customFormat="1" ht="20.100000000000001" customHeight="1" thickBot="1" x14ac:dyDescent="0.2">
      <c r="A279" s="41"/>
      <c r="B279" s="145" t="s">
        <v>43</v>
      </c>
      <c r="C279" s="146"/>
      <c r="D279" s="146"/>
      <c r="E279" s="146"/>
      <c r="F279" s="147"/>
      <c r="G279" s="56"/>
      <c r="H279" s="42"/>
      <c r="I279" s="43"/>
      <c r="J279" s="32">
        <f>SUM(J273:J278)</f>
        <v>0</v>
      </c>
      <c r="K279" s="43"/>
      <c r="L279" s="32">
        <f>SUM(L273:L278)</f>
        <v>0</v>
      </c>
      <c r="M279" s="44">
        <f>SUM(M273:M278)</f>
        <v>0</v>
      </c>
      <c r="N279" s="43"/>
      <c r="O279" s="32">
        <f>SUM(O273:O278)</f>
        <v>0</v>
      </c>
      <c r="P279" s="79"/>
      <c r="Q279" s="79"/>
      <c r="R279" s="25"/>
      <c r="S279" s="25"/>
      <c r="T279" s="25"/>
      <c r="U279" s="25"/>
      <c r="V279" s="25"/>
      <c r="W279" s="25"/>
      <c r="X279" s="40"/>
      <c r="Y279" s="25"/>
      <c r="Z279" s="25"/>
      <c r="AA279" s="25"/>
      <c r="AB279" s="25"/>
      <c r="AC279" s="25"/>
      <c r="AD279" s="25"/>
    </row>
    <row r="280" spans="1:30" s="15" customFormat="1" x14ac:dyDescent="0.15">
      <c r="A280" s="25"/>
      <c r="B280" s="25"/>
      <c r="C280" s="25"/>
      <c r="D280" s="25"/>
      <c r="E280" s="25"/>
      <c r="F280" s="25"/>
      <c r="G280" s="54"/>
      <c r="H280" s="25"/>
      <c r="I280" s="25"/>
      <c r="J280" s="25"/>
      <c r="K280" s="25"/>
      <c r="L280" s="25"/>
      <c r="M280" s="25"/>
      <c r="N280" s="25"/>
      <c r="O280" s="63"/>
      <c r="P280" s="74"/>
      <c r="Q280" s="74"/>
    </row>
    <row r="281" spans="1:30" s="15" customFormat="1" x14ac:dyDescent="0.15">
      <c r="A281" s="25"/>
      <c r="B281" s="25"/>
      <c r="C281" s="25"/>
      <c r="D281" s="25"/>
      <c r="E281" s="25"/>
      <c r="F281" s="25"/>
      <c r="G281" s="54"/>
      <c r="H281" s="25"/>
      <c r="I281" s="25"/>
      <c r="J281" s="25"/>
      <c r="K281" s="25"/>
      <c r="L281" s="25"/>
      <c r="M281" s="25"/>
      <c r="N281" s="25"/>
      <c r="O281" s="63"/>
      <c r="P281" s="74"/>
      <c r="Q281" s="74"/>
    </row>
    <row r="282" spans="1:30" s="15" customFormat="1" x14ac:dyDescent="0.15">
      <c r="A282" s="27"/>
      <c r="B282" s="27"/>
      <c r="C282" s="27"/>
      <c r="D282" s="27"/>
      <c r="E282" s="27"/>
      <c r="F282" s="27"/>
      <c r="G282" s="55"/>
      <c r="H282" s="27"/>
      <c r="I282" s="27"/>
      <c r="J282" s="27"/>
      <c r="K282" s="27"/>
      <c r="L282" s="27"/>
      <c r="M282" s="27"/>
      <c r="N282" s="27"/>
      <c r="O282" s="64"/>
      <c r="P282" s="74"/>
      <c r="Q282" s="74"/>
      <c r="R282" s="25"/>
      <c r="S282" s="25"/>
      <c r="T282" s="25"/>
      <c r="U282" s="25"/>
      <c r="V282" s="25"/>
      <c r="W282" s="25"/>
      <c r="X282" s="40"/>
      <c r="Y282" s="25"/>
      <c r="Z282" s="25"/>
      <c r="AA282" s="25"/>
      <c r="AB282" s="25"/>
      <c r="AC282" s="25"/>
      <c r="AD282" s="25"/>
    </row>
    <row r="283" spans="1:30" s="15" customFormat="1" ht="9" customHeight="1" x14ac:dyDescent="0.2">
      <c r="A283" s="167" t="s">
        <v>50</v>
      </c>
      <c r="B283" s="168"/>
      <c r="C283" s="168"/>
      <c r="D283" s="168"/>
      <c r="E283" s="168"/>
      <c r="F283" s="168"/>
      <c r="G283" s="168"/>
      <c r="H283" s="169"/>
      <c r="I283" s="164" t="s">
        <v>46</v>
      </c>
      <c r="J283" s="165"/>
      <c r="K283" s="165"/>
      <c r="L283" s="165"/>
      <c r="M283" s="166"/>
      <c r="N283" s="65" t="s">
        <v>1</v>
      </c>
      <c r="O283" s="66"/>
      <c r="P283" s="68"/>
      <c r="Q283" s="68"/>
      <c r="R283" s="25"/>
      <c r="S283" s="25"/>
      <c r="T283" s="25"/>
      <c r="U283" s="25"/>
      <c r="V283" s="25"/>
      <c r="W283" s="25"/>
      <c r="X283" s="40"/>
      <c r="Y283" s="25"/>
      <c r="Z283" s="25"/>
      <c r="AA283" s="25"/>
      <c r="AB283" s="25"/>
      <c r="AC283" s="25"/>
      <c r="AD283" s="25"/>
    </row>
    <row r="284" spans="1:30" s="15" customFormat="1" ht="8.25" customHeight="1" x14ac:dyDescent="0.15">
      <c r="A284" s="170"/>
      <c r="B284" s="171"/>
      <c r="C284" s="171"/>
      <c r="D284" s="171"/>
      <c r="E284" s="171"/>
      <c r="F284" s="171"/>
      <c r="G284" s="171"/>
      <c r="H284" s="172"/>
      <c r="I284" s="24"/>
      <c r="J284" s="25"/>
      <c r="K284" s="25"/>
      <c r="L284" s="25"/>
      <c r="M284" s="16"/>
      <c r="N284" s="25"/>
      <c r="O284" s="63"/>
      <c r="P284" s="74"/>
      <c r="Q284" s="74"/>
      <c r="R284" s="25"/>
      <c r="S284" s="25"/>
      <c r="T284" s="25"/>
      <c r="U284" s="25"/>
      <c r="V284" s="25"/>
      <c r="W284" s="25"/>
      <c r="X284" s="40"/>
      <c r="Y284" s="25"/>
      <c r="Z284" s="25"/>
      <c r="AA284" s="25"/>
      <c r="AB284" s="25"/>
      <c r="AC284" s="25"/>
      <c r="AD284" s="25"/>
    </row>
    <row r="285" spans="1:30" s="15" customFormat="1" ht="12.75" customHeight="1" x14ac:dyDescent="0.2">
      <c r="A285" s="170"/>
      <c r="B285" s="171"/>
      <c r="C285" s="171"/>
      <c r="D285" s="171"/>
      <c r="E285" s="171"/>
      <c r="F285" s="171"/>
      <c r="G285" s="171"/>
      <c r="H285" s="172"/>
      <c r="I285" s="201"/>
      <c r="J285" s="128"/>
      <c r="K285" s="128"/>
      <c r="L285" s="128"/>
      <c r="M285" s="129"/>
      <c r="N285" s="26" t="s">
        <v>48</v>
      </c>
      <c r="O285" s="63"/>
      <c r="P285" s="74"/>
      <c r="Q285" s="74"/>
      <c r="R285" s="25"/>
      <c r="S285" s="25"/>
      <c r="T285" s="25"/>
      <c r="U285" s="25"/>
      <c r="V285" s="25"/>
      <c r="W285" s="25"/>
      <c r="X285" s="40"/>
      <c r="Y285" s="25"/>
      <c r="Z285" s="25"/>
      <c r="AA285" s="25"/>
      <c r="AB285" s="25"/>
      <c r="AC285" s="25"/>
      <c r="AD285" s="25"/>
    </row>
    <row r="286" spans="1:30" s="15" customFormat="1" ht="8.25" customHeight="1" x14ac:dyDescent="0.15">
      <c r="A286" s="170"/>
      <c r="B286" s="171"/>
      <c r="C286" s="171"/>
      <c r="D286" s="171"/>
      <c r="E286" s="171"/>
      <c r="F286" s="171"/>
      <c r="G286" s="171"/>
      <c r="H286" s="172"/>
      <c r="I286" s="130"/>
      <c r="J286" s="128"/>
      <c r="K286" s="128"/>
      <c r="L286" s="128"/>
      <c r="M286" s="129"/>
      <c r="N286" s="25"/>
      <c r="O286" s="63"/>
      <c r="P286" s="74"/>
      <c r="Q286" s="74"/>
      <c r="R286" s="25"/>
      <c r="S286" s="25"/>
      <c r="T286" s="25"/>
      <c r="U286" s="25"/>
      <c r="V286" s="25"/>
      <c r="W286" s="25"/>
      <c r="X286" s="40"/>
      <c r="Y286" s="25"/>
      <c r="Z286" s="25"/>
      <c r="AA286" s="25"/>
      <c r="AB286" s="25"/>
      <c r="AC286" s="25"/>
      <c r="AD286" s="25"/>
    </row>
    <row r="287" spans="1:30" s="15" customFormat="1" ht="8.25" customHeight="1" x14ac:dyDescent="0.15">
      <c r="A287" s="170"/>
      <c r="B287" s="171"/>
      <c r="C287" s="171"/>
      <c r="D287" s="171"/>
      <c r="E287" s="171"/>
      <c r="F287" s="171"/>
      <c r="G287" s="171"/>
      <c r="H287" s="172"/>
      <c r="I287" s="130"/>
      <c r="J287" s="128"/>
      <c r="K287" s="128"/>
      <c r="L287" s="128"/>
      <c r="M287" s="129"/>
      <c r="N287" s="27"/>
      <c r="O287" s="64"/>
      <c r="P287" s="74"/>
      <c r="Q287" s="74"/>
      <c r="R287" s="25"/>
      <c r="S287" s="25"/>
      <c r="T287" s="25"/>
      <c r="U287" s="25"/>
      <c r="V287" s="25"/>
      <c r="W287" s="25"/>
      <c r="X287" s="40"/>
      <c r="Y287" s="25"/>
      <c r="Z287" s="25"/>
      <c r="AA287" s="25"/>
      <c r="AB287" s="25"/>
      <c r="AC287" s="25"/>
      <c r="AD287" s="25"/>
    </row>
    <row r="288" spans="1:30" s="15" customFormat="1" ht="9" customHeight="1" x14ac:dyDescent="0.15">
      <c r="A288" s="170"/>
      <c r="B288" s="171"/>
      <c r="C288" s="171"/>
      <c r="D288" s="171"/>
      <c r="E288" s="171"/>
      <c r="F288" s="171"/>
      <c r="G288" s="171"/>
      <c r="H288" s="172"/>
      <c r="I288" s="130"/>
      <c r="J288" s="128"/>
      <c r="K288" s="128"/>
      <c r="L288" s="128"/>
      <c r="M288" s="129"/>
      <c r="N288" s="13" t="s">
        <v>2</v>
      </c>
      <c r="O288" s="63"/>
      <c r="P288" s="74"/>
      <c r="Q288" s="74"/>
      <c r="R288" s="25"/>
      <c r="S288" s="25"/>
      <c r="T288" s="25"/>
      <c r="U288" s="25"/>
      <c r="V288" s="25"/>
      <c r="W288" s="25"/>
      <c r="X288" s="40"/>
      <c r="Y288" s="25"/>
      <c r="Z288" s="25"/>
      <c r="AA288" s="25"/>
      <c r="AB288" s="25"/>
      <c r="AC288" s="25"/>
      <c r="AD288" s="25"/>
    </row>
    <row r="289" spans="1:256" s="15" customFormat="1" ht="8.25" customHeight="1" x14ac:dyDescent="0.15">
      <c r="A289" s="170"/>
      <c r="B289" s="171"/>
      <c r="C289" s="171"/>
      <c r="D289" s="171"/>
      <c r="E289" s="171"/>
      <c r="F289" s="171"/>
      <c r="G289" s="171"/>
      <c r="H289" s="172"/>
      <c r="I289" s="130"/>
      <c r="J289" s="128"/>
      <c r="K289" s="128"/>
      <c r="L289" s="128"/>
      <c r="M289" s="129"/>
      <c r="N289" s="25"/>
      <c r="O289" s="63"/>
      <c r="P289" s="74"/>
      <c r="Q289" s="74"/>
      <c r="R289" s="25"/>
      <c r="S289" s="25"/>
      <c r="T289" s="25"/>
      <c r="U289" s="25"/>
      <c r="V289" s="25"/>
      <c r="W289" s="25"/>
      <c r="X289" s="40"/>
      <c r="Y289" s="25"/>
      <c r="Z289" s="25"/>
      <c r="AA289" s="25"/>
      <c r="AB289" s="25"/>
      <c r="AC289" s="25"/>
      <c r="AD289" s="25"/>
    </row>
    <row r="290" spans="1:256" s="15" customFormat="1" ht="8.25" customHeight="1" x14ac:dyDescent="0.15">
      <c r="A290" s="170"/>
      <c r="B290" s="171"/>
      <c r="C290" s="171"/>
      <c r="D290" s="171"/>
      <c r="E290" s="171"/>
      <c r="F290" s="171"/>
      <c r="G290" s="171"/>
      <c r="H290" s="172"/>
      <c r="I290" s="130"/>
      <c r="J290" s="128"/>
      <c r="K290" s="128"/>
      <c r="L290" s="128"/>
      <c r="M290" s="129"/>
      <c r="N290" s="160"/>
      <c r="O290" s="161"/>
      <c r="P290" s="73"/>
      <c r="Q290" s="73"/>
      <c r="R290" s="25"/>
      <c r="S290" s="25"/>
      <c r="T290" s="25"/>
      <c r="U290" s="25"/>
      <c r="V290" s="25"/>
      <c r="W290" s="25"/>
      <c r="X290" s="40"/>
      <c r="Y290" s="25"/>
      <c r="Z290" s="25"/>
      <c r="AA290" s="25"/>
      <c r="AB290" s="25"/>
      <c r="AC290" s="25"/>
      <c r="AD290" s="25"/>
    </row>
    <row r="291" spans="1:256" s="15" customFormat="1" ht="8.25" customHeight="1" x14ac:dyDescent="0.15">
      <c r="A291" s="173"/>
      <c r="B291" s="174"/>
      <c r="C291" s="174"/>
      <c r="D291" s="174"/>
      <c r="E291" s="174"/>
      <c r="F291" s="174"/>
      <c r="G291" s="174"/>
      <c r="H291" s="175"/>
      <c r="I291" s="131"/>
      <c r="J291" s="132"/>
      <c r="K291" s="132"/>
      <c r="L291" s="132"/>
      <c r="M291" s="133"/>
      <c r="N291" s="162"/>
      <c r="O291" s="163"/>
      <c r="P291" s="73"/>
      <c r="Q291" s="73"/>
      <c r="R291" s="25"/>
      <c r="S291" s="25"/>
      <c r="T291" s="25"/>
      <c r="U291" s="25"/>
      <c r="V291" s="25"/>
      <c r="W291" s="25"/>
      <c r="X291" s="40"/>
      <c r="Y291" s="25"/>
      <c r="Z291" s="25"/>
      <c r="AA291" s="25"/>
      <c r="AB291" s="25"/>
      <c r="AC291" s="25"/>
      <c r="AD291" s="25"/>
    </row>
    <row r="292" spans="1:256" s="15" customFormat="1" x14ac:dyDescent="0.15">
      <c r="A292" s="182" t="s">
        <v>0</v>
      </c>
      <c r="B292" s="183"/>
      <c r="C292" s="183"/>
      <c r="D292" s="183"/>
      <c r="E292" s="183"/>
      <c r="F292" s="184"/>
      <c r="G292" s="47"/>
      <c r="H292" s="148" t="s">
        <v>3</v>
      </c>
      <c r="I292" s="149"/>
      <c r="J292" s="149"/>
      <c r="K292" s="149"/>
      <c r="L292" s="149"/>
      <c r="M292" s="149"/>
      <c r="N292" s="149"/>
      <c r="O292" s="150"/>
      <c r="P292" s="75"/>
      <c r="Q292" s="75"/>
      <c r="R292" s="25"/>
      <c r="S292" s="25"/>
      <c r="T292" s="25"/>
      <c r="U292" s="25"/>
      <c r="V292" s="25"/>
      <c r="W292" s="25"/>
      <c r="X292" s="40"/>
      <c r="Y292" s="25"/>
      <c r="Z292" s="25"/>
      <c r="AA292" s="25"/>
      <c r="AB292" s="25"/>
      <c r="AC292" s="25"/>
      <c r="AD292" s="25"/>
    </row>
    <row r="293" spans="1:256" s="15" customFormat="1" x14ac:dyDescent="0.15">
      <c r="A293" s="185"/>
      <c r="B293" s="186"/>
      <c r="C293" s="186"/>
      <c r="D293" s="186"/>
      <c r="E293" s="186"/>
      <c r="F293" s="187"/>
      <c r="G293" s="47"/>
      <c r="H293" s="151"/>
      <c r="I293" s="152"/>
      <c r="J293" s="152"/>
      <c r="K293" s="152"/>
      <c r="L293" s="152"/>
      <c r="M293" s="152"/>
      <c r="N293" s="152"/>
      <c r="O293" s="153"/>
      <c r="P293" s="75"/>
      <c r="Q293" s="75"/>
      <c r="R293" s="25"/>
      <c r="S293" s="25"/>
      <c r="T293" s="25"/>
      <c r="U293" s="25"/>
      <c r="V293" s="25"/>
      <c r="W293" s="25"/>
      <c r="X293" s="40"/>
      <c r="Y293" s="25"/>
      <c r="Z293" s="25"/>
      <c r="AA293" s="25"/>
      <c r="AB293" s="25"/>
      <c r="AC293" s="25"/>
      <c r="AD293" s="25"/>
    </row>
    <row r="294" spans="1:256" s="15" customFormat="1" ht="12.75" x14ac:dyDescent="0.2">
      <c r="A294" s="14"/>
      <c r="F294" s="16"/>
      <c r="G294" s="47"/>
      <c r="H294" s="154" t="s">
        <v>4</v>
      </c>
      <c r="I294" s="155"/>
      <c r="J294" s="155"/>
      <c r="K294" s="155"/>
      <c r="L294" s="156"/>
      <c r="M294" s="123" t="s">
        <v>5</v>
      </c>
      <c r="N294" s="149"/>
      <c r="O294" s="150"/>
      <c r="P294" s="75"/>
      <c r="Q294" s="75"/>
      <c r="R294" s="25"/>
      <c r="S294" s="26"/>
      <c r="T294" s="26"/>
      <c r="U294" s="26"/>
      <c r="V294" s="26"/>
      <c r="W294" s="26"/>
      <c r="X294" s="36"/>
      <c r="Y294" s="26"/>
      <c r="Z294" s="25"/>
      <c r="AA294" s="25"/>
      <c r="AB294" s="25"/>
      <c r="AC294" s="25"/>
      <c r="AD294" s="25"/>
    </row>
    <row r="295" spans="1:256" s="15" customFormat="1" ht="12.75" x14ac:dyDescent="0.2">
      <c r="A295" s="17"/>
      <c r="F295" s="16"/>
      <c r="G295" s="47"/>
      <c r="H295" s="157"/>
      <c r="I295" s="158"/>
      <c r="J295" s="158"/>
      <c r="K295" s="158"/>
      <c r="L295" s="159"/>
      <c r="M295" s="151"/>
      <c r="N295" s="152"/>
      <c r="O295" s="153"/>
      <c r="P295" s="75"/>
      <c r="Q295" s="75"/>
      <c r="R295" s="25"/>
      <c r="S295" s="26"/>
      <c r="T295" s="26"/>
      <c r="U295" s="26"/>
      <c r="V295" s="26"/>
      <c r="W295" s="26"/>
      <c r="X295" s="36"/>
      <c r="Y295" s="26"/>
      <c r="Z295" s="25"/>
      <c r="AA295" s="25"/>
      <c r="AB295" s="25"/>
      <c r="AC295" s="25"/>
      <c r="AD295" s="25"/>
    </row>
    <row r="296" spans="1:256" s="15" customFormat="1" ht="12.75" x14ac:dyDescent="0.2">
      <c r="A296" s="17"/>
      <c r="F296" s="16"/>
      <c r="G296" s="48"/>
      <c r="H296" s="18"/>
      <c r="I296" s="14"/>
      <c r="J296" s="14"/>
      <c r="K296" s="14"/>
      <c r="L296" s="19"/>
      <c r="M296" s="14"/>
      <c r="N296" s="14"/>
      <c r="O296" s="60" t="s">
        <v>39</v>
      </c>
      <c r="P296" s="76"/>
      <c r="Q296" s="76"/>
      <c r="R296" s="25"/>
      <c r="S296" s="26"/>
      <c r="T296" s="26"/>
      <c r="U296" s="26"/>
      <c r="V296" s="26"/>
      <c r="W296" s="26"/>
      <c r="X296" s="36"/>
      <c r="Y296" s="26"/>
      <c r="Z296" s="25"/>
      <c r="AA296" s="25"/>
      <c r="AB296" s="25"/>
      <c r="AC296" s="25"/>
      <c r="AD296" s="25"/>
    </row>
    <row r="297" spans="1:256" s="15" customFormat="1" ht="12.75" x14ac:dyDescent="0.2">
      <c r="A297" s="17"/>
      <c r="F297" s="16"/>
      <c r="G297" s="49" t="s">
        <v>6</v>
      </c>
      <c r="H297" s="21" t="s">
        <v>16</v>
      </c>
      <c r="I297" s="20" t="s">
        <v>18</v>
      </c>
      <c r="J297" s="20" t="s">
        <v>22</v>
      </c>
      <c r="K297" s="20" t="s">
        <v>25</v>
      </c>
      <c r="L297" s="20" t="s">
        <v>27</v>
      </c>
      <c r="M297" s="20" t="s">
        <v>31</v>
      </c>
      <c r="N297" s="20" t="s">
        <v>35</v>
      </c>
      <c r="O297" s="60" t="s">
        <v>32</v>
      </c>
      <c r="P297" s="76"/>
      <c r="Q297" s="76"/>
      <c r="R297" s="25"/>
      <c r="S297" s="26"/>
      <c r="T297" s="26"/>
      <c r="U297" s="26"/>
      <c r="V297" s="26"/>
      <c r="W297" s="26"/>
      <c r="X297" s="36"/>
      <c r="Y297" s="26"/>
      <c r="Z297" s="25"/>
      <c r="AA297" s="25"/>
      <c r="AB297" s="25"/>
      <c r="AC297" s="25"/>
      <c r="AD297" s="25"/>
    </row>
    <row r="298" spans="1:256" s="15" customFormat="1" ht="12.75" x14ac:dyDescent="0.2">
      <c r="A298" s="20" t="s">
        <v>13</v>
      </c>
      <c r="B298" s="179" t="s">
        <v>12</v>
      </c>
      <c r="C298" s="180"/>
      <c r="D298" s="180"/>
      <c r="E298" s="180"/>
      <c r="F298" s="181"/>
      <c r="G298" s="49" t="s">
        <v>8</v>
      </c>
      <c r="H298" s="21" t="s">
        <v>17</v>
      </c>
      <c r="I298" s="20" t="s">
        <v>23</v>
      </c>
      <c r="J298" s="20" t="s">
        <v>23</v>
      </c>
      <c r="K298" s="20" t="s">
        <v>44</v>
      </c>
      <c r="L298" s="20" t="s">
        <v>25</v>
      </c>
      <c r="M298" s="20" t="s">
        <v>32</v>
      </c>
      <c r="N298" s="20" t="s">
        <v>36</v>
      </c>
      <c r="O298" s="60" t="s">
        <v>40</v>
      </c>
      <c r="P298" s="76"/>
      <c r="Q298" s="76"/>
      <c r="R298" s="26"/>
      <c r="S298" s="26"/>
      <c r="T298" s="26"/>
      <c r="U298" s="26"/>
      <c r="V298" s="26"/>
      <c r="W298" s="26"/>
      <c r="X298" s="36"/>
      <c r="Y298" s="26"/>
      <c r="Z298" s="25"/>
      <c r="AA298" s="25"/>
      <c r="AB298" s="25"/>
      <c r="AC298" s="25"/>
      <c r="AD298" s="25"/>
    </row>
    <row r="299" spans="1:256" s="15" customFormat="1" ht="12.75" x14ac:dyDescent="0.2">
      <c r="A299" s="20" t="s">
        <v>14</v>
      </c>
      <c r="F299" s="16"/>
      <c r="G299" s="49" t="s">
        <v>7</v>
      </c>
      <c r="H299" s="16"/>
      <c r="I299" s="20" t="s">
        <v>19</v>
      </c>
      <c r="J299" s="20" t="s">
        <v>29</v>
      </c>
      <c r="K299" s="20" t="s">
        <v>45</v>
      </c>
      <c r="L299" s="20" t="s">
        <v>28</v>
      </c>
      <c r="M299" s="20" t="s">
        <v>33</v>
      </c>
      <c r="N299" s="20" t="s">
        <v>32</v>
      </c>
      <c r="O299" s="61" t="s">
        <v>41</v>
      </c>
      <c r="P299" s="77"/>
      <c r="Q299" s="77"/>
      <c r="R299" s="26"/>
      <c r="S299" s="26"/>
      <c r="T299" s="26"/>
      <c r="U299" s="26"/>
      <c r="V299" s="26"/>
      <c r="W299" s="26"/>
      <c r="X299" s="36"/>
      <c r="Y299" s="26"/>
      <c r="Z299" s="25"/>
      <c r="AA299" s="26"/>
      <c r="AB299" s="26"/>
      <c r="AC299" s="26"/>
      <c r="AD299" s="26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  <c r="BI299" s="70"/>
      <c r="BJ299" s="70"/>
      <c r="BK299" s="70"/>
      <c r="BL299" s="70"/>
      <c r="BM299" s="70"/>
      <c r="BN299" s="70"/>
      <c r="BO299" s="70"/>
      <c r="BP299" s="70"/>
      <c r="BQ299" s="70"/>
      <c r="BR299" s="70"/>
      <c r="BS299" s="70"/>
      <c r="BT299" s="70"/>
      <c r="BU299" s="70"/>
      <c r="BV299" s="70"/>
      <c r="BW299" s="70"/>
      <c r="BX299" s="70"/>
      <c r="BY299" s="70"/>
      <c r="BZ299" s="70"/>
      <c r="CA299" s="70"/>
      <c r="CB299" s="70"/>
      <c r="CC299" s="70"/>
      <c r="CD299" s="70"/>
      <c r="CE299" s="70"/>
      <c r="CF299" s="70"/>
      <c r="CG299" s="70"/>
      <c r="CH299" s="70"/>
      <c r="CI299" s="70"/>
      <c r="CJ299" s="70"/>
      <c r="CK299" s="70"/>
      <c r="CL299" s="70"/>
      <c r="CM299" s="70"/>
      <c r="CN299" s="70"/>
      <c r="CO299" s="70"/>
      <c r="CP299" s="70"/>
      <c r="CQ299" s="70"/>
      <c r="CR299" s="70"/>
      <c r="CS299" s="70"/>
      <c r="CT299" s="70"/>
      <c r="CU299" s="70"/>
      <c r="CV299" s="70"/>
      <c r="CW299" s="70"/>
      <c r="CX299" s="70"/>
      <c r="CY299" s="70"/>
      <c r="CZ299" s="70"/>
      <c r="DA299" s="70"/>
      <c r="DB299" s="70"/>
      <c r="DC299" s="70"/>
      <c r="DD299" s="70"/>
      <c r="DE299" s="70"/>
      <c r="DF299" s="70"/>
      <c r="DG299" s="70"/>
      <c r="DH299" s="70"/>
      <c r="DI299" s="70"/>
      <c r="DJ299" s="70"/>
      <c r="DK299" s="70"/>
      <c r="DL299" s="70"/>
      <c r="DM299" s="70"/>
      <c r="DN299" s="70"/>
      <c r="DO299" s="70"/>
      <c r="DP299" s="70"/>
      <c r="DQ299" s="70"/>
      <c r="DR299" s="70"/>
      <c r="DS299" s="70"/>
      <c r="DT299" s="70"/>
      <c r="DU299" s="70"/>
      <c r="DV299" s="70"/>
      <c r="DW299" s="70"/>
      <c r="DX299" s="70"/>
      <c r="DY299" s="70"/>
      <c r="DZ299" s="70"/>
      <c r="EA299" s="70"/>
      <c r="EB299" s="70"/>
      <c r="EC299" s="70"/>
      <c r="ED299" s="70"/>
      <c r="EE299" s="70"/>
      <c r="EF299" s="70"/>
      <c r="EG299" s="70"/>
      <c r="EH299" s="70"/>
      <c r="EI299" s="70"/>
      <c r="EJ299" s="70"/>
      <c r="EK299" s="70"/>
      <c r="EL299" s="70"/>
      <c r="EM299" s="70"/>
      <c r="EN299" s="70"/>
      <c r="EO299" s="70"/>
      <c r="EP299" s="70"/>
      <c r="EQ299" s="70"/>
      <c r="ER299" s="70"/>
      <c r="ES299" s="70"/>
      <c r="ET299" s="70"/>
      <c r="EU299" s="70"/>
      <c r="EV299" s="70"/>
      <c r="EW299" s="70"/>
      <c r="EX299" s="70"/>
      <c r="EY299" s="70"/>
      <c r="EZ299" s="70"/>
      <c r="FA299" s="70"/>
      <c r="FB299" s="70"/>
      <c r="FC299" s="70"/>
      <c r="FD299" s="70"/>
      <c r="FE299" s="70"/>
      <c r="FF299" s="70"/>
      <c r="FG299" s="70"/>
      <c r="FH299" s="70"/>
      <c r="FI299" s="70"/>
      <c r="FJ299" s="70"/>
      <c r="FK299" s="70"/>
      <c r="FL299" s="70"/>
      <c r="FM299" s="70"/>
      <c r="FN299" s="70"/>
      <c r="FO299" s="70"/>
      <c r="FP299" s="70"/>
      <c r="FQ299" s="70"/>
      <c r="FR299" s="70"/>
      <c r="FS299" s="70"/>
      <c r="FT299" s="70"/>
      <c r="FU299" s="70"/>
      <c r="FV299" s="70"/>
      <c r="FW299" s="70"/>
      <c r="FX299" s="70"/>
      <c r="FY299" s="70"/>
      <c r="FZ299" s="70"/>
      <c r="GA299" s="70"/>
      <c r="GB299" s="70"/>
      <c r="GC299" s="70"/>
      <c r="GD299" s="70"/>
      <c r="GE299" s="70"/>
      <c r="GF299" s="70"/>
      <c r="GG299" s="70"/>
      <c r="GH299" s="70"/>
      <c r="GI299" s="70"/>
      <c r="GJ299" s="70"/>
      <c r="GK299" s="70"/>
      <c r="GL299" s="70"/>
      <c r="GM299" s="70"/>
      <c r="GN299" s="70"/>
      <c r="GO299" s="70"/>
      <c r="GP299" s="70"/>
      <c r="GQ299" s="70"/>
      <c r="GR299" s="70"/>
      <c r="GS299" s="70"/>
      <c r="GT299" s="70"/>
      <c r="GU299" s="70"/>
      <c r="GV299" s="70"/>
      <c r="GW299" s="70"/>
      <c r="GX299" s="70"/>
      <c r="GY299" s="70"/>
      <c r="GZ299" s="70"/>
      <c r="HA299" s="70"/>
      <c r="HB299" s="70"/>
      <c r="HC299" s="70"/>
      <c r="HD299" s="70"/>
      <c r="HE299" s="70"/>
      <c r="HF299" s="70"/>
      <c r="HG299" s="70"/>
      <c r="HH299" s="70"/>
      <c r="HI299" s="70"/>
      <c r="HJ299" s="70"/>
      <c r="HK299" s="70"/>
      <c r="HL299" s="70"/>
      <c r="HM299" s="70"/>
      <c r="HN299" s="70"/>
      <c r="HO299" s="70"/>
      <c r="HP299" s="70"/>
      <c r="HQ299" s="70"/>
      <c r="HR299" s="70"/>
      <c r="HS299" s="70"/>
      <c r="HT299" s="70"/>
      <c r="HU299" s="70"/>
      <c r="HV299" s="70"/>
      <c r="HW299" s="70"/>
      <c r="HX299" s="70"/>
      <c r="HY299" s="70"/>
      <c r="HZ299" s="70"/>
      <c r="IA299" s="70"/>
      <c r="IB299" s="70"/>
      <c r="IC299" s="70"/>
      <c r="ID299" s="70"/>
      <c r="IE299" s="70"/>
      <c r="IF299" s="70"/>
      <c r="IG299" s="70"/>
      <c r="IH299" s="70"/>
      <c r="II299" s="70"/>
      <c r="IJ299" s="70"/>
      <c r="IK299" s="70"/>
      <c r="IL299" s="70"/>
      <c r="IM299" s="70"/>
      <c r="IN299" s="70"/>
      <c r="IO299" s="70"/>
      <c r="IP299" s="70"/>
      <c r="IQ299" s="70"/>
      <c r="IR299" s="70"/>
      <c r="IS299" s="70"/>
      <c r="IT299" s="70"/>
      <c r="IU299" s="70"/>
      <c r="IV299" s="70"/>
    </row>
    <row r="300" spans="1:256" s="15" customFormat="1" ht="12.75" x14ac:dyDescent="0.2">
      <c r="A300" s="17"/>
      <c r="F300" s="16"/>
      <c r="G300" s="50"/>
      <c r="H300" s="16"/>
      <c r="I300" s="20" t="s">
        <v>20</v>
      </c>
      <c r="J300" s="20"/>
      <c r="K300" s="20"/>
      <c r="L300" s="20"/>
      <c r="M300" s="20"/>
      <c r="N300" s="20" t="s">
        <v>37</v>
      </c>
      <c r="O300" s="60"/>
      <c r="P300" s="76"/>
      <c r="Q300" s="76"/>
      <c r="R300" s="26"/>
      <c r="S300" s="26"/>
      <c r="T300" s="26"/>
      <c r="U300" s="26"/>
      <c r="V300" s="26"/>
      <c r="W300" s="26"/>
      <c r="X300" s="36"/>
      <c r="Y300" s="26"/>
      <c r="Z300" s="25"/>
      <c r="AA300" s="26"/>
      <c r="AB300" s="26"/>
      <c r="AC300" s="26"/>
      <c r="AD300" s="26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  <c r="BI300" s="70"/>
      <c r="BJ300" s="70"/>
      <c r="BK300" s="70"/>
      <c r="BL300" s="70"/>
      <c r="BM300" s="70"/>
      <c r="BN300" s="70"/>
      <c r="BO300" s="70"/>
      <c r="BP300" s="70"/>
      <c r="BQ300" s="70"/>
      <c r="BR300" s="70"/>
      <c r="BS300" s="70"/>
      <c r="BT300" s="70"/>
      <c r="BU300" s="70"/>
      <c r="BV300" s="70"/>
      <c r="BW300" s="70"/>
      <c r="BX300" s="70"/>
      <c r="BY300" s="70"/>
      <c r="BZ300" s="70"/>
      <c r="CA300" s="70"/>
      <c r="CB300" s="70"/>
      <c r="CC300" s="70"/>
      <c r="CD300" s="70"/>
      <c r="CE300" s="70"/>
      <c r="CF300" s="70"/>
      <c r="CG300" s="70"/>
      <c r="CH300" s="70"/>
      <c r="CI300" s="70"/>
      <c r="CJ300" s="70"/>
      <c r="CK300" s="70"/>
      <c r="CL300" s="70"/>
      <c r="CM300" s="70"/>
      <c r="CN300" s="70"/>
      <c r="CO300" s="70"/>
      <c r="CP300" s="70"/>
      <c r="CQ300" s="70"/>
      <c r="CR300" s="70"/>
      <c r="CS300" s="70"/>
      <c r="CT300" s="70"/>
      <c r="CU300" s="70"/>
      <c r="CV300" s="70"/>
      <c r="CW300" s="70"/>
      <c r="CX300" s="70"/>
      <c r="CY300" s="70"/>
      <c r="CZ300" s="70"/>
      <c r="DA300" s="70"/>
      <c r="DB300" s="70"/>
      <c r="DC300" s="70"/>
      <c r="DD300" s="70"/>
      <c r="DE300" s="70"/>
      <c r="DF300" s="70"/>
      <c r="DG300" s="70"/>
      <c r="DH300" s="70"/>
      <c r="DI300" s="70"/>
      <c r="DJ300" s="70"/>
      <c r="DK300" s="70"/>
      <c r="DL300" s="70"/>
      <c r="DM300" s="70"/>
      <c r="DN300" s="70"/>
      <c r="DO300" s="70"/>
      <c r="DP300" s="70"/>
      <c r="DQ300" s="70"/>
      <c r="DR300" s="70"/>
      <c r="DS300" s="70"/>
      <c r="DT300" s="70"/>
      <c r="DU300" s="70"/>
      <c r="DV300" s="70"/>
      <c r="DW300" s="70"/>
      <c r="DX300" s="70"/>
      <c r="DY300" s="70"/>
      <c r="DZ300" s="70"/>
      <c r="EA300" s="70"/>
      <c r="EB300" s="70"/>
      <c r="EC300" s="70"/>
      <c r="ED300" s="70"/>
      <c r="EE300" s="70"/>
      <c r="EF300" s="70"/>
      <c r="EG300" s="70"/>
      <c r="EH300" s="70"/>
      <c r="EI300" s="70"/>
      <c r="EJ300" s="70"/>
      <c r="EK300" s="70"/>
      <c r="EL300" s="70"/>
      <c r="EM300" s="70"/>
      <c r="EN300" s="70"/>
      <c r="EO300" s="70"/>
      <c r="EP300" s="70"/>
      <c r="EQ300" s="70"/>
      <c r="ER300" s="70"/>
      <c r="ES300" s="70"/>
      <c r="ET300" s="70"/>
      <c r="EU300" s="70"/>
      <c r="EV300" s="70"/>
      <c r="EW300" s="70"/>
      <c r="EX300" s="70"/>
      <c r="EY300" s="70"/>
      <c r="EZ300" s="70"/>
      <c r="FA300" s="70"/>
      <c r="FB300" s="70"/>
      <c r="FC300" s="70"/>
      <c r="FD300" s="70"/>
      <c r="FE300" s="70"/>
      <c r="FF300" s="70"/>
      <c r="FG300" s="70"/>
      <c r="FH300" s="70"/>
      <c r="FI300" s="70"/>
      <c r="FJ300" s="70"/>
      <c r="FK300" s="70"/>
      <c r="FL300" s="70"/>
      <c r="FM300" s="70"/>
      <c r="FN300" s="70"/>
      <c r="FO300" s="70"/>
      <c r="FP300" s="70"/>
      <c r="FQ300" s="70"/>
      <c r="FR300" s="70"/>
      <c r="FS300" s="70"/>
      <c r="FT300" s="70"/>
      <c r="FU300" s="70"/>
      <c r="FV300" s="70"/>
      <c r="FW300" s="70"/>
      <c r="FX300" s="70"/>
      <c r="FY300" s="70"/>
      <c r="FZ300" s="70"/>
      <c r="GA300" s="70"/>
      <c r="GB300" s="70"/>
      <c r="GC300" s="70"/>
      <c r="GD300" s="70"/>
      <c r="GE300" s="70"/>
      <c r="GF300" s="70"/>
      <c r="GG300" s="70"/>
      <c r="GH300" s="70"/>
      <c r="GI300" s="70"/>
      <c r="GJ300" s="70"/>
      <c r="GK300" s="70"/>
      <c r="GL300" s="70"/>
      <c r="GM300" s="70"/>
      <c r="GN300" s="70"/>
      <c r="GO300" s="70"/>
      <c r="GP300" s="70"/>
      <c r="GQ300" s="70"/>
      <c r="GR300" s="70"/>
      <c r="GS300" s="70"/>
      <c r="GT300" s="70"/>
      <c r="GU300" s="70"/>
      <c r="GV300" s="70"/>
      <c r="GW300" s="70"/>
      <c r="GX300" s="70"/>
      <c r="GY300" s="70"/>
      <c r="GZ300" s="70"/>
      <c r="HA300" s="70"/>
      <c r="HB300" s="70"/>
      <c r="HC300" s="70"/>
      <c r="HD300" s="70"/>
      <c r="HE300" s="70"/>
      <c r="HF300" s="70"/>
      <c r="HG300" s="70"/>
      <c r="HH300" s="70"/>
      <c r="HI300" s="70"/>
      <c r="HJ300" s="70"/>
      <c r="HK300" s="70"/>
      <c r="HL300" s="70"/>
      <c r="HM300" s="70"/>
      <c r="HN300" s="70"/>
      <c r="HO300" s="70"/>
      <c r="HP300" s="70"/>
      <c r="HQ300" s="70"/>
      <c r="HR300" s="70"/>
      <c r="HS300" s="70"/>
      <c r="HT300" s="70"/>
      <c r="HU300" s="70"/>
      <c r="HV300" s="70"/>
      <c r="HW300" s="70"/>
      <c r="HX300" s="70"/>
      <c r="HY300" s="70"/>
      <c r="HZ300" s="70"/>
      <c r="IA300" s="70"/>
      <c r="IB300" s="70"/>
      <c r="IC300" s="70"/>
      <c r="ID300" s="70"/>
      <c r="IE300" s="70"/>
      <c r="IF300" s="70"/>
      <c r="IG300" s="70"/>
      <c r="IH300" s="70"/>
      <c r="II300" s="70"/>
      <c r="IJ300" s="70"/>
      <c r="IK300" s="70"/>
      <c r="IL300" s="70"/>
      <c r="IM300" s="70"/>
      <c r="IN300" s="70"/>
      <c r="IO300" s="70"/>
      <c r="IP300" s="70"/>
      <c r="IQ300" s="70"/>
      <c r="IR300" s="70"/>
      <c r="IS300" s="70"/>
      <c r="IT300" s="70"/>
      <c r="IU300" s="70"/>
      <c r="IV300" s="70"/>
    </row>
    <row r="301" spans="1:256" s="15" customFormat="1" ht="12.75" x14ac:dyDescent="0.2">
      <c r="A301" s="22" t="s">
        <v>10</v>
      </c>
      <c r="B301" s="179" t="s">
        <v>11</v>
      </c>
      <c r="C301" s="180"/>
      <c r="D301" s="180"/>
      <c r="E301" s="180"/>
      <c r="F301" s="181"/>
      <c r="G301" s="51" t="s">
        <v>9</v>
      </c>
      <c r="H301" s="23" t="s">
        <v>15</v>
      </c>
      <c r="I301" s="22" t="s">
        <v>21</v>
      </c>
      <c r="J301" s="22" t="s">
        <v>24</v>
      </c>
      <c r="K301" s="22" t="s">
        <v>26</v>
      </c>
      <c r="L301" s="22" t="s">
        <v>30</v>
      </c>
      <c r="M301" s="22" t="s">
        <v>34</v>
      </c>
      <c r="N301" s="22" t="s">
        <v>42</v>
      </c>
      <c r="O301" s="62" t="s">
        <v>38</v>
      </c>
      <c r="P301" s="77"/>
      <c r="Q301" s="77"/>
      <c r="R301" s="26"/>
      <c r="S301" s="26"/>
      <c r="T301" s="26"/>
      <c r="U301" s="26"/>
      <c r="V301" s="26"/>
      <c r="W301" s="26"/>
      <c r="X301" s="36"/>
      <c r="Y301" s="26"/>
      <c r="Z301" s="25"/>
      <c r="AA301" s="26"/>
      <c r="AB301" s="26"/>
      <c r="AC301" s="26"/>
      <c r="AD301" s="26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  <c r="BI301" s="70"/>
      <c r="BJ301" s="70"/>
      <c r="BK301" s="70"/>
      <c r="BL301" s="70"/>
      <c r="BM301" s="70"/>
      <c r="BN301" s="70"/>
      <c r="BO301" s="70"/>
      <c r="BP301" s="70"/>
      <c r="BQ301" s="70"/>
      <c r="BR301" s="70"/>
      <c r="BS301" s="70"/>
      <c r="BT301" s="70"/>
      <c r="BU301" s="70"/>
      <c r="BV301" s="70"/>
      <c r="BW301" s="70"/>
      <c r="BX301" s="70"/>
      <c r="BY301" s="70"/>
      <c r="BZ301" s="70"/>
      <c r="CA301" s="70"/>
      <c r="CB301" s="70"/>
      <c r="CC301" s="70"/>
      <c r="CD301" s="70"/>
      <c r="CE301" s="70"/>
      <c r="CF301" s="70"/>
      <c r="CG301" s="70"/>
      <c r="CH301" s="70"/>
      <c r="CI301" s="70"/>
      <c r="CJ301" s="70"/>
      <c r="CK301" s="70"/>
      <c r="CL301" s="70"/>
      <c r="CM301" s="70"/>
      <c r="CN301" s="70"/>
      <c r="CO301" s="70"/>
      <c r="CP301" s="70"/>
      <c r="CQ301" s="70"/>
      <c r="CR301" s="70"/>
      <c r="CS301" s="70"/>
      <c r="CT301" s="70"/>
      <c r="CU301" s="70"/>
      <c r="CV301" s="70"/>
      <c r="CW301" s="70"/>
      <c r="CX301" s="70"/>
      <c r="CY301" s="70"/>
      <c r="CZ301" s="70"/>
      <c r="DA301" s="70"/>
      <c r="DB301" s="70"/>
      <c r="DC301" s="70"/>
      <c r="DD301" s="70"/>
      <c r="DE301" s="70"/>
      <c r="DF301" s="70"/>
      <c r="DG301" s="70"/>
      <c r="DH301" s="70"/>
      <c r="DI301" s="70"/>
      <c r="DJ301" s="70"/>
      <c r="DK301" s="70"/>
      <c r="DL301" s="70"/>
      <c r="DM301" s="70"/>
      <c r="DN301" s="70"/>
      <c r="DO301" s="70"/>
      <c r="DP301" s="70"/>
      <c r="DQ301" s="70"/>
      <c r="DR301" s="70"/>
      <c r="DS301" s="70"/>
      <c r="DT301" s="70"/>
      <c r="DU301" s="70"/>
      <c r="DV301" s="70"/>
      <c r="DW301" s="70"/>
      <c r="DX301" s="70"/>
      <c r="DY301" s="70"/>
      <c r="DZ301" s="70"/>
      <c r="EA301" s="70"/>
      <c r="EB301" s="70"/>
      <c r="EC301" s="70"/>
      <c r="ED301" s="70"/>
      <c r="EE301" s="70"/>
      <c r="EF301" s="70"/>
      <c r="EG301" s="70"/>
      <c r="EH301" s="70"/>
      <c r="EI301" s="70"/>
      <c r="EJ301" s="70"/>
      <c r="EK301" s="70"/>
      <c r="EL301" s="70"/>
      <c r="EM301" s="70"/>
      <c r="EN301" s="70"/>
      <c r="EO301" s="70"/>
      <c r="EP301" s="70"/>
      <c r="EQ301" s="70"/>
      <c r="ER301" s="70"/>
      <c r="ES301" s="70"/>
      <c r="ET301" s="70"/>
      <c r="EU301" s="70"/>
      <c r="EV301" s="70"/>
      <c r="EW301" s="70"/>
      <c r="EX301" s="70"/>
      <c r="EY301" s="70"/>
      <c r="EZ301" s="70"/>
      <c r="FA301" s="70"/>
      <c r="FB301" s="70"/>
      <c r="FC301" s="70"/>
      <c r="FD301" s="70"/>
      <c r="FE301" s="70"/>
      <c r="FF301" s="70"/>
      <c r="FG301" s="70"/>
      <c r="FH301" s="70"/>
      <c r="FI301" s="70"/>
      <c r="FJ301" s="70"/>
      <c r="FK301" s="70"/>
      <c r="FL301" s="70"/>
      <c r="FM301" s="70"/>
      <c r="FN301" s="70"/>
      <c r="FO301" s="70"/>
      <c r="FP301" s="70"/>
      <c r="FQ301" s="70"/>
      <c r="FR301" s="70"/>
      <c r="FS301" s="70"/>
      <c r="FT301" s="70"/>
      <c r="FU301" s="70"/>
      <c r="FV301" s="70"/>
      <c r="FW301" s="70"/>
      <c r="FX301" s="70"/>
      <c r="FY301" s="70"/>
      <c r="FZ301" s="70"/>
      <c r="GA301" s="70"/>
      <c r="GB301" s="70"/>
      <c r="GC301" s="70"/>
      <c r="GD301" s="70"/>
      <c r="GE301" s="70"/>
      <c r="GF301" s="70"/>
      <c r="GG301" s="70"/>
      <c r="GH301" s="70"/>
      <c r="GI301" s="70"/>
      <c r="GJ301" s="70"/>
      <c r="GK301" s="70"/>
      <c r="GL301" s="70"/>
      <c r="GM301" s="70"/>
      <c r="GN301" s="70"/>
      <c r="GO301" s="70"/>
      <c r="GP301" s="70"/>
      <c r="GQ301" s="70"/>
      <c r="GR301" s="70"/>
      <c r="GS301" s="70"/>
      <c r="GT301" s="70"/>
      <c r="GU301" s="70"/>
      <c r="GV301" s="70"/>
      <c r="GW301" s="70"/>
      <c r="GX301" s="70"/>
      <c r="GY301" s="70"/>
      <c r="GZ301" s="70"/>
      <c r="HA301" s="70"/>
      <c r="HB301" s="70"/>
      <c r="HC301" s="70"/>
      <c r="HD301" s="70"/>
      <c r="HE301" s="70"/>
      <c r="HF301" s="70"/>
      <c r="HG301" s="70"/>
      <c r="HH301" s="70"/>
      <c r="HI301" s="70"/>
      <c r="HJ301" s="70"/>
      <c r="HK301" s="70"/>
      <c r="HL301" s="70"/>
      <c r="HM301" s="70"/>
      <c r="HN301" s="70"/>
      <c r="HO301" s="70"/>
      <c r="HP301" s="70"/>
      <c r="HQ301" s="70"/>
      <c r="HR301" s="70"/>
      <c r="HS301" s="70"/>
      <c r="HT301" s="70"/>
      <c r="HU301" s="70"/>
      <c r="HV301" s="70"/>
      <c r="HW301" s="70"/>
      <c r="HX301" s="70"/>
      <c r="HY301" s="70"/>
      <c r="HZ301" s="70"/>
      <c r="IA301" s="70"/>
      <c r="IB301" s="70"/>
      <c r="IC301" s="70"/>
      <c r="ID301" s="70"/>
      <c r="IE301" s="70"/>
      <c r="IF301" s="70"/>
      <c r="IG301" s="70"/>
      <c r="IH301" s="70"/>
      <c r="II301" s="70"/>
      <c r="IJ301" s="70"/>
      <c r="IK301" s="70"/>
      <c r="IL301" s="70"/>
      <c r="IM301" s="70"/>
      <c r="IN301" s="70"/>
      <c r="IO301" s="70"/>
      <c r="IP301" s="70"/>
      <c r="IQ301" s="70"/>
      <c r="IR301" s="70"/>
      <c r="IS301" s="70"/>
      <c r="IT301" s="70"/>
      <c r="IU301" s="70"/>
      <c r="IV301" s="70"/>
    </row>
    <row r="302" spans="1:256" s="69" customFormat="1" ht="50.1" customHeight="1" x14ac:dyDescent="0.2">
      <c r="A302" s="12"/>
      <c r="B302" s="207"/>
      <c r="C302" s="208"/>
      <c r="D302" s="208"/>
      <c r="E302" s="208"/>
      <c r="F302" s="209"/>
      <c r="G302" s="28"/>
      <c r="H302" s="8"/>
      <c r="I302" s="9"/>
      <c r="J302" s="29">
        <f t="shared" ref="J302:J307" si="45">SUM(H302*I302)</f>
        <v>0</v>
      </c>
      <c r="K302" s="9"/>
      <c r="L302" s="4">
        <f t="shared" ref="L302:L307" si="46">SUM(J302*K302)</f>
        <v>0</v>
      </c>
      <c r="M302" s="10"/>
      <c r="N302" s="11"/>
      <c r="O302" s="67">
        <f t="shared" ref="O302:O307" si="47">SUM(M302*N302)</f>
        <v>0</v>
      </c>
      <c r="P302" s="78"/>
      <c r="Q302" s="78"/>
      <c r="R302" s="3"/>
      <c r="S302" s="1"/>
      <c r="T302" s="1"/>
      <c r="U302" s="1"/>
      <c r="V302" s="1"/>
      <c r="W302" s="1"/>
      <c r="X302" s="5"/>
      <c r="Y302" s="1"/>
      <c r="Z302" s="1"/>
      <c r="AA302" s="3"/>
      <c r="AB302" s="3"/>
      <c r="AC302" s="3"/>
      <c r="AD302" s="3"/>
    </row>
    <row r="303" spans="1:256" s="69" customFormat="1" ht="50.1" customHeight="1" x14ac:dyDescent="0.2">
      <c r="A303" s="12"/>
      <c r="B303" s="200"/>
      <c r="C303" s="177"/>
      <c r="D303" s="177"/>
      <c r="E303" s="177"/>
      <c r="F303" s="178"/>
      <c r="G303" s="28"/>
      <c r="H303" s="8"/>
      <c r="I303" s="9"/>
      <c r="J303" s="29">
        <f t="shared" si="45"/>
        <v>0</v>
      </c>
      <c r="K303" s="9"/>
      <c r="L303" s="4">
        <f t="shared" si="46"/>
        <v>0</v>
      </c>
      <c r="M303" s="10"/>
      <c r="N303" s="11"/>
      <c r="O303" s="67">
        <f t="shared" si="47"/>
        <v>0</v>
      </c>
      <c r="P303" s="78"/>
      <c r="Q303" s="78"/>
      <c r="R303" s="3"/>
      <c r="S303" s="1"/>
      <c r="T303" s="1"/>
      <c r="U303" s="1"/>
      <c r="V303" s="1"/>
      <c r="W303" s="1"/>
      <c r="X303" s="5"/>
      <c r="Y303" s="1"/>
      <c r="Z303" s="1"/>
      <c r="AA303" s="3"/>
      <c r="AB303" s="3"/>
      <c r="AC303" s="3"/>
      <c r="AD303" s="3"/>
    </row>
    <row r="304" spans="1:256" s="69" customFormat="1" ht="50.1" customHeight="1" x14ac:dyDescent="0.2">
      <c r="A304" s="12"/>
      <c r="B304" s="200"/>
      <c r="C304" s="177"/>
      <c r="D304" s="177"/>
      <c r="E304" s="177"/>
      <c r="F304" s="178"/>
      <c r="G304" s="28"/>
      <c r="H304" s="8"/>
      <c r="I304" s="9"/>
      <c r="J304" s="29">
        <f t="shared" si="45"/>
        <v>0</v>
      </c>
      <c r="K304" s="9"/>
      <c r="L304" s="4">
        <f t="shared" si="46"/>
        <v>0</v>
      </c>
      <c r="M304" s="10"/>
      <c r="N304" s="11"/>
      <c r="O304" s="67">
        <f t="shared" si="47"/>
        <v>0</v>
      </c>
      <c r="P304" s="78"/>
      <c r="Q304" s="78"/>
      <c r="R304" s="3"/>
      <c r="S304" s="1"/>
      <c r="T304" s="1"/>
      <c r="U304" s="1"/>
      <c r="V304" s="1"/>
      <c r="W304" s="1"/>
      <c r="X304" s="5"/>
      <c r="Y304" s="1"/>
      <c r="Z304" s="1"/>
      <c r="AA304" s="3"/>
      <c r="AB304" s="3"/>
      <c r="AC304" s="3"/>
      <c r="AD304" s="3"/>
    </row>
    <row r="305" spans="1:30" s="69" customFormat="1" ht="50.1" customHeight="1" x14ac:dyDescent="0.2">
      <c r="A305" s="12"/>
      <c r="B305" s="200"/>
      <c r="C305" s="177"/>
      <c r="D305" s="177"/>
      <c r="E305" s="177"/>
      <c r="F305" s="178"/>
      <c r="G305" s="28"/>
      <c r="H305" s="8"/>
      <c r="I305" s="9"/>
      <c r="J305" s="29">
        <f t="shared" si="45"/>
        <v>0</v>
      </c>
      <c r="K305" s="9"/>
      <c r="L305" s="4">
        <f t="shared" si="46"/>
        <v>0</v>
      </c>
      <c r="M305" s="10"/>
      <c r="N305" s="11"/>
      <c r="O305" s="67">
        <f t="shared" si="47"/>
        <v>0</v>
      </c>
      <c r="P305" s="78"/>
      <c r="Q305" s="78"/>
      <c r="R305" s="3"/>
      <c r="S305" s="1"/>
      <c r="T305" s="1"/>
      <c r="U305" s="1"/>
      <c r="V305" s="1"/>
      <c r="W305" s="1"/>
      <c r="X305" s="5"/>
      <c r="Y305" s="1"/>
      <c r="Z305" s="1"/>
      <c r="AA305" s="3"/>
      <c r="AB305" s="3"/>
      <c r="AC305" s="3"/>
      <c r="AD305" s="3"/>
    </row>
    <row r="306" spans="1:30" s="69" customFormat="1" ht="50.1" customHeight="1" x14ac:dyDescent="0.2">
      <c r="A306" s="12"/>
      <c r="B306" s="200"/>
      <c r="C306" s="177"/>
      <c r="D306" s="177"/>
      <c r="E306" s="177"/>
      <c r="F306" s="178"/>
      <c r="G306" s="28"/>
      <c r="H306" s="8"/>
      <c r="I306" s="9"/>
      <c r="J306" s="29">
        <f t="shared" si="45"/>
        <v>0</v>
      </c>
      <c r="K306" s="9"/>
      <c r="L306" s="4">
        <f t="shared" si="46"/>
        <v>0</v>
      </c>
      <c r="M306" s="10"/>
      <c r="N306" s="11"/>
      <c r="O306" s="67">
        <f t="shared" si="47"/>
        <v>0</v>
      </c>
      <c r="P306" s="78"/>
      <c r="Q306" s="78"/>
      <c r="R306" s="3"/>
      <c r="S306" s="1"/>
      <c r="T306" s="1"/>
      <c r="U306" s="1"/>
      <c r="V306" s="1"/>
      <c r="W306" s="1"/>
      <c r="X306" s="5"/>
      <c r="Y306" s="1"/>
      <c r="Z306" s="1"/>
      <c r="AA306" s="3"/>
      <c r="AB306" s="3"/>
      <c r="AC306" s="3"/>
      <c r="AD306" s="3"/>
    </row>
    <row r="307" spans="1:30" s="69" customFormat="1" ht="50.1" customHeight="1" x14ac:dyDescent="0.2">
      <c r="A307" s="12"/>
      <c r="B307" s="200"/>
      <c r="C307" s="177"/>
      <c r="D307" s="177"/>
      <c r="E307" s="177"/>
      <c r="F307" s="178"/>
      <c r="G307" s="28"/>
      <c r="H307" s="8"/>
      <c r="I307" s="9"/>
      <c r="J307" s="29">
        <f t="shared" si="45"/>
        <v>0</v>
      </c>
      <c r="K307" s="9"/>
      <c r="L307" s="4">
        <f t="shared" si="46"/>
        <v>0</v>
      </c>
      <c r="M307" s="10"/>
      <c r="N307" s="11"/>
      <c r="O307" s="67">
        <f t="shared" si="47"/>
        <v>0</v>
      </c>
      <c r="P307" s="78"/>
      <c r="Q307" s="78"/>
      <c r="R307" s="3"/>
      <c r="S307" s="1"/>
      <c r="T307" s="1"/>
      <c r="U307" s="1"/>
      <c r="V307" s="1"/>
      <c r="W307" s="1"/>
      <c r="X307" s="5"/>
      <c r="Y307" s="1"/>
      <c r="Z307" s="1"/>
      <c r="AA307" s="3"/>
      <c r="AB307" s="3"/>
      <c r="AC307" s="3"/>
      <c r="AD307" s="3"/>
    </row>
    <row r="308" spans="1:30" s="15" customFormat="1" ht="20.100000000000001" customHeight="1" thickBot="1" x14ac:dyDescent="0.2">
      <c r="A308" s="41"/>
      <c r="B308" s="145" t="s">
        <v>43</v>
      </c>
      <c r="C308" s="146"/>
      <c r="D308" s="146"/>
      <c r="E308" s="146"/>
      <c r="F308" s="147"/>
      <c r="G308" s="56"/>
      <c r="H308" s="42"/>
      <c r="I308" s="43"/>
      <c r="J308" s="32">
        <f>SUM(J302:J307)</f>
        <v>0</v>
      </c>
      <c r="K308" s="43"/>
      <c r="L308" s="32">
        <f>SUM(L302:L307)</f>
        <v>0</v>
      </c>
      <c r="M308" s="44">
        <f>SUM(M302:M307)</f>
        <v>0</v>
      </c>
      <c r="N308" s="43"/>
      <c r="O308" s="32">
        <f>SUM(O302:O307)</f>
        <v>0</v>
      </c>
      <c r="P308" s="79"/>
      <c r="Q308" s="79"/>
      <c r="R308" s="25"/>
      <c r="S308" s="25"/>
      <c r="T308" s="25"/>
      <c r="U308" s="25"/>
      <c r="V308" s="25"/>
      <c r="W308" s="25"/>
      <c r="X308" s="40"/>
      <c r="Y308" s="25"/>
      <c r="Z308" s="25"/>
      <c r="AA308" s="25"/>
      <c r="AB308" s="25"/>
      <c r="AC308" s="25"/>
      <c r="AD308" s="25"/>
    </row>
    <row r="309" spans="1:30" s="15" customFormat="1" x14ac:dyDescent="0.15">
      <c r="A309" s="25"/>
      <c r="B309" s="25"/>
      <c r="C309" s="25"/>
      <c r="D309" s="25"/>
      <c r="E309" s="25"/>
      <c r="F309" s="25"/>
      <c r="G309" s="54"/>
      <c r="H309" s="25"/>
      <c r="I309" s="25"/>
      <c r="J309" s="25"/>
      <c r="K309" s="25"/>
      <c r="L309" s="25"/>
      <c r="M309" s="25"/>
      <c r="N309" s="25"/>
      <c r="O309" s="63"/>
      <c r="P309" s="74"/>
      <c r="Q309" s="74"/>
    </row>
    <row r="310" spans="1:30" s="15" customFormat="1" x14ac:dyDescent="0.15">
      <c r="A310" s="25"/>
      <c r="B310" s="25"/>
      <c r="C310" s="25"/>
      <c r="D310" s="25"/>
      <c r="E310" s="25"/>
      <c r="F310" s="25"/>
      <c r="G310" s="54"/>
      <c r="H310" s="25"/>
      <c r="I310" s="25"/>
      <c r="J310" s="25"/>
      <c r="K310" s="25"/>
      <c r="L310" s="25"/>
      <c r="M310" s="25"/>
      <c r="N310" s="25"/>
      <c r="O310" s="63"/>
      <c r="P310" s="74"/>
      <c r="Q310" s="74"/>
    </row>
    <row r="311" spans="1:30" s="15" customFormat="1" x14ac:dyDescent="0.15">
      <c r="A311" s="27"/>
      <c r="B311" s="27"/>
      <c r="C311" s="27"/>
      <c r="D311" s="27"/>
      <c r="E311" s="27"/>
      <c r="F311" s="27"/>
      <c r="G311" s="55"/>
      <c r="H311" s="27"/>
      <c r="I311" s="27"/>
      <c r="J311" s="27"/>
      <c r="K311" s="27"/>
      <c r="L311" s="27"/>
      <c r="M311" s="27"/>
      <c r="N311" s="27"/>
      <c r="O311" s="64"/>
      <c r="P311" s="74"/>
      <c r="Q311" s="74"/>
      <c r="R311" s="25"/>
      <c r="S311" s="25"/>
      <c r="T311" s="25"/>
      <c r="U311" s="25"/>
      <c r="V311" s="25"/>
      <c r="W311" s="25"/>
      <c r="X311" s="40"/>
      <c r="Y311" s="25"/>
      <c r="Z311" s="25"/>
      <c r="AA311" s="25"/>
      <c r="AB311" s="25"/>
      <c r="AC311" s="25"/>
      <c r="AD311" s="25"/>
    </row>
    <row r="312" spans="1:30" s="15" customFormat="1" ht="9" customHeight="1" x14ac:dyDescent="0.2">
      <c r="A312" s="167" t="s">
        <v>50</v>
      </c>
      <c r="B312" s="168"/>
      <c r="C312" s="168"/>
      <c r="D312" s="168"/>
      <c r="E312" s="168"/>
      <c r="F312" s="168"/>
      <c r="G312" s="168"/>
      <c r="H312" s="169"/>
      <c r="I312" s="164" t="s">
        <v>46</v>
      </c>
      <c r="J312" s="165"/>
      <c r="K312" s="165"/>
      <c r="L312" s="165"/>
      <c r="M312" s="166"/>
      <c r="N312" s="65" t="s">
        <v>1</v>
      </c>
      <c r="O312" s="66"/>
      <c r="P312" s="68"/>
      <c r="Q312" s="68"/>
      <c r="R312" s="25"/>
      <c r="S312" s="25"/>
      <c r="T312" s="25"/>
      <c r="U312" s="25"/>
      <c r="V312" s="25"/>
      <c r="W312" s="25"/>
      <c r="X312" s="40"/>
      <c r="Y312" s="25"/>
      <c r="Z312" s="25"/>
      <c r="AA312" s="25"/>
      <c r="AB312" s="25"/>
      <c r="AC312" s="25"/>
      <c r="AD312" s="25"/>
    </row>
    <row r="313" spans="1:30" s="15" customFormat="1" ht="8.25" customHeight="1" x14ac:dyDescent="0.15">
      <c r="A313" s="170"/>
      <c r="B313" s="171"/>
      <c r="C313" s="171"/>
      <c r="D313" s="171"/>
      <c r="E313" s="171"/>
      <c r="F313" s="171"/>
      <c r="G313" s="171"/>
      <c r="H313" s="172"/>
      <c r="I313" s="24"/>
      <c r="J313" s="25"/>
      <c r="K313" s="25"/>
      <c r="L313" s="25"/>
      <c r="M313" s="16"/>
      <c r="N313" s="25"/>
      <c r="O313" s="63"/>
      <c r="P313" s="74"/>
      <c r="Q313" s="74"/>
      <c r="R313" s="25"/>
      <c r="S313" s="25"/>
      <c r="T313" s="25"/>
      <c r="U313" s="25"/>
      <c r="V313" s="25"/>
      <c r="W313" s="25"/>
      <c r="X313" s="40"/>
      <c r="Y313" s="25"/>
      <c r="Z313" s="25"/>
      <c r="AA313" s="25"/>
      <c r="AB313" s="25"/>
      <c r="AC313" s="25"/>
      <c r="AD313" s="25"/>
    </row>
    <row r="314" spans="1:30" s="15" customFormat="1" ht="12.75" customHeight="1" x14ac:dyDescent="0.2">
      <c r="A314" s="170"/>
      <c r="B314" s="171"/>
      <c r="C314" s="171"/>
      <c r="D314" s="171"/>
      <c r="E314" s="171"/>
      <c r="F314" s="171"/>
      <c r="G314" s="171"/>
      <c r="H314" s="172"/>
      <c r="I314" s="201"/>
      <c r="J314" s="128"/>
      <c r="K314" s="128"/>
      <c r="L314" s="128"/>
      <c r="M314" s="129"/>
      <c r="N314" s="26" t="s">
        <v>48</v>
      </c>
      <c r="O314" s="63"/>
      <c r="P314" s="74"/>
      <c r="Q314" s="74"/>
      <c r="R314" s="25"/>
      <c r="S314" s="25"/>
      <c r="T314" s="25"/>
      <c r="U314" s="25"/>
      <c r="V314" s="25"/>
      <c r="W314" s="25"/>
      <c r="X314" s="40"/>
      <c r="Y314" s="25"/>
      <c r="Z314" s="25"/>
      <c r="AA314" s="25"/>
      <c r="AB314" s="25"/>
      <c r="AC314" s="25"/>
      <c r="AD314" s="25"/>
    </row>
    <row r="315" spans="1:30" s="15" customFormat="1" ht="8.25" customHeight="1" x14ac:dyDescent="0.15">
      <c r="A315" s="170"/>
      <c r="B315" s="171"/>
      <c r="C315" s="171"/>
      <c r="D315" s="171"/>
      <c r="E315" s="171"/>
      <c r="F315" s="171"/>
      <c r="G315" s="171"/>
      <c r="H315" s="172"/>
      <c r="I315" s="130"/>
      <c r="J315" s="128"/>
      <c r="K315" s="128"/>
      <c r="L315" s="128"/>
      <c r="M315" s="129"/>
      <c r="N315" s="25"/>
      <c r="O315" s="63"/>
      <c r="P315" s="74"/>
      <c r="Q315" s="74"/>
      <c r="R315" s="25"/>
      <c r="S315" s="25"/>
      <c r="T315" s="25"/>
      <c r="U315" s="25"/>
      <c r="V315" s="25"/>
      <c r="W315" s="25"/>
      <c r="X315" s="40"/>
      <c r="Y315" s="25"/>
      <c r="Z315" s="25"/>
      <c r="AA315" s="25"/>
      <c r="AB315" s="25"/>
      <c r="AC315" s="25"/>
      <c r="AD315" s="25"/>
    </row>
    <row r="316" spans="1:30" s="15" customFormat="1" ht="8.25" customHeight="1" x14ac:dyDescent="0.15">
      <c r="A316" s="170"/>
      <c r="B316" s="171"/>
      <c r="C316" s="171"/>
      <c r="D316" s="171"/>
      <c r="E316" s="171"/>
      <c r="F316" s="171"/>
      <c r="G316" s="171"/>
      <c r="H316" s="172"/>
      <c r="I316" s="130"/>
      <c r="J316" s="128"/>
      <c r="K316" s="128"/>
      <c r="L316" s="128"/>
      <c r="M316" s="129"/>
      <c r="N316" s="27"/>
      <c r="O316" s="64"/>
      <c r="P316" s="74"/>
      <c r="Q316" s="74"/>
      <c r="R316" s="25"/>
      <c r="S316" s="25"/>
      <c r="T316" s="25"/>
      <c r="U316" s="25"/>
      <c r="V316" s="25"/>
      <c r="W316" s="25"/>
      <c r="X316" s="40"/>
      <c r="Y316" s="25"/>
      <c r="Z316" s="25"/>
      <c r="AA316" s="25"/>
      <c r="AB316" s="25"/>
      <c r="AC316" s="25"/>
      <c r="AD316" s="25"/>
    </row>
    <row r="317" spans="1:30" s="15" customFormat="1" ht="9" customHeight="1" x14ac:dyDescent="0.15">
      <c r="A317" s="170"/>
      <c r="B317" s="171"/>
      <c r="C317" s="171"/>
      <c r="D317" s="171"/>
      <c r="E317" s="171"/>
      <c r="F317" s="171"/>
      <c r="G317" s="171"/>
      <c r="H317" s="172"/>
      <c r="I317" s="130"/>
      <c r="J317" s="128"/>
      <c r="K317" s="128"/>
      <c r="L317" s="128"/>
      <c r="M317" s="129"/>
      <c r="N317" s="13" t="s">
        <v>2</v>
      </c>
      <c r="O317" s="63"/>
      <c r="P317" s="74"/>
      <c r="Q317" s="74"/>
      <c r="R317" s="25"/>
      <c r="S317" s="25"/>
      <c r="T317" s="25"/>
      <c r="U317" s="25"/>
      <c r="V317" s="25"/>
      <c r="W317" s="25"/>
      <c r="X317" s="40"/>
      <c r="Y317" s="25"/>
      <c r="Z317" s="25"/>
      <c r="AA317" s="25"/>
      <c r="AB317" s="25"/>
      <c r="AC317" s="25"/>
      <c r="AD317" s="25"/>
    </row>
    <row r="318" spans="1:30" s="15" customFormat="1" ht="8.25" customHeight="1" x14ac:dyDescent="0.15">
      <c r="A318" s="170"/>
      <c r="B318" s="171"/>
      <c r="C318" s="171"/>
      <c r="D318" s="171"/>
      <c r="E318" s="171"/>
      <c r="F318" s="171"/>
      <c r="G318" s="171"/>
      <c r="H318" s="172"/>
      <c r="I318" s="130"/>
      <c r="J318" s="128"/>
      <c r="K318" s="128"/>
      <c r="L318" s="128"/>
      <c r="M318" s="129"/>
      <c r="N318" s="25"/>
      <c r="O318" s="63"/>
      <c r="P318" s="74"/>
      <c r="Q318" s="74"/>
      <c r="R318" s="25"/>
      <c r="S318" s="25"/>
      <c r="T318" s="25"/>
      <c r="U318" s="25"/>
      <c r="V318" s="25"/>
      <c r="W318" s="25"/>
      <c r="X318" s="40"/>
      <c r="Y318" s="25"/>
      <c r="Z318" s="25"/>
      <c r="AA318" s="25"/>
      <c r="AB318" s="25"/>
      <c r="AC318" s="25"/>
      <c r="AD318" s="25"/>
    </row>
    <row r="319" spans="1:30" s="15" customFormat="1" ht="8.25" customHeight="1" x14ac:dyDescent="0.15">
      <c r="A319" s="170"/>
      <c r="B319" s="171"/>
      <c r="C319" s="171"/>
      <c r="D319" s="171"/>
      <c r="E319" s="171"/>
      <c r="F319" s="171"/>
      <c r="G319" s="171"/>
      <c r="H319" s="172"/>
      <c r="I319" s="130"/>
      <c r="J319" s="128"/>
      <c r="K319" s="128"/>
      <c r="L319" s="128"/>
      <c r="M319" s="129"/>
      <c r="N319" s="160"/>
      <c r="O319" s="161"/>
      <c r="P319" s="73"/>
      <c r="Q319" s="73"/>
      <c r="R319" s="25"/>
      <c r="S319" s="25"/>
      <c r="T319" s="25"/>
      <c r="U319" s="25"/>
      <c r="V319" s="25"/>
      <c r="W319" s="25"/>
      <c r="X319" s="40"/>
      <c r="Y319" s="25"/>
      <c r="Z319" s="25"/>
      <c r="AA319" s="25"/>
      <c r="AB319" s="25"/>
      <c r="AC319" s="25"/>
      <c r="AD319" s="25"/>
    </row>
    <row r="320" spans="1:30" s="15" customFormat="1" ht="8.25" customHeight="1" x14ac:dyDescent="0.15">
      <c r="A320" s="173"/>
      <c r="B320" s="174"/>
      <c r="C320" s="174"/>
      <c r="D320" s="174"/>
      <c r="E320" s="174"/>
      <c r="F320" s="174"/>
      <c r="G320" s="174"/>
      <c r="H320" s="175"/>
      <c r="I320" s="131"/>
      <c r="J320" s="132"/>
      <c r="K320" s="132"/>
      <c r="L320" s="132"/>
      <c r="M320" s="133"/>
      <c r="N320" s="162"/>
      <c r="O320" s="163"/>
      <c r="P320" s="73"/>
      <c r="Q320" s="73"/>
      <c r="R320" s="25"/>
      <c r="S320" s="25"/>
      <c r="T320" s="25"/>
      <c r="U320" s="25"/>
      <c r="V320" s="25"/>
      <c r="W320" s="25"/>
      <c r="X320" s="40"/>
      <c r="Y320" s="25"/>
      <c r="Z320" s="25"/>
      <c r="AA320" s="25"/>
      <c r="AB320" s="25"/>
      <c r="AC320" s="25"/>
      <c r="AD320" s="25"/>
    </row>
    <row r="321" spans="1:256" s="15" customFormat="1" x14ac:dyDescent="0.15">
      <c r="A321" s="182" t="s">
        <v>0</v>
      </c>
      <c r="B321" s="183"/>
      <c r="C321" s="183"/>
      <c r="D321" s="183"/>
      <c r="E321" s="183"/>
      <c r="F321" s="184"/>
      <c r="G321" s="47"/>
      <c r="H321" s="148" t="s">
        <v>3</v>
      </c>
      <c r="I321" s="149"/>
      <c r="J321" s="149"/>
      <c r="K321" s="149"/>
      <c r="L321" s="149"/>
      <c r="M321" s="149"/>
      <c r="N321" s="149"/>
      <c r="O321" s="150"/>
      <c r="P321" s="75"/>
      <c r="Q321" s="75"/>
      <c r="R321" s="25"/>
      <c r="S321" s="25"/>
      <c r="T321" s="25"/>
      <c r="U321" s="25"/>
      <c r="V321" s="25"/>
      <c r="W321" s="25"/>
      <c r="X321" s="40"/>
      <c r="Y321" s="25"/>
      <c r="Z321" s="25"/>
      <c r="AA321" s="25"/>
      <c r="AB321" s="25"/>
      <c r="AC321" s="25"/>
      <c r="AD321" s="25"/>
    </row>
    <row r="322" spans="1:256" s="15" customFormat="1" x14ac:dyDescent="0.15">
      <c r="A322" s="185"/>
      <c r="B322" s="186"/>
      <c r="C322" s="186"/>
      <c r="D322" s="186"/>
      <c r="E322" s="186"/>
      <c r="F322" s="187"/>
      <c r="G322" s="47"/>
      <c r="H322" s="151"/>
      <c r="I322" s="152"/>
      <c r="J322" s="152"/>
      <c r="K322" s="152"/>
      <c r="L322" s="152"/>
      <c r="M322" s="152"/>
      <c r="N322" s="152"/>
      <c r="O322" s="153"/>
      <c r="P322" s="75"/>
      <c r="Q322" s="75"/>
      <c r="R322" s="25"/>
      <c r="S322" s="25"/>
      <c r="T322" s="25"/>
      <c r="U322" s="25"/>
      <c r="V322" s="25"/>
      <c r="W322" s="25"/>
      <c r="X322" s="40"/>
      <c r="Y322" s="25"/>
      <c r="Z322" s="25"/>
      <c r="AA322" s="25"/>
      <c r="AB322" s="25"/>
      <c r="AC322" s="25"/>
      <c r="AD322" s="25"/>
    </row>
    <row r="323" spans="1:256" s="15" customFormat="1" ht="12.75" x14ac:dyDescent="0.2">
      <c r="A323" s="14"/>
      <c r="F323" s="16"/>
      <c r="G323" s="47"/>
      <c r="H323" s="154" t="s">
        <v>4</v>
      </c>
      <c r="I323" s="155"/>
      <c r="J323" s="155"/>
      <c r="K323" s="155"/>
      <c r="L323" s="156"/>
      <c r="M323" s="123" t="s">
        <v>5</v>
      </c>
      <c r="N323" s="149"/>
      <c r="O323" s="150"/>
      <c r="P323" s="75"/>
      <c r="Q323" s="75"/>
      <c r="R323" s="25"/>
      <c r="S323" s="26"/>
      <c r="T323" s="26"/>
      <c r="U323" s="26"/>
      <c r="V323" s="26"/>
      <c r="W323" s="26"/>
      <c r="X323" s="36"/>
      <c r="Y323" s="26"/>
      <c r="Z323" s="25"/>
      <c r="AA323" s="25"/>
      <c r="AB323" s="25"/>
      <c r="AC323" s="25"/>
      <c r="AD323" s="25"/>
    </row>
    <row r="324" spans="1:256" s="15" customFormat="1" ht="12.75" x14ac:dyDescent="0.2">
      <c r="A324" s="17"/>
      <c r="F324" s="16"/>
      <c r="G324" s="47"/>
      <c r="H324" s="157"/>
      <c r="I324" s="158"/>
      <c r="J324" s="158"/>
      <c r="K324" s="158"/>
      <c r="L324" s="159"/>
      <c r="M324" s="151"/>
      <c r="N324" s="152"/>
      <c r="O324" s="153"/>
      <c r="P324" s="75"/>
      <c r="Q324" s="75"/>
      <c r="R324" s="25"/>
      <c r="S324" s="26"/>
      <c r="T324" s="26"/>
      <c r="U324" s="26"/>
      <c r="V324" s="26"/>
      <c r="W324" s="26"/>
      <c r="X324" s="36"/>
      <c r="Y324" s="26"/>
      <c r="Z324" s="25"/>
      <c r="AA324" s="25"/>
      <c r="AB324" s="25"/>
      <c r="AC324" s="25"/>
      <c r="AD324" s="25"/>
    </row>
    <row r="325" spans="1:256" s="15" customFormat="1" ht="12.75" x14ac:dyDescent="0.2">
      <c r="A325" s="17"/>
      <c r="F325" s="16"/>
      <c r="G325" s="48"/>
      <c r="H325" s="18"/>
      <c r="I325" s="14"/>
      <c r="J325" s="14"/>
      <c r="K325" s="14"/>
      <c r="L325" s="19"/>
      <c r="M325" s="14"/>
      <c r="N325" s="14"/>
      <c r="O325" s="60" t="s">
        <v>39</v>
      </c>
      <c r="P325" s="76"/>
      <c r="Q325" s="76"/>
      <c r="R325" s="25"/>
      <c r="S325" s="26"/>
      <c r="T325" s="26"/>
      <c r="U325" s="26"/>
      <c r="V325" s="26"/>
      <c r="W325" s="26"/>
      <c r="X325" s="36"/>
      <c r="Y325" s="26"/>
      <c r="Z325" s="25"/>
      <c r="AA325" s="25"/>
      <c r="AB325" s="25"/>
      <c r="AC325" s="25"/>
      <c r="AD325" s="25"/>
    </row>
    <row r="326" spans="1:256" s="15" customFormat="1" ht="12.75" x14ac:dyDescent="0.2">
      <c r="A326" s="17"/>
      <c r="F326" s="16"/>
      <c r="G326" s="49" t="s">
        <v>6</v>
      </c>
      <c r="H326" s="21" t="s">
        <v>16</v>
      </c>
      <c r="I326" s="20" t="s">
        <v>18</v>
      </c>
      <c r="J326" s="20" t="s">
        <v>22</v>
      </c>
      <c r="K326" s="20" t="s">
        <v>25</v>
      </c>
      <c r="L326" s="20" t="s">
        <v>27</v>
      </c>
      <c r="M326" s="20" t="s">
        <v>31</v>
      </c>
      <c r="N326" s="20" t="s">
        <v>35</v>
      </c>
      <c r="O326" s="60" t="s">
        <v>32</v>
      </c>
      <c r="P326" s="76"/>
      <c r="Q326" s="76"/>
      <c r="R326" s="25"/>
      <c r="S326" s="26"/>
      <c r="T326" s="26"/>
      <c r="U326" s="26"/>
      <c r="V326" s="26"/>
      <c r="W326" s="26"/>
      <c r="X326" s="36"/>
      <c r="Y326" s="26"/>
      <c r="Z326" s="25"/>
      <c r="AA326" s="25"/>
      <c r="AB326" s="25"/>
      <c r="AC326" s="25"/>
      <c r="AD326" s="25"/>
    </row>
    <row r="327" spans="1:256" s="15" customFormat="1" ht="12.75" x14ac:dyDescent="0.2">
      <c r="A327" s="20" t="s">
        <v>13</v>
      </c>
      <c r="B327" s="179" t="s">
        <v>12</v>
      </c>
      <c r="C327" s="180"/>
      <c r="D327" s="180"/>
      <c r="E327" s="180"/>
      <c r="F327" s="181"/>
      <c r="G327" s="49" t="s">
        <v>8</v>
      </c>
      <c r="H327" s="21" t="s">
        <v>17</v>
      </c>
      <c r="I327" s="20" t="s">
        <v>23</v>
      </c>
      <c r="J327" s="20" t="s">
        <v>23</v>
      </c>
      <c r="K327" s="20" t="s">
        <v>44</v>
      </c>
      <c r="L327" s="20" t="s">
        <v>25</v>
      </c>
      <c r="M327" s="20" t="s">
        <v>32</v>
      </c>
      <c r="N327" s="20" t="s">
        <v>36</v>
      </c>
      <c r="O327" s="60" t="s">
        <v>40</v>
      </c>
      <c r="P327" s="76"/>
      <c r="Q327" s="76"/>
      <c r="R327" s="26"/>
      <c r="S327" s="26"/>
      <c r="T327" s="26"/>
      <c r="U327" s="26"/>
      <c r="V327" s="26"/>
      <c r="W327" s="26"/>
      <c r="X327" s="36"/>
      <c r="Y327" s="26"/>
      <c r="Z327" s="25"/>
      <c r="AA327" s="25"/>
      <c r="AB327" s="25"/>
      <c r="AC327" s="25"/>
      <c r="AD327" s="25"/>
    </row>
    <row r="328" spans="1:256" s="15" customFormat="1" ht="12.75" x14ac:dyDescent="0.2">
      <c r="A328" s="20" t="s">
        <v>14</v>
      </c>
      <c r="F328" s="16"/>
      <c r="G328" s="49" t="s">
        <v>7</v>
      </c>
      <c r="H328" s="16"/>
      <c r="I328" s="20" t="s">
        <v>19</v>
      </c>
      <c r="J328" s="20" t="s">
        <v>29</v>
      </c>
      <c r="K328" s="20" t="s">
        <v>45</v>
      </c>
      <c r="L328" s="20" t="s">
        <v>28</v>
      </c>
      <c r="M328" s="20" t="s">
        <v>33</v>
      </c>
      <c r="N328" s="20" t="s">
        <v>32</v>
      </c>
      <c r="O328" s="61" t="s">
        <v>41</v>
      </c>
      <c r="P328" s="77"/>
      <c r="Q328" s="77"/>
      <c r="R328" s="26"/>
      <c r="S328" s="26"/>
      <c r="T328" s="26"/>
      <c r="U328" s="26"/>
      <c r="V328" s="26"/>
      <c r="W328" s="26"/>
      <c r="X328" s="36"/>
      <c r="Y328" s="26"/>
      <c r="Z328" s="25"/>
      <c r="AA328" s="26"/>
      <c r="AB328" s="26"/>
      <c r="AC328" s="26"/>
      <c r="AD328" s="26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  <c r="BI328" s="70"/>
      <c r="BJ328" s="70"/>
      <c r="BK328" s="70"/>
      <c r="BL328" s="70"/>
      <c r="BM328" s="70"/>
      <c r="BN328" s="70"/>
      <c r="BO328" s="70"/>
      <c r="BP328" s="70"/>
      <c r="BQ328" s="70"/>
      <c r="BR328" s="70"/>
      <c r="BS328" s="70"/>
      <c r="BT328" s="70"/>
      <c r="BU328" s="70"/>
      <c r="BV328" s="70"/>
      <c r="BW328" s="70"/>
      <c r="BX328" s="70"/>
      <c r="BY328" s="70"/>
      <c r="BZ328" s="70"/>
      <c r="CA328" s="70"/>
      <c r="CB328" s="70"/>
      <c r="CC328" s="70"/>
      <c r="CD328" s="70"/>
      <c r="CE328" s="70"/>
      <c r="CF328" s="70"/>
      <c r="CG328" s="70"/>
      <c r="CH328" s="70"/>
      <c r="CI328" s="70"/>
      <c r="CJ328" s="70"/>
      <c r="CK328" s="70"/>
      <c r="CL328" s="70"/>
      <c r="CM328" s="70"/>
      <c r="CN328" s="70"/>
      <c r="CO328" s="70"/>
      <c r="CP328" s="70"/>
      <c r="CQ328" s="70"/>
      <c r="CR328" s="70"/>
      <c r="CS328" s="70"/>
      <c r="CT328" s="70"/>
      <c r="CU328" s="70"/>
      <c r="CV328" s="70"/>
      <c r="CW328" s="70"/>
      <c r="CX328" s="70"/>
      <c r="CY328" s="70"/>
      <c r="CZ328" s="70"/>
      <c r="DA328" s="70"/>
      <c r="DB328" s="70"/>
      <c r="DC328" s="70"/>
      <c r="DD328" s="70"/>
      <c r="DE328" s="70"/>
      <c r="DF328" s="70"/>
      <c r="DG328" s="70"/>
      <c r="DH328" s="70"/>
      <c r="DI328" s="70"/>
      <c r="DJ328" s="70"/>
      <c r="DK328" s="70"/>
      <c r="DL328" s="70"/>
      <c r="DM328" s="70"/>
      <c r="DN328" s="70"/>
      <c r="DO328" s="70"/>
      <c r="DP328" s="70"/>
      <c r="DQ328" s="70"/>
      <c r="DR328" s="70"/>
      <c r="DS328" s="70"/>
      <c r="DT328" s="70"/>
      <c r="DU328" s="70"/>
      <c r="DV328" s="70"/>
      <c r="DW328" s="70"/>
      <c r="DX328" s="70"/>
      <c r="DY328" s="70"/>
      <c r="DZ328" s="70"/>
      <c r="EA328" s="70"/>
      <c r="EB328" s="70"/>
      <c r="EC328" s="70"/>
      <c r="ED328" s="70"/>
      <c r="EE328" s="70"/>
      <c r="EF328" s="70"/>
      <c r="EG328" s="70"/>
      <c r="EH328" s="70"/>
      <c r="EI328" s="70"/>
      <c r="EJ328" s="70"/>
      <c r="EK328" s="70"/>
      <c r="EL328" s="70"/>
      <c r="EM328" s="70"/>
      <c r="EN328" s="70"/>
      <c r="EO328" s="70"/>
      <c r="EP328" s="70"/>
      <c r="EQ328" s="70"/>
      <c r="ER328" s="70"/>
      <c r="ES328" s="70"/>
      <c r="ET328" s="70"/>
      <c r="EU328" s="70"/>
      <c r="EV328" s="70"/>
      <c r="EW328" s="70"/>
      <c r="EX328" s="70"/>
      <c r="EY328" s="70"/>
      <c r="EZ328" s="70"/>
      <c r="FA328" s="70"/>
      <c r="FB328" s="70"/>
      <c r="FC328" s="70"/>
      <c r="FD328" s="70"/>
      <c r="FE328" s="70"/>
      <c r="FF328" s="70"/>
      <c r="FG328" s="70"/>
      <c r="FH328" s="70"/>
      <c r="FI328" s="70"/>
      <c r="FJ328" s="70"/>
      <c r="FK328" s="70"/>
      <c r="FL328" s="70"/>
      <c r="FM328" s="70"/>
      <c r="FN328" s="70"/>
      <c r="FO328" s="70"/>
      <c r="FP328" s="70"/>
      <c r="FQ328" s="70"/>
      <c r="FR328" s="70"/>
      <c r="FS328" s="70"/>
      <c r="FT328" s="70"/>
      <c r="FU328" s="70"/>
      <c r="FV328" s="70"/>
      <c r="FW328" s="70"/>
      <c r="FX328" s="70"/>
      <c r="FY328" s="70"/>
      <c r="FZ328" s="70"/>
      <c r="GA328" s="70"/>
      <c r="GB328" s="70"/>
      <c r="GC328" s="70"/>
      <c r="GD328" s="70"/>
      <c r="GE328" s="70"/>
      <c r="GF328" s="70"/>
      <c r="GG328" s="70"/>
      <c r="GH328" s="70"/>
      <c r="GI328" s="70"/>
      <c r="GJ328" s="70"/>
      <c r="GK328" s="70"/>
      <c r="GL328" s="70"/>
      <c r="GM328" s="70"/>
      <c r="GN328" s="70"/>
      <c r="GO328" s="70"/>
      <c r="GP328" s="70"/>
      <c r="GQ328" s="70"/>
      <c r="GR328" s="70"/>
      <c r="GS328" s="70"/>
      <c r="GT328" s="70"/>
      <c r="GU328" s="70"/>
      <c r="GV328" s="70"/>
      <c r="GW328" s="70"/>
      <c r="GX328" s="70"/>
      <c r="GY328" s="70"/>
      <c r="GZ328" s="70"/>
      <c r="HA328" s="70"/>
      <c r="HB328" s="70"/>
      <c r="HC328" s="70"/>
      <c r="HD328" s="70"/>
      <c r="HE328" s="70"/>
      <c r="HF328" s="70"/>
      <c r="HG328" s="70"/>
      <c r="HH328" s="70"/>
      <c r="HI328" s="70"/>
      <c r="HJ328" s="70"/>
      <c r="HK328" s="70"/>
      <c r="HL328" s="70"/>
      <c r="HM328" s="70"/>
      <c r="HN328" s="70"/>
      <c r="HO328" s="70"/>
      <c r="HP328" s="70"/>
      <c r="HQ328" s="70"/>
      <c r="HR328" s="70"/>
      <c r="HS328" s="70"/>
      <c r="HT328" s="70"/>
      <c r="HU328" s="70"/>
      <c r="HV328" s="70"/>
      <c r="HW328" s="70"/>
      <c r="HX328" s="70"/>
      <c r="HY328" s="70"/>
      <c r="HZ328" s="70"/>
      <c r="IA328" s="70"/>
      <c r="IB328" s="70"/>
      <c r="IC328" s="70"/>
      <c r="ID328" s="70"/>
      <c r="IE328" s="70"/>
      <c r="IF328" s="70"/>
      <c r="IG328" s="70"/>
      <c r="IH328" s="70"/>
      <c r="II328" s="70"/>
      <c r="IJ328" s="70"/>
      <c r="IK328" s="70"/>
      <c r="IL328" s="70"/>
      <c r="IM328" s="70"/>
      <c r="IN328" s="70"/>
      <c r="IO328" s="70"/>
      <c r="IP328" s="70"/>
      <c r="IQ328" s="70"/>
      <c r="IR328" s="70"/>
      <c r="IS328" s="70"/>
      <c r="IT328" s="70"/>
      <c r="IU328" s="70"/>
      <c r="IV328" s="70"/>
    </row>
    <row r="329" spans="1:256" s="15" customFormat="1" ht="12.75" x14ac:dyDescent="0.2">
      <c r="A329" s="17"/>
      <c r="F329" s="16"/>
      <c r="G329" s="50"/>
      <c r="H329" s="16"/>
      <c r="I329" s="20" t="s">
        <v>20</v>
      </c>
      <c r="J329" s="20"/>
      <c r="K329" s="20"/>
      <c r="L329" s="20"/>
      <c r="M329" s="20"/>
      <c r="N329" s="20" t="s">
        <v>37</v>
      </c>
      <c r="O329" s="60"/>
      <c r="P329" s="76"/>
      <c r="Q329" s="76"/>
      <c r="R329" s="26"/>
      <c r="S329" s="26"/>
      <c r="T329" s="26"/>
      <c r="U329" s="26"/>
      <c r="V329" s="26"/>
      <c r="W329" s="26"/>
      <c r="X329" s="36"/>
      <c r="Y329" s="26"/>
      <c r="Z329" s="25"/>
      <c r="AA329" s="26"/>
      <c r="AB329" s="26"/>
      <c r="AC329" s="26"/>
      <c r="AD329" s="26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  <c r="BI329" s="70"/>
      <c r="BJ329" s="70"/>
      <c r="BK329" s="70"/>
      <c r="BL329" s="70"/>
      <c r="BM329" s="70"/>
      <c r="BN329" s="70"/>
      <c r="BO329" s="70"/>
      <c r="BP329" s="70"/>
      <c r="BQ329" s="70"/>
      <c r="BR329" s="70"/>
      <c r="BS329" s="70"/>
      <c r="BT329" s="70"/>
      <c r="BU329" s="70"/>
      <c r="BV329" s="70"/>
      <c r="BW329" s="70"/>
      <c r="BX329" s="70"/>
      <c r="BY329" s="70"/>
      <c r="BZ329" s="70"/>
      <c r="CA329" s="70"/>
      <c r="CB329" s="70"/>
      <c r="CC329" s="70"/>
      <c r="CD329" s="70"/>
      <c r="CE329" s="70"/>
      <c r="CF329" s="70"/>
      <c r="CG329" s="70"/>
      <c r="CH329" s="70"/>
      <c r="CI329" s="70"/>
      <c r="CJ329" s="70"/>
      <c r="CK329" s="70"/>
      <c r="CL329" s="70"/>
      <c r="CM329" s="70"/>
      <c r="CN329" s="70"/>
      <c r="CO329" s="70"/>
      <c r="CP329" s="70"/>
      <c r="CQ329" s="70"/>
      <c r="CR329" s="70"/>
      <c r="CS329" s="70"/>
      <c r="CT329" s="70"/>
      <c r="CU329" s="70"/>
      <c r="CV329" s="70"/>
      <c r="CW329" s="70"/>
      <c r="CX329" s="70"/>
      <c r="CY329" s="70"/>
      <c r="CZ329" s="70"/>
      <c r="DA329" s="70"/>
      <c r="DB329" s="70"/>
      <c r="DC329" s="70"/>
      <c r="DD329" s="70"/>
      <c r="DE329" s="70"/>
      <c r="DF329" s="70"/>
      <c r="DG329" s="70"/>
      <c r="DH329" s="70"/>
      <c r="DI329" s="70"/>
      <c r="DJ329" s="70"/>
      <c r="DK329" s="70"/>
      <c r="DL329" s="70"/>
      <c r="DM329" s="70"/>
      <c r="DN329" s="70"/>
      <c r="DO329" s="70"/>
      <c r="DP329" s="70"/>
      <c r="DQ329" s="70"/>
      <c r="DR329" s="70"/>
      <c r="DS329" s="70"/>
      <c r="DT329" s="70"/>
      <c r="DU329" s="70"/>
      <c r="DV329" s="70"/>
      <c r="DW329" s="70"/>
      <c r="DX329" s="70"/>
      <c r="DY329" s="70"/>
      <c r="DZ329" s="70"/>
      <c r="EA329" s="70"/>
      <c r="EB329" s="70"/>
      <c r="EC329" s="70"/>
      <c r="ED329" s="70"/>
      <c r="EE329" s="70"/>
      <c r="EF329" s="70"/>
      <c r="EG329" s="70"/>
      <c r="EH329" s="70"/>
      <c r="EI329" s="70"/>
      <c r="EJ329" s="70"/>
      <c r="EK329" s="70"/>
      <c r="EL329" s="70"/>
      <c r="EM329" s="70"/>
      <c r="EN329" s="70"/>
      <c r="EO329" s="70"/>
      <c r="EP329" s="70"/>
      <c r="EQ329" s="70"/>
      <c r="ER329" s="70"/>
      <c r="ES329" s="70"/>
      <c r="ET329" s="70"/>
      <c r="EU329" s="70"/>
      <c r="EV329" s="70"/>
      <c r="EW329" s="70"/>
      <c r="EX329" s="70"/>
      <c r="EY329" s="70"/>
      <c r="EZ329" s="70"/>
      <c r="FA329" s="70"/>
      <c r="FB329" s="70"/>
      <c r="FC329" s="70"/>
      <c r="FD329" s="70"/>
      <c r="FE329" s="70"/>
      <c r="FF329" s="70"/>
      <c r="FG329" s="70"/>
      <c r="FH329" s="70"/>
      <c r="FI329" s="70"/>
      <c r="FJ329" s="70"/>
      <c r="FK329" s="70"/>
      <c r="FL329" s="70"/>
      <c r="FM329" s="70"/>
      <c r="FN329" s="70"/>
      <c r="FO329" s="70"/>
      <c r="FP329" s="70"/>
      <c r="FQ329" s="70"/>
      <c r="FR329" s="70"/>
      <c r="FS329" s="70"/>
      <c r="FT329" s="70"/>
      <c r="FU329" s="70"/>
      <c r="FV329" s="70"/>
      <c r="FW329" s="70"/>
      <c r="FX329" s="70"/>
      <c r="FY329" s="70"/>
      <c r="FZ329" s="70"/>
      <c r="GA329" s="70"/>
      <c r="GB329" s="70"/>
      <c r="GC329" s="70"/>
      <c r="GD329" s="70"/>
      <c r="GE329" s="70"/>
      <c r="GF329" s="70"/>
      <c r="GG329" s="70"/>
      <c r="GH329" s="70"/>
      <c r="GI329" s="70"/>
      <c r="GJ329" s="70"/>
      <c r="GK329" s="70"/>
      <c r="GL329" s="70"/>
      <c r="GM329" s="70"/>
      <c r="GN329" s="70"/>
      <c r="GO329" s="70"/>
      <c r="GP329" s="70"/>
      <c r="GQ329" s="70"/>
      <c r="GR329" s="70"/>
      <c r="GS329" s="70"/>
      <c r="GT329" s="70"/>
      <c r="GU329" s="70"/>
      <c r="GV329" s="70"/>
      <c r="GW329" s="70"/>
      <c r="GX329" s="70"/>
      <c r="GY329" s="70"/>
      <c r="GZ329" s="70"/>
      <c r="HA329" s="70"/>
      <c r="HB329" s="70"/>
      <c r="HC329" s="70"/>
      <c r="HD329" s="70"/>
      <c r="HE329" s="70"/>
      <c r="HF329" s="70"/>
      <c r="HG329" s="70"/>
      <c r="HH329" s="70"/>
      <c r="HI329" s="70"/>
      <c r="HJ329" s="70"/>
      <c r="HK329" s="70"/>
      <c r="HL329" s="70"/>
      <c r="HM329" s="70"/>
      <c r="HN329" s="70"/>
      <c r="HO329" s="70"/>
      <c r="HP329" s="70"/>
      <c r="HQ329" s="70"/>
      <c r="HR329" s="70"/>
      <c r="HS329" s="70"/>
      <c r="HT329" s="70"/>
      <c r="HU329" s="70"/>
      <c r="HV329" s="70"/>
      <c r="HW329" s="70"/>
      <c r="HX329" s="70"/>
      <c r="HY329" s="70"/>
      <c r="HZ329" s="70"/>
      <c r="IA329" s="70"/>
      <c r="IB329" s="70"/>
      <c r="IC329" s="70"/>
      <c r="ID329" s="70"/>
      <c r="IE329" s="70"/>
      <c r="IF329" s="70"/>
      <c r="IG329" s="70"/>
      <c r="IH329" s="70"/>
      <c r="II329" s="70"/>
      <c r="IJ329" s="70"/>
      <c r="IK329" s="70"/>
      <c r="IL329" s="70"/>
      <c r="IM329" s="70"/>
      <c r="IN329" s="70"/>
      <c r="IO329" s="70"/>
      <c r="IP329" s="70"/>
      <c r="IQ329" s="70"/>
      <c r="IR329" s="70"/>
      <c r="IS329" s="70"/>
      <c r="IT329" s="70"/>
      <c r="IU329" s="70"/>
      <c r="IV329" s="70"/>
    </row>
    <row r="330" spans="1:256" s="15" customFormat="1" ht="12.75" x14ac:dyDescent="0.2">
      <c r="A330" s="22" t="s">
        <v>10</v>
      </c>
      <c r="B330" s="179" t="s">
        <v>11</v>
      </c>
      <c r="C330" s="180"/>
      <c r="D330" s="180"/>
      <c r="E330" s="180"/>
      <c r="F330" s="181"/>
      <c r="G330" s="51" t="s">
        <v>9</v>
      </c>
      <c r="H330" s="23" t="s">
        <v>15</v>
      </c>
      <c r="I330" s="22" t="s">
        <v>21</v>
      </c>
      <c r="J330" s="22" t="s">
        <v>24</v>
      </c>
      <c r="K330" s="22" t="s">
        <v>26</v>
      </c>
      <c r="L330" s="22" t="s">
        <v>30</v>
      </c>
      <c r="M330" s="22" t="s">
        <v>34</v>
      </c>
      <c r="N330" s="22" t="s">
        <v>42</v>
      </c>
      <c r="O330" s="62" t="s">
        <v>38</v>
      </c>
      <c r="P330" s="77"/>
      <c r="Q330" s="77"/>
      <c r="R330" s="26"/>
      <c r="S330" s="26"/>
      <c r="T330" s="26"/>
      <c r="U330" s="26"/>
      <c r="V330" s="26"/>
      <c r="W330" s="26"/>
      <c r="X330" s="36"/>
      <c r="Y330" s="26"/>
      <c r="Z330" s="25"/>
      <c r="AA330" s="26"/>
      <c r="AB330" s="26"/>
      <c r="AC330" s="26"/>
      <c r="AD330" s="26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70"/>
      <c r="BK330" s="70"/>
      <c r="BL330" s="70"/>
      <c r="BM330" s="70"/>
      <c r="BN330" s="70"/>
      <c r="BO330" s="70"/>
      <c r="BP330" s="70"/>
      <c r="BQ330" s="70"/>
      <c r="BR330" s="70"/>
      <c r="BS330" s="70"/>
      <c r="BT330" s="70"/>
      <c r="BU330" s="70"/>
      <c r="BV330" s="70"/>
      <c r="BW330" s="70"/>
      <c r="BX330" s="70"/>
      <c r="BY330" s="70"/>
      <c r="BZ330" s="70"/>
      <c r="CA330" s="70"/>
      <c r="CB330" s="70"/>
      <c r="CC330" s="70"/>
      <c r="CD330" s="70"/>
      <c r="CE330" s="70"/>
      <c r="CF330" s="70"/>
      <c r="CG330" s="70"/>
      <c r="CH330" s="70"/>
      <c r="CI330" s="70"/>
      <c r="CJ330" s="70"/>
      <c r="CK330" s="70"/>
      <c r="CL330" s="70"/>
      <c r="CM330" s="70"/>
      <c r="CN330" s="70"/>
      <c r="CO330" s="70"/>
      <c r="CP330" s="70"/>
      <c r="CQ330" s="70"/>
      <c r="CR330" s="70"/>
      <c r="CS330" s="70"/>
      <c r="CT330" s="70"/>
      <c r="CU330" s="70"/>
      <c r="CV330" s="70"/>
      <c r="CW330" s="70"/>
      <c r="CX330" s="70"/>
      <c r="CY330" s="70"/>
      <c r="CZ330" s="70"/>
      <c r="DA330" s="70"/>
      <c r="DB330" s="70"/>
      <c r="DC330" s="70"/>
      <c r="DD330" s="70"/>
      <c r="DE330" s="70"/>
      <c r="DF330" s="70"/>
      <c r="DG330" s="70"/>
      <c r="DH330" s="70"/>
      <c r="DI330" s="70"/>
      <c r="DJ330" s="70"/>
      <c r="DK330" s="70"/>
      <c r="DL330" s="70"/>
      <c r="DM330" s="70"/>
      <c r="DN330" s="70"/>
      <c r="DO330" s="70"/>
      <c r="DP330" s="70"/>
      <c r="DQ330" s="70"/>
      <c r="DR330" s="70"/>
      <c r="DS330" s="70"/>
      <c r="DT330" s="70"/>
      <c r="DU330" s="70"/>
      <c r="DV330" s="70"/>
      <c r="DW330" s="70"/>
      <c r="DX330" s="70"/>
      <c r="DY330" s="70"/>
      <c r="DZ330" s="70"/>
      <c r="EA330" s="70"/>
      <c r="EB330" s="70"/>
      <c r="EC330" s="70"/>
      <c r="ED330" s="70"/>
      <c r="EE330" s="70"/>
      <c r="EF330" s="70"/>
      <c r="EG330" s="70"/>
      <c r="EH330" s="70"/>
      <c r="EI330" s="70"/>
      <c r="EJ330" s="70"/>
      <c r="EK330" s="70"/>
      <c r="EL330" s="70"/>
      <c r="EM330" s="70"/>
      <c r="EN330" s="70"/>
      <c r="EO330" s="70"/>
      <c r="EP330" s="70"/>
      <c r="EQ330" s="70"/>
      <c r="ER330" s="70"/>
      <c r="ES330" s="70"/>
      <c r="ET330" s="70"/>
      <c r="EU330" s="70"/>
      <c r="EV330" s="70"/>
      <c r="EW330" s="70"/>
      <c r="EX330" s="70"/>
      <c r="EY330" s="70"/>
      <c r="EZ330" s="70"/>
      <c r="FA330" s="70"/>
      <c r="FB330" s="70"/>
      <c r="FC330" s="70"/>
      <c r="FD330" s="70"/>
      <c r="FE330" s="70"/>
      <c r="FF330" s="70"/>
      <c r="FG330" s="70"/>
      <c r="FH330" s="70"/>
      <c r="FI330" s="70"/>
      <c r="FJ330" s="70"/>
      <c r="FK330" s="70"/>
      <c r="FL330" s="70"/>
      <c r="FM330" s="70"/>
      <c r="FN330" s="70"/>
      <c r="FO330" s="70"/>
      <c r="FP330" s="70"/>
      <c r="FQ330" s="70"/>
      <c r="FR330" s="70"/>
      <c r="FS330" s="70"/>
      <c r="FT330" s="70"/>
      <c r="FU330" s="70"/>
      <c r="FV330" s="70"/>
      <c r="FW330" s="70"/>
      <c r="FX330" s="70"/>
      <c r="FY330" s="70"/>
      <c r="FZ330" s="70"/>
      <c r="GA330" s="70"/>
      <c r="GB330" s="70"/>
      <c r="GC330" s="70"/>
      <c r="GD330" s="70"/>
      <c r="GE330" s="70"/>
      <c r="GF330" s="70"/>
      <c r="GG330" s="70"/>
      <c r="GH330" s="70"/>
      <c r="GI330" s="70"/>
      <c r="GJ330" s="70"/>
      <c r="GK330" s="70"/>
      <c r="GL330" s="70"/>
      <c r="GM330" s="70"/>
      <c r="GN330" s="70"/>
      <c r="GO330" s="70"/>
      <c r="GP330" s="70"/>
      <c r="GQ330" s="70"/>
      <c r="GR330" s="70"/>
      <c r="GS330" s="70"/>
      <c r="GT330" s="70"/>
      <c r="GU330" s="70"/>
      <c r="GV330" s="70"/>
      <c r="GW330" s="70"/>
      <c r="GX330" s="70"/>
      <c r="GY330" s="70"/>
      <c r="GZ330" s="70"/>
      <c r="HA330" s="70"/>
      <c r="HB330" s="70"/>
      <c r="HC330" s="70"/>
      <c r="HD330" s="70"/>
      <c r="HE330" s="70"/>
      <c r="HF330" s="70"/>
      <c r="HG330" s="70"/>
      <c r="HH330" s="70"/>
      <c r="HI330" s="70"/>
      <c r="HJ330" s="70"/>
      <c r="HK330" s="70"/>
      <c r="HL330" s="70"/>
      <c r="HM330" s="70"/>
      <c r="HN330" s="70"/>
      <c r="HO330" s="70"/>
      <c r="HP330" s="70"/>
      <c r="HQ330" s="70"/>
      <c r="HR330" s="70"/>
      <c r="HS330" s="70"/>
      <c r="HT330" s="70"/>
      <c r="HU330" s="70"/>
      <c r="HV330" s="70"/>
      <c r="HW330" s="70"/>
      <c r="HX330" s="70"/>
      <c r="HY330" s="70"/>
      <c r="HZ330" s="70"/>
      <c r="IA330" s="70"/>
      <c r="IB330" s="70"/>
      <c r="IC330" s="70"/>
      <c r="ID330" s="70"/>
      <c r="IE330" s="70"/>
      <c r="IF330" s="70"/>
      <c r="IG330" s="70"/>
      <c r="IH330" s="70"/>
      <c r="II330" s="70"/>
      <c r="IJ330" s="70"/>
      <c r="IK330" s="70"/>
      <c r="IL330" s="70"/>
      <c r="IM330" s="70"/>
      <c r="IN330" s="70"/>
      <c r="IO330" s="70"/>
      <c r="IP330" s="70"/>
      <c r="IQ330" s="70"/>
      <c r="IR330" s="70"/>
      <c r="IS330" s="70"/>
      <c r="IT330" s="70"/>
      <c r="IU330" s="70"/>
      <c r="IV330" s="70"/>
    </row>
    <row r="331" spans="1:256" s="69" customFormat="1" ht="50.1" customHeight="1" x14ac:dyDescent="0.2">
      <c r="A331" s="12"/>
      <c r="B331" s="207"/>
      <c r="C331" s="208"/>
      <c r="D331" s="208"/>
      <c r="E331" s="208"/>
      <c r="F331" s="209"/>
      <c r="G331" s="28"/>
      <c r="H331" s="8"/>
      <c r="I331" s="9"/>
      <c r="J331" s="29">
        <f t="shared" ref="J331:J336" si="48">SUM(H331*I331)</f>
        <v>0</v>
      </c>
      <c r="K331" s="9"/>
      <c r="L331" s="4">
        <f t="shared" ref="L331:L336" si="49">SUM(J331*K331)</f>
        <v>0</v>
      </c>
      <c r="M331" s="10"/>
      <c r="N331" s="11"/>
      <c r="O331" s="67">
        <f t="shared" ref="O331:O336" si="50">SUM(M331*N331)</f>
        <v>0</v>
      </c>
      <c r="P331" s="78"/>
      <c r="Q331" s="78"/>
      <c r="R331" s="3"/>
      <c r="S331" s="1"/>
      <c r="T331" s="1"/>
      <c r="U331" s="1"/>
      <c r="V331" s="1"/>
      <c r="W331" s="1"/>
      <c r="X331" s="5"/>
      <c r="Y331" s="1"/>
      <c r="Z331" s="1"/>
      <c r="AA331" s="3"/>
      <c r="AB331" s="3"/>
      <c r="AC331" s="3"/>
      <c r="AD331" s="3"/>
    </row>
    <row r="332" spans="1:256" s="69" customFormat="1" ht="50.1" customHeight="1" x14ac:dyDescent="0.2">
      <c r="A332" s="12"/>
      <c r="B332" s="200"/>
      <c r="C332" s="177"/>
      <c r="D332" s="177"/>
      <c r="E332" s="177"/>
      <c r="F332" s="178"/>
      <c r="G332" s="28"/>
      <c r="H332" s="8"/>
      <c r="I332" s="9"/>
      <c r="J332" s="29">
        <f t="shared" si="48"/>
        <v>0</v>
      </c>
      <c r="K332" s="9"/>
      <c r="L332" s="4">
        <f t="shared" si="49"/>
        <v>0</v>
      </c>
      <c r="M332" s="10"/>
      <c r="N332" s="11"/>
      <c r="O332" s="67">
        <f t="shared" si="50"/>
        <v>0</v>
      </c>
      <c r="P332" s="78"/>
      <c r="Q332" s="78"/>
      <c r="R332" s="3"/>
      <c r="S332" s="1"/>
      <c r="T332" s="1"/>
      <c r="U332" s="1"/>
      <c r="V332" s="1"/>
      <c r="W332" s="1"/>
      <c r="X332" s="5"/>
      <c r="Y332" s="1"/>
      <c r="Z332" s="1"/>
      <c r="AA332" s="3"/>
      <c r="AB332" s="3"/>
      <c r="AC332" s="3"/>
      <c r="AD332" s="3"/>
    </row>
    <row r="333" spans="1:256" s="69" customFormat="1" ht="50.1" customHeight="1" x14ac:dyDescent="0.2">
      <c r="A333" s="12"/>
      <c r="B333" s="200"/>
      <c r="C333" s="177"/>
      <c r="D333" s="177"/>
      <c r="E333" s="177"/>
      <c r="F333" s="178"/>
      <c r="G333" s="28"/>
      <c r="H333" s="8"/>
      <c r="I333" s="9"/>
      <c r="J333" s="29">
        <f t="shared" si="48"/>
        <v>0</v>
      </c>
      <c r="K333" s="9"/>
      <c r="L333" s="4">
        <f t="shared" si="49"/>
        <v>0</v>
      </c>
      <c r="M333" s="10"/>
      <c r="N333" s="11"/>
      <c r="O333" s="67">
        <f t="shared" si="50"/>
        <v>0</v>
      </c>
      <c r="P333" s="78"/>
      <c r="Q333" s="78"/>
      <c r="R333" s="3"/>
      <c r="S333" s="1"/>
      <c r="T333" s="1"/>
      <c r="U333" s="1"/>
      <c r="V333" s="1"/>
      <c r="W333" s="1"/>
      <c r="X333" s="5"/>
      <c r="Y333" s="1"/>
      <c r="Z333" s="1"/>
      <c r="AA333" s="3"/>
      <c r="AB333" s="3"/>
      <c r="AC333" s="3"/>
      <c r="AD333" s="3"/>
    </row>
    <row r="334" spans="1:256" s="69" customFormat="1" ht="50.1" customHeight="1" x14ac:dyDescent="0.2">
      <c r="A334" s="12"/>
      <c r="B334" s="200"/>
      <c r="C334" s="177"/>
      <c r="D334" s="177"/>
      <c r="E334" s="177"/>
      <c r="F334" s="178"/>
      <c r="G334" s="28"/>
      <c r="H334" s="8"/>
      <c r="I334" s="9"/>
      <c r="J334" s="29">
        <f t="shared" si="48"/>
        <v>0</v>
      </c>
      <c r="K334" s="9"/>
      <c r="L334" s="4">
        <f t="shared" si="49"/>
        <v>0</v>
      </c>
      <c r="M334" s="10"/>
      <c r="N334" s="11"/>
      <c r="O334" s="67">
        <f t="shared" si="50"/>
        <v>0</v>
      </c>
      <c r="P334" s="78"/>
      <c r="Q334" s="78"/>
      <c r="R334" s="3"/>
      <c r="S334" s="1"/>
      <c r="T334" s="1"/>
      <c r="U334" s="1"/>
      <c r="V334" s="1"/>
      <c r="W334" s="1"/>
      <c r="X334" s="5"/>
      <c r="Y334" s="1"/>
      <c r="Z334" s="1"/>
      <c r="AA334" s="3"/>
      <c r="AB334" s="3"/>
      <c r="AC334" s="3"/>
      <c r="AD334" s="3"/>
    </row>
    <row r="335" spans="1:256" s="69" customFormat="1" ht="50.1" customHeight="1" x14ac:dyDescent="0.2">
      <c r="A335" s="12"/>
      <c r="B335" s="200"/>
      <c r="C335" s="177"/>
      <c r="D335" s="177"/>
      <c r="E335" s="177"/>
      <c r="F335" s="178"/>
      <c r="G335" s="28"/>
      <c r="H335" s="8"/>
      <c r="I335" s="9"/>
      <c r="J335" s="29">
        <f t="shared" si="48"/>
        <v>0</v>
      </c>
      <c r="K335" s="9"/>
      <c r="L335" s="4">
        <f t="shared" si="49"/>
        <v>0</v>
      </c>
      <c r="M335" s="10"/>
      <c r="N335" s="11"/>
      <c r="O335" s="67">
        <f t="shared" si="50"/>
        <v>0</v>
      </c>
      <c r="P335" s="78"/>
      <c r="Q335" s="78"/>
      <c r="R335" s="3"/>
      <c r="S335" s="1"/>
      <c r="T335" s="1"/>
      <c r="U335" s="1"/>
      <c r="V335" s="1"/>
      <c r="W335" s="1"/>
      <c r="X335" s="5"/>
      <c r="Y335" s="1"/>
      <c r="Z335" s="1"/>
      <c r="AA335" s="3"/>
      <c r="AB335" s="3"/>
      <c r="AC335" s="3"/>
      <c r="AD335" s="3"/>
    </row>
    <row r="336" spans="1:256" s="69" customFormat="1" ht="50.1" customHeight="1" x14ac:dyDescent="0.2">
      <c r="A336" s="12"/>
      <c r="B336" s="200"/>
      <c r="C336" s="177"/>
      <c r="D336" s="177"/>
      <c r="E336" s="177"/>
      <c r="F336" s="178"/>
      <c r="G336" s="28"/>
      <c r="H336" s="8"/>
      <c r="I336" s="9"/>
      <c r="J336" s="29">
        <f t="shared" si="48"/>
        <v>0</v>
      </c>
      <c r="K336" s="9"/>
      <c r="L336" s="4">
        <f t="shared" si="49"/>
        <v>0</v>
      </c>
      <c r="M336" s="10"/>
      <c r="N336" s="11"/>
      <c r="O336" s="67">
        <f t="shared" si="50"/>
        <v>0</v>
      </c>
      <c r="P336" s="78"/>
      <c r="Q336" s="78"/>
      <c r="R336" s="3"/>
      <c r="S336" s="1"/>
      <c r="T336" s="1"/>
      <c r="U336" s="1"/>
      <c r="V336" s="1"/>
      <c r="W336" s="1"/>
      <c r="X336" s="5"/>
      <c r="Y336" s="1"/>
      <c r="Z336" s="1"/>
      <c r="AA336" s="3"/>
      <c r="AB336" s="3"/>
      <c r="AC336" s="3"/>
      <c r="AD336" s="3"/>
    </row>
    <row r="337" spans="1:30" s="15" customFormat="1" ht="20.100000000000001" customHeight="1" thickBot="1" x14ac:dyDescent="0.2">
      <c r="A337" s="41"/>
      <c r="B337" s="145" t="s">
        <v>43</v>
      </c>
      <c r="C337" s="146"/>
      <c r="D337" s="146"/>
      <c r="E337" s="146"/>
      <c r="F337" s="147"/>
      <c r="G337" s="56"/>
      <c r="H337" s="42"/>
      <c r="I337" s="43"/>
      <c r="J337" s="32">
        <f>SUM(J331:J336)</f>
        <v>0</v>
      </c>
      <c r="K337" s="43"/>
      <c r="L337" s="32">
        <f>SUM(L331:L336)</f>
        <v>0</v>
      </c>
      <c r="M337" s="44">
        <f>SUM(M331:M336)</f>
        <v>0</v>
      </c>
      <c r="N337" s="43"/>
      <c r="O337" s="32">
        <f>SUM(O331:O336)</f>
        <v>0</v>
      </c>
      <c r="P337" s="79"/>
      <c r="Q337" s="79"/>
      <c r="R337" s="25"/>
      <c r="S337" s="25"/>
      <c r="T337" s="25"/>
      <c r="U337" s="25"/>
      <c r="V337" s="25"/>
      <c r="W337" s="25"/>
      <c r="X337" s="40"/>
      <c r="Y337" s="25"/>
      <c r="Z337" s="25"/>
      <c r="AA337" s="25"/>
      <c r="AB337" s="25"/>
      <c r="AC337" s="25"/>
      <c r="AD337" s="25"/>
    </row>
    <row r="338" spans="1:30" s="15" customFormat="1" x14ac:dyDescent="0.15">
      <c r="A338" s="25"/>
      <c r="B338" s="25"/>
      <c r="C338" s="25"/>
      <c r="D338" s="25"/>
      <c r="E338" s="25"/>
      <c r="F338" s="25"/>
      <c r="G338" s="54"/>
      <c r="H338" s="25"/>
      <c r="I338" s="25"/>
      <c r="J338" s="25"/>
      <c r="K338" s="25"/>
      <c r="L338" s="25"/>
      <c r="M338" s="25"/>
      <c r="N338" s="25"/>
      <c r="O338" s="63"/>
      <c r="P338" s="74"/>
      <c r="Q338" s="74"/>
    </row>
    <row r="339" spans="1:30" s="15" customFormat="1" x14ac:dyDescent="0.15">
      <c r="A339" s="25"/>
      <c r="B339" s="25"/>
      <c r="C339" s="25"/>
      <c r="D339" s="25"/>
      <c r="E339" s="25"/>
      <c r="F339" s="25"/>
      <c r="G339" s="54"/>
      <c r="H339" s="25"/>
      <c r="I339" s="25"/>
      <c r="J339" s="25"/>
      <c r="K339" s="25"/>
      <c r="L339" s="25"/>
      <c r="M339" s="25"/>
      <c r="N339" s="25"/>
      <c r="O339" s="63"/>
      <c r="P339" s="74"/>
      <c r="Q339" s="74"/>
    </row>
    <row r="340" spans="1:30" s="15" customFormat="1" x14ac:dyDescent="0.15">
      <c r="A340" s="27"/>
      <c r="B340" s="27"/>
      <c r="C340" s="27"/>
      <c r="D340" s="27"/>
      <c r="E340" s="27"/>
      <c r="F340" s="27"/>
      <c r="G340" s="55"/>
      <c r="H340" s="27"/>
      <c r="I340" s="27"/>
      <c r="J340" s="27"/>
      <c r="K340" s="27"/>
      <c r="L340" s="27"/>
      <c r="M340" s="27"/>
      <c r="N340" s="27"/>
      <c r="O340" s="64"/>
      <c r="P340" s="74"/>
      <c r="Q340" s="74"/>
      <c r="R340" s="25"/>
      <c r="S340" s="25"/>
      <c r="T340" s="25"/>
      <c r="U340" s="25"/>
      <c r="V340" s="25"/>
      <c r="W340" s="25"/>
      <c r="X340" s="40"/>
      <c r="Y340" s="25"/>
      <c r="Z340" s="25"/>
      <c r="AA340" s="25"/>
      <c r="AB340" s="25"/>
      <c r="AC340" s="25"/>
      <c r="AD340" s="25"/>
    </row>
    <row r="341" spans="1:30" s="15" customFormat="1" ht="9" customHeight="1" x14ac:dyDescent="0.2">
      <c r="A341" s="167" t="s">
        <v>50</v>
      </c>
      <c r="B341" s="168"/>
      <c r="C341" s="168"/>
      <c r="D341" s="168"/>
      <c r="E341" s="168"/>
      <c r="F341" s="168"/>
      <c r="G341" s="168"/>
      <c r="H341" s="169"/>
      <c r="I341" s="164" t="s">
        <v>46</v>
      </c>
      <c r="J341" s="165"/>
      <c r="K341" s="165"/>
      <c r="L341" s="165"/>
      <c r="M341" s="166"/>
      <c r="N341" s="65" t="s">
        <v>1</v>
      </c>
      <c r="O341" s="66"/>
      <c r="P341" s="68"/>
      <c r="Q341" s="68"/>
      <c r="R341" s="25"/>
      <c r="S341" s="25"/>
      <c r="T341" s="25"/>
      <c r="U341" s="25"/>
      <c r="V341" s="25"/>
      <c r="W341" s="25"/>
      <c r="X341" s="40"/>
      <c r="Y341" s="25"/>
      <c r="Z341" s="25"/>
      <c r="AA341" s="25"/>
      <c r="AB341" s="25"/>
      <c r="AC341" s="25"/>
      <c r="AD341" s="25"/>
    </row>
    <row r="342" spans="1:30" s="15" customFormat="1" ht="8.25" customHeight="1" x14ac:dyDescent="0.15">
      <c r="A342" s="170"/>
      <c r="B342" s="171"/>
      <c r="C342" s="171"/>
      <c r="D342" s="171"/>
      <c r="E342" s="171"/>
      <c r="F342" s="171"/>
      <c r="G342" s="171"/>
      <c r="H342" s="172"/>
      <c r="I342" s="24"/>
      <c r="J342" s="25"/>
      <c r="K342" s="25"/>
      <c r="L342" s="25"/>
      <c r="M342" s="16"/>
      <c r="N342" s="25"/>
      <c r="O342" s="63"/>
      <c r="P342" s="74"/>
      <c r="Q342" s="74"/>
      <c r="R342" s="25"/>
      <c r="S342" s="25"/>
      <c r="T342" s="25"/>
      <c r="U342" s="25"/>
      <c r="V342" s="25"/>
      <c r="W342" s="25"/>
      <c r="X342" s="40"/>
      <c r="Y342" s="25"/>
      <c r="Z342" s="25"/>
      <c r="AA342" s="25"/>
      <c r="AB342" s="25"/>
      <c r="AC342" s="25"/>
      <c r="AD342" s="25"/>
    </row>
    <row r="343" spans="1:30" s="15" customFormat="1" ht="12.75" customHeight="1" x14ac:dyDescent="0.2">
      <c r="A343" s="170"/>
      <c r="B343" s="171"/>
      <c r="C343" s="171"/>
      <c r="D343" s="171"/>
      <c r="E343" s="171"/>
      <c r="F343" s="171"/>
      <c r="G343" s="171"/>
      <c r="H343" s="172"/>
      <c r="I343" s="201"/>
      <c r="J343" s="128"/>
      <c r="K343" s="128"/>
      <c r="L343" s="128"/>
      <c r="M343" s="129"/>
      <c r="N343" s="26" t="s">
        <v>48</v>
      </c>
      <c r="O343" s="63"/>
      <c r="P343" s="74"/>
      <c r="Q343" s="74"/>
      <c r="R343" s="25"/>
      <c r="S343" s="25"/>
      <c r="T343" s="25"/>
      <c r="U343" s="25"/>
      <c r="V343" s="25"/>
      <c r="W343" s="25"/>
      <c r="X343" s="40"/>
      <c r="Y343" s="25"/>
      <c r="Z343" s="25"/>
      <c r="AA343" s="25"/>
      <c r="AB343" s="25"/>
      <c r="AC343" s="25"/>
      <c r="AD343" s="25"/>
    </row>
    <row r="344" spans="1:30" s="15" customFormat="1" ht="8.25" customHeight="1" x14ac:dyDescent="0.15">
      <c r="A344" s="170"/>
      <c r="B344" s="171"/>
      <c r="C344" s="171"/>
      <c r="D344" s="171"/>
      <c r="E344" s="171"/>
      <c r="F344" s="171"/>
      <c r="G344" s="171"/>
      <c r="H344" s="172"/>
      <c r="I344" s="130"/>
      <c r="J344" s="128"/>
      <c r="K344" s="128"/>
      <c r="L344" s="128"/>
      <c r="M344" s="129"/>
      <c r="N344" s="25"/>
      <c r="O344" s="63"/>
      <c r="P344" s="74"/>
      <c r="Q344" s="74"/>
      <c r="R344" s="25"/>
      <c r="S344" s="25"/>
      <c r="T344" s="25"/>
      <c r="U344" s="25"/>
      <c r="V344" s="25"/>
      <c r="W344" s="25"/>
      <c r="X344" s="40"/>
      <c r="Y344" s="25"/>
      <c r="Z344" s="25"/>
      <c r="AA344" s="25"/>
      <c r="AB344" s="25"/>
      <c r="AC344" s="25"/>
      <c r="AD344" s="25"/>
    </row>
    <row r="345" spans="1:30" s="15" customFormat="1" ht="8.25" customHeight="1" x14ac:dyDescent="0.15">
      <c r="A345" s="170"/>
      <c r="B345" s="171"/>
      <c r="C345" s="171"/>
      <c r="D345" s="171"/>
      <c r="E345" s="171"/>
      <c r="F345" s="171"/>
      <c r="G345" s="171"/>
      <c r="H345" s="172"/>
      <c r="I345" s="130"/>
      <c r="J345" s="128"/>
      <c r="K345" s="128"/>
      <c r="L345" s="128"/>
      <c r="M345" s="129"/>
      <c r="N345" s="27"/>
      <c r="O345" s="64"/>
      <c r="P345" s="74"/>
      <c r="Q345" s="74"/>
      <c r="R345" s="25"/>
      <c r="S345" s="25"/>
      <c r="T345" s="25"/>
      <c r="U345" s="25"/>
      <c r="V345" s="25"/>
      <c r="W345" s="25"/>
      <c r="X345" s="40"/>
      <c r="Y345" s="25"/>
      <c r="Z345" s="25"/>
      <c r="AA345" s="25"/>
      <c r="AB345" s="25"/>
      <c r="AC345" s="25"/>
      <c r="AD345" s="25"/>
    </row>
    <row r="346" spans="1:30" s="15" customFormat="1" ht="9" customHeight="1" x14ac:dyDescent="0.15">
      <c r="A346" s="170"/>
      <c r="B346" s="171"/>
      <c r="C346" s="171"/>
      <c r="D346" s="171"/>
      <c r="E346" s="171"/>
      <c r="F346" s="171"/>
      <c r="G346" s="171"/>
      <c r="H346" s="172"/>
      <c r="I346" s="130"/>
      <c r="J346" s="128"/>
      <c r="K346" s="128"/>
      <c r="L346" s="128"/>
      <c r="M346" s="129"/>
      <c r="N346" s="13" t="s">
        <v>2</v>
      </c>
      <c r="O346" s="63"/>
      <c r="P346" s="74"/>
      <c r="Q346" s="74"/>
      <c r="R346" s="25"/>
      <c r="S346" s="25"/>
      <c r="T346" s="25"/>
      <c r="U346" s="25"/>
      <c r="V346" s="25"/>
      <c r="W346" s="25"/>
      <c r="X346" s="40"/>
      <c r="Y346" s="25"/>
      <c r="Z346" s="25"/>
      <c r="AA346" s="25"/>
      <c r="AB346" s="25"/>
      <c r="AC346" s="25"/>
      <c r="AD346" s="25"/>
    </row>
    <row r="347" spans="1:30" s="15" customFormat="1" ht="8.25" customHeight="1" x14ac:dyDescent="0.15">
      <c r="A347" s="170"/>
      <c r="B347" s="171"/>
      <c r="C347" s="171"/>
      <c r="D347" s="171"/>
      <c r="E347" s="171"/>
      <c r="F347" s="171"/>
      <c r="G347" s="171"/>
      <c r="H347" s="172"/>
      <c r="I347" s="130"/>
      <c r="J347" s="128"/>
      <c r="K347" s="128"/>
      <c r="L347" s="128"/>
      <c r="M347" s="129"/>
      <c r="N347" s="25"/>
      <c r="O347" s="63"/>
      <c r="P347" s="74"/>
      <c r="Q347" s="74"/>
      <c r="R347" s="25"/>
      <c r="S347" s="25"/>
      <c r="T347" s="25"/>
      <c r="U347" s="25"/>
      <c r="V347" s="25"/>
      <c r="W347" s="25"/>
      <c r="X347" s="40"/>
      <c r="Y347" s="25"/>
      <c r="Z347" s="25"/>
      <c r="AA347" s="25"/>
      <c r="AB347" s="25"/>
      <c r="AC347" s="25"/>
      <c r="AD347" s="25"/>
    </row>
    <row r="348" spans="1:30" s="15" customFormat="1" ht="8.25" customHeight="1" x14ac:dyDescent="0.15">
      <c r="A348" s="170"/>
      <c r="B348" s="171"/>
      <c r="C348" s="171"/>
      <c r="D348" s="171"/>
      <c r="E348" s="171"/>
      <c r="F348" s="171"/>
      <c r="G348" s="171"/>
      <c r="H348" s="172"/>
      <c r="I348" s="130"/>
      <c r="J348" s="128"/>
      <c r="K348" s="128"/>
      <c r="L348" s="128"/>
      <c r="M348" s="129"/>
      <c r="N348" s="160"/>
      <c r="O348" s="161"/>
      <c r="P348" s="73"/>
      <c r="Q348" s="73"/>
      <c r="R348" s="25"/>
      <c r="S348" s="25"/>
      <c r="T348" s="25"/>
      <c r="U348" s="25"/>
      <c r="V348" s="25"/>
      <c r="W348" s="25"/>
      <c r="X348" s="40"/>
      <c r="Y348" s="25"/>
      <c r="Z348" s="25"/>
      <c r="AA348" s="25"/>
      <c r="AB348" s="25"/>
      <c r="AC348" s="25"/>
      <c r="AD348" s="25"/>
    </row>
    <row r="349" spans="1:30" s="15" customFormat="1" ht="8.25" customHeight="1" x14ac:dyDescent="0.15">
      <c r="A349" s="173"/>
      <c r="B349" s="174"/>
      <c r="C349" s="174"/>
      <c r="D349" s="174"/>
      <c r="E349" s="174"/>
      <c r="F349" s="174"/>
      <c r="G349" s="174"/>
      <c r="H349" s="175"/>
      <c r="I349" s="131"/>
      <c r="J349" s="132"/>
      <c r="K349" s="132"/>
      <c r="L349" s="132"/>
      <c r="M349" s="133"/>
      <c r="N349" s="162"/>
      <c r="O349" s="163"/>
      <c r="P349" s="73"/>
      <c r="Q349" s="73"/>
      <c r="R349" s="25"/>
      <c r="S349" s="25"/>
      <c r="T349" s="25"/>
      <c r="U349" s="25"/>
      <c r="V349" s="25"/>
      <c r="W349" s="25"/>
      <c r="X349" s="40"/>
      <c r="Y349" s="25"/>
      <c r="Z349" s="25"/>
      <c r="AA349" s="25"/>
      <c r="AB349" s="25"/>
      <c r="AC349" s="25"/>
      <c r="AD349" s="25"/>
    </row>
    <row r="350" spans="1:30" s="15" customFormat="1" x14ac:dyDescent="0.15">
      <c r="A350" s="182" t="s">
        <v>0</v>
      </c>
      <c r="B350" s="183"/>
      <c r="C350" s="183"/>
      <c r="D350" s="183"/>
      <c r="E350" s="183"/>
      <c r="F350" s="184"/>
      <c r="G350" s="47"/>
      <c r="H350" s="148" t="s">
        <v>3</v>
      </c>
      <c r="I350" s="149"/>
      <c r="J350" s="149"/>
      <c r="K350" s="149"/>
      <c r="L350" s="149"/>
      <c r="M350" s="149"/>
      <c r="N350" s="149"/>
      <c r="O350" s="150"/>
      <c r="P350" s="75"/>
      <c r="Q350" s="75"/>
      <c r="R350" s="25"/>
      <c r="S350" s="25"/>
      <c r="T350" s="25"/>
      <c r="U350" s="25"/>
      <c r="V350" s="25"/>
      <c r="W350" s="25"/>
      <c r="X350" s="40"/>
      <c r="Y350" s="25"/>
      <c r="Z350" s="25"/>
      <c r="AA350" s="25"/>
      <c r="AB350" s="25"/>
      <c r="AC350" s="25"/>
      <c r="AD350" s="25"/>
    </row>
    <row r="351" spans="1:30" s="15" customFormat="1" x14ac:dyDescent="0.15">
      <c r="A351" s="185"/>
      <c r="B351" s="186"/>
      <c r="C351" s="186"/>
      <c r="D351" s="186"/>
      <c r="E351" s="186"/>
      <c r="F351" s="187"/>
      <c r="G351" s="47"/>
      <c r="H351" s="151"/>
      <c r="I351" s="152"/>
      <c r="J351" s="152"/>
      <c r="K351" s="152"/>
      <c r="L351" s="152"/>
      <c r="M351" s="152"/>
      <c r="N351" s="152"/>
      <c r="O351" s="153"/>
      <c r="P351" s="75"/>
      <c r="Q351" s="75"/>
      <c r="R351" s="25"/>
      <c r="S351" s="25"/>
      <c r="T351" s="25"/>
      <c r="U351" s="25"/>
      <c r="V351" s="25"/>
      <c r="W351" s="25"/>
      <c r="X351" s="40"/>
      <c r="Y351" s="25"/>
      <c r="Z351" s="25"/>
      <c r="AA351" s="25"/>
      <c r="AB351" s="25"/>
      <c r="AC351" s="25"/>
      <c r="AD351" s="25"/>
    </row>
    <row r="352" spans="1:30" s="15" customFormat="1" ht="12.75" x14ac:dyDescent="0.2">
      <c r="A352" s="14"/>
      <c r="F352" s="16"/>
      <c r="G352" s="47"/>
      <c r="H352" s="154" t="s">
        <v>4</v>
      </c>
      <c r="I352" s="155"/>
      <c r="J352" s="155"/>
      <c r="K352" s="155"/>
      <c r="L352" s="156"/>
      <c r="M352" s="123" t="s">
        <v>5</v>
      </c>
      <c r="N352" s="149"/>
      <c r="O352" s="150"/>
      <c r="P352" s="75"/>
      <c r="Q352" s="75"/>
      <c r="R352" s="25"/>
      <c r="S352" s="26"/>
      <c r="T352" s="26"/>
      <c r="U352" s="26"/>
      <c r="V352" s="26"/>
      <c r="W352" s="26"/>
      <c r="X352" s="36"/>
      <c r="Y352" s="26"/>
      <c r="Z352" s="25"/>
      <c r="AA352" s="25"/>
      <c r="AB352" s="25"/>
      <c r="AC352" s="25"/>
      <c r="AD352" s="25"/>
    </row>
    <row r="353" spans="1:256" s="15" customFormat="1" ht="12.75" x14ac:dyDescent="0.2">
      <c r="A353" s="17"/>
      <c r="F353" s="16"/>
      <c r="G353" s="47"/>
      <c r="H353" s="157"/>
      <c r="I353" s="158"/>
      <c r="J353" s="158"/>
      <c r="K353" s="158"/>
      <c r="L353" s="159"/>
      <c r="M353" s="151"/>
      <c r="N353" s="152"/>
      <c r="O353" s="153"/>
      <c r="P353" s="75"/>
      <c r="Q353" s="75"/>
      <c r="R353" s="25"/>
      <c r="S353" s="26"/>
      <c r="T353" s="26"/>
      <c r="U353" s="26"/>
      <c r="V353" s="26"/>
      <c r="W353" s="26"/>
      <c r="X353" s="36"/>
      <c r="Y353" s="26"/>
      <c r="Z353" s="25"/>
      <c r="AA353" s="25"/>
      <c r="AB353" s="25"/>
      <c r="AC353" s="25"/>
      <c r="AD353" s="25"/>
    </row>
    <row r="354" spans="1:256" s="15" customFormat="1" ht="12.75" x14ac:dyDescent="0.2">
      <c r="A354" s="17"/>
      <c r="F354" s="16"/>
      <c r="G354" s="48"/>
      <c r="H354" s="18"/>
      <c r="I354" s="14"/>
      <c r="J354" s="14"/>
      <c r="K354" s="14"/>
      <c r="L354" s="19"/>
      <c r="M354" s="14"/>
      <c r="N354" s="14"/>
      <c r="O354" s="60" t="s">
        <v>39</v>
      </c>
      <c r="P354" s="76"/>
      <c r="Q354" s="76"/>
      <c r="R354" s="25"/>
      <c r="S354" s="26"/>
      <c r="T354" s="26"/>
      <c r="U354" s="26"/>
      <c r="V354" s="26"/>
      <c r="W354" s="26"/>
      <c r="X354" s="36"/>
      <c r="Y354" s="26"/>
      <c r="Z354" s="25"/>
      <c r="AA354" s="25"/>
      <c r="AB354" s="25"/>
      <c r="AC354" s="25"/>
      <c r="AD354" s="25"/>
    </row>
    <row r="355" spans="1:256" s="15" customFormat="1" ht="12.75" x14ac:dyDescent="0.2">
      <c r="A355" s="17"/>
      <c r="F355" s="16"/>
      <c r="G355" s="49" t="s">
        <v>6</v>
      </c>
      <c r="H355" s="21" t="s">
        <v>16</v>
      </c>
      <c r="I355" s="20" t="s">
        <v>18</v>
      </c>
      <c r="J355" s="20" t="s">
        <v>22</v>
      </c>
      <c r="K355" s="20" t="s">
        <v>25</v>
      </c>
      <c r="L355" s="20" t="s">
        <v>27</v>
      </c>
      <c r="M355" s="20" t="s">
        <v>31</v>
      </c>
      <c r="N355" s="20" t="s">
        <v>35</v>
      </c>
      <c r="O355" s="60" t="s">
        <v>32</v>
      </c>
      <c r="P355" s="76"/>
      <c r="Q355" s="76"/>
      <c r="R355" s="25"/>
      <c r="S355" s="26"/>
      <c r="T355" s="26"/>
      <c r="U355" s="26"/>
      <c r="V355" s="26"/>
      <c r="W355" s="26"/>
      <c r="X355" s="36"/>
      <c r="Y355" s="26"/>
      <c r="Z355" s="25"/>
      <c r="AA355" s="25"/>
      <c r="AB355" s="25"/>
      <c r="AC355" s="25"/>
      <c r="AD355" s="25"/>
    </row>
    <row r="356" spans="1:256" s="15" customFormat="1" ht="12.75" x14ac:dyDescent="0.2">
      <c r="A356" s="20" t="s">
        <v>13</v>
      </c>
      <c r="B356" s="179" t="s">
        <v>12</v>
      </c>
      <c r="C356" s="180"/>
      <c r="D356" s="180"/>
      <c r="E356" s="180"/>
      <c r="F356" s="181"/>
      <c r="G356" s="49" t="s">
        <v>8</v>
      </c>
      <c r="H356" s="21" t="s">
        <v>17</v>
      </c>
      <c r="I356" s="20" t="s">
        <v>23</v>
      </c>
      <c r="J356" s="20" t="s">
        <v>23</v>
      </c>
      <c r="K356" s="20" t="s">
        <v>44</v>
      </c>
      <c r="L356" s="20" t="s">
        <v>25</v>
      </c>
      <c r="M356" s="20" t="s">
        <v>32</v>
      </c>
      <c r="N356" s="20" t="s">
        <v>36</v>
      </c>
      <c r="O356" s="60" t="s">
        <v>40</v>
      </c>
      <c r="P356" s="76"/>
      <c r="Q356" s="76"/>
      <c r="R356" s="26"/>
      <c r="S356" s="26"/>
      <c r="T356" s="26"/>
      <c r="U356" s="26"/>
      <c r="V356" s="26"/>
      <c r="W356" s="26"/>
      <c r="X356" s="36"/>
      <c r="Y356" s="26"/>
      <c r="Z356" s="25"/>
      <c r="AA356" s="25"/>
      <c r="AB356" s="25"/>
      <c r="AC356" s="25"/>
      <c r="AD356" s="25"/>
    </row>
    <row r="357" spans="1:256" s="15" customFormat="1" ht="12.75" x14ac:dyDescent="0.2">
      <c r="A357" s="20" t="s">
        <v>14</v>
      </c>
      <c r="F357" s="16"/>
      <c r="G357" s="49" t="s">
        <v>7</v>
      </c>
      <c r="H357" s="16"/>
      <c r="I357" s="20" t="s">
        <v>19</v>
      </c>
      <c r="J357" s="20" t="s">
        <v>29</v>
      </c>
      <c r="K357" s="20" t="s">
        <v>45</v>
      </c>
      <c r="L357" s="20" t="s">
        <v>28</v>
      </c>
      <c r="M357" s="20" t="s">
        <v>33</v>
      </c>
      <c r="N357" s="20" t="s">
        <v>32</v>
      </c>
      <c r="O357" s="61" t="s">
        <v>41</v>
      </c>
      <c r="P357" s="77"/>
      <c r="Q357" s="77"/>
      <c r="R357" s="26"/>
      <c r="S357" s="26"/>
      <c r="T357" s="26"/>
      <c r="U357" s="26"/>
      <c r="V357" s="26"/>
      <c r="W357" s="26"/>
      <c r="X357" s="36"/>
      <c r="Y357" s="26"/>
      <c r="Z357" s="25"/>
      <c r="AA357" s="26"/>
      <c r="AB357" s="26"/>
      <c r="AC357" s="26"/>
      <c r="AD357" s="26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  <c r="AO357" s="70"/>
      <c r="AP357" s="70"/>
      <c r="AQ357" s="70"/>
      <c r="AR357" s="70"/>
      <c r="AS357" s="70"/>
      <c r="AT357" s="70"/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  <c r="BH357" s="70"/>
      <c r="BI357" s="70"/>
      <c r="BJ357" s="70"/>
      <c r="BK357" s="70"/>
      <c r="BL357" s="70"/>
      <c r="BM357" s="70"/>
      <c r="BN357" s="70"/>
      <c r="BO357" s="70"/>
      <c r="BP357" s="70"/>
      <c r="BQ357" s="70"/>
      <c r="BR357" s="70"/>
      <c r="BS357" s="70"/>
      <c r="BT357" s="70"/>
      <c r="BU357" s="70"/>
      <c r="BV357" s="70"/>
      <c r="BW357" s="70"/>
      <c r="BX357" s="70"/>
      <c r="BY357" s="70"/>
      <c r="BZ357" s="70"/>
      <c r="CA357" s="70"/>
      <c r="CB357" s="70"/>
      <c r="CC357" s="70"/>
      <c r="CD357" s="70"/>
      <c r="CE357" s="70"/>
      <c r="CF357" s="70"/>
      <c r="CG357" s="70"/>
      <c r="CH357" s="70"/>
      <c r="CI357" s="70"/>
      <c r="CJ357" s="70"/>
      <c r="CK357" s="70"/>
      <c r="CL357" s="70"/>
      <c r="CM357" s="70"/>
      <c r="CN357" s="70"/>
      <c r="CO357" s="70"/>
      <c r="CP357" s="70"/>
      <c r="CQ357" s="70"/>
      <c r="CR357" s="70"/>
      <c r="CS357" s="70"/>
      <c r="CT357" s="70"/>
      <c r="CU357" s="70"/>
      <c r="CV357" s="70"/>
      <c r="CW357" s="70"/>
      <c r="CX357" s="70"/>
      <c r="CY357" s="70"/>
      <c r="CZ357" s="70"/>
      <c r="DA357" s="70"/>
      <c r="DB357" s="70"/>
      <c r="DC357" s="70"/>
      <c r="DD357" s="70"/>
      <c r="DE357" s="70"/>
      <c r="DF357" s="70"/>
      <c r="DG357" s="70"/>
      <c r="DH357" s="70"/>
      <c r="DI357" s="70"/>
      <c r="DJ357" s="70"/>
      <c r="DK357" s="70"/>
      <c r="DL357" s="70"/>
      <c r="DM357" s="70"/>
      <c r="DN357" s="70"/>
      <c r="DO357" s="70"/>
      <c r="DP357" s="70"/>
      <c r="DQ357" s="70"/>
      <c r="DR357" s="70"/>
      <c r="DS357" s="70"/>
      <c r="DT357" s="70"/>
      <c r="DU357" s="70"/>
      <c r="DV357" s="70"/>
      <c r="DW357" s="70"/>
      <c r="DX357" s="70"/>
      <c r="DY357" s="70"/>
      <c r="DZ357" s="70"/>
      <c r="EA357" s="70"/>
      <c r="EB357" s="70"/>
      <c r="EC357" s="70"/>
      <c r="ED357" s="70"/>
      <c r="EE357" s="70"/>
      <c r="EF357" s="70"/>
      <c r="EG357" s="70"/>
      <c r="EH357" s="70"/>
      <c r="EI357" s="70"/>
      <c r="EJ357" s="70"/>
      <c r="EK357" s="70"/>
      <c r="EL357" s="70"/>
      <c r="EM357" s="70"/>
      <c r="EN357" s="70"/>
      <c r="EO357" s="70"/>
      <c r="EP357" s="70"/>
      <c r="EQ357" s="70"/>
      <c r="ER357" s="70"/>
      <c r="ES357" s="70"/>
      <c r="ET357" s="70"/>
      <c r="EU357" s="70"/>
      <c r="EV357" s="70"/>
      <c r="EW357" s="70"/>
      <c r="EX357" s="70"/>
      <c r="EY357" s="70"/>
      <c r="EZ357" s="70"/>
      <c r="FA357" s="70"/>
      <c r="FB357" s="70"/>
      <c r="FC357" s="70"/>
      <c r="FD357" s="70"/>
      <c r="FE357" s="70"/>
      <c r="FF357" s="70"/>
      <c r="FG357" s="70"/>
      <c r="FH357" s="70"/>
      <c r="FI357" s="70"/>
      <c r="FJ357" s="70"/>
      <c r="FK357" s="70"/>
      <c r="FL357" s="70"/>
      <c r="FM357" s="70"/>
      <c r="FN357" s="70"/>
      <c r="FO357" s="70"/>
      <c r="FP357" s="70"/>
      <c r="FQ357" s="70"/>
      <c r="FR357" s="70"/>
      <c r="FS357" s="70"/>
      <c r="FT357" s="70"/>
      <c r="FU357" s="70"/>
      <c r="FV357" s="70"/>
      <c r="FW357" s="70"/>
      <c r="FX357" s="70"/>
      <c r="FY357" s="70"/>
      <c r="FZ357" s="70"/>
      <c r="GA357" s="70"/>
      <c r="GB357" s="70"/>
      <c r="GC357" s="70"/>
      <c r="GD357" s="70"/>
      <c r="GE357" s="70"/>
      <c r="GF357" s="70"/>
      <c r="GG357" s="70"/>
      <c r="GH357" s="70"/>
      <c r="GI357" s="70"/>
      <c r="GJ357" s="70"/>
      <c r="GK357" s="70"/>
      <c r="GL357" s="70"/>
      <c r="GM357" s="70"/>
      <c r="GN357" s="70"/>
      <c r="GO357" s="70"/>
      <c r="GP357" s="70"/>
      <c r="GQ357" s="70"/>
      <c r="GR357" s="70"/>
      <c r="GS357" s="70"/>
      <c r="GT357" s="70"/>
      <c r="GU357" s="70"/>
      <c r="GV357" s="70"/>
      <c r="GW357" s="70"/>
      <c r="GX357" s="70"/>
      <c r="GY357" s="70"/>
      <c r="GZ357" s="70"/>
      <c r="HA357" s="70"/>
      <c r="HB357" s="70"/>
      <c r="HC357" s="70"/>
      <c r="HD357" s="70"/>
      <c r="HE357" s="70"/>
      <c r="HF357" s="70"/>
      <c r="HG357" s="70"/>
      <c r="HH357" s="70"/>
      <c r="HI357" s="70"/>
      <c r="HJ357" s="70"/>
      <c r="HK357" s="70"/>
      <c r="HL357" s="70"/>
      <c r="HM357" s="70"/>
      <c r="HN357" s="70"/>
      <c r="HO357" s="70"/>
      <c r="HP357" s="70"/>
      <c r="HQ357" s="70"/>
      <c r="HR357" s="70"/>
      <c r="HS357" s="70"/>
      <c r="HT357" s="70"/>
      <c r="HU357" s="70"/>
      <c r="HV357" s="70"/>
      <c r="HW357" s="70"/>
      <c r="HX357" s="70"/>
      <c r="HY357" s="70"/>
      <c r="HZ357" s="70"/>
      <c r="IA357" s="70"/>
      <c r="IB357" s="70"/>
      <c r="IC357" s="70"/>
      <c r="ID357" s="70"/>
      <c r="IE357" s="70"/>
      <c r="IF357" s="70"/>
      <c r="IG357" s="70"/>
      <c r="IH357" s="70"/>
      <c r="II357" s="70"/>
      <c r="IJ357" s="70"/>
      <c r="IK357" s="70"/>
      <c r="IL357" s="70"/>
      <c r="IM357" s="70"/>
      <c r="IN357" s="70"/>
      <c r="IO357" s="70"/>
      <c r="IP357" s="70"/>
      <c r="IQ357" s="70"/>
      <c r="IR357" s="70"/>
      <c r="IS357" s="70"/>
      <c r="IT357" s="70"/>
      <c r="IU357" s="70"/>
      <c r="IV357" s="70"/>
    </row>
    <row r="358" spans="1:256" s="15" customFormat="1" ht="12.75" x14ac:dyDescent="0.2">
      <c r="A358" s="17"/>
      <c r="F358" s="16"/>
      <c r="G358" s="50"/>
      <c r="H358" s="16"/>
      <c r="I358" s="20" t="s">
        <v>20</v>
      </c>
      <c r="J358" s="20"/>
      <c r="K358" s="20"/>
      <c r="L358" s="20"/>
      <c r="M358" s="20"/>
      <c r="N358" s="20" t="s">
        <v>37</v>
      </c>
      <c r="O358" s="60"/>
      <c r="P358" s="76"/>
      <c r="Q358" s="76"/>
      <c r="R358" s="26"/>
      <c r="S358" s="26"/>
      <c r="T358" s="26"/>
      <c r="U358" s="26"/>
      <c r="V358" s="26"/>
      <c r="W358" s="26"/>
      <c r="X358" s="36"/>
      <c r="Y358" s="26"/>
      <c r="Z358" s="25"/>
      <c r="AA358" s="26"/>
      <c r="AB358" s="26"/>
      <c r="AC358" s="26"/>
      <c r="AD358" s="26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  <c r="BH358" s="70"/>
      <c r="BI358" s="70"/>
      <c r="BJ358" s="70"/>
      <c r="BK358" s="70"/>
      <c r="BL358" s="70"/>
      <c r="BM358" s="70"/>
      <c r="BN358" s="70"/>
      <c r="BO358" s="70"/>
      <c r="BP358" s="70"/>
      <c r="BQ358" s="70"/>
      <c r="BR358" s="70"/>
      <c r="BS358" s="70"/>
      <c r="BT358" s="70"/>
      <c r="BU358" s="70"/>
      <c r="BV358" s="70"/>
      <c r="BW358" s="70"/>
      <c r="BX358" s="70"/>
      <c r="BY358" s="70"/>
      <c r="BZ358" s="70"/>
      <c r="CA358" s="70"/>
      <c r="CB358" s="70"/>
      <c r="CC358" s="70"/>
      <c r="CD358" s="70"/>
      <c r="CE358" s="70"/>
      <c r="CF358" s="70"/>
      <c r="CG358" s="70"/>
      <c r="CH358" s="70"/>
      <c r="CI358" s="70"/>
      <c r="CJ358" s="70"/>
      <c r="CK358" s="70"/>
      <c r="CL358" s="70"/>
      <c r="CM358" s="70"/>
      <c r="CN358" s="70"/>
      <c r="CO358" s="70"/>
      <c r="CP358" s="70"/>
      <c r="CQ358" s="70"/>
      <c r="CR358" s="70"/>
      <c r="CS358" s="70"/>
      <c r="CT358" s="70"/>
      <c r="CU358" s="70"/>
      <c r="CV358" s="70"/>
      <c r="CW358" s="70"/>
      <c r="CX358" s="70"/>
      <c r="CY358" s="70"/>
      <c r="CZ358" s="70"/>
      <c r="DA358" s="70"/>
      <c r="DB358" s="70"/>
      <c r="DC358" s="70"/>
      <c r="DD358" s="70"/>
      <c r="DE358" s="70"/>
      <c r="DF358" s="70"/>
      <c r="DG358" s="70"/>
      <c r="DH358" s="70"/>
      <c r="DI358" s="70"/>
      <c r="DJ358" s="70"/>
      <c r="DK358" s="70"/>
      <c r="DL358" s="70"/>
      <c r="DM358" s="70"/>
      <c r="DN358" s="70"/>
      <c r="DO358" s="70"/>
      <c r="DP358" s="70"/>
      <c r="DQ358" s="70"/>
      <c r="DR358" s="70"/>
      <c r="DS358" s="70"/>
      <c r="DT358" s="70"/>
      <c r="DU358" s="70"/>
      <c r="DV358" s="70"/>
      <c r="DW358" s="70"/>
      <c r="DX358" s="70"/>
      <c r="DY358" s="70"/>
      <c r="DZ358" s="70"/>
      <c r="EA358" s="70"/>
      <c r="EB358" s="70"/>
      <c r="EC358" s="70"/>
      <c r="ED358" s="70"/>
      <c r="EE358" s="70"/>
      <c r="EF358" s="70"/>
      <c r="EG358" s="70"/>
      <c r="EH358" s="70"/>
      <c r="EI358" s="70"/>
      <c r="EJ358" s="70"/>
      <c r="EK358" s="70"/>
      <c r="EL358" s="70"/>
      <c r="EM358" s="70"/>
      <c r="EN358" s="70"/>
      <c r="EO358" s="70"/>
      <c r="EP358" s="70"/>
      <c r="EQ358" s="70"/>
      <c r="ER358" s="70"/>
      <c r="ES358" s="70"/>
      <c r="ET358" s="70"/>
      <c r="EU358" s="70"/>
      <c r="EV358" s="70"/>
      <c r="EW358" s="70"/>
      <c r="EX358" s="70"/>
      <c r="EY358" s="70"/>
      <c r="EZ358" s="70"/>
      <c r="FA358" s="70"/>
      <c r="FB358" s="70"/>
      <c r="FC358" s="70"/>
      <c r="FD358" s="70"/>
      <c r="FE358" s="70"/>
      <c r="FF358" s="70"/>
      <c r="FG358" s="70"/>
      <c r="FH358" s="70"/>
      <c r="FI358" s="70"/>
      <c r="FJ358" s="70"/>
      <c r="FK358" s="70"/>
      <c r="FL358" s="70"/>
      <c r="FM358" s="70"/>
      <c r="FN358" s="70"/>
      <c r="FO358" s="70"/>
      <c r="FP358" s="70"/>
      <c r="FQ358" s="70"/>
      <c r="FR358" s="70"/>
      <c r="FS358" s="70"/>
      <c r="FT358" s="70"/>
      <c r="FU358" s="70"/>
      <c r="FV358" s="70"/>
      <c r="FW358" s="70"/>
      <c r="FX358" s="70"/>
      <c r="FY358" s="70"/>
      <c r="FZ358" s="70"/>
      <c r="GA358" s="70"/>
      <c r="GB358" s="70"/>
      <c r="GC358" s="70"/>
      <c r="GD358" s="70"/>
      <c r="GE358" s="70"/>
      <c r="GF358" s="70"/>
      <c r="GG358" s="70"/>
      <c r="GH358" s="70"/>
      <c r="GI358" s="70"/>
      <c r="GJ358" s="70"/>
      <c r="GK358" s="70"/>
      <c r="GL358" s="70"/>
      <c r="GM358" s="70"/>
      <c r="GN358" s="70"/>
      <c r="GO358" s="70"/>
      <c r="GP358" s="70"/>
      <c r="GQ358" s="70"/>
      <c r="GR358" s="70"/>
      <c r="GS358" s="70"/>
      <c r="GT358" s="70"/>
      <c r="GU358" s="70"/>
      <c r="GV358" s="70"/>
      <c r="GW358" s="70"/>
      <c r="GX358" s="70"/>
      <c r="GY358" s="70"/>
      <c r="GZ358" s="70"/>
      <c r="HA358" s="70"/>
      <c r="HB358" s="70"/>
      <c r="HC358" s="70"/>
      <c r="HD358" s="70"/>
      <c r="HE358" s="70"/>
      <c r="HF358" s="70"/>
      <c r="HG358" s="70"/>
      <c r="HH358" s="70"/>
      <c r="HI358" s="70"/>
      <c r="HJ358" s="70"/>
      <c r="HK358" s="70"/>
      <c r="HL358" s="70"/>
      <c r="HM358" s="70"/>
      <c r="HN358" s="70"/>
      <c r="HO358" s="70"/>
      <c r="HP358" s="70"/>
      <c r="HQ358" s="70"/>
      <c r="HR358" s="70"/>
      <c r="HS358" s="70"/>
      <c r="HT358" s="70"/>
      <c r="HU358" s="70"/>
      <c r="HV358" s="70"/>
      <c r="HW358" s="70"/>
      <c r="HX358" s="70"/>
      <c r="HY358" s="70"/>
      <c r="HZ358" s="70"/>
      <c r="IA358" s="70"/>
      <c r="IB358" s="70"/>
      <c r="IC358" s="70"/>
      <c r="ID358" s="70"/>
      <c r="IE358" s="70"/>
      <c r="IF358" s="70"/>
      <c r="IG358" s="70"/>
      <c r="IH358" s="70"/>
      <c r="II358" s="70"/>
      <c r="IJ358" s="70"/>
      <c r="IK358" s="70"/>
      <c r="IL358" s="70"/>
      <c r="IM358" s="70"/>
      <c r="IN358" s="70"/>
      <c r="IO358" s="70"/>
      <c r="IP358" s="70"/>
      <c r="IQ358" s="70"/>
      <c r="IR358" s="70"/>
      <c r="IS358" s="70"/>
      <c r="IT358" s="70"/>
      <c r="IU358" s="70"/>
      <c r="IV358" s="70"/>
    </row>
    <row r="359" spans="1:256" s="15" customFormat="1" ht="12.75" x14ac:dyDescent="0.2">
      <c r="A359" s="22" t="s">
        <v>10</v>
      </c>
      <c r="B359" s="179" t="s">
        <v>11</v>
      </c>
      <c r="C359" s="180"/>
      <c r="D359" s="180"/>
      <c r="E359" s="180"/>
      <c r="F359" s="181"/>
      <c r="G359" s="51" t="s">
        <v>9</v>
      </c>
      <c r="H359" s="23" t="s">
        <v>15</v>
      </c>
      <c r="I359" s="22" t="s">
        <v>21</v>
      </c>
      <c r="J359" s="22" t="s">
        <v>24</v>
      </c>
      <c r="K359" s="22" t="s">
        <v>26</v>
      </c>
      <c r="L359" s="22" t="s">
        <v>30</v>
      </c>
      <c r="M359" s="22" t="s">
        <v>34</v>
      </c>
      <c r="N359" s="22" t="s">
        <v>42</v>
      </c>
      <c r="O359" s="62" t="s">
        <v>38</v>
      </c>
      <c r="P359" s="77"/>
      <c r="Q359" s="77"/>
      <c r="R359" s="26"/>
      <c r="S359" s="26"/>
      <c r="T359" s="26"/>
      <c r="U359" s="26"/>
      <c r="V359" s="26"/>
      <c r="W359" s="26"/>
      <c r="X359" s="36"/>
      <c r="Y359" s="26"/>
      <c r="Z359" s="25"/>
      <c r="AA359" s="26"/>
      <c r="AB359" s="26"/>
      <c r="AC359" s="26"/>
      <c r="AD359" s="26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  <c r="AO359" s="70"/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  <c r="BH359" s="70"/>
      <c r="BI359" s="70"/>
      <c r="BJ359" s="70"/>
      <c r="BK359" s="70"/>
      <c r="BL359" s="70"/>
      <c r="BM359" s="70"/>
      <c r="BN359" s="70"/>
      <c r="BO359" s="70"/>
      <c r="BP359" s="70"/>
      <c r="BQ359" s="70"/>
      <c r="BR359" s="70"/>
      <c r="BS359" s="70"/>
      <c r="BT359" s="70"/>
      <c r="BU359" s="70"/>
      <c r="BV359" s="70"/>
      <c r="BW359" s="70"/>
      <c r="BX359" s="70"/>
      <c r="BY359" s="70"/>
      <c r="BZ359" s="70"/>
      <c r="CA359" s="70"/>
      <c r="CB359" s="70"/>
      <c r="CC359" s="70"/>
      <c r="CD359" s="70"/>
      <c r="CE359" s="70"/>
      <c r="CF359" s="70"/>
      <c r="CG359" s="70"/>
      <c r="CH359" s="70"/>
      <c r="CI359" s="70"/>
      <c r="CJ359" s="70"/>
      <c r="CK359" s="70"/>
      <c r="CL359" s="70"/>
      <c r="CM359" s="70"/>
      <c r="CN359" s="70"/>
      <c r="CO359" s="70"/>
      <c r="CP359" s="70"/>
      <c r="CQ359" s="70"/>
      <c r="CR359" s="70"/>
      <c r="CS359" s="70"/>
      <c r="CT359" s="70"/>
      <c r="CU359" s="70"/>
      <c r="CV359" s="70"/>
      <c r="CW359" s="70"/>
      <c r="CX359" s="70"/>
      <c r="CY359" s="70"/>
      <c r="CZ359" s="70"/>
      <c r="DA359" s="70"/>
      <c r="DB359" s="70"/>
      <c r="DC359" s="70"/>
      <c r="DD359" s="70"/>
      <c r="DE359" s="70"/>
      <c r="DF359" s="70"/>
      <c r="DG359" s="70"/>
      <c r="DH359" s="70"/>
      <c r="DI359" s="70"/>
      <c r="DJ359" s="70"/>
      <c r="DK359" s="70"/>
      <c r="DL359" s="70"/>
      <c r="DM359" s="70"/>
      <c r="DN359" s="70"/>
      <c r="DO359" s="70"/>
      <c r="DP359" s="70"/>
      <c r="DQ359" s="70"/>
      <c r="DR359" s="70"/>
      <c r="DS359" s="70"/>
      <c r="DT359" s="70"/>
      <c r="DU359" s="70"/>
      <c r="DV359" s="70"/>
      <c r="DW359" s="70"/>
      <c r="DX359" s="70"/>
      <c r="DY359" s="70"/>
      <c r="DZ359" s="70"/>
      <c r="EA359" s="70"/>
      <c r="EB359" s="70"/>
      <c r="EC359" s="70"/>
      <c r="ED359" s="70"/>
      <c r="EE359" s="70"/>
      <c r="EF359" s="70"/>
      <c r="EG359" s="70"/>
      <c r="EH359" s="70"/>
      <c r="EI359" s="70"/>
      <c r="EJ359" s="70"/>
      <c r="EK359" s="70"/>
      <c r="EL359" s="70"/>
      <c r="EM359" s="70"/>
      <c r="EN359" s="70"/>
      <c r="EO359" s="70"/>
      <c r="EP359" s="70"/>
      <c r="EQ359" s="70"/>
      <c r="ER359" s="70"/>
      <c r="ES359" s="70"/>
      <c r="ET359" s="70"/>
      <c r="EU359" s="70"/>
      <c r="EV359" s="70"/>
      <c r="EW359" s="70"/>
      <c r="EX359" s="70"/>
      <c r="EY359" s="70"/>
      <c r="EZ359" s="70"/>
      <c r="FA359" s="70"/>
      <c r="FB359" s="70"/>
      <c r="FC359" s="70"/>
      <c r="FD359" s="70"/>
      <c r="FE359" s="70"/>
      <c r="FF359" s="70"/>
      <c r="FG359" s="70"/>
      <c r="FH359" s="70"/>
      <c r="FI359" s="70"/>
      <c r="FJ359" s="70"/>
      <c r="FK359" s="70"/>
      <c r="FL359" s="70"/>
      <c r="FM359" s="70"/>
      <c r="FN359" s="70"/>
      <c r="FO359" s="70"/>
      <c r="FP359" s="70"/>
      <c r="FQ359" s="70"/>
      <c r="FR359" s="70"/>
      <c r="FS359" s="70"/>
      <c r="FT359" s="70"/>
      <c r="FU359" s="70"/>
      <c r="FV359" s="70"/>
      <c r="FW359" s="70"/>
      <c r="FX359" s="70"/>
      <c r="FY359" s="70"/>
      <c r="FZ359" s="70"/>
      <c r="GA359" s="70"/>
      <c r="GB359" s="70"/>
      <c r="GC359" s="70"/>
      <c r="GD359" s="70"/>
      <c r="GE359" s="70"/>
      <c r="GF359" s="70"/>
      <c r="GG359" s="70"/>
      <c r="GH359" s="70"/>
      <c r="GI359" s="70"/>
      <c r="GJ359" s="70"/>
      <c r="GK359" s="70"/>
      <c r="GL359" s="70"/>
      <c r="GM359" s="70"/>
      <c r="GN359" s="70"/>
      <c r="GO359" s="70"/>
      <c r="GP359" s="70"/>
      <c r="GQ359" s="70"/>
      <c r="GR359" s="70"/>
      <c r="GS359" s="70"/>
      <c r="GT359" s="70"/>
      <c r="GU359" s="70"/>
      <c r="GV359" s="70"/>
      <c r="GW359" s="70"/>
      <c r="GX359" s="70"/>
      <c r="GY359" s="70"/>
      <c r="GZ359" s="70"/>
      <c r="HA359" s="70"/>
      <c r="HB359" s="70"/>
      <c r="HC359" s="70"/>
      <c r="HD359" s="70"/>
      <c r="HE359" s="70"/>
      <c r="HF359" s="70"/>
      <c r="HG359" s="70"/>
      <c r="HH359" s="70"/>
      <c r="HI359" s="70"/>
      <c r="HJ359" s="70"/>
      <c r="HK359" s="70"/>
      <c r="HL359" s="70"/>
      <c r="HM359" s="70"/>
      <c r="HN359" s="70"/>
      <c r="HO359" s="70"/>
      <c r="HP359" s="70"/>
      <c r="HQ359" s="70"/>
      <c r="HR359" s="70"/>
      <c r="HS359" s="70"/>
      <c r="HT359" s="70"/>
      <c r="HU359" s="70"/>
      <c r="HV359" s="70"/>
      <c r="HW359" s="70"/>
      <c r="HX359" s="70"/>
      <c r="HY359" s="70"/>
      <c r="HZ359" s="70"/>
      <c r="IA359" s="70"/>
      <c r="IB359" s="70"/>
      <c r="IC359" s="70"/>
      <c r="ID359" s="70"/>
      <c r="IE359" s="70"/>
      <c r="IF359" s="70"/>
      <c r="IG359" s="70"/>
      <c r="IH359" s="70"/>
      <c r="II359" s="70"/>
      <c r="IJ359" s="70"/>
      <c r="IK359" s="70"/>
      <c r="IL359" s="70"/>
      <c r="IM359" s="70"/>
      <c r="IN359" s="70"/>
      <c r="IO359" s="70"/>
      <c r="IP359" s="70"/>
      <c r="IQ359" s="70"/>
      <c r="IR359" s="70"/>
      <c r="IS359" s="70"/>
      <c r="IT359" s="70"/>
      <c r="IU359" s="70"/>
      <c r="IV359" s="70"/>
    </row>
    <row r="360" spans="1:256" s="69" customFormat="1" ht="50.1" customHeight="1" x14ac:dyDescent="0.2">
      <c r="A360" s="12"/>
      <c r="B360" s="207"/>
      <c r="C360" s="208"/>
      <c r="D360" s="208"/>
      <c r="E360" s="208"/>
      <c r="F360" s="209"/>
      <c r="G360" s="28"/>
      <c r="H360" s="8"/>
      <c r="I360" s="9"/>
      <c r="J360" s="29">
        <f t="shared" ref="J360:J365" si="51">SUM(H360*I360)</f>
        <v>0</v>
      </c>
      <c r="K360" s="9"/>
      <c r="L360" s="4">
        <f t="shared" ref="L360:L365" si="52">SUM(J360*K360)</f>
        <v>0</v>
      </c>
      <c r="M360" s="10"/>
      <c r="N360" s="11"/>
      <c r="O360" s="67">
        <f t="shared" ref="O360:O365" si="53">SUM(M360*N360)</f>
        <v>0</v>
      </c>
      <c r="P360" s="78"/>
      <c r="Q360" s="78"/>
      <c r="R360" s="3"/>
      <c r="S360" s="1"/>
      <c r="T360" s="1"/>
      <c r="U360" s="1"/>
      <c r="V360" s="1"/>
      <c r="W360" s="1"/>
      <c r="X360" s="5"/>
      <c r="Y360" s="1"/>
      <c r="Z360" s="1"/>
      <c r="AA360" s="3"/>
      <c r="AB360" s="3"/>
      <c r="AC360" s="3"/>
      <c r="AD360" s="3"/>
    </row>
    <row r="361" spans="1:256" s="69" customFormat="1" ht="50.1" customHeight="1" x14ac:dyDescent="0.2">
      <c r="A361" s="12"/>
      <c r="B361" s="200"/>
      <c r="C361" s="177"/>
      <c r="D361" s="177"/>
      <c r="E361" s="177"/>
      <c r="F361" s="178"/>
      <c r="G361" s="28"/>
      <c r="H361" s="8"/>
      <c r="I361" s="9"/>
      <c r="J361" s="29">
        <f t="shared" si="51"/>
        <v>0</v>
      </c>
      <c r="K361" s="9"/>
      <c r="L361" s="4">
        <f t="shared" si="52"/>
        <v>0</v>
      </c>
      <c r="M361" s="10"/>
      <c r="N361" s="11"/>
      <c r="O361" s="67">
        <f t="shared" si="53"/>
        <v>0</v>
      </c>
      <c r="P361" s="78"/>
      <c r="Q361" s="78"/>
      <c r="R361" s="3"/>
      <c r="S361" s="1"/>
      <c r="T361" s="1"/>
      <c r="U361" s="1"/>
      <c r="V361" s="1"/>
      <c r="W361" s="1"/>
      <c r="X361" s="5"/>
      <c r="Y361" s="1"/>
      <c r="Z361" s="1"/>
      <c r="AA361" s="3"/>
      <c r="AB361" s="3"/>
      <c r="AC361" s="3"/>
      <c r="AD361" s="3"/>
    </row>
    <row r="362" spans="1:256" s="69" customFormat="1" ht="50.1" customHeight="1" x14ac:dyDescent="0.2">
      <c r="A362" s="12"/>
      <c r="B362" s="200"/>
      <c r="C362" s="177"/>
      <c r="D362" s="177"/>
      <c r="E362" s="177"/>
      <c r="F362" s="178"/>
      <c r="G362" s="28"/>
      <c r="H362" s="8"/>
      <c r="I362" s="9"/>
      <c r="J362" s="29">
        <f t="shared" si="51"/>
        <v>0</v>
      </c>
      <c r="K362" s="9"/>
      <c r="L362" s="4">
        <f t="shared" si="52"/>
        <v>0</v>
      </c>
      <c r="M362" s="10"/>
      <c r="N362" s="11"/>
      <c r="O362" s="67">
        <f t="shared" si="53"/>
        <v>0</v>
      </c>
      <c r="P362" s="78"/>
      <c r="Q362" s="78"/>
      <c r="R362" s="3"/>
      <c r="S362" s="1"/>
      <c r="T362" s="1"/>
      <c r="U362" s="1"/>
      <c r="V362" s="1"/>
      <c r="W362" s="1"/>
      <c r="X362" s="5"/>
      <c r="Y362" s="1"/>
      <c r="Z362" s="1"/>
      <c r="AA362" s="3"/>
      <c r="AB362" s="3"/>
      <c r="AC362" s="3"/>
      <c r="AD362" s="3"/>
    </row>
    <row r="363" spans="1:256" s="69" customFormat="1" ht="50.1" customHeight="1" x14ac:dyDescent="0.2">
      <c r="A363" s="12"/>
      <c r="B363" s="200"/>
      <c r="C363" s="177"/>
      <c r="D363" s="177"/>
      <c r="E363" s="177"/>
      <c r="F363" s="178"/>
      <c r="G363" s="28"/>
      <c r="H363" s="8"/>
      <c r="I363" s="9"/>
      <c r="J363" s="29">
        <f t="shared" si="51"/>
        <v>0</v>
      </c>
      <c r="K363" s="9"/>
      <c r="L363" s="4">
        <f t="shared" si="52"/>
        <v>0</v>
      </c>
      <c r="M363" s="10"/>
      <c r="N363" s="11"/>
      <c r="O363" s="67">
        <f t="shared" si="53"/>
        <v>0</v>
      </c>
      <c r="P363" s="78"/>
      <c r="Q363" s="78"/>
      <c r="R363" s="3"/>
      <c r="S363" s="1"/>
      <c r="T363" s="1"/>
      <c r="U363" s="1"/>
      <c r="V363" s="1"/>
      <c r="W363" s="1"/>
      <c r="X363" s="5"/>
      <c r="Y363" s="1"/>
      <c r="Z363" s="1"/>
      <c r="AA363" s="3"/>
      <c r="AB363" s="3"/>
      <c r="AC363" s="3"/>
      <c r="AD363" s="3"/>
    </row>
    <row r="364" spans="1:256" s="69" customFormat="1" ht="50.1" customHeight="1" x14ac:dyDescent="0.2">
      <c r="A364" s="12"/>
      <c r="B364" s="200"/>
      <c r="C364" s="177"/>
      <c r="D364" s="177"/>
      <c r="E364" s="177"/>
      <c r="F364" s="178"/>
      <c r="G364" s="28"/>
      <c r="H364" s="8"/>
      <c r="I364" s="9"/>
      <c r="J364" s="29">
        <f t="shared" si="51"/>
        <v>0</v>
      </c>
      <c r="K364" s="9"/>
      <c r="L364" s="4">
        <f t="shared" si="52"/>
        <v>0</v>
      </c>
      <c r="M364" s="10"/>
      <c r="N364" s="11"/>
      <c r="O364" s="67">
        <f t="shared" si="53"/>
        <v>0</v>
      </c>
      <c r="P364" s="78"/>
      <c r="Q364" s="78"/>
      <c r="R364" s="3"/>
      <c r="S364" s="1"/>
      <c r="T364" s="1"/>
      <c r="U364" s="1"/>
      <c r="V364" s="1"/>
      <c r="W364" s="1"/>
      <c r="X364" s="5"/>
      <c r="Y364" s="1"/>
      <c r="Z364" s="1"/>
      <c r="AA364" s="3"/>
      <c r="AB364" s="3"/>
      <c r="AC364" s="3"/>
      <c r="AD364" s="3"/>
    </row>
    <row r="365" spans="1:256" s="69" customFormat="1" ht="50.1" customHeight="1" x14ac:dyDescent="0.2">
      <c r="A365" s="12"/>
      <c r="B365" s="200"/>
      <c r="C365" s="177"/>
      <c r="D365" s="177"/>
      <c r="E365" s="177"/>
      <c r="F365" s="178"/>
      <c r="G365" s="28"/>
      <c r="H365" s="8"/>
      <c r="I365" s="9"/>
      <c r="J365" s="29">
        <f t="shared" si="51"/>
        <v>0</v>
      </c>
      <c r="K365" s="9"/>
      <c r="L365" s="4">
        <f t="shared" si="52"/>
        <v>0</v>
      </c>
      <c r="M365" s="10"/>
      <c r="N365" s="11"/>
      <c r="O365" s="67">
        <f t="shared" si="53"/>
        <v>0</v>
      </c>
      <c r="P365" s="78"/>
      <c r="Q365" s="78"/>
      <c r="R365" s="3"/>
      <c r="S365" s="1"/>
      <c r="T365" s="1"/>
      <c r="U365" s="1"/>
      <c r="V365" s="1"/>
      <c r="W365" s="1"/>
      <c r="X365" s="5"/>
      <c r="Y365" s="1"/>
      <c r="Z365" s="1"/>
      <c r="AA365" s="3"/>
      <c r="AB365" s="3"/>
      <c r="AC365" s="3"/>
      <c r="AD365" s="3"/>
    </row>
    <row r="366" spans="1:256" s="15" customFormat="1" ht="20.100000000000001" customHeight="1" thickBot="1" x14ac:dyDescent="0.2">
      <c r="A366" s="41"/>
      <c r="B366" s="145" t="s">
        <v>43</v>
      </c>
      <c r="C366" s="146"/>
      <c r="D366" s="146"/>
      <c r="E366" s="146"/>
      <c r="F366" s="147"/>
      <c r="G366" s="56"/>
      <c r="H366" s="42"/>
      <c r="I366" s="43"/>
      <c r="J366" s="32">
        <f>SUM(J360:J365)</f>
        <v>0</v>
      </c>
      <c r="K366" s="43"/>
      <c r="L366" s="32">
        <f>SUM(L360:L365)</f>
        <v>0</v>
      </c>
      <c r="M366" s="44">
        <f>SUM(M360:M365)</f>
        <v>0</v>
      </c>
      <c r="N366" s="43"/>
      <c r="O366" s="32">
        <f>SUM(O360:O365)</f>
        <v>0</v>
      </c>
      <c r="P366" s="79"/>
      <c r="Q366" s="79"/>
      <c r="R366" s="25"/>
      <c r="S366" s="25"/>
      <c r="T366" s="25"/>
      <c r="U366" s="25"/>
      <c r="V366" s="25"/>
      <c r="W366" s="25"/>
      <c r="X366" s="40"/>
      <c r="Y366" s="25"/>
      <c r="Z366" s="25"/>
      <c r="AA366" s="25"/>
      <c r="AB366" s="25"/>
      <c r="AC366" s="25"/>
      <c r="AD366" s="25"/>
    </row>
    <row r="367" spans="1:256" s="15" customFormat="1" x14ac:dyDescent="0.15">
      <c r="A367" s="25"/>
      <c r="B367" s="25"/>
      <c r="C367" s="25"/>
      <c r="D367" s="25"/>
      <c r="E367" s="25"/>
      <c r="F367" s="25"/>
      <c r="G367" s="54"/>
      <c r="H367" s="25"/>
      <c r="I367" s="25"/>
      <c r="J367" s="25"/>
      <c r="K367" s="25"/>
      <c r="L367" s="25"/>
      <c r="M367" s="25"/>
      <c r="N367" s="25"/>
      <c r="O367" s="63"/>
      <c r="P367" s="74"/>
      <c r="Q367" s="74"/>
    </row>
    <row r="368" spans="1:256" s="15" customFormat="1" x14ac:dyDescent="0.15">
      <c r="A368" s="25"/>
      <c r="B368" s="25"/>
      <c r="C368" s="25"/>
      <c r="D368" s="25"/>
      <c r="E368" s="25"/>
      <c r="F368" s="25"/>
      <c r="G368" s="54"/>
      <c r="H368" s="25"/>
      <c r="I368" s="25"/>
      <c r="J368" s="25"/>
      <c r="K368" s="25"/>
      <c r="L368" s="25"/>
      <c r="M368" s="25"/>
      <c r="N368" s="25"/>
      <c r="O368" s="63"/>
      <c r="P368" s="74"/>
      <c r="Q368" s="74"/>
    </row>
    <row r="369" spans="1:30" s="15" customFormat="1" x14ac:dyDescent="0.15">
      <c r="A369" s="27"/>
      <c r="B369" s="27"/>
      <c r="C369" s="27"/>
      <c r="D369" s="27"/>
      <c r="E369" s="27"/>
      <c r="F369" s="27"/>
      <c r="G369" s="55"/>
      <c r="H369" s="27"/>
      <c r="I369" s="27"/>
      <c r="J369" s="27"/>
      <c r="K369" s="27"/>
      <c r="L369" s="27"/>
      <c r="M369" s="27"/>
      <c r="N369" s="27"/>
      <c r="O369" s="64"/>
      <c r="P369" s="74"/>
      <c r="Q369" s="74"/>
      <c r="R369" s="25"/>
      <c r="S369" s="25"/>
      <c r="T369" s="25"/>
      <c r="U369" s="25"/>
      <c r="V369" s="25"/>
      <c r="W369" s="25"/>
      <c r="X369" s="40"/>
      <c r="Y369" s="25"/>
      <c r="Z369" s="25"/>
      <c r="AA369" s="25"/>
      <c r="AB369" s="25"/>
      <c r="AC369" s="25"/>
      <c r="AD369" s="25"/>
    </row>
    <row r="370" spans="1:30" s="15" customFormat="1" ht="9" customHeight="1" x14ac:dyDescent="0.2">
      <c r="A370" s="167" t="s">
        <v>50</v>
      </c>
      <c r="B370" s="168"/>
      <c r="C370" s="168"/>
      <c r="D370" s="168"/>
      <c r="E370" s="168"/>
      <c r="F370" s="168"/>
      <c r="G370" s="168"/>
      <c r="H370" s="169"/>
      <c r="I370" s="164" t="s">
        <v>46</v>
      </c>
      <c r="J370" s="165"/>
      <c r="K370" s="165"/>
      <c r="L370" s="165"/>
      <c r="M370" s="166"/>
      <c r="N370" s="65" t="s">
        <v>1</v>
      </c>
      <c r="O370" s="66"/>
      <c r="P370" s="68"/>
      <c r="Q370" s="68"/>
      <c r="R370" s="25"/>
      <c r="S370" s="25"/>
      <c r="T370" s="25"/>
      <c r="U370" s="25"/>
      <c r="V370" s="25"/>
      <c r="W370" s="25"/>
      <c r="X370" s="40"/>
      <c r="Y370" s="25"/>
      <c r="Z370" s="25"/>
      <c r="AA370" s="25"/>
      <c r="AB370" s="25"/>
      <c r="AC370" s="25"/>
      <c r="AD370" s="25"/>
    </row>
    <row r="371" spans="1:30" s="15" customFormat="1" ht="8.25" customHeight="1" x14ac:dyDescent="0.15">
      <c r="A371" s="170"/>
      <c r="B371" s="171"/>
      <c r="C371" s="171"/>
      <c r="D371" s="171"/>
      <c r="E371" s="171"/>
      <c r="F371" s="171"/>
      <c r="G371" s="171"/>
      <c r="H371" s="172"/>
      <c r="I371" s="24"/>
      <c r="J371" s="25"/>
      <c r="K371" s="25"/>
      <c r="L371" s="25"/>
      <c r="M371" s="16"/>
      <c r="N371" s="25"/>
      <c r="O371" s="63"/>
      <c r="P371" s="74"/>
      <c r="Q371" s="74"/>
      <c r="R371" s="25"/>
      <c r="S371" s="25"/>
      <c r="T371" s="25"/>
      <c r="U371" s="25"/>
      <c r="V371" s="25"/>
      <c r="W371" s="25"/>
      <c r="X371" s="40"/>
      <c r="Y371" s="25"/>
      <c r="Z371" s="25"/>
      <c r="AA371" s="25"/>
      <c r="AB371" s="25"/>
      <c r="AC371" s="25"/>
      <c r="AD371" s="25"/>
    </row>
    <row r="372" spans="1:30" s="15" customFormat="1" ht="12.75" customHeight="1" x14ac:dyDescent="0.2">
      <c r="A372" s="170"/>
      <c r="B372" s="171"/>
      <c r="C372" s="171"/>
      <c r="D372" s="171"/>
      <c r="E372" s="171"/>
      <c r="F372" s="171"/>
      <c r="G372" s="171"/>
      <c r="H372" s="172"/>
      <c r="I372" s="201"/>
      <c r="J372" s="128"/>
      <c r="K372" s="128"/>
      <c r="L372" s="128"/>
      <c r="M372" s="129"/>
      <c r="N372" s="26" t="s">
        <v>48</v>
      </c>
      <c r="O372" s="63"/>
      <c r="P372" s="74"/>
      <c r="Q372" s="74"/>
      <c r="R372" s="25"/>
      <c r="S372" s="25"/>
      <c r="T372" s="25"/>
      <c r="U372" s="25"/>
      <c r="V372" s="25"/>
      <c r="W372" s="25"/>
      <c r="X372" s="40"/>
      <c r="Y372" s="25"/>
      <c r="Z372" s="25"/>
      <c r="AA372" s="25"/>
      <c r="AB372" s="25"/>
      <c r="AC372" s="25"/>
      <c r="AD372" s="25"/>
    </row>
    <row r="373" spans="1:30" s="15" customFormat="1" ht="8.25" customHeight="1" x14ac:dyDescent="0.15">
      <c r="A373" s="170"/>
      <c r="B373" s="171"/>
      <c r="C373" s="171"/>
      <c r="D373" s="171"/>
      <c r="E373" s="171"/>
      <c r="F373" s="171"/>
      <c r="G373" s="171"/>
      <c r="H373" s="172"/>
      <c r="I373" s="130"/>
      <c r="J373" s="128"/>
      <c r="K373" s="128"/>
      <c r="L373" s="128"/>
      <c r="M373" s="129"/>
      <c r="N373" s="25"/>
      <c r="O373" s="63"/>
      <c r="P373" s="74"/>
      <c r="Q373" s="74"/>
      <c r="R373" s="25"/>
      <c r="S373" s="25"/>
      <c r="T373" s="25"/>
      <c r="U373" s="25"/>
      <c r="V373" s="25"/>
      <c r="W373" s="25"/>
      <c r="X373" s="40"/>
      <c r="Y373" s="25"/>
      <c r="Z373" s="25"/>
      <c r="AA373" s="25"/>
      <c r="AB373" s="25"/>
      <c r="AC373" s="25"/>
      <c r="AD373" s="25"/>
    </row>
    <row r="374" spans="1:30" s="15" customFormat="1" ht="8.25" customHeight="1" x14ac:dyDescent="0.15">
      <c r="A374" s="170"/>
      <c r="B374" s="171"/>
      <c r="C374" s="171"/>
      <c r="D374" s="171"/>
      <c r="E374" s="171"/>
      <c r="F374" s="171"/>
      <c r="G374" s="171"/>
      <c r="H374" s="172"/>
      <c r="I374" s="130"/>
      <c r="J374" s="128"/>
      <c r="K374" s="128"/>
      <c r="L374" s="128"/>
      <c r="M374" s="129"/>
      <c r="N374" s="27"/>
      <c r="O374" s="64"/>
      <c r="P374" s="74"/>
      <c r="Q374" s="74"/>
      <c r="R374" s="25"/>
      <c r="S374" s="25"/>
      <c r="T374" s="25"/>
      <c r="U374" s="25"/>
      <c r="V374" s="25"/>
      <c r="W374" s="25"/>
      <c r="X374" s="40"/>
      <c r="Y374" s="25"/>
      <c r="Z374" s="25"/>
      <c r="AA374" s="25"/>
      <c r="AB374" s="25"/>
      <c r="AC374" s="25"/>
      <c r="AD374" s="25"/>
    </row>
    <row r="375" spans="1:30" s="15" customFormat="1" ht="9" customHeight="1" x14ac:dyDescent="0.15">
      <c r="A375" s="170"/>
      <c r="B375" s="171"/>
      <c r="C375" s="171"/>
      <c r="D375" s="171"/>
      <c r="E375" s="171"/>
      <c r="F375" s="171"/>
      <c r="G375" s="171"/>
      <c r="H375" s="172"/>
      <c r="I375" s="130"/>
      <c r="J375" s="128"/>
      <c r="K375" s="128"/>
      <c r="L375" s="128"/>
      <c r="M375" s="129"/>
      <c r="N375" s="13" t="s">
        <v>2</v>
      </c>
      <c r="O375" s="63"/>
      <c r="P375" s="74"/>
      <c r="Q375" s="74"/>
      <c r="R375" s="25"/>
      <c r="S375" s="25"/>
      <c r="T375" s="25"/>
      <c r="U375" s="25"/>
      <c r="V375" s="25"/>
      <c r="W375" s="25"/>
      <c r="X375" s="40"/>
      <c r="Y375" s="25"/>
      <c r="Z375" s="25"/>
      <c r="AA375" s="25"/>
      <c r="AB375" s="25"/>
      <c r="AC375" s="25"/>
      <c r="AD375" s="25"/>
    </row>
    <row r="376" spans="1:30" s="15" customFormat="1" ht="8.25" customHeight="1" x14ac:dyDescent="0.15">
      <c r="A376" s="170"/>
      <c r="B376" s="171"/>
      <c r="C376" s="171"/>
      <c r="D376" s="171"/>
      <c r="E376" s="171"/>
      <c r="F376" s="171"/>
      <c r="G376" s="171"/>
      <c r="H376" s="172"/>
      <c r="I376" s="130"/>
      <c r="J376" s="128"/>
      <c r="K376" s="128"/>
      <c r="L376" s="128"/>
      <c r="M376" s="129"/>
      <c r="N376" s="25"/>
      <c r="O376" s="63"/>
      <c r="P376" s="74"/>
      <c r="Q376" s="74"/>
      <c r="R376" s="25"/>
      <c r="S376" s="25"/>
      <c r="T376" s="25"/>
      <c r="U376" s="25"/>
      <c r="V376" s="25"/>
      <c r="W376" s="25"/>
      <c r="X376" s="40"/>
      <c r="Y376" s="25"/>
      <c r="Z376" s="25"/>
      <c r="AA376" s="25"/>
      <c r="AB376" s="25"/>
      <c r="AC376" s="25"/>
      <c r="AD376" s="25"/>
    </row>
    <row r="377" spans="1:30" s="15" customFormat="1" ht="8.25" customHeight="1" x14ac:dyDescent="0.15">
      <c r="A377" s="170"/>
      <c r="B377" s="171"/>
      <c r="C377" s="171"/>
      <c r="D377" s="171"/>
      <c r="E377" s="171"/>
      <c r="F377" s="171"/>
      <c r="G377" s="171"/>
      <c r="H377" s="172"/>
      <c r="I377" s="130"/>
      <c r="J377" s="128"/>
      <c r="K377" s="128"/>
      <c r="L377" s="128"/>
      <c r="M377" s="129"/>
      <c r="N377" s="160"/>
      <c r="O377" s="161"/>
      <c r="P377" s="73"/>
      <c r="Q377" s="73"/>
      <c r="R377" s="25"/>
      <c r="S377" s="25"/>
      <c r="T377" s="25"/>
      <c r="U377" s="25"/>
      <c r="V377" s="25"/>
      <c r="W377" s="25"/>
      <c r="X377" s="40"/>
      <c r="Y377" s="25"/>
      <c r="Z377" s="25"/>
      <c r="AA377" s="25"/>
      <c r="AB377" s="25"/>
      <c r="AC377" s="25"/>
      <c r="AD377" s="25"/>
    </row>
    <row r="378" spans="1:30" s="15" customFormat="1" ht="8.25" customHeight="1" x14ac:dyDescent="0.15">
      <c r="A378" s="173"/>
      <c r="B378" s="174"/>
      <c r="C378" s="174"/>
      <c r="D378" s="174"/>
      <c r="E378" s="174"/>
      <c r="F378" s="174"/>
      <c r="G378" s="174"/>
      <c r="H378" s="175"/>
      <c r="I378" s="131"/>
      <c r="J378" s="132"/>
      <c r="K378" s="132"/>
      <c r="L378" s="132"/>
      <c r="M378" s="133"/>
      <c r="N378" s="162"/>
      <c r="O378" s="163"/>
      <c r="P378" s="73"/>
      <c r="Q378" s="73"/>
      <c r="R378" s="25"/>
      <c r="S378" s="25"/>
      <c r="T378" s="25"/>
      <c r="U378" s="25"/>
      <c r="V378" s="25"/>
      <c r="W378" s="25"/>
      <c r="X378" s="40"/>
      <c r="Y378" s="25"/>
      <c r="Z378" s="25"/>
      <c r="AA378" s="25"/>
      <c r="AB378" s="25"/>
      <c r="AC378" s="25"/>
      <c r="AD378" s="25"/>
    </row>
    <row r="379" spans="1:30" s="15" customFormat="1" x14ac:dyDescent="0.15">
      <c r="A379" s="182" t="s">
        <v>0</v>
      </c>
      <c r="B379" s="183"/>
      <c r="C379" s="183"/>
      <c r="D379" s="183"/>
      <c r="E379" s="183"/>
      <c r="F379" s="184"/>
      <c r="G379" s="47"/>
      <c r="H379" s="148" t="s">
        <v>3</v>
      </c>
      <c r="I379" s="149"/>
      <c r="J379" s="149"/>
      <c r="K379" s="149"/>
      <c r="L379" s="149"/>
      <c r="M379" s="149"/>
      <c r="N379" s="149"/>
      <c r="O379" s="150"/>
      <c r="P379" s="75"/>
      <c r="Q379" s="75"/>
      <c r="R379" s="25"/>
      <c r="S379" s="25"/>
      <c r="T379" s="25"/>
      <c r="U379" s="25"/>
      <c r="V379" s="25"/>
      <c r="W379" s="25"/>
      <c r="X379" s="40"/>
      <c r="Y379" s="25"/>
      <c r="Z379" s="25"/>
      <c r="AA379" s="25"/>
      <c r="AB379" s="25"/>
      <c r="AC379" s="25"/>
      <c r="AD379" s="25"/>
    </row>
    <row r="380" spans="1:30" s="15" customFormat="1" x14ac:dyDescent="0.15">
      <c r="A380" s="185"/>
      <c r="B380" s="186"/>
      <c r="C380" s="186"/>
      <c r="D380" s="186"/>
      <c r="E380" s="186"/>
      <c r="F380" s="187"/>
      <c r="G380" s="47"/>
      <c r="H380" s="151"/>
      <c r="I380" s="152"/>
      <c r="J380" s="152"/>
      <c r="K380" s="152"/>
      <c r="L380" s="152"/>
      <c r="M380" s="152"/>
      <c r="N380" s="152"/>
      <c r="O380" s="153"/>
      <c r="P380" s="75"/>
      <c r="Q380" s="75"/>
      <c r="R380" s="25"/>
      <c r="S380" s="25"/>
      <c r="T380" s="25"/>
      <c r="U380" s="25"/>
      <c r="V380" s="25"/>
      <c r="W380" s="25"/>
      <c r="X380" s="40"/>
      <c r="Y380" s="25"/>
      <c r="Z380" s="25"/>
      <c r="AA380" s="25"/>
      <c r="AB380" s="25"/>
      <c r="AC380" s="25"/>
      <c r="AD380" s="25"/>
    </row>
    <row r="381" spans="1:30" s="15" customFormat="1" ht="12.75" x14ac:dyDescent="0.2">
      <c r="A381" s="14"/>
      <c r="F381" s="16"/>
      <c r="G381" s="47"/>
      <c r="H381" s="154" t="s">
        <v>4</v>
      </c>
      <c r="I381" s="155"/>
      <c r="J381" s="155"/>
      <c r="K381" s="155"/>
      <c r="L381" s="156"/>
      <c r="M381" s="123" t="s">
        <v>5</v>
      </c>
      <c r="N381" s="149"/>
      <c r="O381" s="150"/>
      <c r="P381" s="75"/>
      <c r="Q381" s="75"/>
      <c r="R381" s="25"/>
      <c r="S381" s="26"/>
      <c r="T381" s="26"/>
      <c r="U381" s="26"/>
      <c r="V381" s="26"/>
      <c r="W381" s="26"/>
      <c r="X381" s="36"/>
      <c r="Y381" s="26"/>
      <c r="Z381" s="25"/>
      <c r="AA381" s="25"/>
      <c r="AB381" s="25"/>
      <c r="AC381" s="25"/>
      <c r="AD381" s="25"/>
    </row>
    <row r="382" spans="1:30" s="15" customFormat="1" ht="12.75" x14ac:dyDescent="0.2">
      <c r="A382" s="17"/>
      <c r="F382" s="16"/>
      <c r="G382" s="47"/>
      <c r="H382" s="157"/>
      <c r="I382" s="158"/>
      <c r="J382" s="158"/>
      <c r="K382" s="158"/>
      <c r="L382" s="159"/>
      <c r="M382" s="151"/>
      <c r="N382" s="152"/>
      <c r="O382" s="153"/>
      <c r="P382" s="75"/>
      <c r="Q382" s="75"/>
      <c r="R382" s="25"/>
      <c r="S382" s="26"/>
      <c r="T382" s="26"/>
      <c r="U382" s="26"/>
      <c r="V382" s="26"/>
      <c r="W382" s="26"/>
      <c r="X382" s="36"/>
      <c r="Y382" s="26"/>
      <c r="Z382" s="25"/>
      <c r="AA382" s="25"/>
      <c r="AB382" s="25"/>
      <c r="AC382" s="25"/>
      <c r="AD382" s="25"/>
    </row>
    <row r="383" spans="1:30" s="15" customFormat="1" ht="12.75" x14ac:dyDescent="0.2">
      <c r="A383" s="17"/>
      <c r="F383" s="16"/>
      <c r="G383" s="48"/>
      <c r="H383" s="18"/>
      <c r="I383" s="14"/>
      <c r="J383" s="14"/>
      <c r="K383" s="14"/>
      <c r="L383" s="19"/>
      <c r="M383" s="14"/>
      <c r="N383" s="14"/>
      <c r="O383" s="60" t="s">
        <v>39</v>
      </c>
      <c r="P383" s="76"/>
      <c r="Q383" s="76"/>
      <c r="R383" s="25"/>
      <c r="S383" s="26"/>
      <c r="T383" s="26"/>
      <c r="U383" s="26"/>
      <c r="V383" s="26"/>
      <c r="W383" s="26"/>
      <c r="X383" s="36"/>
      <c r="Y383" s="26"/>
      <c r="Z383" s="25"/>
      <c r="AA383" s="25"/>
      <c r="AB383" s="25"/>
      <c r="AC383" s="25"/>
      <c r="AD383" s="25"/>
    </row>
    <row r="384" spans="1:30" s="15" customFormat="1" ht="12.75" x14ac:dyDescent="0.2">
      <c r="A384" s="17"/>
      <c r="F384" s="16"/>
      <c r="G384" s="49" t="s">
        <v>6</v>
      </c>
      <c r="H384" s="21" t="s">
        <v>16</v>
      </c>
      <c r="I384" s="20" t="s">
        <v>18</v>
      </c>
      <c r="J384" s="20" t="s">
        <v>22</v>
      </c>
      <c r="K384" s="20" t="s">
        <v>25</v>
      </c>
      <c r="L384" s="20" t="s">
        <v>27</v>
      </c>
      <c r="M384" s="20" t="s">
        <v>31</v>
      </c>
      <c r="N384" s="20" t="s">
        <v>35</v>
      </c>
      <c r="O384" s="60" t="s">
        <v>32</v>
      </c>
      <c r="P384" s="76"/>
      <c r="Q384" s="76"/>
      <c r="R384" s="25"/>
      <c r="S384" s="26"/>
      <c r="T384" s="26"/>
      <c r="U384" s="26"/>
      <c r="V384" s="26"/>
      <c r="W384" s="26"/>
      <c r="X384" s="36"/>
      <c r="Y384" s="26"/>
      <c r="Z384" s="25"/>
      <c r="AA384" s="25"/>
      <c r="AB384" s="25"/>
      <c r="AC384" s="25"/>
      <c r="AD384" s="25"/>
    </row>
    <row r="385" spans="1:256" s="15" customFormat="1" ht="12.75" x14ac:dyDescent="0.2">
      <c r="A385" s="20" t="s">
        <v>13</v>
      </c>
      <c r="B385" s="179" t="s">
        <v>12</v>
      </c>
      <c r="C385" s="180"/>
      <c r="D385" s="180"/>
      <c r="E385" s="180"/>
      <c r="F385" s="181"/>
      <c r="G385" s="49" t="s">
        <v>8</v>
      </c>
      <c r="H385" s="21" t="s">
        <v>17</v>
      </c>
      <c r="I385" s="20" t="s">
        <v>23</v>
      </c>
      <c r="J385" s="20" t="s">
        <v>23</v>
      </c>
      <c r="K385" s="20" t="s">
        <v>44</v>
      </c>
      <c r="L385" s="20" t="s">
        <v>25</v>
      </c>
      <c r="M385" s="20" t="s">
        <v>32</v>
      </c>
      <c r="N385" s="20" t="s">
        <v>36</v>
      </c>
      <c r="O385" s="60" t="s">
        <v>40</v>
      </c>
      <c r="P385" s="76"/>
      <c r="Q385" s="76"/>
      <c r="R385" s="26"/>
      <c r="S385" s="26"/>
      <c r="T385" s="26"/>
      <c r="U385" s="26"/>
      <c r="V385" s="26"/>
      <c r="W385" s="26"/>
      <c r="X385" s="36"/>
      <c r="Y385" s="26"/>
      <c r="Z385" s="25"/>
      <c r="AA385" s="25"/>
      <c r="AB385" s="25"/>
      <c r="AC385" s="25"/>
      <c r="AD385" s="25"/>
    </row>
    <row r="386" spans="1:256" s="15" customFormat="1" ht="12.75" x14ac:dyDescent="0.2">
      <c r="A386" s="20" t="s">
        <v>14</v>
      </c>
      <c r="F386" s="16"/>
      <c r="G386" s="49" t="s">
        <v>7</v>
      </c>
      <c r="H386" s="16"/>
      <c r="I386" s="20" t="s">
        <v>19</v>
      </c>
      <c r="J386" s="20" t="s">
        <v>29</v>
      </c>
      <c r="K386" s="20" t="s">
        <v>45</v>
      </c>
      <c r="L386" s="20" t="s">
        <v>28</v>
      </c>
      <c r="M386" s="20" t="s">
        <v>33</v>
      </c>
      <c r="N386" s="20" t="s">
        <v>32</v>
      </c>
      <c r="O386" s="61" t="s">
        <v>41</v>
      </c>
      <c r="P386" s="77"/>
      <c r="Q386" s="77"/>
      <c r="R386" s="26"/>
      <c r="S386" s="26"/>
      <c r="T386" s="26"/>
      <c r="U386" s="26"/>
      <c r="V386" s="26"/>
      <c r="W386" s="26"/>
      <c r="X386" s="36"/>
      <c r="Y386" s="26"/>
      <c r="Z386" s="25"/>
      <c r="AA386" s="26"/>
      <c r="AB386" s="26"/>
      <c r="AC386" s="26"/>
      <c r="AD386" s="26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  <c r="BI386" s="70"/>
      <c r="BJ386" s="70"/>
      <c r="BK386" s="70"/>
      <c r="BL386" s="70"/>
      <c r="BM386" s="70"/>
      <c r="BN386" s="70"/>
      <c r="BO386" s="70"/>
      <c r="BP386" s="70"/>
      <c r="BQ386" s="70"/>
      <c r="BR386" s="70"/>
      <c r="BS386" s="70"/>
      <c r="BT386" s="70"/>
      <c r="BU386" s="70"/>
      <c r="BV386" s="70"/>
      <c r="BW386" s="70"/>
      <c r="BX386" s="70"/>
      <c r="BY386" s="70"/>
      <c r="BZ386" s="70"/>
      <c r="CA386" s="70"/>
      <c r="CB386" s="70"/>
      <c r="CC386" s="70"/>
      <c r="CD386" s="70"/>
      <c r="CE386" s="70"/>
      <c r="CF386" s="70"/>
      <c r="CG386" s="70"/>
      <c r="CH386" s="70"/>
      <c r="CI386" s="70"/>
      <c r="CJ386" s="70"/>
      <c r="CK386" s="70"/>
      <c r="CL386" s="70"/>
      <c r="CM386" s="70"/>
      <c r="CN386" s="70"/>
      <c r="CO386" s="70"/>
      <c r="CP386" s="70"/>
      <c r="CQ386" s="70"/>
      <c r="CR386" s="70"/>
      <c r="CS386" s="70"/>
      <c r="CT386" s="70"/>
      <c r="CU386" s="70"/>
      <c r="CV386" s="70"/>
      <c r="CW386" s="70"/>
      <c r="CX386" s="70"/>
      <c r="CY386" s="70"/>
      <c r="CZ386" s="70"/>
      <c r="DA386" s="70"/>
      <c r="DB386" s="70"/>
      <c r="DC386" s="70"/>
      <c r="DD386" s="70"/>
      <c r="DE386" s="70"/>
      <c r="DF386" s="70"/>
      <c r="DG386" s="70"/>
      <c r="DH386" s="70"/>
      <c r="DI386" s="70"/>
      <c r="DJ386" s="70"/>
      <c r="DK386" s="70"/>
      <c r="DL386" s="70"/>
      <c r="DM386" s="70"/>
      <c r="DN386" s="70"/>
      <c r="DO386" s="70"/>
      <c r="DP386" s="70"/>
      <c r="DQ386" s="70"/>
      <c r="DR386" s="70"/>
      <c r="DS386" s="70"/>
      <c r="DT386" s="70"/>
      <c r="DU386" s="70"/>
      <c r="DV386" s="70"/>
      <c r="DW386" s="70"/>
      <c r="DX386" s="70"/>
      <c r="DY386" s="70"/>
      <c r="DZ386" s="70"/>
      <c r="EA386" s="70"/>
      <c r="EB386" s="70"/>
      <c r="EC386" s="70"/>
      <c r="ED386" s="70"/>
      <c r="EE386" s="70"/>
      <c r="EF386" s="70"/>
      <c r="EG386" s="70"/>
      <c r="EH386" s="70"/>
      <c r="EI386" s="70"/>
      <c r="EJ386" s="70"/>
      <c r="EK386" s="70"/>
      <c r="EL386" s="70"/>
      <c r="EM386" s="70"/>
      <c r="EN386" s="70"/>
      <c r="EO386" s="70"/>
      <c r="EP386" s="70"/>
      <c r="EQ386" s="70"/>
      <c r="ER386" s="70"/>
      <c r="ES386" s="70"/>
      <c r="ET386" s="70"/>
      <c r="EU386" s="70"/>
      <c r="EV386" s="70"/>
      <c r="EW386" s="70"/>
      <c r="EX386" s="70"/>
      <c r="EY386" s="70"/>
      <c r="EZ386" s="70"/>
      <c r="FA386" s="70"/>
      <c r="FB386" s="70"/>
      <c r="FC386" s="70"/>
      <c r="FD386" s="70"/>
      <c r="FE386" s="70"/>
      <c r="FF386" s="70"/>
      <c r="FG386" s="70"/>
      <c r="FH386" s="70"/>
      <c r="FI386" s="70"/>
      <c r="FJ386" s="70"/>
      <c r="FK386" s="70"/>
      <c r="FL386" s="70"/>
      <c r="FM386" s="70"/>
      <c r="FN386" s="70"/>
      <c r="FO386" s="70"/>
      <c r="FP386" s="70"/>
      <c r="FQ386" s="70"/>
      <c r="FR386" s="70"/>
      <c r="FS386" s="70"/>
      <c r="FT386" s="70"/>
      <c r="FU386" s="70"/>
      <c r="FV386" s="70"/>
      <c r="FW386" s="70"/>
      <c r="FX386" s="70"/>
      <c r="FY386" s="70"/>
      <c r="FZ386" s="70"/>
      <c r="GA386" s="70"/>
      <c r="GB386" s="70"/>
      <c r="GC386" s="70"/>
      <c r="GD386" s="70"/>
      <c r="GE386" s="70"/>
      <c r="GF386" s="70"/>
      <c r="GG386" s="70"/>
      <c r="GH386" s="70"/>
      <c r="GI386" s="70"/>
      <c r="GJ386" s="70"/>
      <c r="GK386" s="70"/>
      <c r="GL386" s="70"/>
      <c r="GM386" s="70"/>
      <c r="GN386" s="70"/>
      <c r="GO386" s="70"/>
      <c r="GP386" s="70"/>
      <c r="GQ386" s="70"/>
      <c r="GR386" s="70"/>
      <c r="GS386" s="70"/>
      <c r="GT386" s="70"/>
      <c r="GU386" s="70"/>
      <c r="GV386" s="70"/>
      <c r="GW386" s="70"/>
      <c r="GX386" s="70"/>
      <c r="GY386" s="70"/>
      <c r="GZ386" s="70"/>
      <c r="HA386" s="70"/>
      <c r="HB386" s="70"/>
      <c r="HC386" s="70"/>
      <c r="HD386" s="70"/>
      <c r="HE386" s="70"/>
      <c r="HF386" s="70"/>
      <c r="HG386" s="70"/>
      <c r="HH386" s="70"/>
      <c r="HI386" s="70"/>
      <c r="HJ386" s="70"/>
      <c r="HK386" s="70"/>
      <c r="HL386" s="70"/>
      <c r="HM386" s="70"/>
      <c r="HN386" s="70"/>
      <c r="HO386" s="70"/>
      <c r="HP386" s="70"/>
      <c r="HQ386" s="70"/>
      <c r="HR386" s="70"/>
      <c r="HS386" s="70"/>
      <c r="HT386" s="70"/>
      <c r="HU386" s="70"/>
      <c r="HV386" s="70"/>
      <c r="HW386" s="70"/>
      <c r="HX386" s="70"/>
      <c r="HY386" s="70"/>
      <c r="HZ386" s="70"/>
      <c r="IA386" s="70"/>
      <c r="IB386" s="70"/>
      <c r="IC386" s="70"/>
      <c r="ID386" s="70"/>
      <c r="IE386" s="70"/>
      <c r="IF386" s="70"/>
      <c r="IG386" s="70"/>
      <c r="IH386" s="70"/>
      <c r="II386" s="70"/>
      <c r="IJ386" s="70"/>
      <c r="IK386" s="70"/>
      <c r="IL386" s="70"/>
      <c r="IM386" s="70"/>
      <c r="IN386" s="70"/>
      <c r="IO386" s="70"/>
      <c r="IP386" s="70"/>
      <c r="IQ386" s="70"/>
      <c r="IR386" s="70"/>
      <c r="IS386" s="70"/>
      <c r="IT386" s="70"/>
      <c r="IU386" s="70"/>
      <c r="IV386" s="70"/>
    </row>
    <row r="387" spans="1:256" s="15" customFormat="1" ht="12.75" x14ac:dyDescent="0.2">
      <c r="A387" s="17"/>
      <c r="F387" s="16"/>
      <c r="G387" s="50"/>
      <c r="H387" s="16"/>
      <c r="I387" s="20" t="s">
        <v>20</v>
      </c>
      <c r="J387" s="20"/>
      <c r="K387" s="20"/>
      <c r="L387" s="20"/>
      <c r="M387" s="20"/>
      <c r="N387" s="20" t="s">
        <v>37</v>
      </c>
      <c r="O387" s="60"/>
      <c r="P387" s="76"/>
      <c r="Q387" s="76"/>
      <c r="R387" s="26"/>
      <c r="S387" s="26"/>
      <c r="T387" s="26"/>
      <c r="U387" s="26"/>
      <c r="V387" s="26"/>
      <c r="W387" s="26"/>
      <c r="X387" s="36"/>
      <c r="Y387" s="26"/>
      <c r="Z387" s="25"/>
      <c r="AA387" s="26"/>
      <c r="AB387" s="26"/>
      <c r="AC387" s="26"/>
      <c r="AD387" s="26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  <c r="BI387" s="70"/>
      <c r="BJ387" s="70"/>
      <c r="BK387" s="70"/>
      <c r="BL387" s="70"/>
      <c r="BM387" s="70"/>
      <c r="BN387" s="70"/>
      <c r="BO387" s="70"/>
      <c r="BP387" s="70"/>
      <c r="BQ387" s="70"/>
      <c r="BR387" s="70"/>
      <c r="BS387" s="70"/>
      <c r="BT387" s="70"/>
      <c r="BU387" s="70"/>
      <c r="BV387" s="70"/>
      <c r="BW387" s="70"/>
      <c r="BX387" s="70"/>
      <c r="BY387" s="70"/>
      <c r="BZ387" s="70"/>
      <c r="CA387" s="70"/>
      <c r="CB387" s="70"/>
      <c r="CC387" s="70"/>
      <c r="CD387" s="70"/>
      <c r="CE387" s="70"/>
      <c r="CF387" s="70"/>
      <c r="CG387" s="70"/>
      <c r="CH387" s="70"/>
      <c r="CI387" s="70"/>
      <c r="CJ387" s="70"/>
      <c r="CK387" s="70"/>
      <c r="CL387" s="70"/>
      <c r="CM387" s="70"/>
      <c r="CN387" s="70"/>
      <c r="CO387" s="70"/>
      <c r="CP387" s="70"/>
      <c r="CQ387" s="70"/>
      <c r="CR387" s="70"/>
      <c r="CS387" s="70"/>
      <c r="CT387" s="70"/>
      <c r="CU387" s="70"/>
      <c r="CV387" s="70"/>
      <c r="CW387" s="70"/>
      <c r="CX387" s="70"/>
      <c r="CY387" s="70"/>
      <c r="CZ387" s="70"/>
      <c r="DA387" s="70"/>
      <c r="DB387" s="70"/>
      <c r="DC387" s="70"/>
      <c r="DD387" s="70"/>
      <c r="DE387" s="70"/>
      <c r="DF387" s="70"/>
      <c r="DG387" s="70"/>
      <c r="DH387" s="70"/>
      <c r="DI387" s="70"/>
      <c r="DJ387" s="70"/>
      <c r="DK387" s="70"/>
      <c r="DL387" s="70"/>
      <c r="DM387" s="70"/>
      <c r="DN387" s="70"/>
      <c r="DO387" s="70"/>
      <c r="DP387" s="70"/>
      <c r="DQ387" s="70"/>
      <c r="DR387" s="70"/>
      <c r="DS387" s="70"/>
      <c r="DT387" s="70"/>
      <c r="DU387" s="70"/>
      <c r="DV387" s="70"/>
      <c r="DW387" s="70"/>
      <c r="DX387" s="70"/>
      <c r="DY387" s="70"/>
      <c r="DZ387" s="70"/>
      <c r="EA387" s="70"/>
      <c r="EB387" s="70"/>
      <c r="EC387" s="70"/>
      <c r="ED387" s="70"/>
      <c r="EE387" s="70"/>
      <c r="EF387" s="70"/>
      <c r="EG387" s="70"/>
      <c r="EH387" s="70"/>
      <c r="EI387" s="70"/>
      <c r="EJ387" s="70"/>
      <c r="EK387" s="70"/>
      <c r="EL387" s="70"/>
      <c r="EM387" s="70"/>
      <c r="EN387" s="70"/>
      <c r="EO387" s="70"/>
      <c r="EP387" s="70"/>
      <c r="EQ387" s="70"/>
      <c r="ER387" s="70"/>
      <c r="ES387" s="70"/>
      <c r="ET387" s="70"/>
      <c r="EU387" s="70"/>
      <c r="EV387" s="70"/>
      <c r="EW387" s="70"/>
      <c r="EX387" s="70"/>
      <c r="EY387" s="70"/>
      <c r="EZ387" s="70"/>
      <c r="FA387" s="70"/>
      <c r="FB387" s="70"/>
      <c r="FC387" s="70"/>
      <c r="FD387" s="70"/>
      <c r="FE387" s="70"/>
      <c r="FF387" s="70"/>
      <c r="FG387" s="70"/>
      <c r="FH387" s="70"/>
      <c r="FI387" s="70"/>
      <c r="FJ387" s="70"/>
      <c r="FK387" s="70"/>
      <c r="FL387" s="70"/>
      <c r="FM387" s="70"/>
      <c r="FN387" s="70"/>
      <c r="FO387" s="70"/>
      <c r="FP387" s="70"/>
      <c r="FQ387" s="70"/>
      <c r="FR387" s="70"/>
      <c r="FS387" s="70"/>
      <c r="FT387" s="70"/>
      <c r="FU387" s="70"/>
      <c r="FV387" s="70"/>
      <c r="FW387" s="70"/>
      <c r="FX387" s="70"/>
      <c r="FY387" s="70"/>
      <c r="FZ387" s="70"/>
      <c r="GA387" s="70"/>
      <c r="GB387" s="70"/>
      <c r="GC387" s="70"/>
      <c r="GD387" s="70"/>
      <c r="GE387" s="70"/>
      <c r="GF387" s="70"/>
      <c r="GG387" s="70"/>
      <c r="GH387" s="70"/>
      <c r="GI387" s="70"/>
      <c r="GJ387" s="70"/>
      <c r="GK387" s="70"/>
      <c r="GL387" s="70"/>
      <c r="GM387" s="70"/>
      <c r="GN387" s="70"/>
      <c r="GO387" s="70"/>
      <c r="GP387" s="70"/>
      <c r="GQ387" s="70"/>
      <c r="GR387" s="70"/>
      <c r="GS387" s="70"/>
      <c r="GT387" s="70"/>
      <c r="GU387" s="70"/>
      <c r="GV387" s="70"/>
      <c r="GW387" s="70"/>
      <c r="GX387" s="70"/>
      <c r="GY387" s="70"/>
      <c r="GZ387" s="70"/>
      <c r="HA387" s="70"/>
      <c r="HB387" s="70"/>
      <c r="HC387" s="70"/>
      <c r="HD387" s="70"/>
      <c r="HE387" s="70"/>
      <c r="HF387" s="70"/>
      <c r="HG387" s="70"/>
      <c r="HH387" s="70"/>
      <c r="HI387" s="70"/>
      <c r="HJ387" s="70"/>
      <c r="HK387" s="70"/>
      <c r="HL387" s="70"/>
      <c r="HM387" s="70"/>
      <c r="HN387" s="70"/>
      <c r="HO387" s="70"/>
      <c r="HP387" s="70"/>
      <c r="HQ387" s="70"/>
      <c r="HR387" s="70"/>
      <c r="HS387" s="70"/>
      <c r="HT387" s="70"/>
      <c r="HU387" s="70"/>
      <c r="HV387" s="70"/>
      <c r="HW387" s="70"/>
      <c r="HX387" s="70"/>
      <c r="HY387" s="70"/>
      <c r="HZ387" s="70"/>
      <c r="IA387" s="70"/>
      <c r="IB387" s="70"/>
      <c r="IC387" s="70"/>
      <c r="ID387" s="70"/>
      <c r="IE387" s="70"/>
      <c r="IF387" s="70"/>
      <c r="IG387" s="70"/>
      <c r="IH387" s="70"/>
      <c r="II387" s="70"/>
      <c r="IJ387" s="70"/>
      <c r="IK387" s="70"/>
      <c r="IL387" s="70"/>
      <c r="IM387" s="70"/>
      <c r="IN387" s="70"/>
      <c r="IO387" s="70"/>
      <c r="IP387" s="70"/>
      <c r="IQ387" s="70"/>
      <c r="IR387" s="70"/>
      <c r="IS387" s="70"/>
      <c r="IT387" s="70"/>
      <c r="IU387" s="70"/>
      <c r="IV387" s="70"/>
    </row>
    <row r="388" spans="1:256" s="15" customFormat="1" ht="12.75" x14ac:dyDescent="0.2">
      <c r="A388" s="22" t="s">
        <v>10</v>
      </c>
      <c r="B388" s="179" t="s">
        <v>11</v>
      </c>
      <c r="C388" s="180"/>
      <c r="D388" s="180"/>
      <c r="E388" s="180"/>
      <c r="F388" s="181"/>
      <c r="G388" s="51" t="s">
        <v>9</v>
      </c>
      <c r="H388" s="23" t="s">
        <v>15</v>
      </c>
      <c r="I388" s="22" t="s">
        <v>21</v>
      </c>
      <c r="J388" s="22" t="s">
        <v>24</v>
      </c>
      <c r="K388" s="22" t="s">
        <v>26</v>
      </c>
      <c r="L388" s="22" t="s">
        <v>30</v>
      </c>
      <c r="M388" s="22" t="s">
        <v>34</v>
      </c>
      <c r="N388" s="22" t="s">
        <v>42</v>
      </c>
      <c r="O388" s="62" t="s">
        <v>38</v>
      </c>
      <c r="P388" s="77"/>
      <c r="Q388" s="77"/>
      <c r="R388" s="26"/>
      <c r="S388" s="26"/>
      <c r="T388" s="26"/>
      <c r="U388" s="26"/>
      <c r="V388" s="26"/>
      <c r="W388" s="26"/>
      <c r="X388" s="36"/>
      <c r="Y388" s="26"/>
      <c r="Z388" s="25"/>
      <c r="AA388" s="26"/>
      <c r="AB388" s="26"/>
      <c r="AC388" s="26"/>
      <c r="AD388" s="26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70"/>
      <c r="CJ388" s="70"/>
      <c r="CK388" s="70"/>
      <c r="CL388" s="70"/>
      <c r="CM388" s="70"/>
      <c r="CN388" s="70"/>
      <c r="CO388" s="70"/>
      <c r="CP388" s="70"/>
      <c r="CQ388" s="70"/>
      <c r="CR388" s="70"/>
      <c r="CS388" s="70"/>
      <c r="CT388" s="70"/>
      <c r="CU388" s="70"/>
      <c r="CV388" s="70"/>
      <c r="CW388" s="70"/>
      <c r="CX388" s="70"/>
      <c r="CY388" s="70"/>
      <c r="CZ388" s="70"/>
      <c r="DA388" s="70"/>
      <c r="DB388" s="70"/>
      <c r="DC388" s="70"/>
      <c r="DD388" s="70"/>
      <c r="DE388" s="70"/>
      <c r="DF388" s="70"/>
      <c r="DG388" s="70"/>
      <c r="DH388" s="70"/>
      <c r="DI388" s="70"/>
      <c r="DJ388" s="70"/>
      <c r="DK388" s="70"/>
      <c r="DL388" s="70"/>
      <c r="DM388" s="70"/>
      <c r="DN388" s="70"/>
      <c r="DO388" s="70"/>
      <c r="DP388" s="70"/>
      <c r="DQ388" s="70"/>
      <c r="DR388" s="70"/>
      <c r="DS388" s="70"/>
      <c r="DT388" s="70"/>
      <c r="DU388" s="70"/>
      <c r="DV388" s="70"/>
      <c r="DW388" s="70"/>
      <c r="DX388" s="70"/>
      <c r="DY388" s="70"/>
      <c r="DZ388" s="70"/>
      <c r="EA388" s="70"/>
      <c r="EB388" s="70"/>
      <c r="EC388" s="70"/>
      <c r="ED388" s="70"/>
      <c r="EE388" s="70"/>
      <c r="EF388" s="70"/>
      <c r="EG388" s="70"/>
      <c r="EH388" s="70"/>
      <c r="EI388" s="70"/>
      <c r="EJ388" s="70"/>
      <c r="EK388" s="70"/>
      <c r="EL388" s="70"/>
      <c r="EM388" s="70"/>
      <c r="EN388" s="70"/>
      <c r="EO388" s="70"/>
      <c r="EP388" s="70"/>
      <c r="EQ388" s="70"/>
      <c r="ER388" s="70"/>
      <c r="ES388" s="70"/>
      <c r="ET388" s="70"/>
      <c r="EU388" s="70"/>
      <c r="EV388" s="70"/>
      <c r="EW388" s="70"/>
      <c r="EX388" s="70"/>
      <c r="EY388" s="70"/>
      <c r="EZ388" s="70"/>
      <c r="FA388" s="70"/>
      <c r="FB388" s="70"/>
      <c r="FC388" s="70"/>
      <c r="FD388" s="70"/>
      <c r="FE388" s="70"/>
      <c r="FF388" s="70"/>
      <c r="FG388" s="70"/>
      <c r="FH388" s="70"/>
      <c r="FI388" s="70"/>
      <c r="FJ388" s="70"/>
      <c r="FK388" s="70"/>
      <c r="FL388" s="70"/>
      <c r="FM388" s="70"/>
      <c r="FN388" s="70"/>
      <c r="FO388" s="70"/>
      <c r="FP388" s="70"/>
      <c r="FQ388" s="70"/>
      <c r="FR388" s="70"/>
      <c r="FS388" s="70"/>
      <c r="FT388" s="70"/>
      <c r="FU388" s="70"/>
      <c r="FV388" s="70"/>
      <c r="FW388" s="70"/>
      <c r="FX388" s="70"/>
      <c r="FY388" s="70"/>
      <c r="FZ388" s="70"/>
      <c r="GA388" s="70"/>
      <c r="GB388" s="70"/>
      <c r="GC388" s="70"/>
      <c r="GD388" s="70"/>
      <c r="GE388" s="70"/>
      <c r="GF388" s="70"/>
      <c r="GG388" s="70"/>
      <c r="GH388" s="70"/>
      <c r="GI388" s="70"/>
      <c r="GJ388" s="70"/>
      <c r="GK388" s="70"/>
      <c r="GL388" s="70"/>
      <c r="GM388" s="70"/>
      <c r="GN388" s="70"/>
      <c r="GO388" s="70"/>
      <c r="GP388" s="70"/>
      <c r="GQ388" s="70"/>
      <c r="GR388" s="70"/>
      <c r="GS388" s="70"/>
      <c r="GT388" s="70"/>
      <c r="GU388" s="70"/>
      <c r="GV388" s="70"/>
      <c r="GW388" s="70"/>
      <c r="GX388" s="70"/>
      <c r="GY388" s="70"/>
      <c r="GZ388" s="70"/>
      <c r="HA388" s="70"/>
      <c r="HB388" s="70"/>
      <c r="HC388" s="70"/>
      <c r="HD388" s="70"/>
      <c r="HE388" s="70"/>
      <c r="HF388" s="70"/>
      <c r="HG388" s="70"/>
      <c r="HH388" s="70"/>
      <c r="HI388" s="70"/>
      <c r="HJ388" s="70"/>
      <c r="HK388" s="70"/>
      <c r="HL388" s="70"/>
      <c r="HM388" s="70"/>
      <c r="HN388" s="70"/>
      <c r="HO388" s="70"/>
      <c r="HP388" s="70"/>
      <c r="HQ388" s="70"/>
      <c r="HR388" s="70"/>
      <c r="HS388" s="70"/>
      <c r="HT388" s="70"/>
      <c r="HU388" s="70"/>
      <c r="HV388" s="70"/>
      <c r="HW388" s="70"/>
      <c r="HX388" s="70"/>
      <c r="HY388" s="70"/>
      <c r="HZ388" s="70"/>
      <c r="IA388" s="70"/>
      <c r="IB388" s="70"/>
      <c r="IC388" s="70"/>
      <c r="ID388" s="70"/>
      <c r="IE388" s="70"/>
      <c r="IF388" s="70"/>
      <c r="IG388" s="70"/>
      <c r="IH388" s="70"/>
      <c r="II388" s="70"/>
      <c r="IJ388" s="70"/>
      <c r="IK388" s="70"/>
      <c r="IL388" s="70"/>
      <c r="IM388" s="70"/>
      <c r="IN388" s="70"/>
      <c r="IO388" s="70"/>
      <c r="IP388" s="70"/>
      <c r="IQ388" s="70"/>
      <c r="IR388" s="70"/>
      <c r="IS388" s="70"/>
      <c r="IT388" s="70"/>
      <c r="IU388" s="70"/>
      <c r="IV388" s="70"/>
    </row>
    <row r="389" spans="1:256" s="69" customFormat="1" ht="50.1" customHeight="1" x14ac:dyDescent="0.2">
      <c r="A389" s="12"/>
      <c r="B389" s="207"/>
      <c r="C389" s="208"/>
      <c r="D389" s="208"/>
      <c r="E389" s="208"/>
      <c r="F389" s="209"/>
      <c r="G389" s="28"/>
      <c r="H389" s="8"/>
      <c r="I389" s="9"/>
      <c r="J389" s="29">
        <f t="shared" ref="J389:J394" si="54">SUM(H389*I389)</f>
        <v>0</v>
      </c>
      <c r="K389" s="9"/>
      <c r="L389" s="4">
        <f t="shared" ref="L389:L394" si="55">SUM(J389*K389)</f>
        <v>0</v>
      </c>
      <c r="M389" s="10"/>
      <c r="N389" s="11"/>
      <c r="O389" s="67">
        <f t="shared" ref="O389:O394" si="56">SUM(M389*N389)</f>
        <v>0</v>
      </c>
      <c r="P389" s="78"/>
      <c r="Q389" s="78"/>
      <c r="R389" s="3"/>
      <c r="S389" s="1"/>
      <c r="T389" s="1"/>
      <c r="U389" s="1"/>
      <c r="V389" s="1"/>
      <c r="W389" s="1"/>
      <c r="X389" s="5"/>
      <c r="Y389" s="1"/>
      <c r="Z389" s="1"/>
      <c r="AA389" s="3"/>
      <c r="AB389" s="3"/>
      <c r="AC389" s="3"/>
      <c r="AD389" s="3"/>
    </row>
    <row r="390" spans="1:256" s="69" customFormat="1" ht="50.1" customHeight="1" x14ac:dyDescent="0.2">
      <c r="A390" s="12"/>
      <c r="B390" s="200"/>
      <c r="C390" s="177"/>
      <c r="D390" s="177"/>
      <c r="E390" s="177"/>
      <c r="F390" s="178"/>
      <c r="G390" s="28"/>
      <c r="H390" s="8"/>
      <c r="I390" s="9"/>
      <c r="J390" s="29">
        <f t="shared" si="54"/>
        <v>0</v>
      </c>
      <c r="K390" s="9"/>
      <c r="L390" s="4">
        <f t="shared" si="55"/>
        <v>0</v>
      </c>
      <c r="M390" s="10"/>
      <c r="N390" s="11"/>
      <c r="O390" s="67">
        <f t="shared" si="56"/>
        <v>0</v>
      </c>
      <c r="P390" s="78"/>
      <c r="Q390" s="78"/>
      <c r="R390" s="3"/>
      <c r="S390" s="1"/>
      <c r="T390" s="1"/>
      <c r="U390" s="1"/>
      <c r="V390" s="1"/>
      <c r="W390" s="1"/>
      <c r="X390" s="5"/>
      <c r="Y390" s="1"/>
      <c r="Z390" s="1"/>
      <c r="AA390" s="3"/>
      <c r="AB390" s="3"/>
      <c r="AC390" s="3"/>
      <c r="AD390" s="3"/>
    </row>
    <row r="391" spans="1:256" s="69" customFormat="1" ht="50.1" customHeight="1" x14ac:dyDescent="0.2">
      <c r="A391" s="12"/>
      <c r="B391" s="200"/>
      <c r="C391" s="177"/>
      <c r="D391" s="177"/>
      <c r="E391" s="177"/>
      <c r="F391" s="178"/>
      <c r="G391" s="28"/>
      <c r="H391" s="8"/>
      <c r="I391" s="9"/>
      <c r="J391" s="29">
        <f t="shared" si="54"/>
        <v>0</v>
      </c>
      <c r="K391" s="9"/>
      <c r="L391" s="4">
        <f t="shared" si="55"/>
        <v>0</v>
      </c>
      <c r="M391" s="10"/>
      <c r="N391" s="11"/>
      <c r="O391" s="67">
        <f t="shared" si="56"/>
        <v>0</v>
      </c>
      <c r="P391" s="78"/>
      <c r="Q391" s="78"/>
      <c r="R391" s="3"/>
      <c r="S391" s="1"/>
      <c r="T391" s="1"/>
      <c r="U391" s="1"/>
      <c r="V391" s="1"/>
      <c r="W391" s="1"/>
      <c r="X391" s="5"/>
      <c r="Y391" s="1"/>
      <c r="Z391" s="1"/>
      <c r="AA391" s="3"/>
      <c r="AB391" s="3"/>
      <c r="AC391" s="3"/>
      <c r="AD391" s="3"/>
    </row>
    <row r="392" spans="1:256" s="69" customFormat="1" ht="50.1" customHeight="1" x14ac:dyDescent="0.2">
      <c r="A392" s="12"/>
      <c r="B392" s="200"/>
      <c r="C392" s="177"/>
      <c r="D392" s="177"/>
      <c r="E392" s="177"/>
      <c r="F392" s="178"/>
      <c r="G392" s="28"/>
      <c r="H392" s="8"/>
      <c r="I392" s="9"/>
      <c r="J392" s="29">
        <f t="shared" si="54"/>
        <v>0</v>
      </c>
      <c r="K392" s="9"/>
      <c r="L392" s="4">
        <f t="shared" si="55"/>
        <v>0</v>
      </c>
      <c r="M392" s="10"/>
      <c r="N392" s="11"/>
      <c r="O392" s="67">
        <f t="shared" si="56"/>
        <v>0</v>
      </c>
      <c r="P392" s="78"/>
      <c r="Q392" s="78"/>
      <c r="R392" s="3"/>
      <c r="S392" s="1"/>
      <c r="T392" s="1"/>
      <c r="U392" s="1"/>
      <c r="V392" s="1"/>
      <c r="W392" s="1"/>
      <c r="X392" s="5"/>
      <c r="Y392" s="1"/>
      <c r="Z392" s="1"/>
      <c r="AA392" s="3"/>
      <c r="AB392" s="3"/>
      <c r="AC392" s="3"/>
      <c r="AD392" s="3"/>
    </row>
    <row r="393" spans="1:256" s="69" customFormat="1" ht="50.1" customHeight="1" x14ac:dyDescent="0.2">
      <c r="A393" s="12"/>
      <c r="B393" s="200"/>
      <c r="C393" s="177"/>
      <c r="D393" s="177"/>
      <c r="E393" s="177"/>
      <c r="F393" s="178"/>
      <c r="G393" s="28"/>
      <c r="H393" s="8"/>
      <c r="I393" s="9"/>
      <c r="J393" s="29">
        <f t="shared" si="54"/>
        <v>0</v>
      </c>
      <c r="K393" s="9"/>
      <c r="L393" s="4">
        <f t="shared" si="55"/>
        <v>0</v>
      </c>
      <c r="M393" s="10"/>
      <c r="N393" s="11"/>
      <c r="O393" s="67">
        <f t="shared" si="56"/>
        <v>0</v>
      </c>
      <c r="P393" s="78"/>
      <c r="Q393" s="78"/>
      <c r="R393" s="3"/>
      <c r="S393" s="1"/>
      <c r="T393" s="1"/>
      <c r="U393" s="1"/>
      <c r="V393" s="1"/>
      <c r="W393" s="1"/>
      <c r="X393" s="5"/>
      <c r="Y393" s="1"/>
      <c r="Z393" s="1"/>
      <c r="AA393" s="3"/>
      <c r="AB393" s="3"/>
      <c r="AC393" s="3"/>
      <c r="AD393" s="3"/>
    </row>
    <row r="394" spans="1:256" s="69" customFormat="1" ht="50.1" customHeight="1" x14ac:dyDescent="0.2">
      <c r="A394" s="12"/>
      <c r="B394" s="200"/>
      <c r="C394" s="177"/>
      <c r="D394" s="177"/>
      <c r="E394" s="177"/>
      <c r="F394" s="178"/>
      <c r="G394" s="28"/>
      <c r="H394" s="8"/>
      <c r="I394" s="9"/>
      <c r="J394" s="29">
        <f t="shared" si="54"/>
        <v>0</v>
      </c>
      <c r="K394" s="9"/>
      <c r="L394" s="4">
        <f t="shared" si="55"/>
        <v>0</v>
      </c>
      <c r="M394" s="10"/>
      <c r="N394" s="11"/>
      <c r="O394" s="67">
        <f t="shared" si="56"/>
        <v>0</v>
      </c>
      <c r="P394" s="78"/>
      <c r="Q394" s="78"/>
      <c r="R394" s="3"/>
      <c r="S394" s="1"/>
      <c r="T394" s="1"/>
      <c r="U394" s="1"/>
      <c r="V394" s="1"/>
      <c r="W394" s="1"/>
      <c r="X394" s="5"/>
      <c r="Y394" s="1"/>
      <c r="Z394" s="1"/>
      <c r="AA394" s="3"/>
      <c r="AB394" s="3"/>
      <c r="AC394" s="3"/>
      <c r="AD394" s="3"/>
    </row>
    <row r="395" spans="1:256" s="15" customFormat="1" ht="20.100000000000001" customHeight="1" thickBot="1" x14ac:dyDescent="0.2">
      <c r="A395" s="41"/>
      <c r="B395" s="145" t="s">
        <v>43</v>
      </c>
      <c r="C395" s="146"/>
      <c r="D395" s="146"/>
      <c r="E395" s="146"/>
      <c r="F395" s="147"/>
      <c r="G395" s="56"/>
      <c r="H395" s="42"/>
      <c r="I395" s="43"/>
      <c r="J395" s="32">
        <f>SUM(J389:J394)</f>
        <v>0</v>
      </c>
      <c r="K395" s="43"/>
      <c r="L395" s="32">
        <f>SUM(L389:L394)</f>
        <v>0</v>
      </c>
      <c r="M395" s="44">
        <f>SUM(M389:M394)</f>
        <v>0</v>
      </c>
      <c r="N395" s="43"/>
      <c r="O395" s="32">
        <f>SUM(O389:O394)</f>
        <v>0</v>
      </c>
      <c r="P395" s="79"/>
      <c r="Q395" s="79"/>
      <c r="R395" s="25"/>
      <c r="S395" s="25"/>
      <c r="T395" s="25"/>
      <c r="U395" s="25"/>
      <c r="V395" s="25"/>
      <c r="W395" s="25"/>
      <c r="X395" s="40"/>
      <c r="Y395" s="25"/>
      <c r="Z395" s="25"/>
      <c r="AA395" s="25"/>
      <c r="AB395" s="25"/>
      <c r="AC395" s="25"/>
      <c r="AD395" s="25"/>
    </row>
    <row r="396" spans="1:256" s="15" customFormat="1" x14ac:dyDescent="0.15">
      <c r="A396" s="25"/>
      <c r="B396" s="25"/>
      <c r="C396" s="25"/>
      <c r="D396" s="25"/>
      <c r="E396" s="25"/>
      <c r="F396" s="25"/>
      <c r="G396" s="54"/>
      <c r="H396" s="25"/>
      <c r="I396" s="25"/>
      <c r="J396" s="25"/>
      <c r="K396" s="25"/>
      <c r="L396" s="25"/>
      <c r="M396" s="25"/>
      <c r="N396" s="25"/>
      <c r="O396" s="63"/>
      <c r="P396" s="74"/>
      <c r="Q396" s="74"/>
    </row>
    <row r="397" spans="1:256" s="15" customFormat="1" x14ac:dyDescent="0.15">
      <c r="A397" s="25"/>
      <c r="B397" s="25"/>
      <c r="C397" s="25"/>
      <c r="D397" s="25"/>
      <c r="E397" s="25"/>
      <c r="F397" s="25"/>
      <c r="G397" s="54"/>
      <c r="H397" s="25"/>
      <c r="I397" s="25"/>
      <c r="J397" s="25"/>
      <c r="K397" s="25"/>
      <c r="L397" s="25"/>
      <c r="M397" s="25"/>
      <c r="N397" s="25"/>
      <c r="O397" s="63"/>
      <c r="P397" s="74"/>
      <c r="Q397" s="74"/>
    </row>
    <row r="398" spans="1:256" s="15" customFormat="1" x14ac:dyDescent="0.15">
      <c r="A398" s="27"/>
      <c r="B398" s="27"/>
      <c r="C398" s="27"/>
      <c r="D398" s="27"/>
      <c r="E398" s="27"/>
      <c r="F398" s="27"/>
      <c r="G398" s="55"/>
      <c r="H398" s="27"/>
      <c r="I398" s="27"/>
      <c r="J398" s="27"/>
      <c r="K398" s="27"/>
      <c r="L398" s="27"/>
      <c r="M398" s="27"/>
      <c r="N398" s="27"/>
      <c r="O398" s="64"/>
      <c r="P398" s="74"/>
      <c r="Q398" s="74"/>
      <c r="R398" s="25"/>
      <c r="S398" s="25"/>
      <c r="T398" s="25"/>
      <c r="U398" s="25"/>
      <c r="V398" s="25"/>
      <c r="W398" s="25"/>
      <c r="X398" s="40"/>
      <c r="Y398" s="25"/>
      <c r="Z398" s="25"/>
      <c r="AA398" s="25"/>
      <c r="AB398" s="25"/>
      <c r="AC398" s="25"/>
      <c r="AD398" s="25"/>
    </row>
    <row r="399" spans="1:256" s="15" customFormat="1" ht="9" customHeight="1" x14ac:dyDescent="0.2">
      <c r="A399" s="167" t="s">
        <v>50</v>
      </c>
      <c r="B399" s="168"/>
      <c r="C399" s="168"/>
      <c r="D399" s="168"/>
      <c r="E399" s="168"/>
      <c r="F399" s="168"/>
      <c r="G399" s="168"/>
      <c r="H399" s="169"/>
      <c r="I399" s="164" t="s">
        <v>46</v>
      </c>
      <c r="J399" s="165"/>
      <c r="K399" s="165"/>
      <c r="L399" s="165"/>
      <c r="M399" s="166"/>
      <c r="N399" s="65" t="s">
        <v>1</v>
      </c>
      <c r="O399" s="66"/>
      <c r="P399" s="68"/>
      <c r="Q399" s="68"/>
      <c r="R399" s="25"/>
      <c r="S399" s="25"/>
      <c r="T399" s="25"/>
      <c r="U399" s="25"/>
      <c r="V399" s="25"/>
      <c r="W399" s="25"/>
      <c r="X399" s="40"/>
      <c r="Y399" s="25"/>
      <c r="Z399" s="25"/>
      <c r="AA399" s="25"/>
      <c r="AB399" s="25"/>
      <c r="AC399" s="25"/>
      <c r="AD399" s="25"/>
    </row>
    <row r="400" spans="1:256" s="15" customFormat="1" ht="8.25" customHeight="1" x14ac:dyDescent="0.15">
      <c r="A400" s="170"/>
      <c r="B400" s="171"/>
      <c r="C400" s="171"/>
      <c r="D400" s="171"/>
      <c r="E400" s="171"/>
      <c r="F400" s="171"/>
      <c r="G400" s="171"/>
      <c r="H400" s="172"/>
      <c r="I400" s="24"/>
      <c r="J400" s="25"/>
      <c r="K400" s="25"/>
      <c r="L400" s="25"/>
      <c r="M400" s="16"/>
      <c r="N400" s="25"/>
      <c r="O400" s="63"/>
      <c r="P400" s="74"/>
      <c r="Q400" s="74"/>
      <c r="R400" s="25"/>
      <c r="S400" s="25"/>
      <c r="T400" s="25"/>
      <c r="U400" s="25"/>
      <c r="V400" s="25"/>
      <c r="W400" s="25"/>
      <c r="X400" s="40"/>
      <c r="Y400" s="25"/>
      <c r="Z400" s="25"/>
      <c r="AA400" s="25"/>
      <c r="AB400" s="25"/>
      <c r="AC400" s="25"/>
      <c r="AD400" s="25"/>
    </row>
    <row r="401" spans="1:256" s="15" customFormat="1" ht="12.75" customHeight="1" x14ac:dyDescent="0.2">
      <c r="A401" s="170"/>
      <c r="B401" s="171"/>
      <c r="C401" s="171"/>
      <c r="D401" s="171"/>
      <c r="E401" s="171"/>
      <c r="F401" s="171"/>
      <c r="G401" s="171"/>
      <c r="H401" s="172"/>
      <c r="I401" s="201"/>
      <c r="J401" s="128"/>
      <c r="K401" s="128"/>
      <c r="L401" s="128"/>
      <c r="M401" s="129"/>
      <c r="N401" s="26" t="s">
        <v>48</v>
      </c>
      <c r="O401" s="63"/>
      <c r="P401" s="74"/>
      <c r="Q401" s="74"/>
      <c r="R401" s="25"/>
      <c r="S401" s="25"/>
      <c r="T401" s="25"/>
      <c r="U401" s="25"/>
      <c r="V401" s="25"/>
      <c r="W401" s="25"/>
      <c r="X401" s="40"/>
      <c r="Y401" s="25"/>
      <c r="Z401" s="25"/>
      <c r="AA401" s="25"/>
      <c r="AB401" s="25"/>
      <c r="AC401" s="25"/>
      <c r="AD401" s="25"/>
    </row>
    <row r="402" spans="1:256" s="15" customFormat="1" ht="8.25" customHeight="1" x14ac:dyDescent="0.15">
      <c r="A402" s="170"/>
      <c r="B402" s="171"/>
      <c r="C402" s="171"/>
      <c r="D402" s="171"/>
      <c r="E402" s="171"/>
      <c r="F402" s="171"/>
      <c r="G402" s="171"/>
      <c r="H402" s="172"/>
      <c r="I402" s="130"/>
      <c r="J402" s="128"/>
      <c r="K402" s="128"/>
      <c r="L402" s="128"/>
      <c r="M402" s="129"/>
      <c r="N402" s="25"/>
      <c r="O402" s="63"/>
      <c r="P402" s="74"/>
      <c r="Q402" s="74"/>
      <c r="R402" s="25"/>
      <c r="S402" s="25"/>
      <c r="T402" s="25"/>
      <c r="U402" s="25"/>
      <c r="V402" s="25"/>
      <c r="W402" s="25"/>
      <c r="X402" s="40"/>
      <c r="Y402" s="25"/>
      <c r="Z402" s="25"/>
      <c r="AA402" s="25"/>
      <c r="AB402" s="25"/>
      <c r="AC402" s="25"/>
      <c r="AD402" s="25"/>
    </row>
    <row r="403" spans="1:256" s="15" customFormat="1" ht="8.25" customHeight="1" x14ac:dyDescent="0.15">
      <c r="A403" s="170"/>
      <c r="B403" s="171"/>
      <c r="C403" s="171"/>
      <c r="D403" s="171"/>
      <c r="E403" s="171"/>
      <c r="F403" s="171"/>
      <c r="G403" s="171"/>
      <c r="H403" s="172"/>
      <c r="I403" s="130"/>
      <c r="J403" s="128"/>
      <c r="K403" s="128"/>
      <c r="L403" s="128"/>
      <c r="M403" s="129"/>
      <c r="N403" s="27"/>
      <c r="O403" s="64"/>
      <c r="P403" s="74"/>
      <c r="Q403" s="74"/>
      <c r="R403" s="25"/>
      <c r="S403" s="25"/>
      <c r="T403" s="25"/>
      <c r="U403" s="25"/>
      <c r="V403" s="25"/>
      <c r="W403" s="25"/>
      <c r="X403" s="40"/>
      <c r="Y403" s="25"/>
      <c r="Z403" s="25"/>
      <c r="AA403" s="25"/>
      <c r="AB403" s="25"/>
      <c r="AC403" s="25"/>
      <c r="AD403" s="25"/>
    </row>
    <row r="404" spans="1:256" s="15" customFormat="1" ht="9" customHeight="1" x14ac:dyDescent="0.15">
      <c r="A404" s="170"/>
      <c r="B404" s="171"/>
      <c r="C404" s="171"/>
      <c r="D404" s="171"/>
      <c r="E404" s="171"/>
      <c r="F404" s="171"/>
      <c r="G404" s="171"/>
      <c r="H404" s="172"/>
      <c r="I404" s="130"/>
      <c r="J404" s="128"/>
      <c r="K404" s="128"/>
      <c r="L404" s="128"/>
      <c r="M404" s="129"/>
      <c r="N404" s="13" t="s">
        <v>2</v>
      </c>
      <c r="O404" s="63"/>
      <c r="P404" s="74"/>
      <c r="Q404" s="74"/>
      <c r="R404" s="25"/>
      <c r="S404" s="25"/>
      <c r="T404" s="25"/>
      <c r="U404" s="25"/>
      <c r="V404" s="25"/>
      <c r="W404" s="25"/>
      <c r="X404" s="40"/>
      <c r="Y404" s="25"/>
      <c r="Z404" s="25"/>
      <c r="AA404" s="25"/>
      <c r="AB404" s="25"/>
      <c r="AC404" s="25"/>
      <c r="AD404" s="25"/>
    </row>
    <row r="405" spans="1:256" s="15" customFormat="1" ht="8.25" customHeight="1" x14ac:dyDescent="0.15">
      <c r="A405" s="170"/>
      <c r="B405" s="171"/>
      <c r="C405" s="171"/>
      <c r="D405" s="171"/>
      <c r="E405" s="171"/>
      <c r="F405" s="171"/>
      <c r="G405" s="171"/>
      <c r="H405" s="172"/>
      <c r="I405" s="130"/>
      <c r="J405" s="128"/>
      <c r="K405" s="128"/>
      <c r="L405" s="128"/>
      <c r="M405" s="129"/>
      <c r="N405" s="25"/>
      <c r="O405" s="63"/>
      <c r="P405" s="74"/>
      <c r="Q405" s="74"/>
      <c r="R405" s="25"/>
      <c r="S405" s="25"/>
      <c r="T405" s="25"/>
      <c r="U405" s="25"/>
      <c r="V405" s="25"/>
      <c r="W405" s="25"/>
      <c r="X405" s="40"/>
      <c r="Y405" s="25"/>
      <c r="Z405" s="25"/>
      <c r="AA405" s="25"/>
      <c r="AB405" s="25"/>
      <c r="AC405" s="25"/>
      <c r="AD405" s="25"/>
    </row>
    <row r="406" spans="1:256" s="15" customFormat="1" ht="8.25" customHeight="1" x14ac:dyDescent="0.15">
      <c r="A406" s="170"/>
      <c r="B406" s="171"/>
      <c r="C406" s="171"/>
      <c r="D406" s="171"/>
      <c r="E406" s="171"/>
      <c r="F406" s="171"/>
      <c r="G406" s="171"/>
      <c r="H406" s="172"/>
      <c r="I406" s="130"/>
      <c r="J406" s="128"/>
      <c r="K406" s="128"/>
      <c r="L406" s="128"/>
      <c r="M406" s="129"/>
      <c r="N406" s="160"/>
      <c r="O406" s="161"/>
      <c r="P406" s="73"/>
      <c r="Q406" s="73"/>
      <c r="R406" s="25"/>
      <c r="S406" s="25"/>
      <c r="T406" s="25"/>
      <c r="U406" s="25"/>
      <c r="V406" s="25"/>
      <c r="W406" s="25"/>
      <c r="X406" s="40"/>
      <c r="Y406" s="25"/>
      <c r="Z406" s="25"/>
      <c r="AA406" s="25"/>
      <c r="AB406" s="25"/>
      <c r="AC406" s="25"/>
      <c r="AD406" s="25"/>
    </row>
    <row r="407" spans="1:256" s="15" customFormat="1" ht="8.25" customHeight="1" x14ac:dyDescent="0.15">
      <c r="A407" s="173"/>
      <c r="B407" s="174"/>
      <c r="C407" s="174"/>
      <c r="D407" s="174"/>
      <c r="E407" s="174"/>
      <c r="F407" s="174"/>
      <c r="G407" s="174"/>
      <c r="H407" s="175"/>
      <c r="I407" s="131"/>
      <c r="J407" s="132"/>
      <c r="K407" s="132"/>
      <c r="L407" s="132"/>
      <c r="M407" s="133"/>
      <c r="N407" s="162"/>
      <c r="O407" s="163"/>
      <c r="P407" s="73"/>
      <c r="Q407" s="73"/>
      <c r="R407" s="25"/>
      <c r="S407" s="25"/>
      <c r="T407" s="25"/>
      <c r="U407" s="25"/>
      <c r="V407" s="25"/>
      <c r="W407" s="25"/>
      <c r="X407" s="40"/>
      <c r="Y407" s="25"/>
      <c r="Z407" s="25"/>
      <c r="AA407" s="25"/>
      <c r="AB407" s="25"/>
      <c r="AC407" s="25"/>
      <c r="AD407" s="25"/>
    </row>
    <row r="408" spans="1:256" s="15" customFormat="1" x14ac:dyDescent="0.15">
      <c r="A408" s="182" t="s">
        <v>0</v>
      </c>
      <c r="B408" s="183"/>
      <c r="C408" s="183"/>
      <c r="D408" s="183"/>
      <c r="E408" s="183"/>
      <c r="F408" s="184"/>
      <c r="G408" s="47"/>
      <c r="H408" s="148" t="s">
        <v>3</v>
      </c>
      <c r="I408" s="149"/>
      <c r="J408" s="149"/>
      <c r="K408" s="149"/>
      <c r="L408" s="149"/>
      <c r="M408" s="149"/>
      <c r="N408" s="149"/>
      <c r="O408" s="150"/>
      <c r="P408" s="75"/>
      <c r="Q408" s="75"/>
      <c r="R408" s="25"/>
      <c r="S408" s="25"/>
      <c r="T408" s="25"/>
      <c r="U408" s="25"/>
      <c r="V408" s="25"/>
      <c r="W408" s="25"/>
      <c r="X408" s="40"/>
      <c r="Y408" s="25"/>
      <c r="Z408" s="25"/>
      <c r="AA408" s="25"/>
      <c r="AB408" s="25"/>
      <c r="AC408" s="25"/>
      <c r="AD408" s="25"/>
    </row>
    <row r="409" spans="1:256" s="15" customFormat="1" x14ac:dyDescent="0.15">
      <c r="A409" s="185"/>
      <c r="B409" s="186"/>
      <c r="C409" s="186"/>
      <c r="D409" s="186"/>
      <c r="E409" s="186"/>
      <c r="F409" s="187"/>
      <c r="G409" s="47"/>
      <c r="H409" s="151"/>
      <c r="I409" s="152"/>
      <c r="J409" s="152"/>
      <c r="K409" s="152"/>
      <c r="L409" s="152"/>
      <c r="M409" s="152"/>
      <c r="N409" s="152"/>
      <c r="O409" s="153"/>
      <c r="P409" s="75"/>
      <c r="Q409" s="75"/>
      <c r="R409" s="25"/>
      <c r="S409" s="25"/>
      <c r="T409" s="25"/>
      <c r="U409" s="25"/>
      <c r="V409" s="25"/>
      <c r="W409" s="25"/>
      <c r="X409" s="40"/>
      <c r="Y409" s="25"/>
      <c r="Z409" s="25"/>
      <c r="AA409" s="25"/>
      <c r="AB409" s="25"/>
      <c r="AC409" s="25"/>
      <c r="AD409" s="25"/>
    </row>
    <row r="410" spans="1:256" s="15" customFormat="1" ht="12.75" x14ac:dyDescent="0.2">
      <c r="A410" s="14"/>
      <c r="F410" s="16"/>
      <c r="G410" s="47"/>
      <c r="H410" s="154" t="s">
        <v>4</v>
      </c>
      <c r="I410" s="155"/>
      <c r="J410" s="155"/>
      <c r="K410" s="155"/>
      <c r="L410" s="156"/>
      <c r="M410" s="123" t="s">
        <v>5</v>
      </c>
      <c r="N410" s="149"/>
      <c r="O410" s="150"/>
      <c r="P410" s="75"/>
      <c r="Q410" s="75"/>
      <c r="R410" s="25"/>
      <c r="S410" s="26"/>
      <c r="T410" s="26"/>
      <c r="U410" s="26"/>
      <c r="V410" s="26"/>
      <c r="W410" s="26"/>
      <c r="X410" s="36"/>
      <c r="Y410" s="26"/>
      <c r="Z410" s="25"/>
      <c r="AA410" s="25"/>
      <c r="AB410" s="25"/>
      <c r="AC410" s="25"/>
      <c r="AD410" s="25"/>
    </row>
    <row r="411" spans="1:256" s="15" customFormat="1" ht="12.75" x14ac:dyDescent="0.2">
      <c r="A411" s="17"/>
      <c r="F411" s="16"/>
      <c r="G411" s="47"/>
      <c r="H411" s="157"/>
      <c r="I411" s="158"/>
      <c r="J411" s="158"/>
      <c r="K411" s="158"/>
      <c r="L411" s="159"/>
      <c r="M411" s="151"/>
      <c r="N411" s="152"/>
      <c r="O411" s="153"/>
      <c r="P411" s="75"/>
      <c r="Q411" s="75"/>
      <c r="R411" s="25"/>
      <c r="S411" s="26"/>
      <c r="T411" s="26"/>
      <c r="U411" s="26"/>
      <c r="V411" s="26"/>
      <c r="W411" s="26"/>
      <c r="X411" s="36"/>
      <c r="Y411" s="26"/>
      <c r="Z411" s="25"/>
      <c r="AA411" s="25"/>
      <c r="AB411" s="25"/>
      <c r="AC411" s="25"/>
      <c r="AD411" s="25"/>
    </row>
    <row r="412" spans="1:256" s="15" customFormat="1" ht="12.75" x14ac:dyDescent="0.2">
      <c r="A412" s="17"/>
      <c r="F412" s="16"/>
      <c r="G412" s="48"/>
      <c r="H412" s="18"/>
      <c r="I412" s="14"/>
      <c r="J412" s="14"/>
      <c r="K412" s="14"/>
      <c r="L412" s="19"/>
      <c r="M412" s="14"/>
      <c r="N412" s="14"/>
      <c r="O412" s="60" t="s">
        <v>39</v>
      </c>
      <c r="P412" s="76"/>
      <c r="Q412" s="76"/>
      <c r="R412" s="25"/>
      <c r="S412" s="26"/>
      <c r="T412" s="26"/>
      <c r="U412" s="26"/>
      <c r="V412" s="26"/>
      <c r="W412" s="26"/>
      <c r="X412" s="36"/>
      <c r="Y412" s="26"/>
      <c r="Z412" s="25"/>
      <c r="AA412" s="25"/>
      <c r="AB412" s="25"/>
      <c r="AC412" s="25"/>
      <c r="AD412" s="25"/>
    </row>
    <row r="413" spans="1:256" s="15" customFormat="1" ht="12.75" x14ac:dyDescent="0.2">
      <c r="A413" s="17"/>
      <c r="F413" s="16"/>
      <c r="G413" s="49" t="s">
        <v>6</v>
      </c>
      <c r="H413" s="21" t="s">
        <v>16</v>
      </c>
      <c r="I413" s="20" t="s">
        <v>18</v>
      </c>
      <c r="J413" s="20" t="s">
        <v>22</v>
      </c>
      <c r="K413" s="20" t="s">
        <v>25</v>
      </c>
      <c r="L413" s="20" t="s">
        <v>27</v>
      </c>
      <c r="M413" s="20" t="s">
        <v>31</v>
      </c>
      <c r="N413" s="20" t="s">
        <v>35</v>
      </c>
      <c r="O413" s="60" t="s">
        <v>32</v>
      </c>
      <c r="P413" s="76"/>
      <c r="Q413" s="76"/>
      <c r="R413" s="25"/>
      <c r="S413" s="26"/>
      <c r="T413" s="26"/>
      <c r="U413" s="26"/>
      <c r="V413" s="26"/>
      <c r="W413" s="26"/>
      <c r="X413" s="36"/>
      <c r="Y413" s="26"/>
      <c r="Z413" s="25"/>
      <c r="AA413" s="25"/>
      <c r="AB413" s="25"/>
      <c r="AC413" s="25"/>
      <c r="AD413" s="25"/>
    </row>
    <row r="414" spans="1:256" s="15" customFormat="1" ht="12.75" x14ac:dyDescent="0.2">
      <c r="A414" s="20" t="s">
        <v>13</v>
      </c>
      <c r="B414" s="179" t="s">
        <v>12</v>
      </c>
      <c r="C414" s="180"/>
      <c r="D414" s="180"/>
      <c r="E414" s="180"/>
      <c r="F414" s="181"/>
      <c r="G414" s="49" t="s">
        <v>8</v>
      </c>
      <c r="H414" s="21" t="s">
        <v>17</v>
      </c>
      <c r="I414" s="20" t="s">
        <v>23</v>
      </c>
      <c r="J414" s="20" t="s">
        <v>23</v>
      </c>
      <c r="K414" s="20" t="s">
        <v>44</v>
      </c>
      <c r="L414" s="20" t="s">
        <v>25</v>
      </c>
      <c r="M414" s="20" t="s">
        <v>32</v>
      </c>
      <c r="N414" s="20" t="s">
        <v>36</v>
      </c>
      <c r="O414" s="60" t="s">
        <v>40</v>
      </c>
      <c r="P414" s="76"/>
      <c r="Q414" s="76"/>
      <c r="R414" s="26"/>
      <c r="S414" s="26"/>
      <c r="T414" s="26"/>
      <c r="U414" s="26"/>
      <c r="V414" s="26"/>
      <c r="W414" s="26"/>
      <c r="X414" s="36"/>
      <c r="Y414" s="26"/>
      <c r="Z414" s="25"/>
      <c r="AA414" s="25"/>
      <c r="AB414" s="25"/>
      <c r="AC414" s="25"/>
      <c r="AD414" s="25"/>
    </row>
    <row r="415" spans="1:256" s="15" customFormat="1" ht="12.75" x14ac:dyDescent="0.2">
      <c r="A415" s="20" t="s">
        <v>14</v>
      </c>
      <c r="F415" s="16"/>
      <c r="G415" s="49" t="s">
        <v>7</v>
      </c>
      <c r="H415" s="16"/>
      <c r="I415" s="20" t="s">
        <v>19</v>
      </c>
      <c r="J415" s="20" t="s">
        <v>29</v>
      </c>
      <c r="K415" s="20" t="s">
        <v>45</v>
      </c>
      <c r="L415" s="20" t="s">
        <v>28</v>
      </c>
      <c r="M415" s="20" t="s">
        <v>33</v>
      </c>
      <c r="N415" s="20" t="s">
        <v>32</v>
      </c>
      <c r="O415" s="61" t="s">
        <v>41</v>
      </c>
      <c r="P415" s="77"/>
      <c r="Q415" s="77"/>
      <c r="R415" s="26"/>
      <c r="S415" s="26"/>
      <c r="T415" s="26"/>
      <c r="U415" s="26"/>
      <c r="V415" s="26"/>
      <c r="W415" s="26"/>
      <c r="X415" s="36"/>
      <c r="Y415" s="26"/>
      <c r="Z415" s="25"/>
      <c r="AA415" s="26"/>
      <c r="AB415" s="26"/>
      <c r="AC415" s="26"/>
      <c r="AD415" s="26"/>
      <c r="AE415" s="70"/>
      <c r="AF415" s="70"/>
      <c r="AG415" s="70"/>
      <c r="AH415" s="70"/>
      <c r="AI415" s="70"/>
      <c r="AJ415" s="70"/>
      <c r="AK415" s="70"/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  <c r="BH415" s="70"/>
      <c r="BI415" s="70"/>
      <c r="BJ415" s="70"/>
      <c r="BK415" s="70"/>
      <c r="BL415" s="70"/>
      <c r="BM415" s="70"/>
      <c r="BN415" s="70"/>
      <c r="BO415" s="70"/>
      <c r="BP415" s="70"/>
      <c r="BQ415" s="70"/>
      <c r="BR415" s="70"/>
      <c r="BS415" s="70"/>
      <c r="BT415" s="70"/>
      <c r="BU415" s="70"/>
      <c r="BV415" s="70"/>
      <c r="BW415" s="70"/>
      <c r="BX415" s="70"/>
      <c r="BY415" s="70"/>
      <c r="BZ415" s="70"/>
      <c r="CA415" s="70"/>
      <c r="CB415" s="70"/>
      <c r="CC415" s="70"/>
      <c r="CD415" s="70"/>
      <c r="CE415" s="70"/>
      <c r="CF415" s="70"/>
      <c r="CG415" s="70"/>
      <c r="CH415" s="70"/>
      <c r="CI415" s="70"/>
      <c r="CJ415" s="70"/>
      <c r="CK415" s="70"/>
      <c r="CL415" s="70"/>
      <c r="CM415" s="70"/>
      <c r="CN415" s="70"/>
      <c r="CO415" s="70"/>
      <c r="CP415" s="70"/>
      <c r="CQ415" s="70"/>
      <c r="CR415" s="70"/>
      <c r="CS415" s="70"/>
      <c r="CT415" s="70"/>
      <c r="CU415" s="70"/>
      <c r="CV415" s="70"/>
      <c r="CW415" s="70"/>
      <c r="CX415" s="70"/>
      <c r="CY415" s="70"/>
      <c r="CZ415" s="70"/>
      <c r="DA415" s="70"/>
      <c r="DB415" s="70"/>
      <c r="DC415" s="70"/>
      <c r="DD415" s="70"/>
      <c r="DE415" s="70"/>
      <c r="DF415" s="70"/>
      <c r="DG415" s="70"/>
      <c r="DH415" s="70"/>
      <c r="DI415" s="70"/>
      <c r="DJ415" s="70"/>
      <c r="DK415" s="70"/>
      <c r="DL415" s="70"/>
      <c r="DM415" s="70"/>
      <c r="DN415" s="70"/>
      <c r="DO415" s="70"/>
      <c r="DP415" s="70"/>
      <c r="DQ415" s="70"/>
      <c r="DR415" s="70"/>
      <c r="DS415" s="70"/>
      <c r="DT415" s="70"/>
      <c r="DU415" s="70"/>
      <c r="DV415" s="70"/>
      <c r="DW415" s="70"/>
      <c r="DX415" s="70"/>
      <c r="DY415" s="70"/>
      <c r="DZ415" s="70"/>
      <c r="EA415" s="70"/>
      <c r="EB415" s="70"/>
      <c r="EC415" s="70"/>
      <c r="ED415" s="70"/>
      <c r="EE415" s="70"/>
      <c r="EF415" s="70"/>
      <c r="EG415" s="70"/>
      <c r="EH415" s="70"/>
      <c r="EI415" s="70"/>
      <c r="EJ415" s="70"/>
      <c r="EK415" s="70"/>
      <c r="EL415" s="70"/>
      <c r="EM415" s="70"/>
      <c r="EN415" s="70"/>
      <c r="EO415" s="70"/>
      <c r="EP415" s="70"/>
      <c r="EQ415" s="70"/>
      <c r="ER415" s="70"/>
      <c r="ES415" s="70"/>
      <c r="ET415" s="70"/>
      <c r="EU415" s="70"/>
      <c r="EV415" s="70"/>
      <c r="EW415" s="70"/>
      <c r="EX415" s="70"/>
      <c r="EY415" s="70"/>
      <c r="EZ415" s="70"/>
      <c r="FA415" s="70"/>
      <c r="FB415" s="70"/>
      <c r="FC415" s="70"/>
      <c r="FD415" s="70"/>
      <c r="FE415" s="70"/>
      <c r="FF415" s="70"/>
      <c r="FG415" s="70"/>
      <c r="FH415" s="70"/>
      <c r="FI415" s="70"/>
      <c r="FJ415" s="70"/>
      <c r="FK415" s="70"/>
      <c r="FL415" s="70"/>
      <c r="FM415" s="70"/>
      <c r="FN415" s="70"/>
      <c r="FO415" s="70"/>
      <c r="FP415" s="70"/>
      <c r="FQ415" s="70"/>
      <c r="FR415" s="70"/>
      <c r="FS415" s="70"/>
      <c r="FT415" s="70"/>
      <c r="FU415" s="70"/>
      <c r="FV415" s="70"/>
      <c r="FW415" s="70"/>
      <c r="FX415" s="70"/>
      <c r="FY415" s="70"/>
      <c r="FZ415" s="70"/>
      <c r="GA415" s="70"/>
      <c r="GB415" s="70"/>
      <c r="GC415" s="70"/>
      <c r="GD415" s="70"/>
      <c r="GE415" s="70"/>
      <c r="GF415" s="70"/>
      <c r="GG415" s="70"/>
      <c r="GH415" s="70"/>
      <c r="GI415" s="70"/>
      <c r="GJ415" s="70"/>
      <c r="GK415" s="70"/>
      <c r="GL415" s="70"/>
      <c r="GM415" s="70"/>
      <c r="GN415" s="70"/>
      <c r="GO415" s="70"/>
      <c r="GP415" s="70"/>
      <c r="GQ415" s="70"/>
      <c r="GR415" s="70"/>
      <c r="GS415" s="70"/>
      <c r="GT415" s="70"/>
      <c r="GU415" s="70"/>
      <c r="GV415" s="70"/>
      <c r="GW415" s="70"/>
      <c r="GX415" s="70"/>
      <c r="GY415" s="70"/>
      <c r="GZ415" s="70"/>
      <c r="HA415" s="70"/>
      <c r="HB415" s="70"/>
      <c r="HC415" s="70"/>
      <c r="HD415" s="70"/>
      <c r="HE415" s="70"/>
      <c r="HF415" s="70"/>
      <c r="HG415" s="70"/>
      <c r="HH415" s="70"/>
      <c r="HI415" s="70"/>
      <c r="HJ415" s="70"/>
      <c r="HK415" s="70"/>
      <c r="HL415" s="70"/>
      <c r="HM415" s="70"/>
      <c r="HN415" s="70"/>
      <c r="HO415" s="70"/>
      <c r="HP415" s="70"/>
      <c r="HQ415" s="70"/>
      <c r="HR415" s="70"/>
      <c r="HS415" s="70"/>
      <c r="HT415" s="70"/>
      <c r="HU415" s="70"/>
      <c r="HV415" s="70"/>
      <c r="HW415" s="70"/>
      <c r="HX415" s="70"/>
      <c r="HY415" s="70"/>
      <c r="HZ415" s="70"/>
      <c r="IA415" s="70"/>
      <c r="IB415" s="70"/>
      <c r="IC415" s="70"/>
      <c r="ID415" s="70"/>
      <c r="IE415" s="70"/>
      <c r="IF415" s="70"/>
      <c r="IG415" s="70"/>
      <c r="IH415" s="70"/>
      <c r="II415" s="70"/>
      <c r="IJ415" s="70"/>
      <c r="IK415" s="70"/>
      <c r="IL415" s="70"/>
      <c r="IM415" s="70"/>
      <c r="IN415" s="70"/>
      <c r="IO415" s="70"/>
      <c r="IP415" s="70"/>
      <c r="IQ415" s="70"/>
      <c r="IR415" s="70"/>
      <c r="IS415" s="70"/>
      <c r="IT415" s="70"/>
      <c r="IU415" s="70"/>
      <c r="IV415" s="70"/>
    </row>
    <row r="416" spans="1:256" s="15" customFormat="1" ht="12.75" x14ac:dyDescent="0.2">
      <c r="A416" s="17"/>
      <c r="F416" s="16"/>
      <c r="G416" s="50"/>
      <c r="H416" s="16"/>
      <c r="I416" s="20" t="s">
        <v>20</v>
      </c>
      <c r="J416" s="20"/>
      <c r="K416" s="20"/>
      <c r="L416" s="20"/>
      <c r="M416" s="20"/>
      <c r="N416" s="20" t="s">
        <v>37</v>
      </c>
      <c r="O416" s="60"/>
      <c r="P416" s="76"/>
      <c r="Q416" s="76"/>
      <c r="R416" s="26"/>
      <c r="S416" s="26"/>
      <c r="T416" s="26"/>
      <c r="U416" s="26"/>
      <c r="V416" s="26"/>
      <c r="W416" s="26"/>
      <c r="X416" s="36"/>
      <c r="Y416" s="26"/>
      <c r="Z416" s="25"/>
      <c r="AA416" s="26"/>
      <c r="AB416" s="26"/>
      <c r="AC416" s="26"/>
      <c r="AD416" s="26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  <c r="BI416" s="70"/>
      <c r="BJ416" s="70"/>
      <c r="BK416" s="70"/>
      <c r="BL416" s="70"/>
      <c r="BM416" s="70"/>
      <c r="BN416" s="70"/>
      <c r="BO416" s="70"/>
      <c r="BP416" s="70"/>
      <c r="BQ416" s="70"/>
      <c r="BR416" s="70"/>
      <c r="BS416" s="70"/>
      <c r="BT416" s="70"/>
      <c r="BU416" s="70"/>
      <c r="BV416" s="70"/>
      <c r="BW416" s="70"/>
      <c r="BX416" s="70"/>
      <c r="BY416" s="70"/>
      <c r="BZ416" s="70"/>
      <c r="CA416" s="70"/>
      <c r="CB416" s="70"/>
      <c r="CC416" s="70"/>
      <c r="CD416" s="70"/>
      <c r="CE416" s="70"/>
      <c r="CF416" s="70"/>
      <c r="CG416" s="70"/>
      <c r="CH416" s="70"/>
      <c r="CI416" s="70"/>
      <c r="CJ416" s="70"/>
      <c r="CK416" s="70"/>
      <c r="CL416" s="70"/>
      <c r="CM416" s="70"/>
      <c r="CN416" s="70"/>
      <c r="CO416" s="70"/>
      <c r="CP416" s="70"/>
      <c r="CQ416" s="70"/>
      <c r="CR416" s="70"/>
      <c r="CS416" s="70"/>
      <c r="CT416" s="70"/>
      <c r="CU416" s="70"/>
      <c r="CV416" s="70"/>
      <c r="CW416" s="70"/>
      <c r="CX416" s="70"/>
      <c r="CY416" s="70"/>
      <c r="CZ416" s="70"/>
      <c r="DA416" s="70"/>
      <c r="DB416" s="70"/>
      <c r="DC416" s="70"/>
      <c r="DD416" s="70"/>
      <c r="DE416" s="70"/>
      <c r="DF416" s="70"/>
      <c r="DG416" s="70"/>
      <c r="DH416" s="70"/>
      <c r="DI416" s="70"/>
      <c r="DJ416" s="70"/>
      <c r="DK416" s="70"/>
      <c r="DL416" s="70"/>
      <c r="DM416" s="70"/>
      <c r="DN416" s="70"/>
      <c r="DO416" s="70"/>
      <c r="DP416" s="70"/>
      <c r="DQ416" s="70"/>
      <c r="DR416" s="70"/>
      <c r="DS416" s="70"/>
      <c r="DT416" s="70"/>
      <c r="DU416" s="70"/>
      <c r="DV416" s="70"/>
      <c r="DW416" s="70"/>
      <c r="DX416" s="70"/>
      <c r="DY416" s="70"/>
      <c r="DZ416" s="70"/>
      <c r="EA416" s="70"/>
      <c r="EB416" s="70"/>
      <c r="EC416" s="70"/>
      <c r="ED416" s="70"/>
      <c r="EE416" s="70"/>
      <c r="EF416" s="70"/>
      <c r="EG416" s="70"/>
      <c r="EH416" s="70"/>
      <c r="EI416" s="70"/>
      <c r="EJ416" s="70"/>
      <c r="EK416" s="70"/>
      <c r="EL416" s="70"/>
      <c r="EM416" s="70"/>
      <c r="EN416" s="70"/>
      <c r="EO416" s="70"/>
      <c r="EP416" s="70"/>
      <c r="EQ416" s="70"/>
      <c r="ER416" s="70"/>
      <c r="ES416" s="70"/>
      <c r="ET416" s="70"/>
      <c r="EU416" s="70"/>
      <c r="EV416" s="70"/>
      <c r="EW416" s="70"/>
      <c r="EX416" s="70"/>
      <c r="EY416" s="70"/>
      <c r="EZ416" s="70"/>
      <c r="FA416" s="70"/>
      <c r="FB416" s="70"/>
      <c r="FC416" s="70"/>
      <c r="FD416" s="70"/>
      <c r="FE416" s="70"/>
      <c r="FF416" s="70"/>
      <c r="FG416" s="70"/>
      <c r="FH416" s="70"/>
      <c r="FI416" s="70"/>
      <c r="FJ416" s="70"/>
      <c r="FK416" s="70"/>
      <c r="FL416" s="70"/>
      <c r="FM416" s="70"/>
      <c r="FN416" s="70"/>
      <c r="FO416" s="70"/>
      <c r="FP416" s="70"/>
      <c r="FQ416" s="70"/>
      <c r="FR416" s="70"/>
      <c r="FS416" s="70"/>
      <c r="FT416" s="70"/>
      <c r="FU416" s="70"/>
      <c r="FV416" s="70"/>
      <c r="FW416" s="70"/>
      <c r="FX416" s="70"/>
      <c r="FY416" s="70"/>
      <c r="FZ416" s="70"/>
      <c r="GA416" s="70"/>
      <c r="GB416" s="70"/>
      <c r="GC416" s="70"/>
      <c r="GD416" s="70"/>
      <c r="GE416" s="70"/>
      <c r="GF416" s="70"/>
      <c r="GG416" s="70"/>
      <c r="GH416" s="70"/>
      <c r="GI416" s="70"/>
      <c r="GJ416" s="70"/>
      <c r="GK416" s="70"/>
      <c r="GL416" s="70"/>
      <c r="GM416" s="70"/>
      <c r="GN416" s="70"/>
      <c r="GO416" s="70"/>
      <c r="GP416" s="70"/>
      <c r="GQ416" s="70"/>
      <c r="GR416" s="70"/>
      <c r="GS416" s="70"/>
      <c r="GT416" s="70"/>
      <c r="GU416" s="70"/>
      <c r="GV416" s="70"/>
      <c r="GW416" s="70"/>
      <c r="GX416" s="70"/>
      <c r="GY416" s="70"/>
      <c r="GZ416" s="70"/>
      <c r="HA416" s="70"/>
      <c r="HB416" s="70"/>
      <c r="HC416" s="70"/>
      <c r="HD416" s="70"/>
      <c r="HE416" s="70"/>
      <c r="HF416" s="70"/>
      <c r="HG416" s="70"/>
      <c r="HH416" s="70"/>
      <c r="HI416" s="70"/>
      <c r="HJ416" s="70"/>
      <c r="HK416" s="70"/>
      <c r="HL416" s="70"/>
      <c r="HM416" s="70"/>
      <c r="HN416" s="70"/>
      <c r="HO416" s="70"/>
      <c r="HP416" s="70"/>
      <c r="HQ416" s="70"/>
      <c r="HR416" s="70"/>
      <c r="HS416" s="70"/>
      <c r="HT416" s="70"/>
      <c r="HU416" s="70"/>
      <c r="HV416" s="70"/>
      <c r="HW416" s="70"/>
      <c r="HX416" s="70"/>
      <c r="HY416" s="70"/>
      <c r="HZ416" s="70"/>
      <c r="IA416" s="70"/>
      <c r="IB416" s="70"/>
      <c r="IC416" s="70"/>
      <c r="ID416" s="70"/>
      <c r="IE416" s="70"/>
      <c r="IF416" s="70"/>
      <c r="IG416" s="70"/>
      <c r="IH416" s="70"/>
      <c r="II416" s="70"/>
      <c r="IJ416" s="70"/>
      <c r="IK416" s="70"/>
      <c r="IL416" s="70"/>
      <c r="IM416" s="70"/>
      <c r="IN416" s="70"/>
      <c r="IO416" s="70"/>
      <c r="IP416" s="70"/>
      <c r="IQ416" s="70"/>
      <c r="IR416" s="70"/>
      <c r="IS416" s="70"/>
      <c r="IT416" s="70"/>
      <c r="IU416" s="70"/>
      <c r="IV416" s="70"/>
    </row>
    <row r="417" spans="1:256" s="15" customFormat="1" ht="12.75" x14ac:dyDescent="0.2">
      <c r="A417" s="22" t="s">
        <v>10</v>
      </c>
      <c r="B417" s="179" t="s">
        <v>11</v>
      </c>
      <c r="C417" s="180"/>
      <c r="D417" s="180"/>
      <c r="E417" s="180"/>
      <c r="F417" s="181"/>
      <c r="G417" s="51" t="s">
        <v>9</v>
      </c>
      <c r="H417" s="23" t="s">
        <v>15</v>
      </c>
      <c r="I417" s="22" t="s">
        <v>21</v>
      </c>
      <c r="J417" s="22" t="s">
        <v>24</v>
      </c>
      <c r="K417" s="22" t="s">
        <v>26</v>
      </c>
      <c r="L417" s="22" t="s">
        <v>30</v>
      </c>
      <c r="M417" s="22" t="s">
        <v>34</v>
      </c>
      <c r="N417" s="22" t="s">
        <v>42</v>
      </c>
      <c r="O417" s="62" t="s">
        <v>38</v>
      </c>
      <c r="P417" s="77"/>
      <c r="Q417" s="77"/>
      <c r="R417" s="26"/>
      <c r="S417" s="26"/>
      <c r="T417" s="26"/>
      <c r="U417" s="26"/>
      <c r="V417" s="26"/>
      <c r="W417" s="26"/>
      <c r="X417" s="36"/>
      <c r="Y417" s="26"/>
      <c r="Z417" s="25"/>
      <c r="AA417" s="26"/>
      <c r="AB417" s="26"/>
      <c r="AC417" s="26"/>
      <c r="AD417" s="26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70"/>
      <c r="CN417" s="70"/>
      <c r="CO417" s="70"/>
      <c r="CP417" s="70"/>
      <c r="CQ417" s="70"/>
      <c r="CR417" s="70"/>
      <c r="CS417" s="70"/>
      <c r="CT417" s="70"/>
      <c r="CU417" s="70"/>
      <c r="CV417" s="70"/>
      <c r="CW417" s="70"/>
      <c r="CX417" s="70"/>
      <c r="CY417" s="70"/>
      <c r="CZ417" s="70"/>
      <c r="DA417" s="70"/>
      <c r="DB417" s="70"/>
      <c r="DC417" s="70"/>
      <c r="DD417" s="70"/>
      <c r="DE417" s="70"/>
      <c r="DF417" s="70"/>
      <c r="DG417" s="70"/>
      <c r="DH417" s="70"/>
      <c r="DI417" s="70"/>
      <c r="DJ417" s="70"/>
      <c r="DK417" s="70"/>
      <c r="DL417" s="70"/>
      <c r="DM417" s="70"/>
      <c r="DN417" s="70"/>
      <c r="DO417" s="70"/>
      <c r="DP417" s="70"/>
      <c r="DQ417" s="70"/>
      <c r="DR417" s="70"/>
      <c r="DS417" s="70"/>
      <c r="DT417" s="70"/>
      <c r="DU417" s="70"/>
      <c r="DV417" s="70"/>
      <c r="DW417" s="70"/>
      <c r="DX417" s="70"/>
      <c r="DY417" s="70"/>
      <c r="DZ417" s="70"/>
      <c r="EA417" s="70"/>
      <c r="EB417" s="70"/>
      <c r="EC417" s="70"/>
      <c r="ED417" s="70"/>
      <c r="EE417" s="70"/>
      <c r="EF417" s="70"/>
      <c r="EG417" s="70"/>
      <c r="EH417" s="70"/>
      <c r="EI417" s="70"/>
      <c r="EJ417" s="70"/>
      <c r="EK417" s="70"/>
      <c r="EL417" s="70"/>
      <c r="EM417" s="70"/>
      <c r="EN417" s="70"/>
      <c r="EO417" s="70"/>
      <c r="EP417" s="70"/>
      <c r="EQ417" s="70"/>
      <c r="ER417" s="70"/>
      <c r="ES417" s="70"/>
      <c r="ET417" s="70"/>
      <c r="EU417" s="70"/>
      <c r="EV417" s="70"/>
      <c r="EW417" s="70"/>
      <c r="EX417" s="70"/>
      <c r="EY417" s="70"/>
      <c r="EZ417" s="70"/>
      <c r="FA417" s="70"/>
      <c r="FB417" s="70"/>
      <c r="FC417" s="70"/>
      <c r="FD417" s="70"/>
      <c r="FE417" s="70"/>
      <c r="FF417" s="70"/>
      <c r="FG417" s="70"/>
      <c r="FH417" s="70"/>
      <c r="FI417" s="70"/>
      <c r="FJ417" s="70"/>
      <c r="FK417" s="70"/>
      <c r="FL417" s="70"/>
      <c r="FM417" s="70"/>
      <c r="FN417" s="70"/>
      <c r="FO417" s="70"/>
      <c r="FP417" s="70"/>
      <c r="FQ417" s="70"/>
      <c r="FR417" s="70"/>
      <c r="FS417" s="70"/>
      <c r="FT417" s="70"/>
      <c r="FU417" s="70"/>
      <c r="FV417" s="70"/>
      <c r="FW417" s="70"/>
      <c r="FX417" s="70"/>
      <c r="FY417" s="70"/>
      <c r="FZ417" s="70"/>
      <c r="GA417" s="70"/>
      <c r="GB417" s="70"/>
      <c r="GC417" s="70"/>
      <c r="GD417" s="70"/>
      <c r="GE417" s="70"/>
      <c r="GF417" s="70"/>
      <c r="GG417" s="70"/>
      <c r="GH417" s="70"/>
      <c r="GI417" s="70"/>
      <c r="GJ417" s="70"/>
      <c r="GK417" s="70"/>
      <c r="GL417" s="70"/>
      <c r="GM417" s="70"/>
      <c r="GN417" s="70"/>
      <c r="GO417" s="70"/>
      <c r="GP417" s="70"/>
      <c r="GQ417" s="70"/>
      <c r="GR417" s="70"/>
      <c r="GS417" s="70"/>
      <c r="GT417" s="70"/>
      <c r="GU417" s="70"/>
      <c r="GV417" s="70"/>
      <c r="GW417" s="70"/>
      <c r="GX417" s="70"/>
      <c r="GY417" s="70"/>
      <c r="GZ417" s="70"/>
      <c r="HA417" s="70"/>
      <c r="HB417" s="70"/>
      <c r="HC417" s="70"/>
      <c r="HD417" s="70"/>
      <c r="HE417" s="70"/>
      <c r="HF417" s="70"/>
      <c r="HG417" s="70"/>
      <c r="HH417" s="70"/>
      <c r="HI417" s="70"/>
      <c r="HJ417" s="70"/>
      <c r="HK417" s="70"/>
      <c r="HL417" s="70"/>
      <c r="HM417" s="70"/>
      <c r="HN417" s="70"/>
      <c r="HO417" s="70"/>
      <c r="HP417" s="70"/>
      <c r="HQ417" s="70"/>
      <c r="HR417" s="70"/>
      <c r="HS417" s="70"/>
      <c r="HT417" s="70"/>
      <c r="HU417" s="70"/>
      <c r="HV417" s="70"/>
      <c r="HW417" s="70"/>
      <c r="HX417" s="70"/>
      <c r="HY417" s="70"/>
      <c r="HZ417" s="70"/>
      <c r="IA417" s="70"/>
      <c r="IB417" s="70"/>
      <c r="IC417" s="70"/>
      <c r="ID417" s="70"/>
      <c r="IE417" s="70"/>
      <c r="IF417" s="70"/>
      <c r="IG417" s="70"/>
      <c r="IH417" s="70"/>
      <c r="II417" s="70"/>
      <c r="IJ417" s="70"/>
      <c r="IK417" s="70"/>
      <c r="IL417" s="70"/>
      <c r="IM417" s="70"/>
      <c r="IN417" s="70"/>
      <c r="IO417" s="70"/>
      <c r="IP417" s="70"/>
      <c r="IQ417" s="70"/>
      <c r="IR417" s="70"/>
      <c r="IS417" s="70"/>
      <c r="IT417" s="70"/>
      <c r="IU417" s="70"/>
      <c r="IV417" s="70"/>
    </row>
    <row r="418" spans="1:256" s="69" customFormat="1" ht="50.1" customHeight="1" x14ac:dyDescent="0.2">
      <c r="A418" s="12"/>
      <c r="B418" s="207"/>
      <c r="C418" s="208"/>
      <c r="D418" s="208"/>
      <c r="E418" s="208"/>
      <c r="F418" s="209"/>
      <c r="G418" s="28"/>
      <c r="H418" s="8"/>
      <c r="I418" s="9"/>
      <c r="J418" s="29">
        <f t="shared" ref="J418:J423" si="57">SUM(H418*I418)</f>
        <v>0</v>
      </c>
      <c r="K418" s="9"/>
      <c r="L418" s="4">
        <f t="shared" ref="L418:L423" si="58">SUM(J418*K418)</f>
        <v>0</v>
      </c>
      <c r="M418" s="10"/>
      <c r="N418" s="11"/>
      <c r="O418" s="67">
        <f t="shared" ref="O418:O423" si="59">SUM(M418*N418)</f>
        <v>0</v>
      </c>
      <c r="P418" s="78"/>
      <c r="Q418" s="78"/>
      <c r="R418" s="3"/>
      <c r="S418" s="1"/>
      <c r="T418" s="1"/>
      <c r="U418" s="1"/>
      <c r="V418" s="1"/>
      <c r="W418" s="1"/>
      <c r="X418" s="5"/>
      <c r="Y418" s="1"/>
      <c r="Z418" s="1"/>
      <c r="AA418" s="3"/>
      <c r="AB418" s="3"/>
      <c r="AC418" s="3"/>
      <c r="AD418" s="3"/>
    </row>
    <row r="419" spans="1:256" s="69" customFormat="1" ht="50.1" customHeight="1" x14ac:dyDescent="0.2">
      <c r="A419" s="12"/>
      <c r="B419" s="200"/>
      <c r="C419" s="177"/>
      <c r="D419" s="177"/>
      <c r="E419" s="177"/>
      <c r="F419" s="178"/>
      <c r="G419" s="28"/>
      <c r="H419" s="8"/>
      <c r="I419" s="9"/>
      <c r="J419" s="29">
        <f t="shared" si="57"/>
        <v>0</v>
      </c>
      <c r="K419" s="9"/>
      <c r="L419" s="4">
        <f t="shared" si="58"/>
        <v>0</v>
      </c>
      <c r="M419" s="10"/>
      <c r="N419" s="11"/>
      <c r="O419" s="67">
        <f t="shared" si="59"/>
        <v>0</v>
      </c>
      <c r="P419" s="78"/>
      <c r="Q419" s="78"/>
      <c r="R419" s="3"/>
      <c r="S419" s="1"/>
      <c r="T419" s="1"/>
      <c r="U419" s="1"/>
      <c r="V419" s="1"/>
      <c r="W419" s="1"/>
      <c r="X419" s="5"/>
      <c r="Y419" s="1"/>
      <c r="Z419" s="1"/>
      <c r="AA419" s="3"/>
      <c r="AB419" s="3"/>
      <c r="AC419" s="3"/>
      <c r="AD419" s="3"/>
    </row>
    <row r="420" spans="1:256" s="69" customFormat="1" ht="50.1" customHeight="1" x14ac:dyDescent="0.2">
      <c r="A420" s="12"/>
      <c r="B420" s="200"/>
      <c r="C420" s="177"/>
      <c r="D420" s="177"/>
      <c r="E420" s="177"/>
      <c r="F420" s="178"/>
      <c r="G420" s="28"/>
      <c r="H420" s="8"/>
      <c r="I420" s="9"/>
      <c r="J420" s="29">
        <f t="shared" si="57"/>
        <v>0</v>
      </c>
      <c r="K420" s="9"/>
      <c r="L420" s="4">
        <f t="shared" si="58"/>
        <v>0</v>
      </c>
      <c r="M420" s="10"/>
      <c r="N420" s="11"/>
      <c r="O420" s="67">
        <f t="shared" si="59"/>
        <v>0</v>
      </c>
      <c r="P420" s="78"/>
      <c r="Q420" s="78"/>
      <c r="R420" s="3"/>
      <c r="S420" s="1"/>
      <c r="T420" s="1"/>
      <c r="U420" s="1"/>
      <c r="V420" s="1"/>
      <c r="W420" s="1"/>
      <c r="X420" s="5"/>
      <c r="Y420" s="1"/>
      <c r="Z420" s="1"/>
      <c r="AA420" s="3"/>
      <c r="AB420" s="3"/>
      <c r="AC420" s="3"/>
      <c r="AD420" s="3"/>
    </row>
    <row r="421" spans="1:256" s="69" customFormat="1" ht="50.1" customHeight="1" x14ac:dyDescent="0.2">
      <c r="A421" s="12"/>
      <c r="B421" s="200"/>
      <c r="C421" s="177"/>
      <c r="D421" s="177"/>
      <c r="E421" s="177"/>
      <c r="F421" s="178"/>
      <c r="G421" s="28"/>
      <c r="H421" s="8"/>
      <c r="I421" s="9"/>
      <c r="J421" s="29">
        <f t="shared" si="57"/>
        <v>0</v>
      </c>
      <c r="K421" s="9"/>
      <c r="L421" s="4">
        <f t="shared" si="58"/>
        <v>0</v>
      </c>
      <c r="M421" s="10"/>
      <c r="N421" s="11"/>
      <c r="O421" s="67">
        <f t="shared" si="59"/>
        <v>0</v>
      </c>
      <c r="P421" s="78"/>
      <c r="Q421" s="78"/>
      <c r="R421" s="3"/>
      <c r="S421" s="1"/>
      <c r="T421" s="1"/>
      <c r="U421" s="1"/>
      <c r="V421" s="1"/>
      <c r="W421" s="1"/>
      <c r="X421" s="5"/>
      <c r="Y421" s="1"/>
      <c r="Z421" s="1"/>
      <c r="AA421" s="3"/>
      <c r="AB421" s="3"/>
      <c r="AC421" s="3"/>
      <c r="AD421" s="3"/>
    </row>
    <row r="422" spans="1:256" s="69" customFormat="1" ht="50.1" customHeight="1" x14ac:dyDescent="0.2">
      <c r="A422" s="12"/>
      <c r="B422" s="200"/>
      <c r="C422" s="177"/>
      <c r="D422" s="177"/>
      <c r="E422" s="177"/>
      <c r="F422" s="178"/>
      <c r="G422" s="28"/>
      <c r="H422" s="8"/>
      <c r="I422" s="9"/>
      <c r="J422" s="29">
        <f t="shared" si="57"/>
        <v>0</v>
      </c>
      <c r="K422" s="9"/>
      <c r="L422" s="4">
        <f t="shared" si="58"/>
        <v>0</v>
      </c>
      <c r="M422" s="10"/>
      <c r="N422" s="11"/>
      <c r="O422" s="67">
        <f t="shared" si="59"/>
        <v>0</v>
      </c>
      <c r="P422" s="78"/>
      <c r="Q422" s="78"/>
      <c r="R422" s="3"/>
      <c r="S422" s="1"/>
      <c r="T422" s="1"/>
      <c r="U422" s="1"/>
      <c r="V422" s="1"/>
      <c r="W422" s="1"/>
      <c r="X422" s="5"/>
      <c r="Y422" s="1"/>
      <c r="Z422" s="1"/>
      <c r="AA422" s="3"/>
      <c r="AB422" s="3"/>
      <c r="AC422" s="3"/>
      <c r="AD422" s="3"/>
    </row>
    <row r="423" spans="1:256" s="69" customFormat="1" ht="50.1" customHeight="1" x14ac:dyDescent="0.2">
      <c r="A423" s="12"/>
      <c r="B423" s="200"/>
      <c r="C423" s="177"/>
      <c r="D423" s="177"/>
      <c r="E423" s="177"/>
      <c r="F423" s="178"/>
      <c r="G423" s="28"/>
      <c r="H423" s="8"/>
      <c r="I423" s="9"/>
      <c r="J423" s="29">
        <f t="shared" si="57"/>
        <v>0</v>
      </c>
      <c r="K423" s="9"/>
      <c r="L423" s="4">
        <f t="shared" si="58"/>
        <v>0</v>
      </c>
      <c r="M423" s="10"/>
      <c r="N423" s="11"/>
      <c r="O423" s="67">
        <f t="shared" si="59"/>
        <v>0</v>
      </c>
      <c r="P423" s="78"/>
      <c r="Q423" s="78"/>
      <c r="R423" s="3"/>
      <c r="S423" s="1"/>
      <c r="T423" s="1"/>
      <c r="U423" s="1"/>
      <c r="V423" s="1"/>
      <c r="W423" s="1"/>
      <c r="X423" s="5"/>
      <c r="Y423" s="1"/>
      <c r="Z423" s="1"/>
      <c r="AA423" s="3"/>
      <c r="AB423" s="3"/>
      <c r="AC423" s="3"/>
      <c r="AD423" s="3"/>
    </row>
    <row r="424" spans="1:256" s="15" customFormat="1" ht="20.100000000000001" customHeight="1" thickBot="1" x14ac:dyDescent="0.2">
      <c r="A424" s="41"/>
      <c r="B424" s="145" t="s">
        <v>43</v>
      </c>
      <c r="C424" s="146"/>
      <c r="D424" s="146"/>
      <c r="E424" s="146"/>
      <c r="F424" s="147"/>
      <c r="G424" s="56"/>
      <c r="H424" s="42"/>
      <c r="I424" s="43"/>
      <c r="J424" s="32">
        <f>SUM(J418:J423)</f>
        <v>0</v>
      </c>
      <c r="K424" s="43"/>
      <c r="L424" s="32">
        <f>SUM(L418:L423)</f>
        <v>0</v>
      </c>
      <c r="M424" s="44">
        <f>SUM(M418:M423)</f>
        <v>0</v>
      </c>
      <c r="N424" s="43"/>
      <c r="O424" s="32">
        <f>SUM(O418:O423)</f>
        <v>0</v>
      </c>
      <c r="P424" s="79"/>
      <c r="Q424" s="79"/>
      <c r="R424" s="25"/>
      <c r="S424" s="25"/>
      <c r="T424" s="25"/>
      <c r="U424" s="25"/>
      <c r="V424" s="25"/>
      <c r="W424" s="25"/>
      <c r="X424" s="40"/>
      <c r="Y424" s="25"/>
      <c r="Z424" s="25"/>
      <c r="AA424" s="25"/>
      <c r="AB424" s="25"/>
      <c r="AC424" s="25"/>
      <c r="AD424" s="25"/>
    </row>
    <row r="425" spans="1:256" s="15" customFormat="1" x14ac:dyDescent="0.15">
      <c r="A425" s="25"/>
      <c r="B425" s="25"/>
      <c r="C425" s="25"/>
      <c r="D425" s="25"/>
      <c r="E425" s="25"/>
      <c r="F425" s="25"/>
      <c r="G425" s="54"/>
      <c r="H425" s="25"/>
      <c r="I425" s="25"/>
      <c r="J425" s="25"/>
      <c r="K425" s="25"/>
      <c r="L425" s="25"/>
      <c r="M425" s="25"/>
      <c r="N425" s="25"/>
      <c r="O425" s="63"/>
      <c r="P425" s="74"/>
      <c r="Q425" s="74"/>
    </row>
    <row r="426" spans="1:256" s="15" customFormat="1" x14ac:dyDescent="0.15">
      <c r="A426" s="25"/>
      <c r="B426" s="25"/>
      <c r="C426" s="25"/>
      <c r="D426" s="25"/>
      <c r="E426" s="25"/>
      <c r="F426" s="25"/>
      <c r="G426" s="54"/>
      <c r="H426" s="25"/>
      <c r="I426" s="25"/>
      <c r="J426" s="25"/>
      <c r="K426" s="25"/>
      <c r="L426" s="25"/>
      <c r="M426" s="25"/>
      <c r="N426" s="25"/>
      <c r="O426" s="63"/>
      <c r="P426" s="74"/>
      <c r="Q426" s="74"/>
    </row>
    <row r="427" spans="1:256" s="15" customFormat="1" x14ac:dyDescent="0.15">
      <c r="A427" s="27"/>
      <c r="B427" s="27"/>
      <c r="C427" s="27"/>
      <c r="D427" s="27"/>
      <c r="E427" s="27"/>
      <c r="F427" s="27"/>
      <c r="G427" s="55"/>
      <c r="H427" s="27"/>
      <c r="I427" s="27"/>
      <c r="J427" s="27"/>
      <c r="K427" s="27"/>
      <c r="L427" s="27"/>
      <c r="M427" s="27"/>
      <c r="N427" s="27"/>
      <c r="O427" s="64"/>
      <c r="P427" s="74"/>
      <c r="Q427" s="74"/>
      <c r="R427" s="25"/>
      <c r="S427" s="25"/>
      <c r="T427" s="25"/>
      <c r="U427" s="25"/>
      <c r="V427" s="25"/>
      <c r="W427" s="25"/>
      <c r="X427" s="40"/>
      <c r="Y427" s="25"/>
      <c r="Z427" s="25"/>
      <c r="AA427" s="25"/>
      <c r="AB427" s="25"/>
      <c r="AC427" s="25"/>
      <c r="AD427" s="25"/>
    </row>
    <row r="428" spans="1:256" s="15" customFormat="1" ht="9" customHeight="1" x14ac:dyDescent="0.2">
      <c r="A428" s="167" t="s">
        <v>50</v>
      </c>
      <c r="B428" s="168"/>
      <c r="C428" s="168"/>
      <c r="D428" s="168"/>
      <c r="E428" s="168"/>
      <c r="F428" s="168"/>
      <c r="G428" s="168"/>
      <c r="H428" s="169"/>
      <c r="I428" s="164" t="s">
        <v>46</v>
      </c>
      <c r="J428" s="165"/>
      <c r="K428" s="165"/>
      <c r="L428" s="165"/>
      <c r="M428" s="166"/>
      <c r="N428" s="65" t="s">
        <v>1</v>
      </c>
      <c r="O428" s="66"/>
      <c r="P428" s="68"/>
      <c r="Q428" s="68"/>
      <c r="R428" s="25"/>
      <c r="S428" s="25"/>
      <c r="T428" s="25"/>
      <c r="U428" s="25"/>
      <c r="V428" s="25"/>
      <c r="W428" s="25"/>
      <c r="X428" s="40"/>
      <c r="Y428" s="25"/>
      <c r="Z428" s="25"/>
      <c r="AA428" s="25"/>
      <c r="AB428" s="25"/>
      <c r="AC428" s="25"/>
      <c r="AD428" s="25"/>
    </row>
    <row r="429" spans="1:256" s="15" customFormat="1" ht="8.25" customHeight="1" x14ac:dyDescent="0.15">
      <c r="A429" s="170"/>
      <c r="B429" s="171"/>
      <c r="C429" s="171"/>
      <c r="D429" s="171"/>
      <c r="E429" s="171"/>
      <c r="F429" s="171"/>
      <c r="G429" s="171"/>
      <c r="H429" s="172"/>
      <c r="I429" s="24"/>
      <c r="J429" s="25"/>
      <c r="K429" s="25"/>
      <c r="L429" s="25"/>
      <c r="M429" s="16"/>
      <c r="N429" s="25"/>
      <c r="O429" s="63"/>
      <c r="P429" s="74"/>
      <c r="Q429" s="74"/>
      <c r="R429" s="25"/>
      <c r="S429" s="25"/>
      <c r="T429" s="25"/>
      <c r="U429" s="25"/>
      <c r="V429" s="25"/>
      <c r="W429" s="25"/>
      <c r="X429" s="40"/>
      <c r="Y429" s="25"/>
      <c r="Z429" s="25"/>
      <c r="AA429" s="25"/>
      <c r="AB429" s="25"/>
      <c r="AC429" s="25"/>
      <c r="AD429" s="25"/>
    </row>
    <row r="430" spans="1:256" s="15" customFormat="1" ht="12.75" customHeight="1" x14ac:dyDescent="0.2">
      <c r="A430" s="170"/>
      <c r="B430" s="171"/>
      <c r="C430" s="171"/>
      <c r="D430" s="171"/>
      <c r="E430" s="171"/>
      <c r="F430" s="171"/>
      <c r="G430" s="171"/>
      <c r="H430" s="172"/>
      <c r="I430" s="201"/>
      <c r="J430" s="128"/>
      <c r="K430" s="128"/>
      <c r="L430" s="128"/>
      <c r="M430" s="129"/>
      <c r="N430" s="26" t="s">
        <v>48</v>
      </c>
      <c r="O430" s="63"/>
      <c r="P430" s="74"/>
      <c r="Q430" s="74"/>
      <c r="R430" s="25"/>
      <c r="S430" s="25"/>
      <c r="T430" s="25"/>
      <c r="U430" s="25"/>
      <c r="V430" s="25"/>
      <c r="W430" s="25"/>
      <c r="X430" s="40"/>
      <c r="Y430" s="25"/>
      <c r="Z430" s="25"/>
      <c r="AA430" s="25"/>
      <c r="AB430" s="25"/>
      <c r="AC430" s="25"/>
      <c r="AD430" s="25"/>
    </row>
    <row r="431" spans="1:256" s="15" customFormat="1" ht="8.25" customHeight="1" x14ac:dyDescent="0.15">
      <c r="A431" s="170"/>
      <c r="B431" s="171"/>
      <c r="C431" s="171"/>
      <c r="D431" s="171"/>
      <c r="E431" s="171"/>
      <c r="F431" s="171"/>
      <c r="G431" s="171"/>
      <c r="H431" s="172"/>
      <c r="I431" s="130"/>
      <c r="J431" s="128"/>
      <c r="K431" s="128"/>
      <c r="L431" s="128"/>
      <c r="M431" s="129"/>
      <c r="N431" s="25"/>
      <c r="O431" s="63"/>
      <c r="P431" s="74"/>
      <c r="Q431" s="74"/>
      <c r="R431" s="25"/>
      <c r="S431" s="25"/>
      <c r="T431" s="25"/>
      <c r="U431" s="25"/>
      <c r="V431" s="25"/>
      <c r="W431" s="25"/>
      <c r="X431" s="40"/>
      <c r="Y431" s="25"/>
      <c r="Z431" s="25"/>
      <c r="AA431" s="25"/>
      <c r="AB431" s="25"/>
      <c r="AC431" s="25"/>
      <c r="AD431" s="25"/>
    </row>
    <row r="432" spans="1:256" s="15" customFormat="1" ht="8.25" customHeight="1" x14ac:dyDescent="0.15">
      <c r="A432" s="170"/>
      <c r="B432" s="171"/>
      <c r="C432" s="171"/>
      <c r="D432" s="171"/>
      <c r="E432" s="171"/>
      <c r="F432" s="171"/>
      <c r="G432" s="171"/>
      <c r="H432" s="172"/>
      <c r="I432" s="130"/>
      <c r="J432" s="128"/>
      <c r="K432" s="128"/>
      <c r="L432" s="128"/>
      <c r="M432" s="129"/>
      <c r="N432" s="27"/>
      <c r="O432" s="64"/>
      <c r="P432" s="74"/>
      <c r="Q432" s="74"/>
      <c r="R432" s="25"/>
      <c r="S432" s="25"/>
      <c r="T432" s="25"/>
      <c r="U432" s="25"/>
      <c r="V432" s="25"/>
      <c r="W432" s="25"/>
      <c r="X432" s="40"/>
      <c r="Y432" s="25"/>
      <c r="Z432" s="25"/>
      <c r="AA432" s="25"/>
      <c r="AB432" s="25"/>
      <c r="AC432" s="25"/>
      <c r="AD432" s="25"/>
    </row>
    <row r="433" spans="1:256" s="15" customFormat="1" ht="9" customHeight="1" x14ac:dyDescent="0.15">
      <c r="A433" s="170"/>
      <c r="B433" s="171"/>
      <c r="C433" s="171"/>
      <c r="D433" s="171"/>
      <c r="E433" s="171"/>
      <c r="F433" s="171"/>
      <c r="G433" s="171"/>
      <c r="H433" s="172"/>
      <c r="I433" s="130"/>
      <c r="J433" s="128"/>
      <c r="K433" s="128"/>
      <c r="L433" s="128"/>
      <c r="M433" s="129"/>
      <c r="N433" s="13" t="s">
        <v>2</v>
      </c>
      <c r="O433" s="63"/>
      <c r="P433" s="74"/>
      <c r="Q433" s="74"/>
      <c r="R433" s="25"/>
      <c r="S433" s="25"/>
      <c r="T433" s="25"/>
      <c r="U433" s="25"/>
      <c r="V433" s="25"/>
      <c r="W433" s="25"/>
      <c r="X433" s="40"/>
      <c r="Y433" s="25"/>
      <c r="Z433" s="25"/>
      <c r="AA433" s="25"/>
      <c r="AB433" s="25"/>
      <c r="AC433" s="25"/>
      <c r="AD433" s="25"/>
    </row>
    <row r="434" spans="1:256" s="15" customFormat="1" ht="8.25" customHeight="1" x14ac:dyDescent="0.15">
      <c r="A434" s="170"/>
      <c r="B434" s="171"/>
      <c r="C434" s="171"/>
      <c r="D434" s="171"/>
      <c r="E434" s="171"/>
      <c r="F434" s="171"/>
      <c r="G434" s="171"/>
      <c r="H434" s="172"/>
      <c r="I434" s="130"/>
      <c r="J434" s="128"/>
      <c r="K434" s="128"/>
      <c r="L434" s="128"/>
      <c r="M434" s="129"/>
      <c r="N434" s="25"/>
      <c r="O434" s="63"/>
      <c r="P434" s="74"/>
      <c r="Q434" s="74"/>
      <c r="R434" s="25"/>
      <c r="S434" s="25"/>
      <c r="T434" s="25"/>
      <c r="U434" s="25"/>
      <c r="V434" s="25"/>
      <c r="W434" s="25"/>
      <c r="X434" s="40"/>
      <c r="Y434" s="25"/>
      <c r="Z434" s="25"/>
      <c r="AA434" s="25"/>
      <c r="AB434" s="25"/>
      <c r="AC434" s="25"/>
      <c r="AD434" s="25"/>
    </row>
    <row r="435" spans="1:256" s="15" customFormat="1" ht="8.25" customHeight="1" x14ac:dyDescent="0.15">
      <c r="A435" s="170"/>
      <c r="B435" s="171"/>
      <c r="C435" s="171"/>
      <c r="D435" s="171"/>
      <c r="E435" s="171"/>
      <c r="F435" s="171"/>
      <c r="G435" s="171"/>
      <c r="H435" s="172"/>
      <c r="I435" s="130"/>
      <c r="J435" s="128"/>
      <c r="K435" s="128"/>
      <c r="L435" s="128"/>
      <c r="M435" s="129"/>
      <c r="N435" s="160"/>
      <c r="O435" s="161"/>
      <c r="P435" s="73"/>
      <c r="Q435" s="73"/>
      <c r="R435" s="25"/>
      <c r="S435" s="25"/>
      <c r="T435" s="25"/>
      <c r="U435" s="25"/>
      <c r="V435" s="25"/>
      <c r="W435" s="25"/>
      <c r="X435" s="40"/>
      <c r="Y435" s="25"/>
      <c r="Z435" s="25"/>
      <c r="AA435" s="25"/>
      <c r="AB435" s="25"/>
      <c r="AC435" s="25"/>
      <c r="AD435" s="25"/>
    </row>
    <row r="436" spans="1:256" s="15" customFormat="1" ht="8.25" customHeight="1" x14ac:dyDescent="0.15">
      <c r="A436" s="173"/>
      <c r="B436" s="174"/>
      <c r="C436" s="174"/>
      <c r="D436" s="174"/>
      <c r="E436" s="174"/>
      <c r="F436" s="174"/>
      <c r="G436" s="174"/>
      <c r="H436" s="175"/>
      <c r="I436" s="131"/>
      <c r="J436" s="132"/>
      <c r="K436" s="132"/>
      <c r="L436" s="132"/>
      <c r="M436" s="133"/>
      <c r="N436" s="162"/>
      <c r="O436" s="163"/>
      <c r="P436" s="73"/>
      <c r="Q436" s="73"/>
      <c r="R436" s="25"/>
      <c r="S436" s="25"/>
      <c r="T436" s="25"/>
      <c r="U436" s="25"/>
      <c r="V436" s="25"/>
      <c r="W436" s="25"/>
      <c r="X436" s="40"/>
      <c r="Y436" s="25"/>
      <c r="Z436" s="25"/>
      <c r="AA436" s="25"/>
      <c r="AB436" s="25"/>
      <c r="AC436" s="25"/>
      <c r="AD436" s="25"/>
    </row>
    <row r="437" spans="1:256" s="15" customFormat="1" x14ac:dyDescent="0.15">
      <c r="A437" s="182" t="s">
        <v>0</v>
      </c>
      <c r="B437" s="183"/>
      <c r="C437" s="183"/>
      <c r="D437" s="183"/>
      <c r="E437" s="183"/>
      <c r="F437" s="184"/>
      <c r="G437" s="47"/>
      <c r="H437" s="148" t="s">
        <v>3</v>
      </c>
      <c r="I437" s="149"/>
      <c r="J437" s="149"/>
      <c r="K437" s="149"/>
      <c r="L437" s="149"/>
      <c r="M437" s="149"/>
      <c r="N437" s="149"/>
      <c r="O437" s="150"/>
      <c r="P437" s="75"/>
      <c r="Q437" s="75"/>
      <c r="R437" s="25"/>
      <c r="S437" s="25"/>
      <c r="T437" s="25"/>
      <c r="U437" s="25"/>
      <c r="V437" s="25"/>
      <c r="W437" s="25"/>
      <c r="X437" s="40"/>
      <c r="Y437" s="25"/>
      <c r="Z437" s="25"/>
      <c r="AA437" s="25"/>
      <c r="AB437" s="25"/>
      <c r="AC437" s="25"/>
      <c r="AD437" s="25"/>
    </row>
    <row r="438" spans="1:256" s="15" customFormat="1" x14ac:dyDescent="0.15">
      <c r="A438" s="185"/>
      <c r="B438" s="186"/>
      <c r="C438" s="186"/>
      <c r="D438" s="186"/>
      <c r="E438" s="186"/>
      <c r="F438" s="187"/>
      <c r="G438" s="47"/>
      <c r="H438" s="151"/>
      <c r="I438" s="152"/>
      <c r="J438" s="152"/>
      <c r="K438" s="152"/>
      <c r="L438" s="152"/>
      <c r="M438" s="152"/>
      <c r="N438" s="152"/>
      <c r="O438" s="153"/>
      <c r="P438" s="75"/>
      <c r="Q438" s="75"/>
      <c r="R438" s="25"/>
      <c r="S438" s="25"/>
      <c r="T438" s="25"/>
      <c r="U438" s="25"/>
      <c r="V438" s="25"/>
      <c r="W438" s="25"/>
      <c r="X438" s="40"/>
      <c r="Y438" s="25"/>
      <c r="Z438" s="25"/>
      <c r="AA438" s="25"/>
      <c r="AB438" s="25"/>
      <c r="AC438" s="25"/>
      <c r="AD438" s="25"/>
    </row>
    <row r="439" spans="1:256" s="15" customFormat="1" ht="12.75" x14ac:dyDescent="0.2">
      <c r="A439" s="14"/>
      <c r="F439" s="16"/>
      <c r="G439" s="47"/>
      <c r="H439" s="154" t="s">
        <v>4</v>
      </c>
      <c r="I439" s="155"/>
      <c r="J439" s="155"/>
      <c r="K439" s="155"/>
      <c r="L439" s="156"/>
      <c r="M439" s="123" t="s">
        <v>5</v>
      </c>
      <c r="N439" s="149"/>
      <c r="O439" s="150"/>
      <c r="P439" s="75"/>
      <c r="Q439" s="75"/>
      <c r="R439" s="25"/>
      <c r="S439" s="26"/>
      <c r="T439" s="26"/>
      <c r="U439" s="26"/>
      <c r="V439" s="26"/>
      <c r="W439" s="26"/>
      <c r="X439" s="36"/>
      <c r="Y439" s="26"/>
      <c r="Z439" s="25"/>
      <c r="AA439" s="25"/>
      <c r="AB439" s="25"/>
      <c r="AC439" s="25"/>
      <c r="AD439" s="25"/>
    </row>
    <row r="440" spans="1:256" s="15" customFormat="1" ht="12.75" x14ac:dyDescent="0.2">
      <c r="A440" s="17"/>
      <c r="F440" s="16"/>
      <c r="G440" s="47"/>
      <c r="H440" s="157"/>
      <c r="I440" s="158"/>
      <c r="J440" s="158"/>
      <c r="K440" s="158"/>
      <c r="L440" s="159"/>
      <c r="M440" s="151"/>
      <c r="N440" s="152"/>
      <c r="O440" s="153"/>
      <c r="P440" s="75"/>
      <c r="Q440" s="75"/>
      <c r="R440" s="25"/>
      <c r="S440" s="26"/>
      <c r="T440" s="26"/>
      <c r="U440" s="26"/>
      <c r="V440" s="26"/>
      <c r="W440" s="26"/>
      <c r="X440" s="36"/>
      <c r="Y440" s="26"/>
      <c r="Z440" s="25"/>
      <c r="AA440" s="25"/>
      <c r="AB440" s="25"/>
      <c r="AC440" s="25"/>
      <c r="AD440" s="25"/>
    </row>
    <row r="441" spans="1:256" s="15" customFormat="1" ht="12.75" x14ac:dyDescent="0.2">
      <c r="A441" s="17"/>
      <c r="F441" s="16"/>
      <c r="G441" s="48"/>
      <c r="H441" s="18"/>
      <c r="I441" s="14"/>
      <c r="J441" s="14"/>
      <c r="K441" s="14"/>
      <c r="L441" s="19"/>
      <c r="M441" s="14"/>
      <c r="N441" s="14"/>
      <c r="O441" s="60" t="s">
        <v>39</v>
      </c>
      <c r="P441" s="76"/>
      <c r="Q441" s="76"/>
      <c r="R441" s="25"/>
      <c r="S441" s="26"/>
      <c r="T441" s="26"/>
      <c r="U441" s="26"/>
      <c r="V441" s="26"/>
      <c r="W441" s="26"/>
      <c r="X441" s="36"/>
      <c r="Y441" s="26"/>
      <c r="Z441" s="25"/>
      <c r="AA441" s="25"/>
      <c r="AB441" s="25"/>
      <c r="AC441" s="25"/>
      <c r="AD441" s="25"/>
    </row>
    <row r="442" spans="1:256" s="15" customFormat="1" ht="12.75" x14ac:dyDescent="0.2">
      <c r="A442" s="17"/>
      <c r="F442" s="16"/>
      <c r="G442" s="49" t="s">
        <v>6</v>
      </c>
      <c r="H442" s="21" t="s">
        <v>16</v>
      </c>
      <c r="I442" s="20" t="s">
        <v>18</v>
      </c>
      <c r="J442" s="20" t="s">
        <v>22</v>
      </c>
      <c r="K442" s="20" t="s">
        <v>25</v>
      </c>
      <c r="L442" s="20" t="s">
        <v>27</v>
      </c>
      <c r="M442" s="20" t="s">
        <v>31</v>
      </c>
      <c r="N442" s="20" t="s">
        <v>35</v>
      </c>
      <c r="O442" s="60" t="s">
        <v>32</v>
      </c>
      <c r="P442" s="76"/>
      <c r="Q442" s="76"/>
      <c r="R442" s="25"/>
      <c r="S442" s="26"/>
      <c r="T442" s="26"/>
      <c r="U442" s="26"/>
      <c r="V442" s="26"/>
      <c r="W442" s="26"/>
      <c r="X442" s="36"/>
      <c r="Y442" s="26"/>
      <c r="Z442" s="25"/>
      <c r="AA442" s="25"/>
      <c r="AB442" s="25"/>
      <c r="AC442" s="25"/>
      <c r="AD442" s="25"/>
    </row>
    <row r="443" spans="1:256" s="15" customFormat="1" ht="12.75" x14ac:dyDescent="0.2">
      <c r="A443" s="20" t="s">
        <v>13</v>
      </c>
      <c r="B443" s="179" t="s">
        <v>12</v>
      </c>
      <c r="C443" s="180"/>
      <c r="D443" s="180"/>
      <c r="E443" s="180"/>
      <c r="F443" s="181"/>
      <c r="G443" s="49" t="s">
        <v>8</v>
      </c>
      <c r="H443" s="21" t="s">
        <v>17</v>
      </c>
      <c r="I443" s="20" t="s">
        <v>23</v>
      </c>
      <c r="J443" s="20" t="s">
        <v>23</v>
      </c>
      <c r="K443" s="20" t="s">
        <v>44</v>
      </c>
      <c r="L443" s="20" t="s">
        <v>25</v>
      </c>
      <c r="M443" s="20" t="s">
        <v>32</v>
      </c>
      <c r="N443" s="20" t="s">
        <v>36</v>
      </c>
      <c r="O443" s="60" t="s">
        <v>40</v>
      </c>
      <c r="P443" s="76"/>
      <c r="Q443" s="76"/>
      <c r="R443" s="26"/>
      <c r="S443" s="26"/>
      <c r="T443" s="26"/>
      <c r="U443" s="26"/>
      <c r="V443" s="26"/>
      <c r="W443" s="26"/>
      <c r="X443" s="36"/>
      <c r="Y443" s="26"/>
      <c r="Z443" s="25"/>
      <c r="AA443" s="25"/>
      <c r="AB443" s="25"/>
      <c r="AC443" s="25"/>
      <c r="AD443" s="25"/>
    </row>
    <row r="444" spans="1:256" s="15" customFormat="1" ht="12.75" x14ac:dyDescent="0.2">
      <c r="A444" s="20" t="s">
        <v>14</v>
      </c>
      <c r="F444" s="16"/>
      <c r="G444" s="49" t="s">
        <v>7</v>
      </c>
      <c r="H444" s="16"/>
      <c r="I444" s="20" t="s">
        <v>19</v>
      </c>
      <c r="J444" s="20" t="s">
        <v>29</v>
      </c>
      <c r="K444" s="20" t="s">
        <v>45</v>
      </c>
      <c r="L444" s="20" t="s">
        <v>28</v>
      </c>
      <c r="M444" s="20" t="s">
        <v>33</v>
      </c>
      <c r="N444" s="20" t="s">
        <v>32</v>
      </c>
      <c r="O444" s="61" t="s">
        <v>41</v>
      </c>
      <c r="P444" s="77"/>
      <c r="Q444" s="77"/>
      <c r="R444" s="26"/>
      <c r="S444" s="26"/>
      <c r="T444" s="26"/>
      <c r="U444" s="26"/>
      <c r="V444" s="26"/>
      <c r="W444" s="26"/>
      <c r="X444" s="36"/>
      <c r="Y444" s="26"/>
      <c r="Z444" s="25"/>
      <c r="AA444" s="26"/>
      <c r="AB444" s="26"/>
      <c r="AC444" s="26"/>
      <c r="AD444" s="26"/>
      <c r="AE444" s="70"/>
      <c r="AF444" s="70"/>
      <c r="AG444" s="70"/>
      <c r="AH444" s="70"/>
      <c r="AI444" s="70"/>
      <c r="AJ444" s="70"/>
      <c r="AK444" s="70"/>
      <c r="AL444" s="70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  <c r="BH444" s="70"/>
      <c r="BI444" s="70"/>
      <c r="BJ444" s="70"/>
      <c r="BK444" s="70"/>
      <c r="BL444" s="70"/>
      <c r="BM444" s="70"/>
      <c r="BN444" s="70"/>
      <c r="BO444" s="70"/>
      <c r="BP444" s="70"/>
      <c r="BQ444" s="70"/>
      <c r="BR444" s="70"/>
      <c r="BS444" s="70"/>
      <c r="BT444" s="70"/>
      <c r="BU444" s="70"/>
      <c r="BV444" s="70"/>
      <c r="BW444" s="70"/>
      <c r="BX444" s="70"/>
      <c r="BY444" s="70"/>
      <c r="BZ444" s="70"/>
      <c r="CA444" s="70"/>
      <c r="CB444" s="70"/>
      <c r="CC444" s="70"/>
      <c r="CD444" s="70"/>
      <c r="CE444" s="70"/>
      <c r="CF444" s="70"/>
      <c r="CG444" s="70"/>
      <c r="CH444" s="70"/>
      <c r="CI444" s="70"/>
      <c r="CJ444" s="70"/>
      <c r="CK444" s="70"/>
      <c r="CL444" s="70"/>
      <c r="CM444" s="70"/>
      <c r="CN444" s="70"/>
      <c r="CO444" s="70"/>
      <c r="CP444" s="70"/>
      <c r="CQ444" s="70"/>
      <c r="CR444" s="70"/>
      <c r="CS444" s="70"/>
      <c r="CT444" s="70"/>
      <c r="CU444" s="70"/>
      <c r="CV444" s="70"/>
      <c r="CW444" s="70"/>
      <c r="CX444" s="70"/>
      <c r="CY444" s="70"/>
      <c r="CZ444" s="70"/>
      <c r="DA444" s="70"/>
      <c r="DB444" s="70"/>
      <c r="DC444" s="70"/>
      <c r="DD444" s="70"/>
      <c r="DE444" s="70"/>
      <c r="DF444" s="70"/>
      <c r="DG444" s="70"/>
      <c r="DH444" s="70"/>
      <c r="DI444" s="70"/>
      <c r="DJ444" s="70"/>
      <c r="DK444" s="70"/>
      <c r="DL444" s="70"/>
      <c r="DM444" s="70"/>
      <c r="DN444" s="70"/>
      <c r="DO444" s="70"/>
      <c r="DP444" s="70"/>
      <c r="DQ444" s="70"/>
      <c r="DR444" s="70"/>
      <c r="DS444" s="70"/>
      <c r="DT444" s="70"/>
      <c r="DU444" s="70"/>
      <c r="DV444" s="70"/>
      <c r="DW444" s="70"/>
      <c r="DX444" s="70"/>
      <c r="DY444" s="70"/>
      <c r="DZ444" s="70"/>
      <c r="EA444" s="70"/>
      <c r="EB444" s="70"/>
      <c r="EC444" s="70"/>
      <c r="ED444" s="70"/>
      <c r="EE444" s="70"/>
      <c r="EF444" s="70"/>
      <c r="EG444" s="70"/>
      <c r="EH444" s="70"/>
      <c r="EI444" s="70"/>
      <c r="EJ444" s="70"/>
      <c r="EK444" s="70"/>
      <c r="EL444" s="70"/>
      <c r="EM444" s="70"/>
      <c r="EN444" s="70"/>
      <c r="EO444" s="70"/>
      <c r="EP444" s="70"/>
      <c r="EQ444" s="70"/>
      <c r="ER444" s="70"/>
      <c r="ES444" s="70"/>
      <c r="ET444" s="70"/>
      <c r="EU444" s="70"/>
      <c r="EV444" s="70"/>
      <c r="EW444" s="70"/>
      <c r="EX444" s="70"/>
      <c r="EY444" s="70"/>
      <c r="EZ444" s="70"/>
      <c r="FA444" s="70"/>
      <c r="FB444" s="70"/>
      <c r="FC444" s="70"/>
      <c r="FD444" s="70"/>
      <c r="FE444" s="70"/>
      <c r="FF444" s="70"/>
      <c r="FG444" s="70"/>
      <c r="FH444" s="70"/>
      <c r="FI444" s="70"/>
      <c r="FJ444" s="70"/>
      <c r="FK444" s="70"/>
      <c r="FL444" s="70"/>
      <c r="FM444" s="70"/>
      <c r="FN444" s="70"/>
      <c r="FO444" s="70"/>
      <c r="FP444" s="70"/>
      <c r="FQ444" s="70"/>
      <c r="FR444" s="70"/>
      <c r="FS444" s="70"/>
      <c r="FT444" s="70"/>
      <c r="FU444" s="70"/>
      <c r="FV444" s="70"/>
      <c r="FW444" s="70"/>
      <c r="FX444" s="70"/>
      <c r="FY444" s="70"/>
      <c r="FZ444" s="70"/>
      <c r="GA444" s="70"/>
      <c r="GB444" s="70"/>
      <c r="GC444" s="70"/>
      <c r="GD444" s="70"/>
      <c r="GE444" s="70"/>
      <c r="GF444" s="70"/>
      <c r="GG444" s="70"/>
      <c r="GH444" s="70"/>
      <c r="GI444" s="70"/>
      <c r="GJ444" s="70"/>
      <c r="GK444" s="70"/>
      <c r="GL444" s="70"/>
      <c r="GM444" s="70"/>
      <c r="GN444" s="70"/>
      <c r="GO444" s="70"/>
      <c r="GP444" s="70"/>
      <c r="GQ444" s="70"/>
      <c r="GR444" s="70"/>
      <c r="GS444" s="70"/>
      <c r="GT444" s="70"/>
      <c r="GU444" s="70"/>
      <c r="GV444" s="70"/>
      <c r="GW444" s="70"/>
      <c r="GX444" s="70"/>
      <c r="GY444" s="70"/>
      <c r="GZ444" s="70"/>
      <c r="HA444" s="70"/>
      <c r="HB444" s="70"/>
      <c r="HC444" s="70"/>
      <c r="HD444" s="70"/>
      <c r="HE444" s="70"/>
      <c r="HF444" s="70"/>
      <c r="HG444" s="70"/>
      <c r="HH444" s="70"/>
      <c r="HI444" s="70"/>
      <c r="HJ444" s="70"/>
      <c r="HK444" s="70"/>
      <c r="HL444" s="70"/>
      <c r="HM444" s="70"/>
      <c r="HN444" s="70"/>
      <c r="HO444" s="70"/>
      <c r="HP444" s="70"/>
      <c r="HQ444" s="70"/>
      <c r="HR444" s="70"/>
      <c r="HS444" s="70"/>
      <c r="HT444" s="70"/>
      <c r="HU444" s="70"/>
      <c r="HV444" s="70"/>
      <c r="HW444" s="70"/>
      <c r="HX444" s="70"/>
      <c r="HY444" s="70"/>
      <c r="HZ444" s="70"/>
      <c r="IA444" s="70"/>
      <c r="IB444" s="70"/>
      <c r="IC444" s="70"/>
      <c r="ID444" s="70"/>
      <c r="IE444" s="70"/>
      <c r="IF444" s="70"/>
      <c r="IG444" s="70"/>
      <c r="IH444" s="70"/>
      <c r="II444" s="70"/>
      <c r="IJ444" s="70"/>
      <c r="IK444" s="70"/>
      <c r="IL444" s="70"/>
      <c r="IM444" s="70"/>
      <c r="IN444" s="70"/>
      <c r="IO444" s="70"/>
      <c r="IP444" s="70"/>
      <c r="IQ444" s="70"/>
      <c r="IR444" s="70"/>
      <c r="IS444" s="70"/>
      <c r="IT444" s="70"/>
      <c r="IU444" s="70"/>
      <c r="IV444" s="70"/>
    </row>
    <row r="445" spans="1:256" s="15" customFormat="1" ht="12.75" x14ac:dyDescent="0.2">
      <c r="A445" s="17"/>
      <c r="F445" s="16"/>
      <c r="G445" s="50"/>
      <c r="H445" s="16"/>
      <c r="I445" s="20" t="s">
        <v>20</v>
      </c>
      <c r="J445" s="20"/>
      <c r="K445" s="20"/>
      <c r="L445" s="20"/>
      <c r="M445" s="20"/>
      <c r="N445" s="20" t="s">
        <v>37</v>
      </c>
      <c r="O445" s="60"/>
      <c r="P445" s="76"/>
      <c r="Q445" s="76"/>
      <c r="R445" s="26"/>
      <c r="S445" s="26"/>
      <c r="T445" s="26"/>
      <c r="U445" s="26"/>
      <c r="V445" s="26"/>
      <c r="W445" s="26"/>
      <c r="X445" s="36"/>
      <c r="Y445" s="26"/>
      <c r="Z445" s="25"/>
      <c r="AA445" s="26"/>
      <c r="AB445" s="26"/>
      <c r="AC445" s="26"/>
      <c r="AD445" s="26"/>
      <c r="AE445" s="70"/>
      <c r="AF445" s="70"/>
      <c r="AG445" s="70"/>
      <c r="AH445" s="70"/>
      <c r="AI445" s="70"/>
      <c r="AJ445" s="70"/>
      <c r="AK445" s="70"/>
      <c r="AL445" s="70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  <c r="BH445" s="70"/>
      <c r="BI445" s="70"/>
      <c r="BJ445" s="70"/>
      <c r="BK445" s="70"/>
      <c r="BL445" s="70"/>
      <c r="BM445" s="70"/>
      <c r="BN445" s="70"/>
      <c r="BO445" s="70"/>
      <c r="BP445" s="70"/>
      <c r="BQ445" s="70"/>
      <c r="BR445" s="70"/>
      <c r="BS445" s="70"/>
      <c r="BT445" s="70"/>
      <c r="BU445" s="70"/>
      <c r="BV445" s="70"/>
      <c r="BW445" s="70"/>
      <c r="BX445" s="70"/>
      <c r="BY445" s="70"/>
      <c r="BZ445" s="70"/>
      <c r="CA445" s="70"/>
      <c r="CB445" s="70"/>
      <c r="CC445" s="70"/>
      <c r="CD445" s="70"/>
      <c r="CE445" s="70"/>
      <c r="CF445" s="70"/>
      <c r="CG445" s="70"/>
      <c r="CH445" s="70"/>
      <c r="CI445" s="70"/>
      <c r="CJ445" s="70"/>
      <c r="CK445" s="70"/>
      <c r="CL445" s="70"/>
      <c r="CM445" s="70"/>
      <c r="CN445" s="70"/>
      <c r="CO445" s="70"/>
      <c r="CP445" s="70"/>
      <c r="CQ445" s="70"/>
      <c r="CR445" s="70"/>
      <c r="CS445" s="70"/>
      <c r="CT445" s="70"/>
      <c r="CU445" s="70"/>
      <c r="CV445" s="70"/>
      <c r="CW445" s="70"/>
      <c r="CX445" s="70"/>
      <c r="CY445" s="70"/>
      <c r="CZ445" s="70"/>
      <c r="DA445" s="70"/>
      <c r="DB445" s="70"/>
      <c r="DC445" s="70"/>
      <c r="DD445" s="70"/>
      <c r="DE445" s="70"/>
      <c r="DF445" s="70"/>
      <c r="DG445" s="70"/>
      <c r="DH445" s="70"/>
      <c r="DI445" s="70"/>
      <c r="DJ445" s="70"/>
      <c r="DK445" s="70"/>
      <c r="DL445" s="70"/>
      <c r="DM445" s="70"/>
      <c r="DN445" s="70"/>
      <c r="DO445" s="70"/>
      <c r="DP445" s="70"/>
      <c r="DQ445" s="70"/>
      <c r="DR445" s="70"/>
      <c r="DS445" s="70"/>
      <c r="DT445" s="70"/>
      <c r="DU445" s="70"/>
      <c r="DV445" s="70"/>
      <c r="DW445" s="70"/>
      <c r="DX445" s="70"/>
      <c r="DY445" s="70"/>
      <c r="DZ445" s="70"/>
      <c r="EA445" s="70"/>
      <c r="EB445" s="70"/>
      <c r="EC445" s="70"/>
      <c r="ED445" s="70"/>
      <c r="EE445" s="70"/>
      <c r="EF445" s="70"/>
      <c r="EG445" s="70"/>
      <c r="EH445" s="70"/>
      <c r="EI445" s="70"/>
      <c r="EJ445" s="70"/>
      <c r="EK445" s="70"/>
      <c r="EL445" s="70"/>
      <c r="EM445" s="70"/>
      <c r="EN445" s="70"/>
      <c r="EO445" s="70"/>
      <c r="EP445" s="70"/>
      <c r="EQ445" s="70"/>
      <c r="ER445" s="70"/>
      <c r="ES445" s="70"/>
      <c r="ET445" s="70"/>
      <c r="EU445" s="70"/>
      <c r="EV445" s="70"/>
      <c r="EW445" s="70"/>
      <c r="EX445" s="70"/>
      <c r="EY445" s="70"/>
      <c r="EZ445" s="70"/>
      <c r="FA445" s="70"/>
      <c r="FB445" s="70"/>
      <c r="FC445" s="70"/>
      <c r="FD445" s="70"/>
      <c r="FE445" s="70"/>
      <c r="FF445" s="70"/>
      <c r="FG445" s="70"/>
      <c r="FH445" s="70"/>
      <c r="FI445" s="70"/>
      <c r="FJ445" s="70"/>
      <c r="FK445" s="70"/>
      <c r="FL445" s="70"/>
      <c r="FM445" s="70"/>
      <c r="FN445" s="70"/>
      <c r="FO445" s="70"/>
      <c r="FP445" s="70"/>
      <c r="FQ445" s="70"/>
      <c r="FR445" s="70"/>
      <c r="FS445" s="70"/>
      <c r="FT445" s="70"/>
      <c r="FU445" s="70"/>
      <c r="FV445" s="70"/>
      <c r="FW445" s="70"/>
      <c r="FX445" s="70"/>
      <c r="FY445" s="70"/>
      <c r="FZ445" s="70"/>
      <c r="GA445" s="70"/>
      <c r="GB445" s="70"/>
      <c r="GC445" s="70"/>
      <c r="GD445" s="70"/>
      <c r="GE445" s="70"/>
      <c r="GF445" s="70"/>
      <c r="GG445" s="70"/>
      <c r="GH445" s="70"/>
      <c r="GI445" s="70"/>
      <c r="GJ445" s="70"/>
      <c r="GK445" s="70"/>
      <c r="GL445" s="70"/>
      <c r="GM445" s="70"/>
      <c r="GN445" s="70"/>
      <c r="GO445" s="70"/>
      <c r="GP445" s="70"/>
      <c r="GQ445" s="70"/>
      <c r="GR445" s="70"/>
      <c r="GS445" s="70"/>
      <c r="GT445" s="70"/>
      <c r="GU445" s="70"/>
      <c r="GV445" s="70"/>
      <c r="GW445" s="70"/>
      <c r="GX445" s="70"/>
      <c r="GY445" s="70"/>
      <c r="GZ445" s="70"/>
      <c r="HA445" s="70"/>
      <c r="HB445" s="70"/>
      <c r="HC445" s="70"/>
      <c r="HD445" s="70"/>
      <c r="HE445" s="70"/>
      <c r="HF445" s="70"/>
      <c r="HG445" s="70"/>
      <c r="HH445" s="70"/>
      <c r="HI445" s="70"/>
      <c r="HJ445" s="70"/>
      <c r="HK445" s="70"/>
      <c r="HL445" s="70"/>
      <c r="HM445" s="70"/>
      <c r="HN445" s="70"/>
      <c r="HO445" s="70"/>
      <c r="HP445" s="70"/>
      <c r="HQ445" s="70"/>
      <c r="HR445" s="70"/>
      <c r="HS445" s="70"/>
      <c r="HT445" s="70"/>
      <c r="HU445" s="70"/>
      <c r="HV445" s="70"/>
      <c r="HW445" s="70"/>
      <c r="HX445" s="70"/>
      <c r="HY445" s="70"/>
      <c r="HZ445" s="70"/>
      <c r="IA445" s="70"/>
      <c r="IB445" s="70"/>
      <c r="IC445" s="70"/>
      <c r="ID445" s="70"/>
      <c r="IE445" s="70"/>
      <c r="IF445" s="70"/>
      <c r="IG445" s="70"/>
      <c r="IH445" s="70"/>
      <c r="II445" s="70"/>
      <c r="IJ445" s="70"/>
      <c r="IK445" s="70"/>
      <c r="IL445" s="70"/>
      <c r="IM445" s="70"/>
      <c r="IN445" s="70"/>
      <c r="IO445" s="70"/>
      <c r="IP445" s="70"/>
      <c r="IQ445" s="70"/>
      <c r="IR445" s="70"/>
      <c r="IS445" s="70"/>
      <c r="IT445" s="70"/>
      <c r="IU445" s="70"/>
      <c r="IV445" s="70"/>
    </row>
    <row r="446" spans="1:256" s="15" customFormat="1" ht="12.75" x14ac:dyDescent="0.2">
      <c r="A446" s="22" t="s">
        <v>10</v>
      </c>
      <c r="B446" s="179" t="s">
        <v>11</v>
      </c>
      <c r="C446" s="180"/>
      <c r="D446" s="180"/>
      <c r="E446" s="180"/>
      <c r="F446" s="181"/>
      <c r="G446" s="51" t="s">
        <v>9</v>
      </c>
      <c r="H446" s="23" t="s">
        <v>15</v>
      </c>
      <c r="I446" s="22" t="s">
        <v>21</v>
      </c>
      <c r="J446" s="22" t="s">
        <v>24</v>
      </c>
      <c r="K446" s="22" t="s">
        <v>26</v>
      </c>
      <c r="L446" s="22" t="s">
        <v>30</v>
      </c>
      <c r="M446" s="22" t="s">
        <v>34</v>
      </c>
      <c r="N446" s="22" t="s">
        <v>42</v>
      </c>
      <c r="O446" s="62" t="s">
        <v>38</v>
      </c>
      <c r="P446" s="77"/>
      <c r="Q446" s="77"/>
      <c r="R446" s="26"/>
      <c r="S446" s="26"/>
      <c r="T446" s="26"/>
      <c r="U446" s="26"/>
      <c r="V446" s="26"/>
      <c r="W446" s="26"/>
      <c r="X446" s="36"/>
      <c r="Y446" s="26"/>
      <c r="Z446" s="25"/>
      <c r="AA446" s="26"/>
      <c r="AB446" s="26"/>
      <c r="AC446" s="26"/>
      <c r="AD446" s="26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70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70"/>
      <c r="CJ446" s="70"/>
      <c r="CK446" s="70"/>
      <c r="CL446" s="70"/>
      <c r="CM446" s="70"/>
      <c r="CN446" s="70"/>
      <c r="CO446" s="70"/>
      <c r="CP446" s="70"/>
      <c r="CQ446" s="70"/>
      <c r="CR446" s="70"/>
      <c r="CS446" s="70"/>
      <c r="CT446" s="70"/>
      <c r="CU446" s="70"/>
      <c r="CV446" s="70"/>
      <c r="CW446" s="70"/>
      <c r="CX446" s="70"/>
      <c r="CY446" s="70"/>
      <c r="CZ446" s="70"/>
      <c r="DA446" s="70"/>
      <c r="DB446" s="70"/>
      <c r="DC446" s="70"/>
      <c r="DD446" s="70"/>
      <c r="DE446" s="70"/>
      <c r="DF446" s="70"/>
      <c r="DG446" s="70"/>
      <c r="DH446" s="70"/>
      <c r="DI446" s="70"/>
      <c r="DJ446" s="70"/>
      <c r="DK446" s="70"/>
      <c r="DL446" s="70"/>
      <c r="DM446" s="70"/>
      <c r="DN446" s="70"/>
      <c r="DO446" s="70"/>
      <c r="DP446" s="70"/>
      <c r="DQ446" s="70"/>
      <c r="DR446" s="70"/>
      <c r="DS446" s="70"/>
      <c r="DT446" s="70"/>
      <c r="DU446" s="70"/>
      <c r="DV446" s="70"/>
      <c r="DW446" s="70"/>
      <c r="DX446" s="70"/>
      <c r="DY446" s="70"/>
      <c r="DZ446" s="70"/>
      <c r="EA446" s="70"/>
      <c r="EB446" s="70"/>
      <c r="EC446" s="70"/>
      <c r="ED446" s="70"/>
      <c r="EE446" s="70"/>
      <c r="EF446" s="70"/>
      <c r="EG446" s="70"/>
      <c r="EH446" s="70"/>
      <c r="EI446" s="70"/>
      <c r="EJ446" s="70"/>
      <c r="EK446" s="70"/>
      <c r="EL446" s="70"/>
      <c r="EM446" s="70"/>
      <c r="EN446" s="70"/>
      <c r="EO446" s="70"/>
      <c r="EP446" s="70"/>
      <c r="EQ446" s="70"/>
      <c r="ER446" s="70"/>
      <c r="ES446" s="70"/>
      <c r="ET446" s="70"/>
      <c r="EU446" s="70"/>
      <c r="EV446" s="70"/>
      <c r="EW446" s="70"/>
      <c r="EX446" s="70"/>
      <c r="EY446" s="70"/>
      <c r="EZ446" s="70"/>
      <c r="FA446" s="70"/>
      <c r="FB446" s="70"/>
      <c r="FC446" s="70"/>
      <c r="FD446" s="70"/>
      <c r="FE446" s="70"/>
      <c r="FF446" s="70"/>
      <c r="FG446" s="70"/>
      <c r="FH446" s="70"/>
      <c r="FI446" s="70"/>
      <c r="FJ446" s="70"/>
      <c r="FK446" s="70"/>
      <c r="FL446" s="70"/>
      <c r="FM446" s="70"/>
      <c r="FN446" s="70"/>
      <c r="FO446" s="70"/>
      <c r="FP446" s="70"/>
      <c r="FQ446" s="70"/>
      <c r="FR446" s="70"/>
      <c r="FS446" s="70"/>
      <c r="FT446" s="70"/>
      <c r="FU446" s="70"/>
      <c r="FV446" s="70"/>
      <c r="FW446" s="70"/>
      <c r="FX446" s="70"/>
      <c r="FY446" s="70"/>
      <c r="FZ446" s="70"/>
      <c r="GA446" s="70"/>
      <c r="GB446" s="70"/>
      <c r="GC446" s="70"/>
      <c r="GD446" s="70"/>
      <c r="GE446" s="70"/>
      <c r="GF446" s="70"/>
      <c r="GG446" s="70"/>
      <c r="GH446" s="70"/>
      <c r="GI446" s="70"/>
      <c r="GJ446" s="70"/>
      <c r="GK446" s="70"/>
      <c r="GL446" s="70"/>
      <c r="GM446" s="70"/>
      <c r="GN446" s="70"/>
      <c r="GO446" s="70"/>
      <c r="GP446" s="70"/>
      <c r="GQ446" s="70"/>
      <c r="GR446" s="70"/>
      <c r="GS446" s="70"/>
      <c r="GT446" s="70"/>
      <c r="GU446" s="70"/>
      <c r="GV446" s="70"/>
      <c r="GW446" s="70"/>
      <c r="GX446" s="70"/>
      <c r="GY446" s="70"/>
      <c r="GZ446" s="70"/>
      <c r="HA446" s="70"/>
      <c r="HB446" s="70"/>
      <c r="HC446" s="70"/>
      <c r="HD446" s="70"/>
      <c r="HE446" s="70"/>
      <c r="HF446" s="70"/>
      <c r="HG446" s="70"/>
      <c r="HH446" s="70"/>
      <c r="HI446" s="70"/>
      <c r="HJ446" s="70"/>
      <c r="HK446" s="70"/>
      <c r="HL446" s="70"/>
      <c r="HM446" s="70"/>
      <c r="HN446" s="70"/>
      <c r="HO446" s="70"/>
      <c r="HP446" s="70"/>
      <c r="HQ446" s="70"/>
      <c r="HR446" s="70"/>
      <c r="HS446" s="70"/>
      <c r="HT446" s="70"/>
      <c r="HU446" s="70"/>
      <c r="HV446" s="70"/>
      <c r="HW446" s="70"/>
      <c r="HX446" s="70"/>
      <c r="HY446" s="70"/>
      <c r="HZ446" s="70"/>
      <c r="IA446" s="70"/>
      <c r="IB446" s="70"/>
      <c r="IC446" s="70"/>
      <c r="ID446" s="70"/>
      <c r="IE446" s="70"/>
      <c r="IF446" s="70"/>
      <c r="IG446" s="70"/>
      <c r="IH446" s="70"/>
      <c r="II446" s="70"/>
      <c r="IJ446" s="70"/>
      <c r="IK446" s="70"/>
      <c r="IL446" s="70"/>
      <c r="IM446" s="70"/>
      <c r="IN446" s="70"/>
      <c r="IO446" s="70"/>
      <c r="IP446" s="70"/>
      <c r="IQ446" s="70"/>
      <c r="IR446" s="70"/>
      <c r="IS446" s="70"/>
      <c r="IT446" s="70"/>
      <c r="IU446" s="70"/>
      <c r="IV446" s="70"/>
    </row>
    <row r="447" spans="1:256" s="69" customFormat="1" ht="50.1" customHeight="1" x14ac:dyDescent="0.2">
      <c r="A447" s="12"/>
      <c r="B447" s="207"/>
      <c r="C447" s="208"/>
      <c r="D447" s="208"/>
      <c r="E447" s="208"/>
      <c r="F447" s="209"/>
      <c r="G447" s="28"/>
      <c r="H447" s="8"/>
      <c r="I447" s="9"/>
      <c r="J447" s="29">
        <f t="shared" ref="J447:J452" si="60">SUM(H447*I447)</f>
        <v>0</v>
      </c>
      <c r="K447" s="9"/>
      <c r="L447" s="4">
        <f t="shared" ref="L447:L452" si="61">SUM(J447*K447)</f>
        <v>0</v>
      </c>
      <c r="M447" s="10"/>
      <c r="N447" s="11"/>
      <c r="O447" s="67">
        <f t="shared" ref="O447:O452" si="62">SUM(M447*N447)</f>
        <v>0</v>
      </c>
      <c r="P447" s="78"/>
      <c r="Q447" s="78"/>
      <c r="R447" s="3"/>
      <c r="S447" s="1"/>
      <c r="T447" s="1"/>
      <c r="U447" s="1"/>
      <c r="V447" s="1"/>
      <c r="W447" s="1"/>
      <c r="X447" s="5"/>
      <c r="Y447" s="1"/>
      <c r="Z447" s="1"/>
      <c r="AA447" s="3"/>
      <c r="AB447" s="3"/>
      <c r="AC447" s="3"/>
      <c r="AD447" s="3"/>
    </row>
    <row r="448" spans="1:256" s="69" customFormat="1" ht="50.1" customHeight="1" x14ac:dyDescent="0.2">
      <c r="A448" s="12"/>
      <c r="B448" s="200"/>
      <c r="C448" s="177"/>
      <c r="D448" s="177"/>
      <c r="E448" s="177"/>
      <c r="F448" s="178"/>
      <c r="G448" s="28"/>
      <c r="H448" s="8"/>
      <c r="I448" s="9"/>
      <c r="J448" s="29">
        <f t="shared" si="60"/>
        <v>0</v>
      </c>
      <c r="K448" s="9"/>
      <c r="L448" s="4">
        <f t="shared" si="61"/>
        <v>0</v>
      </c>
      <c r="M448" s="10"/>
      <c r="N448" s="11"/>
      <c r="O448" s="67">
        <f t="shared" si="62"/>
        <v>0</v>
      </c>
      <c r="P448" s="78"/>
      <c r="Q448" s="78"/>
      <c r="R448" s="3"/>
      <c r="S448" s="1"/>
      <c r="T448" s="1"/>
      <c r="U448" s="1"/>
      <c r="V448" s="1"/>
      <c r="W448" s="1"/>
      <c r="X448" s="5"/>
      <c r="Y448" s="1"/>
      <c r="Z448" s="1"/>
      <c r="AA448" s="3"/>
      <c r="AB448" s="3"/>
      <c r="AC448" s="3"/>
      <c r="AD448" s="3"/>
    </row>
    <row r="449" spans="1:30" s="69" customFormat="1" ht="50.1" customHeight="1" x14ac:dyDescent="0.2">
      <c r="A449" s="12"/>
      <c r="B449" s="200"/>
      <c r="C449" s="177"/>
      <c r="D449" s="177"/>
      <c r="E449" s="177"/>
      <c r="F449" s="178"/>
      <c r="G449" s="28"/>
      <c r="H449" s="8"/>
      <c r="I449" s="9"/>
      <c r="J449" s="29">
        <f t="shared" si="60"/>
        <v>0</v>
      </c>
      <c r="K449" s="9"/>
      <c r="L449" s="4">
        <f t="shared" si="61"/>
        <v>0</v>
      </c>
      <c r="M449" s="10"/>
      <c r="N449" s="11"/>
      <c r="O449" s="67">
        <f t="shared" si="62"/>
        <v>0</v>
      </c>
      <c r="P449" s="78"/>
      <c r="Q449" s="78"/>
      <c r="R449" s="3"/>
      <c r="S449" s="1"/>
      <c r="T449" s="1"/>
      <c r="U449" s="1"/>
      <c r="V449" s="1"/>
      <c r="W449" s="1"/>
      <c r="X449" s="5"/>
      <c r="Y449" s="1"/>
      <c r="Z449" s="1"/>
      <c r="AA449" s="3"/>
      <c r="AB449" s="3"/>
      <c r="AC449" s="3"/>
      <c r="AD449" s="3"/>
    </row>
    <row r="450" spans="1:30" s="69" customFormat="1" ht="50.1" customHeight="1" x14ac:dyDescent="0.2">
      <c r="A450" s="12"/>
      <c r="B450" s="200"/>
      <c r="C450" s="177"/>
      <c r="D450" s="177"/>
      <c r="E450" s="177"/>
      <c r="F450" s="178"/>
      <c r="G450" s="28"/>
      <c r="H450" s="8"/>
      <c r="I450" s="9"/>
      <c r="J450" s="29">
        <f t="shared" si="60"/>
        <v>0</v>
      </c>
      <c r="K450" s="9"/>
      <c r="L450" s="4">
        <f t="shared" si="61"/>
        <v>0</v>
      </c>
      <c r="M450" s="10"/>
      <c r="N450" s="11"/>
      <c r="O450" s="67">
        <f t="shared" si="62"/>
        <v>0</v>
      </c>
      <c r="P450" s="78"/>
      <c r="Q450" s="78"/>
      <c r="R450" s="3"/>
      <c r="S450" s="1"/>
      <c r="T450" s="1"/>
      <c r="U450" s="1"/>
      <c r="V450" s="1"/>
      <c r="W450" s="1"/>
      <c r="X450" s="5"/>
      <c r="Y450" s="1"/>
      <c r="Z450" s="1"/>
      <c r="AA450" s="3"/>
      <c r="AB450" s="3"/>
      <c r="AC450" s="3"/>
      <c r="AD450" s="3"/>
    </row>
    <row r="451" spans="1:30" s="69" customFormat="1" ht="50.1" customHeight="1" x14ac:dyDescent="0.2">
      <c r="A451" s="12"/>
      <c r="B451" s="200"/>
      <c r="C451" s="177"/>
      <c r="D451" s="177"/>
      <c r="E451" s="177"/>
      <c r="F451" s="178"/>
      <c r="G451" s="28"/>
      <c r="H451" s="8"/>
      <c r="I451" s="9"/>
      <c r="J451" s="29">
        <f t="shared" si="60"/>
        <v>0</v>
      </c>
      <c r="K451" s="9"/>
      <c r="L451" s="4">
        <f t="shared" si="61"/>
        <v>0</v>
      </c>
      <c r="M451" s="10"/>
      <c r="N451" s="11"/>
      <c r="O451" s="67">
        <f t="shared" si="62"/>
        <v>0</v>
      </c>
      <c r="P451" s="78"/>
      <c r="Q451" s="78"/>
      <c r="R451" s="3"/>
      <c r="S451" s="1"/>
      <c r="T451" s="1"/>
      <c r="U451" s="1"/>
      <c r="V451" s="1"/>
      <c r="W451" s="1"/>
      <c r="X451" s="5"/>
      <c r="Y451" s="1"/>
      <c r="Z451" s="1"/>
      <c r="AA451" s="3"/>
      <c r="AB451" s="3"/>
      <c r="AC451" s="3"/>
      <c r="AD451" s="3"/>
    </row>
    <row r="452" spans="1:30" s="69" customFormat="1" ht="50.1" customHeight="1" x14ac:dyDescent="0.2">
      <c r="A452" s="12"/>
      <c r="B452" s="200"/>
      <c r="C452" s="177"/>
      <c r="D452" s="177"/>
      <c r="E452" s="177"/>
      <c r="F452" s="178"/>
      <c r="G452" s="28"/>
      <c r="H452" s="8"/>
      <c r="I452" s="9"/>
      <c r="J452" s="29">
        <f t="shared" si="60"/>
        <v>0</v>
      </c>
      <c r="K452" s="9"/>
      <c r="L452" s="4">
        <f t="shared" si="61"/>
        <v>0</v>
      </c>
      <c r="M452" s="10"/>
      <c r="N452" s="11"/>
      <c r="O452" s="67">
        <f t="shared" si="62"/>
        <v>0</v>
      </c>
      <c r="P452" s="78"/>
      <c r="Q452" s="78"/>
      <c r="R452" s="3"/>
      <c r="S452" s="1"/>
      <c r="T452" s="1"/>
      <c r="U452" s="1"/>
      <c r="V452" s="1"/>
      <c r="W452" s="1"/>
      <c r="X452" s="5"/>
      <c r="Y452" s="1"/>
      <c r="Z452" s="1"/>
      <c r="AA452" s="3"/>
      <c r="AB452" s="3"/>
      <c r="AC452" s="3"/>
      <c r="AD452" s="3"/>
    </row>
    <row r="453" spans="1:30" s="15" customFormat="1" ht="20.100000000000001" customHeight="1" thickBot="1" x14ac:dyDescent="0.2">
      <c r="A453" s="41"/>
      <c r="B453" s="145" t="s">
        <v>43</v>
      </c>
      <c r="C453" s="146"/>
      <c r="D453" s="146"/>
      <c r="E453" s="146"/>
      <c r="F453" s="147"/>
      <c r="G453" s="56"/>
      <c r="H453" s="42"/>
      <c r="I453" s="43"/>
      <c r="J453" s="32">
        <f>SUM(J447:J452)</f>
        <v>0</v>
      </c>
      <c r="K453" s="43"/>
      <c r="L453" s="32">
        <f>SUM(L447:L452)</f>
        <v>0</v>
      </c>
      <c r="M453" s="44">
        <f>SUM(M447:M452)</f>
        <v>0</v>
      </c>
      <c r="N453" s="43"/>
      <c r="O453" s="32">
        <f>SUM(O447:O452)</f>
        <v>0</v>
      </c>
      <c r="P453" s="79"/>
      <c r="Q453" s="79"/>
      <c r="R453" s="25"/>
      <c r="S453" s="25"/>
      <c r="T453" s="25"/>
      <c r="U453" s="25"/>
      <c r="V453" s="25"/>
      <c r="W453" s="25"/>
      <c r="X453" s="40"/>
      <c r="Y453" s="25"/>
      <c r="Z453" s="25"/>
      <c r="AA453" s="25"/>
      <c r="AB453" s="25"/>
      <c r="AC453" s="25"/>
      <c r="AD453" s="25"/>
    </row>
    <row r="454" spans="1:30" s="15" customFormat="1" x14ac:dyDescent="0.15">
      <c r="A454" s="25"/>
      <c r="B454" s="25"/>
      <c r="C454" s="25"/>
      <c r="D454" s="25"/>
      <c r="E454" s="25"/>
      <c r="F454" s="25"/>
      <c r="G454" s="54"/>
      <c r="H454" s="25"/>
      <c r="I454" s="25"/>
      <c r="J454" s="25"/>
      <c r="K454" s="25"/>
      <c r="L454" s="25"/>
      <c r="M454" s="25"/>
      <c r="N454" s="25"/>
      <c r="O454" s="63"/>
      <c r="P454" s="74"/>
      <c r="Q454" s="74"/>
    </row>
    <row r="455" spans="1:30" s="15" customFormat="1" x14ac:dyDescent="0.15">
      <c r="A455" s="25"/>
      <c r="B455" s="25"/>
      <c r="C455" s="25"/>
      <c r="D455" s="25"/>
      <c r="E455" s="25"/>
      <c r="F455" s="25"/>
      <c r="G455" s="54"/>
      <c r="H455" s="25"/>
      <c r="I455" s="25"/>
      <c r="J455" s="25"/>
      <c r="K455" s="25"/>
      <c r="L455" s="25"/>
      <c r="M455" s="25"/>
      <c r="N455" s="25"/>
      <c r="O455" s="63"/>
      <c r="P455" s="74"/>
      <c r="Q455" s="74"/>
    </row>
    <row r="456" spans="1:30" s="15" customFormat="1" x14ac:dyDescent="0.15">
      <c r="A456" s="27"/>
      <c r="B456" s="27"/>
      <c r="C456" s="27"/>
      <c r="D456" s="27"/>
      <c r="E456" s="27"/>
      <c r="F456" s="27"/>
      <c r="G456" s="55"/>
      <c r="H456" s="27"/>
      <c r="I456" s="27"/>
      <c r="J456" s="27"/>
      <c r="K456" s="27"/>
      <c r="L456" s="27"/>
      <c r="M456" s="27"/>
      <c r="N456" s="27"/>
      <c r="O456" s="64"/>
      <c r="P456" s="74"/>
      <c r="Q456" s="74"/>
      <c r="R456" s="25"/>
      <c r="S456" s="25"/>
      <c r="T456" s="25"/>
      <c r="U456" s="25"/>
      <c r="V456" s="25"/>
      <c r="W456" s="25"/>
      <c r="X456" s="40"/>
      <c r="Y456" s="25"/>
      <c r="Z456" s="25"/>
      <c r="AA456" s="25"/>
      <c r="AB456" s="25"/>
      <c r="AC456" s="25"/>
      <c r="AD456" s="25"/>
    </row>
    <row r="457" spans="1:30" s="15" customFormat="1" ht="9" customHeight="1" x14ac:dyDescent="0.2">
      <c r="A457" s="167" t="s">
        <v>50</v>
      </c>
      <c r="B457" s="168"/>
      <c r="C457" s="168"/>
      <c r="D457" s="168"/>
      <c r="E457" s="168"/>
      <c r="F457" s="168"/>
      <c r="G457" s="168"/>
      <c r="H457" s="169"/>
      <c r="I457" s="164" t="s">
        <v>46</v>
      </c>
      <c r="J457" s="165"/>
      <c r="K457" s="165"/>
      <c r="L457" s="165"/>
      <c r="M457" s="166"/>
      <c r="N457" s="65" t="s">
        <v>1</v>
      </c>
      <c r="O457" s="66"/>
      <c r="P457" s="68"/>
      <c r="Q457" s="68"/>
      <c r="R457" s="25"/>
      <c r="S457" s="25"/>
      <c r="T457" s="25"/>
      <c r="U457" s="25"/>
      <c r="V457" s="25"/>
      <c r="W457" s="25"/>
      <c r="X457" s="40"/>
      <c r="Y457" s="25"/>
      <c r="Z457" s="25"/>
      <c r="AA457" s="25"/>
      <c r="AB457" s="25"/>
      <c r="AC457" s="25"/>
      <c r="AD457" s="25"/>
    </row>
    <row r="458" spans="1:30" s="15" customFormat="1" ht="8.25" customHeight="1" x14ac:dyDescent="0.15">
      <c r="A458" s="170"/>
      <c r="B458" s="171"/>
      <c r="C458" s="171"/>
      <c r="D458" s="171"/>
      <c r="E458" s="171"/>
      <c r="F458" s="171"/>
      <c r="G458" s="171"/>
      <c r="H458" s="172"/>
      <c r="I458" s="24"/>
      <c r="J458" s="25"/>
      <c r="K458" s="25"/>
      <c r="L458" s="25"/>
      <c r="M458" s="16"/>
      <c r="N458" s="25"/>
      <c r="O458" s="63"/>
      <c r="P458" s="74"/>
      <c r="Q458" s="74"/>
      <c r="R458" s="25"/>
      <c r="S458" s="25"/>
      <c r="T458" s="25"/>
      <c r="U458" s="25"/>
      <c r="V458" s="25"/>
      <c r="W458" s="25"/>
      <c r="X458" s="40"/>
      <c r="Y458" s="25"/>
      <c r="Z458" s="25"/>
      <c r="AA458" s="25"/>
      <c r="AB458" s="25"/>
      <c r="AC458" s="25"/>
      <c r="AD458" s="25"/>
    </row>
    <row r="459" spans="1:30" s="15" customFormat="1" ht="12.75" customHeight="1" x14ac:dyDescent="0.2">
      <c r="A459" s="170"/>
      <c r="B459" s="171"/>
      <c r="C459" s="171"/>
      <c r="D459" s="171"/>
      <c r="E459" s="171"/>
      <c r="F459" s="171"/>
      <c r="G459" s="171"/>
      <c r="H459" s="172"/>
      <c r="I459" s="201"/>
      <c r="J459" s="128"/>
      <c r="K459" s="128"/>
      <c r="L459" s="128"/>
      <c r="M459" s="129"/>
      <c r="N459" s="26" t="s">
        <v>48</v>
      </c>
      <c r="O459" s="63"/>
      <c r="P459" s="74"/>
      <c r="Q459" s="74"/>
      <c r="R459" s="25"/>
      <c r="S459" s="25"/>
      <c r="T459" s="25"/>
      <c r="U459" s="25"/>
      <c r="V459" s="25"/>
      <c r="W459" s="25"/>
      <c r="X459" s="40"/>
      <c r="Y459" s="25"/>
      <c r="Z459" s="25"/>
      <c r="AA459" s="25"/>
      <c r="AB459" s="25"/>
      <c r="AC459" s="25"/>
      <c r="AD459" s="25"/>
    </row>
    <row r="460" spans="1:30" s="15" customFormat="1" ht="8.25" customHeight="1" x14ac:dyDescent="0.15">
      <c r="A460" s="170"/>
      <c r="B460" s="171"/>
      <c r="C460" s="171"/>
      <c r="D460" s="171"/>
      <c r="E460" s="171"/>
      <c r="F460" s="171"/>
      <c r="G460" s="171"/>
      <c r="H460" s="172"/>
      <c r="I460" s="130"/>
      <c r="J460" s="128"/>
      <c r="K460" s="128"/>
      <c r="L460" s="128"/>
      <c r="M460" s="129"/>
      <c r="N460" s="25"/>
      <c r="O460" s="63"/>
      <c r="P460" s="74"/>
      <c r="Q460" s="74"/>
      <c r="R460" s="25"/>
      <c r="S460" s="25"/>
      <c r="T460" s="25"/>
      <c r="U460" s="25"/>
      <c r="V460" s="25"/>
      <c r="W460" s="25"/>
      <c r="X460" s="40"/>
      <c r="Y460" s="25"/>
      <c r="Z460" s="25"/>
      <c r="AA460" s="25"/>
      <c r="AB460" s="25"/>
      <c r="AC460" s="25"/>
      <c r="AD460" s="25"/>
    </row>
    <row r="461" spans="1:30" s="15" customFormat="1" ht="8.25" customHeight="1" x14ac:dyDescent="0.15">
      <c r="A461" s="170"/>
      <c r="B461" s="171"/>
      <c r="C461" s="171"/>
      <c r="D461" s="171"/>
      <c r="E461" s="171"/>
      <c r="F461" s="171"/>
      <c r="G461" s="171"/>
      <c r="H461" s="172"/>
      <c r="I461" s="130"/>
      <c r="J461" s="128"/>
      <c r="K461" s="128"/>
      <c r="L461" s="128"/>
      <c r="M461" s="129"/>
      <c r="N461" s="27"/>
      <c r="O461" s="64"/>
      <c r="P461" s="74"/>
      <c r="Q461" s="74"/>
      <c r="R461" s="25"/>
      <c r="S461" s="25"/>
      <c r="T461" s="25"/>
      <c r="U461" s="25"/>
      <c r="V461" s="25"/>
      <c r="W461" s="25"/>
      <c r="X461" s="40"/>
      <c r="Y461" s="25"/>
      <c r="Z461" s="25"/>
      <c r="AA461" s="25"/>
      <c r="AB461" s="25"/>
      <c r="AC461" s="25"/>
      <c r="AD461" s="25"/>
    </row>
    <row r="462" spans="1:30" s="15" customFormat="1" ht="9" customHeight="1" x14ac:dyDescent="0.15">
      <c r="A462" s="170"/>
      <c r="B462" s="171"/>
      <c r="C462" s="171"/>
      <c r="D462" s="171"/>
      <c r="E462" s="171"/>
      <c r="F462" s="171"/>
      <c r="G462" s="171"/>
      <c r="H462" s="172"/>
      <c r="I462" s="130"/>
      <c r="J462" s="128"/>
      <c r="K462" s="128"/>
      <c r="L462" s="128"/>
      <c r="M462" s="129"/>
      <c r="N462" s="13" t="s">
        <v>2</v>
      </c>
      <c r="O462" s="63"/>
      <c r="P462" s="74"/>
      <c r="Q462" s="74"/>
      <c r="R462" s="25"/>
      <c r="S462" s="25"/>
      <c r="T462" s="25"/>
      <c r="U462" s="25"/>
      <c r="V462" s="25"/>
      <c r="W462" s="25"/>
      <c r="X462" s="40"/>
      <c r="Y462" s="25"/>
      <c r="Z462" s="25"/>
      <c r="AA462" s="25"/>
      <c r="AB462" s="25"/>
      <c r="AC462" s="25"/>
      <c r="AD462" s="25"/>
    </row>
    <row r="463" spans="1:30" s="15" customFormat="1" ht="8.25" customHeight="1" x14ac:dyDescent="0.15">
      <c r="A463" s="170"/>
      <c r="B463" s="171"/>
      <c r="C463" s="171"/>
      <c r="D463" s="171"/>
      <c r="E463" s="171"/>
      <c r="F463" s="171"/>
      <c r="G463" s="171"/>
      <c r="H463" s="172"/>
      <c r="I463" s="130"/>
      <c r="J463" s="128"/>
      <c r="K463" s="128"/>
      <c r="L463" s="128"/>
      <c r="M463" s="129"/>
      <c r="N463" s="25"/>
      <c r="O463" s="63"/>
      <c r="P463" s="74"/>
      <c r="Q463" s="74"/>
      <c r="R463" s="25"/>
      <c r="S463" s="25"/>
      <c r="T463" s="25"/>
      <c r="U463" s="25"/>
      <c r="V463" s="25"/>
      <c r="W463" s="25"/>
      <c r="X463" s="40"/>
      <c r="Y463" s="25"/>
      <c r="Z463" s="25"/>
      <c r="AA463" s="25"/>
      <c r="AB463" s="25"/>
      <c r="AC463" s="25"/>
      <c r="AD463" s="25"/>
    </row>
    <row r="464" spans="1:30" s="15" customFormat="1" ht="8.25" customHeight="1" x14ac:dyDescent="0.15">
      <c r="A464" s="170"/>
      <c r="B464" s="171"/>
      <c r="C464" s="171"/>
      <c r="D464" s="171"/>
      <c r="E464" s="171"/>
      <c r="F464" s="171"/>
      <c r="G464" s="171"/>
      <c r="H464" s="172"/>
      <c r="I464" s="130"/>
      <c r="J464" s="128"/>
      <c r="K464" s="128"/>
      <c r="L464" s="128"/>
      <c r="M464" s="129"/>
      <c r="N464" s="160"/>
      <c r="O464" s="161"/>
      <c r="P464" s="73"/>
      <c r="Q464" s="73"/>
      <c r="R464" s="25"/>
      <c r="S464" s="25"/>
      <c r="T464" s="25"/>
      <c r="U464" s="25"/>
      <c r="V464" s="25"/>
      <c r="W464" s="25"/>
      <c r="X464" s="40"/>
      <c r="Y464" s="25"/>
      <c r="Z464" s="25"/>
      <c r="AA464" s="25"/>
      <c r="AB464" s="25"/>
      <c r="AC464" s="25"/>
      <c r="AD464" s="25"/>
    </row>
    <row r="465" spans="1:256" s="15" customFormat="1" ht="8.25" customHeight="1" x14ac:dyDescent="0.15">
      <c r="A465" s="173"/>
      <c r="B465" s="174"/>
      <c r="C465" s="174"/>
      <c r="D465" s="174"/>
      <c r="E465" s="174"/>
      <c r="F465" s="174"/>
      <c r="G465" s="174"/>
      <c r="H465" s="175"/>
      <c r="I465" s="131"/>
      <c r="J465" s="132"/>
      <c r="K465" s="132"/>
      <c r="L465" s="132"/>
      <c r="M465" s="133"/>
      <c r="N465" s="162"/>
      <c r="O465" s="163"/>
      <c r="P465" s="73"/>
      <c r="Q465" s="73"/>
      <c r="R465" s="25"/>
      <c r="S465" s="25"/>
      <c r="T465" s="25"/>
      <c r="U465" s="25"/>
      <c r="V465" s="25"/>
      <c r="W465" s="25"/>
      <c r="X465" s="40"/>
      <c r="Y465" s="25"/>
      <c r="Z465" s="25"/>
      <c r="AA465" s="25"/>
      <c r="AB465" s="25"/>
      <c r="AC465" s="25"/>
      <c r="AD465" s="25"/>
    </row>
    <row r="466" spans="1:256" s="15" customFormat="1" x14ac:dyDescent="0.15">
      <c r="A466" s="182" t="s">
        <v>0</v>
      </c>
      <c r="B466" s="183"/>
      <c r="C466" s="183"/>
      <c r="D466" s="183"/>
      <c r="E466" s="183"/>
      <c r="F466" s="184"/>
      <c r="G466" s="47"/>
      <c r="H466" s="148" t="s">
        <v>3</v>
      </c>
      <c r="I466" s="149"/>
      <c r="J466" s="149"/>
      <c r="K466" s="149"/>
      <c r="L466" s="149"/>
      <c r="M466" s="149"/>
      <c r="N466" s="149"/>
      <c r="O466" s="150"/>
      <c r="P466" s="75"/>
      <c r="Q466" s="75"/>
      <c r="R466" s="25"/>
      <c r="S466" s="25"/>
      <c r="T466" s="25"/>
      <c r="U466" s="25"/>
      <c r="V466" s="25"/>
      <c r="W466" s="25"/>
      <c r="X466" s="40"/>
      <c r="Y466" s="25"/>
      <c r="Z466" s="25"/>
      <c r="AA466" s="25"/>
      <c r="AB466" s="25"/>
      <c r="AC466" s="25"/>
      <c r="AD466" s="25"/>
    </row>
    <row r="467" spans="1:256" s="15" customFormat="1" x14ac:dyDescent="0.15">
      <c r="A467" s="185"/>
      <c r="B467" s="186"/>
      <c r="C467" s="186"/>
      <c r="D467" s="186"/>
      <c r="E467" s="186"/>
      <c r="F467" s="187"/>
      <c r="G467" s="47"/>
      <c r="H467" s="151"/>
      <c r="I467" s="152"/>
      <c r="J467" s="152"/>
      <c r="K467" s="152"/>
      <c r="L467" s="152"/>
      <c r="M467" s="152"/>
      <c r="N467" s="152"/>
      <c r="O467" s="153"/>
      <c r="P467" s="75"/>
      <c r="Q467" s="75"/>
      <c r="R467" s="25"/>
      <c r="S467" s="25"/>
      <c r="T467" s="25"/>
      <c r="U467" s="25"/>
      <c r="V467" s="25"/>
      <c r="W467" s="25"/>
      <c r="X467" s="40"/>
      <c r="Y467" s="25"/>
      <c r="Z467" s="25"/>
      <c r="AA467" s="25"/>
      <c r="AB467" s="25"/>
      <c r="AC467" s="25"/>
      <c r="AD467" s="25"/>
    </row>
    <row r="468" spans="1:256" s="15" customFormat="1" ht="12.75" x14ac:dyDescent="0.2">
      <c r="A468" s="14"/>
      <c r="F468" s="16"/>
      <c r="G468" s="47"/>
      <c r="H468" s="154" t="s">
        <v>4</v>
      </c>
      <c r="I468" s="155"/>
      <c r="J468" s="155"/>
      <c r="K468" s="155"/>
      <c r="L468" s="156"/>
      <c r="M468" s="123" t="s">
        <v>5</v>
      </c>
      <c r="N468" s="149"/>
      <c r="O468" s="150"/>
      <c r="P468" s="75"/>
      <c r="Q468" s="75"/>
      <c r="R468" s="25"/>
      <c r="S468" s="26"/>
      <c r="T468" s="26"/>
      <c r="U468" s="26"/>
      <c r="V468" s="26"/>
      <c r="W468" s="26"/>
      <c r="X468" s="36"/>
      <c r="Y468" s="26"/>
      <c r="Z468" s="25"/>
      <c r="AA468" s="25"/>
      <c r="AB468" s="25"/>
      <c r="AC468" s="25"/>
      <c r="AD468" s="25"/>
    </row>
    <row r="469" spans="1:256" s="15" customFormat="1" ht="12.75" x14ac:dyDescent="0.2">
      <c r="A469" s="17"/>
      <c r="F469" s="16"/>
      <c r="G469" s="47"/>
      <c r="H469" s="157"/>
      <c r="I469" s="158"/>
      <c r="J469" s="158"/>
      <c r="K469" s="158"/>
      <c r="L469" s="159"/>
      <c r="M469" s="151"/>
      <c r="N469" s="152"/>
      <c r="O469" s="153"/>
      <c r="P469" s="75"/>
      <c r="Q469" s="75"/>
      <c r="R469" s="25"/>
      <c r="S469" s="26"/>
      <c r="T469" s="26"/>
      <c r="U469" s="26"/>
      <c r="V469" s="26"/>
      <c r="W469" s="26"/>
      <c r="X469" s="36"/>
      <c r="Y469" s="26"/>
      <c r="Z469" s="25"/>
      <c r="AA469" s="25"/>
      <c r="AB469" s="25"/>
      <c r="AC469" s="25"/>
      <c r="AD469" s="25"/>
    </row>
    <row r="470" spans="1:256" s="15" customFormat="1" ht="12.75" x14ac:dyDescent="0.2">
      <c r="A470" s="17"/>
      <c r="F470" s="16"/>
      <c r="G470" s="48"/>
      <c r="H470" s="18"/>
      <c r="I470" s="14"/>
      <c r="J470" s="14"/>
      <c r="K470" s="14"/>
      <c r="L470" s="19"/>
      <c r="M470" s="14"/>
      <c r="N470" s="14"/>
      <c r="O470" s="60" t="s">
        <v>39</v>
      </c>
      <c r="P470" s="76"/>
      <c r="Q470" s="76"/>
      <c r="R470" s="25"/>
      <c r="S470" s="26"/>
      <c r="T470" s="26"/>
      <c r="U470" s="26"/>
      <c r="V470" s="26"/>
      <c r="W470" s="26"/>
      <c r="X470" s="36"/>
      <c r="Y470" s="26"/>
      <c r="Z470" s="25"/>
      <c r="AA470" s="25"/>
      <c r="AB470" s="25"/>
      <c r="AC470" s="25"/>
      <c r="AD470" s="25"/>
    </row>
    <row r="471" spans="1:256" s="15" customFormat="1" ht="12.75" x14ac:dyDescent="0.2">
      <c r="A471" s="17"/>
      <c r="F471" s="16"/>
      <c r="G471" s="49" t="s">
        <v>6</v>
      </c>
      <c r="H471" s="21" t="s">
        <v>16</v>
      </c>
      <c r="I471" s="20" t="s">
        <v>18</v>
      </c>
      <c r="J471" s="20" t="s">
        <v>22</v>
      </c>
      <c r="K471" s="20" t="s">
        <v>25</v>
      </c>
      <c r="L471" s="20" t="s">
        <v>27</v>
      </c>
      <c r="M471" s="20" t="s">
        <v>31</v>
      </c>
      <c r="N471" s="20" t="s">
        <v>35</v>
      </c>
      <c r="O471" s="60" t="s">
        <v>32</v>
      </c>
      <c r="P471" s="76"/>
      <c r="Q471" s="76"/>
      <c r="R471" s="25"/>
      <c r="S471" s="26"/>
      <c r="T471" s="26"/>
      <c r="U471" s="26"/>
      <c r="V471" s="26"/>
      <c r="W471" s="26"/>
      <c r="X471" s="36"/>
      <c r="Y471" s="26"/>
      <c r="Z471" s="25"/>
      <c r="AA471" s="25"/>
      <c r="AB471" s="25"/>
      <c r="AC471" s="25"/>
      <c r="AD471" s="25"/>
    </row>
    <row r="472" spans="1:256" s="15" customFormat="1" ht="12.75" x14ac:dyDescent="0.2">
      <c r="A472" s="20" t="s">
        <v>13</v>
      </c>
      <c r="B472" s="179" t="s">
        <v>12</v>
      </c>
      <c r="C472" s="180"/>
      <c r="D472" s="180"/>
      <c r="E472" s="180"/>
      <c r="F472" s="181"/>
      <c r="G472" s="49" t="s">
        <v>8</v>
      </c>
      <c r="H472" s="21" t="s">
        <v>17</v>
      </c>
      <c r="I472" s="20" t="s">
        <v>23</v>
      </c>
      <c r="J472" s="20" t="s">
        <v>23</v>
      </c>
      <c r="K472" s="20" t="s">
        <v>44</v>
      </c>
      <c r="L472" s="20" t="s">
        <v>25</v>
      </c>
      <c r="M472" s="20" t="s">
        <v>32</v>
      </c>
      <c r="N472" s="20" t="s">
        <v>36</v>
      </c>
      <c r="O472" s="60" t="s">
        <v>40</v>
      </c>
      <c r="P472" s="76"/>
      <c r="Q472" s="76"/>
      <c r="R472" s="26"/>
      <c r="S472" s="26"/>
      <c r="T472" s="26"/>
      <c r="U472" s="26"/>
      <c r="V472" s="26"/>
      <c r="W472" s="26"/>
      <c r="X472" s="36"/>
      <c r="Y472" s="26"/>
      <c r="Z472" s="25"/>
      <c r="AA472" s="25"/>
      <c r="AB472" s="25"/>
      <c r="AC472" s="25"/>
      <c r="AD472" s="25"/>
    </row>
    <row r="473" spans="1:256" s="15" customFormat="1" ht="12.75" x14ac:dyDescent="0.2">
      <c r="A473" s="20" t="s">
        <v>14</v>
      </c>
      <c r="F473" s="16"/>
      <c r="G473" s="49" t="s">
        <v>7</v>
      </c>
      <c r="H473" s="16"/>
      <c r="I473" s="20" t="s">
        <v>19</v>
      </c>
      <c r="J473" s="20" t="s">
        <v>29</v>
      </c>
      <c r="K473" s="20" t="s">
        <v>45</v>
      </c>
      <c r="L473" s="20" t="s">
        <v>28</v>
      </c>
      <c r="M473" s="20" t="s">
        <v>33</v>
      </c>
      <c r="N473" s="20" t="s">
        <v>32</v>
      </c>
      <c r="O473" s="61" t="s">
        <v>41</v>
      </c>
      <c r="P473" s="77"/>
      <c r="Q473" s="77"/>
      <c r="R473" s="26"/>
      <c r="S473" s="26"/>
      <c r="T473" s="26"/>
      <c r="U473" s="26"/>
      <c r="V473" s="26"/>
      <c r="W473" s="26"/>
      <c r="X473" s="36"/>
      <c r="Y473" s="26"/>
      <c r="Z473" s="25"/>
      <c r="AA473" s="26"/>
      <c r="AB473" s="26"/>
      <c r="AC473" s="26"/>
      <c r="AD473" s="26"/>
      <c r="AE473" s="70"/>
      <c r="AF473" s="70"/>
      <c r="AG473" s="70"/>
      <c r="AH473" s="70"/>
      <c r="AI473" s="70"/>
      <c r="AJ473" s="70"/>
      <c r="AK473" s="70"/>
      <c r="AL473" s="70"/>
      <c r="AM473" s="70"/>
      <c r="AN473" s="70"/>
      <c r="AO473" s="70"/>
      <c r="AP473" s="70"/>
      <c r="AQ473" s="70"/>
      <c r="AR473" s="70"/>
      <c r="AS473" s="70"/>
      <c r="AT473" s="70"/>
      <c r="AU473" s="70"/>
      <c r="AV473" s="70"/>
      <c r="AW473" s="70"/>
      <c r="AX473" s="70"/>
      <c r="AY473" s="70"/>
      <c r="AZ473" s="70"/>
      <c r="BA473" s="70"/>
      <c r="BB473" s="70"/>
      <c r="BC473" s="70"/>
      <c r="BD473" s="70"/>
      <c r="BE473" s="70"/>
      <c r="BF473" s="70"/>
      <c r="BG473" s="70"/>
      <c r="BH473" s="70"/>
      <c r="BI473" s="70"/>
      <c r="BJ473" s="70"/>
      <c r="BK473" s="70"/>
      <c r="BL473" s="70"/>
      <c r="BM473" s="70"/>
      <c r="BN473" s="70"/>
      <c r="BO473" s="70"/>
      <c r="BP473" s="70"/>
      <c r="BQ473" s="70"/>
      <c r="BR473" s="70"/>
      <c r="BS473" s="70"/>
      <c r="BT473" s="70"/>
      <c r="BU473" s="70"/>
      <c r="BV473" s="70"/>
      <c r="BW473" s="70"/>
      <c r="BX473" s="70"/>
      <c r="BY473" s="70"/>
      <c r="BZ473" s="70"/>
      <c r="CA473" s="70"/>
      <c r="CB473" s="70"/>
      <c r="CC473" s="70"/>
      <c r="CD473" s="70"/>
      <c r="CE473" s="70"/>
      <c r="CF473" s="70"/>
      <c r="CG473" s="70"/>
      <c r="CH473" s="70"/>
      <c r="CI473" s="70"/>
      <c r="CJ473" s="70"/>
      <c r="CK473" s="70"/>
      <c r="CL473" s="70"/>
      <c r="CM473" s="70"/>
      <c r="CN473" s="70"/>
      <c r="CO473" s="70"/>
      <c r="CP473" s="70"/>
      <c r="CQ473" s="70"/>
      <c r="CR473" s="70"/>
      <c r="CS473" s="70"/>
      <c r="CT473" s="70"/>
      <c r="CU473" s="70"/>
      <c r="CV473" s="70"/>
      <c r="CW473" s="70"/>
      <c r="CX473" s="70"/>
      <c r="CY473" s="70"/>
      <c r="CZ473" s="70"/>
      <c r="DA473" s="70"/>
      <c r="DB473" s="70"/>
      <c r="DC473" s="70"/>
      <c r="DD473" s="70"/>
      <c r="DE473" s="70"/>
      <c r="DF473" s="70"/>
      <c r="DG473" s="70"/>
      <c r="DH473" s="70"/>
      <c r="DI473" s="70"/>
      <c r="DJ473" s="70"/>
      <c r="DK473" s="70"/>
      <c r="DL473" s="70"/>
      <c r="DM473" s="70"/>
      <c r="DN473" s="70"/>
      <c r="DO473" s="70"/>
      <c r="DP473" s="70"/>
      <c r="DQ473" s="70"/>
      <c r="DR473" s="70"/>
      <c r="DS473" s="70"/>
      <c r="DT473" s="70"/>
      <c r="DU473" s="70"/>
      <c r="DV473" s="70"/>
      <c r="DW473" s="70"/>
      <c r="DX473" s="70"/>
      <c r="DY473" s="70"/>
      <c r="DZ473" s="70"/>
      <c r="EA473" s="70"/>
      <c r="EB473" s="70"/>
      <c r="EC473" s="70"/>
      <c r="ED473" s="70"/>
      <c r="EE473" s="70"/>
      <c r="EF473" s="70"/>
      <c r="EG473" s="70"/>
      <c r="EH473" s="70"/>
      <c r="EI473" s="70"/>
      <c r="EJ473" s="70"/>
      <c r="EK473" s="70"/>
      <c r="EL473" s="70"/>
      <c r="EM473" s="70"/>
      <c r="EN473" s="70"/>
      <c r="EO473" s="70"/>
      <c r="EP473" s="70"/>
      <c r="EQ473" s="70"/>
      <c r="ER473" s="70"/>
      <c r="ES473" s="70"/>
      <c r="ET473" s="70"/>
      <c r="EU473" s="70"/>
      <c r="EV473" s="70"/>
      <c r="EW473" s="70"/>
      <c r="EX473" s="70"/>
      <c r="EY473" s="70"/>
      <c r="EZ473" s="70"/>
      <c r="FA473" s="70"/>
      <c r="FB473" s="70"/>
      <c r="FC473" s="70"/>
      <c r="FD473" s="70"/>
      <c r="FE473" s="70"/>
      <c r="FF473" s="70"/>
      <c r="FG473" s="70"/>
      <c r="FH473" s="70"/>
      <c r="FI473" s="70"/>
      <c r="FJ473" s="70"/>
      <c r="FK473" s="70"/>
      <c r="FL473" s="70"/>
      <c r="FM473" s="70"/>
      <c r="FN473" s="70"/>
      <c r="FO473" s="70"/>
      <c r="FP473" s="70"/>
      <c r="FQ473" s="70"/>
      <c r="FR473" s="70"/>
      <c r="FS473" s="70"/>
      <c r="FT473" s="70"/>
      <c r="FU473" s="70"/>
      <c r="FV473" s="70"/>
      <c r="FW473" s="70"/>
      <c r="FX473" s="70"/>
      <c r="FY473" s="70"/>
      <c r="FZ473" s="70"/>
      <c r="GA473" s="70"/>
      <c r="GB473" s="70"/>
      <c r="GC473" s="70"/>
      <c r="GD473" s="70"/>
      <c r="GE473" s="70"/>
      <c r="GF473" s="70"/>
      <c r="GG473" s="70"/>
      <c r="GH473" s="70"/>
      <c r="GI473" s="70"/>
      <c r="GJ473" s="70"/>
      <c r="GK473" s="70"/>
      <c r="GL473" s="70"/>
      <c r="GM473" s="70"/>
      <c r="GN473" s="70"/>
      <c r="GO473" s="70"/>
      <c r="GP473" s="70"/>
      <c r="GQ473" s="70"/>
      <c r="GR473" s="70"/>
      <c r="GS473" s="70"/>
      <c r="GT473" s="70"/>
      <c r="GU473" s="70"/>
      <c r="GV473" s="70"/>
      <c r="GW473" s="70"/>
      <c r="GX473" s="70"/>
      <c r="GY473" s="70"/>
      <c r="GZ473" s="70"/>
      <c r="HA473" s="70"/>
      <c r="HB473" s="70"/>
      <c r="HC473" s="70"/>
      <c r="HD473" s="70"/>
      <c r="HE473" s="70"/>
      <c r="HF473" s="70"/>
      <c r="HG473" s="70"/>
      <c r="HH473" s="70"/>
      <c r="HI473" s="70"/>
      <c r="HJ473" s="70"/>
      <c r="HK473" s="70"/>
      <c r="HL473" s="70"/>
      <c r="HM473" s="70"/>
      <c r="HN473" s="70"/>
      <c r="HO473" s="70"/>
      <c r="HP473" s="70"/>
      <c r="HQ473" s="70"/>
      <c r="HR473" s="70"/>
      <c r="HS473" s="70"/>
      <c r="HT473" s="70"/>
      <c r="HU473" s="70"/>
      <c r="HV473" s="70"/>
      <c r="HW473" s="70"/>
      <c r="HX473" s="70"/>
      <c r="HY473" s="70"/>
      <c r="HZ473" s="70"/>
      <c r="IA473" s="70"/>
      <c r="IB473" s="70"/>
      <c r="IC473" s="70"/>
      <c r="ID473" s="70"/>
      <c r="IE473" s="70"/>
      <c r="IF473" s="70"/>
      <c r="IG473" s="70"/>
      <c r="IH473" s="70"/>
      <c r="II473" s="70"/>
      <c r="IJ473" s="70"/>
      <c r="IK473" s="70"/>
      <c r="IL473" s="70"/>
      <c r="IM473" s="70"/>
      <c r="IN473" s="70"/>
      <c r="IO473" s="70"/>
      <c r="IP473" s="70"/>
      <c r="IQ473" s="70"/>
      <c r="IR473" s="70"/>
      <c r="IS473" s="70"/>
      <c r="IT473" s="70"/>
      <c r="IU473" s="70"/>
      <c r="IV473" s="70"/>
    </row>
    <row r="474" spans="1:256" s="15" customFormat="1" ht="12.75" x14ac:dyDescent="0.2">
      <c r="A474" s="17"/>
      <c r="F474" s="16"/>
      <c r="G474" s="50"/>
      <c r="H474" s="16"/>
      <c r="I474" s="20" t="s">
        <v>20</v>
      </c>
      <c r="J474" s="20"/>
      <c r="K474" s="20"/>
      <c r="L474" s="20"/>
      <c r="M474" s="20"/>
      <c r="N474" s="20" t="s">
        <v>37</v>
      </c>
      <c r="O474" s="60"/>
      <c r="P474" s="76"/>
      <c r="Q474" s="76"/>
      <c r="R474" s="26"/>
      <c r="S474" s="26"/>
      <c r="T474" s="26"/>
      <c r="U474" s="26"/>
      <c r="V474" s="26"/>
      <c r="W474" s="26"/>
      <c r="X474" s="36"/>
      <c r="Y474" s="26"/>
      <c r="Z474" s="25"/>
      <c r="AA474" s="26"/>
      <c r="AB474" s="26"/>
      <c r="AC474" s="26"/>
      <c r="AD474" s="26"/>
      <c r="AE474" s="70"/>
      <c r="AF474" s="70"/>
      <c r="AG474" s="70"/>
      <c r="AH474" s="70"/>
      <c r="AI474" s="70"/>
      <c r="AJ474" s="70"/>
      <c r="AK474" s="70"/>
      <c r="AL474" s="70"/>
      <c r="AM474" s="70"/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70"/>
      <c r="BA474" s="70"/>
      <c r="BB474" s="70"/>
      <c r="BC474" s="70"/>
      <c r="BD474" s="70"/>
      <c r="BE474" s="70"/>
      <c r="BF474" s="70"/>
      <c r="BG474" s="70"/>
      <c r="BH474" s="70"/>
      <c r="BI474" s="70"/>
      <c r="BJ474" s="70"/>
      <c r="BK474" s="70"/>
      <c r="BL474" s="70"/>
      <c r="BM474" s="70"/>
      <c r="BN474" s="70"/>
      <c r="BO474" s="70"/>
      <c r="BP474" s="70"/>
      <c r="BQ474" s="70"/>
      <c r="BR474" s="70"/>
      <c r="BS474" s="70"/>
      <c r="BT474" s="70"/>
      <c r="BU474" s="70"/>
      <c r="BV474" s="70"/>
      <c r="BW474" s="70"/>
      <c r="BX474" s="70"/>
      <c r="BY474" s="70"/>
      <c r="BZ474" s="70"/>
      <c r="CA474" s="70"/>
      <c r="CB474" s="70"/>
      <c r="CC474" s="70"/>
      <c r="CD474" s="70"/>
      <c r="CE474" s="70"/>
      <c r="CF474" s="70"/>
      <c r="CG474" s="70"/>
      <c r="CH474" s="70"/>
      <c r="CI474" s="70"/>
      <c r="CJ474" s="70"/>
      <c r="CK474" s="70"/>
      <c r="CL474" s="70"/>
      <c r="CM474" s="70"/>
      <c r="CN474" s="70"/>
      <c r="CO474" s="70"/>
      <c r="CP474" s="70"/>
      <c r="CQ474" s="70"/>
      <c r="CR474" s="70"/>
      <c r="CS474" s="70"/>
      <c r="CT474" s="70"/>
      <c r="CU474" s="70"/>
      <c r="CV474" s="70"/>
      <c r="CW474" s="70"/>
      <c r="CX474" s="70"/>
      <c r="CY474" s="70"/>
      <c r="CZ474" s="70"/>
      <c r="DA474" s="70"/>
      <c r="DB474" s="70"/>
      <c r="DC474" s="70"/>
      <c r="DD474" s="70"/>
      <c r="DE474" s="70"/>
      <c r="DF474" s="70"/>
      <c r="DG474" s="70"/>
      <c r="DH474" s="70"/>
      <c r="DI474" s="70"/>
      <c r="DJ474" s="70"/>
      <c r="DK474" s="70"/>
      <c r="DL474" s="70"/>
      <c r="DM474" s="70"/>
      <c r="DN474" s="70"/>
      <c r="DO474" s="70"/>
      <c r="DP474" s="70"/>
      <c r="DQ474" s="70"/>
      <c r="DR474" s="70"/>
      <c r="DS474" s="70"/>
      <c r="DT474" s="70"/>
      <c r="DU474" s="70"/>
      <c r="DV474" s="70"/>
      <c r="DW474" s="70"/>
      <c r="DX474" s="70"/>
      <c r="DY474" s="70"/>
      <c r="DZ474" s="70"/>
      <c r="EA474" s="70"/>
      <c r="EB474" s="70"/>
      <c r="EC474" s="70"/>
      <c r="ED474" s="70"/>
      <c r="EE474" s="70"/>
      <c r="EF474" s="70"/>
      <c r="EG474" s="70"/>
      <c r="EH474" s="70"/>
      <c r="EI474" s="70"/>
      <c r="EJ474" s="70"/>
      <c r="EK474" s="70"/>
      <c r="EL474" s="70"/>
      <c r="EM474" s="70"/>
      <c r="EN474" s="70"/>
      <c r="EO474" s="70"/>
      <c r="EP474" s="70"/>
      <c r="EQ474" s="70"/>
      <c r="ER474" s="70"/>
      <c r="ES474" s="70"/>
      <c r="ET474" s="70"/>
      <c r="EU474" s="70"/>
      <c r="EV474" s="70"/>
      <c r="EW474" s="70"/>
      <c r="EX474" s="70"/>
      <c r="EY474" s="70"/>
      <c r="EZ474" s="70"/>
      <c r="FA474" s="70"/>
      <c r="FB474" s="70"/>
      <c r="FC474" s="70"/>
      <c r="FD474" s="70"/>
      <c r="FE474" s="70"/>
      <c r="FF474" s="70"/>
      <c r="FG474" s="70"/>
      <c r="FH474" s="70"/>
      <c r="FI474" s="70"/>
      <c r="FJ474" s="70"/>
      <c r="FK474" s="70"/>
      <c r="FL474" s="70"/>
      <c r="FM474" s="70"/>
      <c r="FN474" s="70"/>
      <c r="FO474" s="70"/>
      <c r="FP474" s="70"/>
      <c r="FQ474" s="70"/>
      <c r="FR474" s="70"/>
      <c r="FS474" s="70"/>
      <c r="FT474" s="70"/>
      <c r="FU474" s="70"/>
      <c r="FV474" s="70"/>
      <c r="FW474" s="70"/>
      <c r="FX474" s="70"/>
      <c r="FY474" s="70"/>
      <c r="FZ474" s="70"/>
      <c r="GA474" s="70"/>
      <c r="GB474" s="70"/>
      <c r="GC474" s="70"/>
      <c r="GD474" s="70"/>
      <c r="GE474" s="70"/>
      <c r="GF474" s="70"/>
      <c r="GG474" s="70"/>
      <c r="GH474" s="70"/>
      <c r="GI474" s="70"/>
      <c r="GJ474" s="70"/>
      <c r="GK474" s="70"/>
      <c r="GL474" s="70"/>
      <c r="GM474" s="70"/>
      <c r="GN474" s="70"/>
      <c r="GO474" s="70"/>
      <c r="GP474" s="70"/>
      <c r="GQ474" s="70"/>
      <c r="GR474" s="70"/>
      <c r="GS474" s="70"/>
      <c r="GT474" s="70"/>
      <c r="GU474" s="70"/>
      <c r="GV474" s="70"/>
      <c r="GW474" s="70"/>
      <c r="GX474" s="70"/>
      <c r="GY474" s="70"/>
      <c r="GZ474" s="70"/>
      <c r="HA474" s="70"/>
      <c r="HB474" s="70"/>
      <c r="HC474" s="70"/>
      <c r="HD474" s="70"/>
      <c r="HE474" s="70"/>
      <c r="HF474" s="70"/>
      <c r="HG474" s="70"/>
      <c r="HH474" s="70"/>
      <c r="HI474" s="70"/>
      <c r="HJ474" s="70"/>
      <c r="HK474" s="70"/>
      <c r="HL474" s="70"/>
      <c r="HM474" s="70"/>
      <c r="HN474" s="70"/>
      <c r="HO474" s="70"/>
      <c r="HP474" s="70"/>
      <c r="HQ474" s="70"/>
      <c r="HR474" s="70"/>
      <c r="HS474" s="70"/>
      <c r="HT474" s="70"/>
      <c r="HU474" s="70"/>
      <c r="HV474" s="70"/>
      <c r="HW474" s="70"/>
      <c r="HX474" s="70"/>
      <c r="HY474" s="70"/>
      <c r="HZ474" s="70"/>
      <c r="IA474" s="70"/>
      <c r="IB474" s="70"/>
      <c r="IC474" s="70"/>
      <c r="ID474" s="70"/>
      <c r="IE474" s="70"/>
      <c r="IF474" s="70"/>
      <c r="IG474" s="70"/>
      <c r="IH474" s="70"/>
      <c r="II474" s="70"/>
      <c r="IJ474" s="70"/>
      <c r="IK474" s="70"/>
      <c r="IL474" s="70"/>
      <c r="IM474" s="70"/>
      <c r="IN474" s="70"/>
      <c r="IO474" s="70"/>
      <c r="IP474" s="70"/>
      <c r="IQ474" s="70"/>
      <c r="IR474" s="70"/>
      <c r="IS474" s="70"/>
      <c r="IT474" s="70"/>
      <c r="IU474" s="70"/>
      <c r="IV474" s="70"/>
    </row>
    <row r="475" spans="1:256" s="15" customFormat="1" ht="12.75" x14ac:dyDescent="0.2">
      <c r="A475" s="22" t="s">
        <v>10</v>
      </c>
      <c r="B475" s="179" t="s">
        <v>11</v>
      </c>
      <c r="C475" s="180"/>
      <c r="D475" s="180"/>
      <c r="E475" s="180"/>
      <c r="F475" s="181"/>
      <c r="G475" s="51" t="s">
        <v>9</v>
      </c>
      <c r="H475" s="23" t="s">
        <v>15</v>
      </c>
      <c r="I475" s="22" t="s">
        <v>21</v>
      </c>
      <c r="J475" s="22" t="s">
        <v>24</v>
      </c>
      <c r="K475" s="22" t="s">
        <v>26</v>
      </c>
      <c r="L475" s="22" t="s">
        <v>30</v>
      </c>
      <c r="M475" s="22" t="s">
        <v>34</v>
      </c>
      <c r="N475" s="22" t="s">
        <v>42</v>
      </c>
      <c r="O475" s="62" t="s">
        <v>38</v>
      </c>
      <c r="P475" s="77"/>
      <c r="Q475" s="77"/>
      <c r="R475" s="26"/>
      <c r="S475" s="26"/>
      <c r="T475" s="26"/>
      <c r="U475" s="26"/>
      <c r="V475" s="26"/>
      <c r="W475" s="26"/>
      <c r="X475" s="36"/>
      <c r="Y475" s="26"/>
      <c r="Z475" s="25"/>
      <c r="AA475" s="26"/>
      <c r="AB475" s="26"/>
      <c r="AC475" s="26"/>
      <c r="AD475" s="26"/>
      <c r="AE475" s="70"/>
      <c r="AF475" s="70"/>
      <c r="AG475" s="70"/>
      <c r="AH475" s="70"/>
      <c r="AI475" s="70"/>
      <c r="AJ475" s="70"/>
      <c r="AK475" s="70"/>
      <c r="AL475" s="70"/>
      <c r="AM475" s="7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  <c r="BI475" s="70"/>
      <c r="BJ475" s="70"/>
      <c r="BK475" s="70"/>
      <c r="BL475" s="70"/>
      <c r="BM475" s="70"/>
      <c r="BN475" s="70"/>
      <c r="BO475" s="70"/>
      <c r="BP475" s="70"/>
      <c r="BQ475" s="70"/>
      <c r="BR475" s="70"/>
      <c r="BS475" s="70"/>
      <c r="BT475" s="70"/>
      <c r="BU475" s="70"/>
      <c r="BV475" s="70"/>
      <c r="BW475" s="70"/>
      <c r="BX475" s="70"/>
      <c r="BY475" s="70"/>
      <c r="BZ475" s="70"/>
      <c r="CA475" s="70"/>
      <c r="CB475" s="70"/>
      <c r="CC475" s="70"/>
      <c r="CD475" s="70"/>
      <c r="CE475" s="70"/>
      <c r="CF475" s="70"/>
      <c r="CG475" s="70"/>
      <c r="CH475" s="70"/>
      <c r="CI475" s="70"/>
      <c r="CJ475" s="70"/>
      <c r="CK475" s="70"/>
      <c r="CL475" s="70"/>
      <c r="CM475" s="70"/>
      <c r="CN475" s="70"/>
      <c r="CO475" s="70"/>
      <c r="CP475" s="70"/>
      <c r="CQ475" s="70"/>
      <c r="CR475" s="70"/>
      <c r="CS475" s="70"/>
      <c r="CT475" s="70"/>
      <c r="CU475" s="70"/>
      <c r="CV475" s="70"/>
      <c r="CW475" s="70"/>
      <c r="CX475" s="70"/>
      <c r="CY475" s="70"/>
      <c r="CZ475" s="70"/>
      <c r="DA475" s="70"/>
      <c r="DB475" s="70"/>
      <c r="DC475" s="70"/>
      <c r="DD475" s="70"/>
      <c r="DE475" s="70"/>
      <c r="DF475" s="70"/>
      <c r="DG475" s="70"/>
      <c r="DH475" s="70"/>
      <c r="DI475" s="70"/>
      <c r="DJ475" s="70"/>
      <c r="DK475" s="70"/>
      <c r="DL475" s="70"/>
      <c r="DM475" s="70"/>
      <c r="DN475" s="70"/>
      <c r="DO475" s="70"/>
      <c r="DP475" s="70"/>
      <c r="DQ475" s="70"/>
      <c r="DR475" s="70"/>
      <c r="DS475" s="70"/>
      <c r="DT475" s="70"/>
      <c r="DU475" s="70"/>
      <c r="DV475" s="70"/>
      <c r="DW475" s="70"/>
      <c r="DX475" s="70"/>
      <c r="DY475" s="70"/>
      <c r="DZ475" s="70"/>
      <c r="EA475" s="70"/>
      <c r="EB475" s="70"/>
      <c r="EC475" s="70"/>
      <c r="ED475" s="70"/>
      <c r="EE475" s="70"/>
      <c r="EF475" s="70"/>
      <c r="EG475" s="70"/>
      <c r="EH475" s="70"/>
      <c r="EI475" s="70"/>
      <c r="EJ475" s="70"/>
      <c r="EK475" s="70"/>
      <c r="EL475" s="70"/>
      <c r="EM475" s="70"/>
      <c r="EN475" s="70"/>
      <c r="EO475" s="70"/>
      <c r="EP475" s="70"/>
      <c r="EQ475" s="70"/>
      <c r="ER475" s="70"/>
      <c r="ES475" s="70"/>
      <c r="ET475" s="70"/>
      <c r="EU475" s="70"/>
      <c r="EV475" s="70"/>
      <c r="EW475" s="70"/>
      <c r="EX475" s="70"/>
      <c r="EY475" s="70"/>
      <c r="EZ475" s="70"/>
      <c r="FA475" s="70"/>
      <c r="FB475" s="70"/>
      <c r="FC475" s="70"/>
      <c r="FD475" s="70"/>
      <c r="FE475" s="70"/>
      <c r="FF475" s="70"/>
      <c r="FG475" s="70"/>
      <c r="FH475" s="70"/>
      <c r="FI475" s="70"/>
      <c r="FJ475" s="70"/>
      <c r="FK475" s="70"/>
      <c r="FL475" s="70"/>
      <c r="FM475" s="70"/>
      <c r="FN475" s="70"/>
      <c r="FO475" s="70"/>
      <c r="FP475" s="70"/>
      <c r="FQ475" s="70"/>
      <c r="FR475" s="70"/>
      <c r="FS475" s="70"/>
      <c r="FT475" s="70"/>
      <c r="FU475" s="70"/>
      <c r="FV475" s="70"/>
      <c r="FW475" s="70"/>
      <c r="FX475" s="70"/>
      <c r="FY475" s="70"/>
      <c r="FZ475" s="70"/>
      <c r="GA475" s="70"/>
      <c r="GB475" s="70"/>
      <c r="GC475" s="70"/>
      <c r="GD475" s="70"/>
      <c r="GE475" s="70"/>
      <c r="GF475" s="70"/>
      <c r="GG475" s="70"/>
      <c r="GH475" s="70"/>
      <c r="GI475" s="70"/>
      <c r="GJ475" s="70"/>
      <c r="GK475" s="70"/>
      <c r="GL475" s="70"/>
      <c r="GM475" s="70"/>
      <c r="GN475" s="70"/>
      <c r="GO475" s="70"/>
      <c r="GP475" s="70"/>
      <c r="GQ475" s="70"/>
      <c r="GR475" s="70"/>
      <c r="GS475" s="70"/>
      <c r="GT475" s="70"/>
      <c r="GU475" s="70"/>
      <c r="GV475" s="70"/>
      <c r="GW475" s="70"/>
      <c r="GX475" s="70"/>
      <c r="GY475" s="70"/>
      <c r="GZ475" s="70"/>
      <c r="HA475" s="70"/>
      <c r="HB475" s="70"/>
      <c r="HC475" s="70"/>
      <c r="HD475" s="70"/>
      <c r="HE475" s="70"/>
      <c r="HF475" s="70"/>
      <c r="HG475" s="70"/>
      <c r="HH475" s="70"/>
      <c r="HI475" s="70"/>
      <c r="HJ475" s="70"/>
      <c r="HK475" s="70"/>
      <c r="HL475" s="70"/>
      <c r="HM475" s="70"/>
      <c r="HN475" s="70"/>
      <c r="HO475" s="70"/>
      <c r="HP475" s="70"/>
      <c r="HQ475" s="70"/>
      <c r="HR475" s="70"/>
      <c r="HS475" s="70"/>
      <c r="HT475" s="70"/>
      <c r="HU475" s="70"/>
      <c r="HV475" s="70"/>
      <c r="HW475" s="70"/>
      <c r="HX475" s="70"/>
      <c r="HY475" s="70"/>
      <c r="HZ475" s="70"/>
      <c r="IA475" s="70"/>
      <c r="IB475" s="70"/>
      <c r="IC475" s="70"/>
      <c r="ID475" s="70"/>
      <c r="IE475" s="70"/>
      <c r="IF475" s="70"/>
      <c r="IG475" s="70"/>
      <c r="IH475" s="70"/>
      <c r="II475" s="70"/>
      <c r="IJ475" s="70"/>
      <c r="IK475" s="70"/>
      <c r="IL475" s="70"/>
      <c r="IM475" s="70"/>
      <c r="IN475" s="70"/>
      <c r="IO475" s="70"/>
      <c r="IP475" s="70"/>
      <c r="IQ475" s="70"/>
      <c r="IR475" s="70"/>
      <c r="IS475" s="70"/>
      <c r="IT475" s="70"/>
      <c r="IU475" s="70"/>
      <c r="IV475" s="70"/>
    </row>
    <row r="476" spans="1:256" s="69" customFormat="1" ht="50.1" customHeight="1" x14ac:dyDescent="0.2">
      <c r="A476" s="12"/>
      <c r="B476" s="207"/>
      <c r="C476" s="208"/>
      <c r="D476" s="208"/>
      <c r="E476" s="208"/>
      <c r="F476" s="209"/>
      <c r="G476" s="28"/>
      <c r="H476" s="8"/>
      <c r="I476" s="9"/>
      <c r="J476" s="29">
        <f t="shared" ref="J476:J481" si="63">SUM(H476*I476)</f>
        <v>0</v>
      </c>
      <c r="K476" s="9"/>
      <c r="L476" s="4">
        <f t="shared" ref="L476:L481" si="64">SUM(J476*K476)</f>
        <v>0</v>
      </c>
      <c r="M476" s="10"/>
      <c r="N476" s="11"/>
      <c r="O476" s="67">
        <f t="shared" ref="O476:O481" si="65">SUM(M476*N476)</f>
        <v>0</v>
      </c>
      <c r="P476" s="78"/>
      <c r="Q476" s="78"/>
      <c r="R476" s="3"/>
      <c r="S476" s="1"/>
      <c r="T476" s="1"/>
      <c r="U476" s="1"/>
      <c r="V476" s="1"/>
      <c r="W476" s="1"/>
      <c r="X476" s="5"/>
      <c r="Y476" s="1"/>
      <c r="Z476" s="1"/>
      <c r="AA476" s="3"/>
      <c r="AB476" s="3"/>
      <c r="AC476" s="3"/>
      <c r="AD476" s="3"/>
    </row>
    <row r="477" spans="1:256" s="69" customFormat="1" ht="50.1" customHeight="1" x14ac:dyDescent="0.2">
      <c r="A477" s="12"/>
      <c r="B477" s="200"/>
      <c r="C477" s="177"/>
      <c r="D477" s="177"/>
      <c r="E477" s="177"/>
      <c r="F477" s="178"/>
      <c r="G477" s="28"/>
      <c r="H477" s="8"/>
      <c r="I477" s="9"/>
      <c r="J477" s="29">
        <f t="shared" si="63"/>
        <v>0</v>
      </c>
      <c r="K477" s="9"/>
      <c r="L477" s="4">
        <f t="shared" si="64"/>
        <v>0</v>
      </c>
      <c r="M477" s="10"/>
      <c r="N477" s="11"/>
      <c r="O477" s="67">
        <f t="shared" si="65"/>
        <v>0</v>
      </c>
      <c r="P477" s="78"/>
      <c r="Q477" s="78"/>
      <c r="R477" s="3"/>
      <c r="S477" s="1"/>
      <c r="T477" s="1"/>
      <c r="U477" s="1"/>
      <c r="V477" s="1"/>
      <c r="W477" s="1"/>
      <c r="X477" s="5"/>
      <c r="Y477" s="1"/>
      <c r="Z477" s="1"/>
      <c r="AA477" s="3"/>
      <c r="AB477" s="3"/>
      <c r="AC477" s="3"/>
      <c r="AD477" s="3"/>
    </row>
    <row r="478" spans="1:256" s="69" customFormat="1" ht="50.1" customHeight="1" x14ac:dyDescent="0.2">
      <c r="A478" s="12"/>
      <c r="B478" s="200"/>
      <c r="C478" s="177"/>
      <c r="D478" s="177"/>
      <c r="E478" s="177"/>
      <c r="F478" s="178"/>
      <c r="G478" s="28"/>
      <c r="H478" s="8"/>
      <c r="I478" s="9"/>
      <c r="J478" s="29">
        <f t="shared" si="63"/>
        <v>0</v>
      </c>
      <c r="K478" s="9"/>
      <c r="L478" s="4">
        <f t="shared" si="64"/>
        <v>0</v>
      </c>
      <c r="M478" s="10"/>
      <c r="N478" s="11"/>
      <c r="O478" s="67">
        <f t="shared" si="65"/>
        <v>0</v>
      </c>
      <c r="P478" s="78"/>
      <c r="Q478" s="78"/>
      <c r="R478" s="3"/>
      <c r="S478" s="1"/>
      <c r="T478" s="1"/>
      <c r="U478" s="1"/>
      <c r="V478" s="1"/>
      <c r="W478" s="1"/>
      <c r="X478" s="5"/>
      <c r="Y478" s="1"/>
      <c r="Z478" s="1"/>
      <c r="AA478" s="3"/>
      <c r="AB478" s="3"/>
      <c r="AC478" s="3"/>
      <c r="AD478" s="3"/>
    </row>
    <row r="479" spans="1:256" s="69" customFormat="1" ht="50.1" customHeight="1" x14ac:dyDescent="0.2">
      <c r="A479" s="12"/>
      <c r="B479" s="200"/>
      <c r="C479" s="177"/>
      <c r="D479" s="177"/>
      <c r="E479" s="177"/>
      <c r="F479" s="178"/>
      <c r="G479" s="28"/>
      <c r="H479" s="8"/>
      <c r="I479" s="9"/>
      <c r="J479" s="29">
        <f t="shared" si="63"/>
        <v>0</v>
      </c>
      <c r="K479" s="9"/>
      <c r="L479" s="4">
        <f t="shared" si="64"/>
        <v>0</v>
      </c>
      <c r="M479" s="10"/>
      <c r="N479" s="11"/>
      <c r="O479" s="67">
        <f t="shared" si="65"/>
        <v>0</v>
      </c>
      <c r="P479" s="78"/>
      <c r="Q479" s="78"/>
      <c r="R479" s="3"/>
      <c r="S479" s="1"/>
      <c r="T479" s="1"/>
      <c r="U479" s="1"/>
      <c r="V479" s="1"/>
      <c r="W479" s="1"/>
      <c r="X479" s="5"/>
      <c r="Y479" s="1"/>
      <c r="Z479" s="1"/>
      <c r="AA479" s="3"/>
      <c r="AB479" s="3"/>
      <c r="AC479" s="3"/>
      <c r="AD479" s="3"/>
    </row>
    <row r="480" spans="1:256" s="69" customFormat="1" ht="50.1" customHeight="1" x14ac:dyDescent="0.2">
      <c r="A480" s="12"/>
      <c r="B480" s="200"/>
      <c r="C480" s="177"/>
      <c r="D480" s="177"/>
      <c r="E480" s="177"/>
      <c r="F480" s="178"/>
      <c r="G480" s="28"/>
      <c r="H480" s="8"/>
      <c r="I480" s="9"/>
      <c r="J480" s="29">
        <f t="shared" si="63"/>
        <v>0</v>
      </c>
      <c r="K480" s="9"/>
      <c r="L480" s="4">
        <f t="shared" si="64"/>
        <v>0</v>
      </c>
      <c r="M480" s="10"/>
      <c r="N480" s="11"/>
      <c r="O480" s="67">
        <f t="shared" si="65"/>
        <v>0</v>
      </c>
      <c r="P480" s="78"/>
      <c r="Q480" s="78"/>
      <c r="R480" s="3"/>
      <c r="S480" s="1"/>
      <c r="T480" s="1"/>
      <c r="U480" s="1"/>
      <c r="V480" s="1"/>
      <c r="W480" s="1"/>
      <c r="X480" s="5"/>
      <c r="Y480" s="1"/>
      <c r="Z480" s="1"/>
      <c r="AA480" s="3"/>
      <c r="AB480" s="3"/>
      <c r="AC480" s="3"/>
      <c r="AD480" s="3"/>
    </row>
    <row r="481" spans="1:30" s="69" customFormat="1" ht="50.1" customHeight="1" x14ac:dyDescent="0.2">
      <c r="A481" s="12"/>
      <c r="B481" s="200"/>
      <c r="C481" s="177"/>
      <c r="D481" s="177"/>
      <c r="E481" s="177"/>
      <c r="F481" s="178"/>
      <c r="G481" s="28"/>
      <c r="H481" s="8"/>
      <c r="I481" s="9"/>
      <c r="J481" s="29">
        <f t="shared" si="63"/>
        <v>0</v>
      </c>
      <c r="K481" s="9"/>
      <c r="L481" s="4">
        <f t="shared" si="64"/>
        <v>0</v>
      </c>
      <c r="M481" s="10"/>
      <c r="N481" s="11"/>
      <c r="O481" s="67">
        <f t="shared" si="65"/>
        <v>0</v>
      </c>
      <c r="P481" s="78"/>
      <c r="Q481" s="78"/>
      <c r="R481" s="3"/>
      <c r="S481" s="1"/>
      <c r="T481" s="1"/>
      <c r="U481" s="1"/>
      <c r="V481" s="1"/>
      <c r="W481" s="1"/>
      <c r="X481" s="5"/>
      <c r="Y481" s="1"/>
      <c r="Z481" s="1"/>
      <c r="AA481" s="3"/>
      <c r="AB481" s="3"/>
      <c r="AC481" s="3"/>
      <c r="AD481" s="3"/>
    </row>
    <row r="482" spans="1:30" s="15" customFormat="1" ht="20.100000000000001" customHeight="1" thickBot="1" x14ac:dyDescent="0.2">
      <c r="A482" s="41"/>
      <c r="B482" s="145" t="s">
        <v>43</v>
      </c>
      <c r="C482" s="146"/>
      <c r="D482" s="146"/>
      <c r="E482" s="146"/>
      <c r="F482" s="147"/>
      <c r="G482" s="56"/>
      <c r="H482" s="42"/>
      <c r="I482" s="43"/>
      <c r="J482" s="32">
        <f>SUM(J476:J481)</f>
        <v>0</v>
      </c>
      <c r="K482" s="43"/>
      <c r="L482" s="32">
        <f>SUM(L476:L481)</f>
        <v>0</v>
      </c>
      <c r="M482" s="44">
        <f>SUM(M476:M481)</f>
        <v>0</v>
      </c>
      <c r="N482" s="43"/>
      <c r="O482" s="32">
        <f>SUM(O476:O481)</f>
        <v>0</v>
      </c>
      <c r="P482" s="79"/>
      <c r="Q482" s="79"/>
      <c r="R482" s="25"/>
      <c r="S482" s="25"/>
      <c r="T482" s="25"/>
      <c r="U482" s="25"/>
      <c r="V482" s="25"/>
      <c r="W482" s="25"/>
      <c r="X482" s="40"/>
      <c r="Y482" s="25"/>
      <c r="Z482" s="25"/>
      <c r="AA482" s="25"/>
      <c r="AB482" s="25"/>
      <c r="AC482" s="25"/>
      <c r="AD482" s="25"/>
    </row>
    <row r="483" spans="1:30" s="15" customFormat="1" x14ac:dyDescent="0.15">
      <c r="A483" s="25"/>
      <c r="B483" s="25"/>
      <c r="C483" s="25"/>
      <c r="D483" s="25"/>
      <c r="E483" s="25"/>
      <c r="F483" s="25"/>
      <c r="G483" s="54"/>
      <c r="H483" s="25"/>
      <c r="I483" s="25"/>
      <c r="J483" s="25"/>
      <c r="K483" s="25"/>
      <c r="L483" s="25"/>
      <c r="M483" s="25"/>
      <c r="N483" s="25"/>
      <c r="O483" s="63"/>
      <c r="P483" s="74"/>
      <c r="Q483" s="74"/>
    </row>
    <row r="484" spans="1:30" s="15" customFormat="1" x14ac:dyDescent="0.15">
      <c r="A484" s="25"/>
      <c r="B484" s="25"/>
      <c r="C484" s="25"/>
      <c r="D484" s="25"/>
      <c r="E484" s="25"/>
      <c r="F484" s="25"/>
      <c r="G484" s="54"/>
      <c r="H484" s="25"/>
      <c r="I484" s="25"/>
      <c r="J484" s="25"/>
      <c r="K484" s="25"/>
      <c r="L484" s="25"/>
      <c r="M484" s="25"/>
      <c r="N484" s="25"/>
      <c r="O484" s="63"/>
      <c r="P484" s="74"/>
      <c r="Q484" s="74"/>
    </row>
    <row r="485" spans="1:30" s="15" customFormat="1" x14ac:dyDescent="0.15">
      <c r="A485" s="27"/>
      <c r="B485" s="27"/>
      <c r="C485" s="27"/>
      <c r="D485" s="27"/>
      <c r="E485" s="27"/>
      <c r="F485" s="27"/>
      <c r="G485" s="55"/>
      <c r="H485" s="27"/>
      <c r="I485" s="27"/>
      <c r="J485" s="27"/>
      <c r="K485" s="27"/>
      <c r="L485" s="27"/>
      <c r="M485" s="27"/>
      <c r="N485" s="27"/>
      <c r="O485" s="64"/>
      <c r="P485" s="74"/>
      <c r="Q485" s="74"/>
      <c r="R485" s="25"/>
      <c r="S485" s="25"/>
      <c r="T485" s="25"/>
      <c r="U485" s="25"/>
      <c r="V485" s="25"/>
      <c r="W485" s="25"/>
      <c r="X485" s="40"/>
      <c r="Y485" s="25"/>
      <c r="Z485" s="25"/>
      <c r="AA485" s="25"/>
      <c r="AB485" s="25"/>
      <c r="AC485" s="25"/>
      <c r="AD485" s="25"/>
    </row>
    <row r="486" spans="1:30" s="15" customFormat="1" ht="9" customHeight="1" x14ac:dyDescent="0.2">
      <c r="A486" s="167" t="s">
        <v>50</v>
      </c>
      <c r="B486" s="168"/>
      <c r="C486" s="168"/>
      <c r="D486" s="168"/>
      <c r="E486" s="168"/>
      <c r="F486" s="168"/>
      <c r="G486" s="168"/>
      <c r="H486" s="169"/>
      <c r="I486" s="164" t="s">
        <v>46</v>
      </c>
      <c r="J486" s="165"/>
      <c r="K486" s="165"/>
      <c r="L486" s="165"/>
      <c r="M486" s="166"/>
      <c r="N486" s="65" t="s">
        <v>1</v>
      </c>
      <c r="O486" s="66"/>
      <c r="P486" s="68"/>
      <c r="Q486" s="68"/>
      <c r="R486" s="25"/>
      <c r="S486" s="25"/>
      <c r="T486" s="25"/>
      <c r="U486" s="25"/>
      <c r="V486" s="25"/>
      <c r="W486" s="25"/>
      <c r="X486" s="40"/>
      <c r="Y486" s="25"/>
      <c r="Z486" s="25"/>
      <c r="AA486" s="25"/>
      <c r="AB486" s="25"/>
      <c r="AC486" s="25"/>
      <c r="AD486" s="25"/>
    </row>
    <row r="487" spans="1:30" s="15" customFormat="1" ht="8.25" customHeight="1" x14ac:dyDescent="0.15">
      <c r="A487" s="170"/>
      <c r="B487" s="171"/>
      <c r="C487" s="171"/>
      <c r="D487" s="171"/>
      <c r="E487" s="171"/>
      <c r="F487" s="171"/>
      <c r="G487" s="171"/>
      <c r="H487" s="172"/>
      <c r="I487" s="24"/>
      <c r="J487" s="25"/>
      <c r="K487" s="25"/>
      <c r="L487" s="25"/>
      <c r="M487" s="16"/>
      <c r="N487" s="25"/>
      <c r="O487" s="63"/>
      <c r="P487" s="74"/>
      <c r="Q487" s="74"/>
      <c r="R487" s="25"/>
      <c r="S487" s="25"/>
      <c r="T487" s="25"/>
      <c r="U487" s="25"/>
      <c r="V487" s="25"/>
      <c r="W487" s="25"/>
      <c r="X487" s="40"/>
      <c r="Y487" s="25"/>
      <c r="Z487" s="25"/>
      <c r="AA487" s="25"/>
      <c r="AB487" s="25"/>
      <c r="AC487" s="25"/>
      <c r="AD487" s="25"/>
    </row>
    <row r="488" spans="1:30" s="15" customFormat="1" ht="12.75" customHeight="1" x14ac:dyDescent="0.2">
      <c r="A488" s="170"/>
      <c r="B488" s="171"/>
      <c r="C488" s="171"/>
      <c r="D488" s="171"/>
      <c r="E488" s="171"/>
      <c r="F488" s="171"/>
      <c r="G488" s="171"/>
      <c r="H488" s="172"/>
      <c r="I488" s="201"/>
      <c r="J488" s="128"/>
      <c r="K488" s="128"/>
      <c r="L488" s="128"/>
      <c r="M488" s="129"/>
      <c r="N488" s="26" t="s">
        <v>48</v>
      </c>
      <c r="O488" s="63"/>
      <c r="P488" s="74"/>
      <c r="Q488" s="74"/>
      <c r="R488" s="25"/>
      <c r="S488" s="25"/>
      <c r="T488" s="25"/>
      <c r="U488" s="25"/>
      <c r="V488" s="25"/>
      <c r="W488" s="25"/>
      <c r="X488" s="40"/>
      <c r="Y488" s="25"/>
      <c r="Z488" s="25"/>
      <c r="AA488" s="25"/>
      <c r="AB488" s="25"/>
      <c r="AC488" s="25"/>
      <c r="AD488" s="25"/>
    </row>
    <row r="489" spans="1:30" s="15" customFormat="1" ht="8.25" customHeight="1" x14ac:dyDescent="0.15">
      <c r="A489" s="170"/>
      <c r="B489" s="171"/>
      <c r="C489" s="171"/>
      <c r="D489" s="171"/>
      <c r="E489" s="171"/>
      <c r="F489" s="171"/>
      <c r="G489" s="171"/>
      <c r="H489" s="172"/>
      <c r="I489" s="130"/>
      <c r="J489" s="128"/>
      <c r="K489" s="128"/>
      <c r="L489" s="128"/>
      <c r="M489" s="129"/>
      <c r="N489" s="25"/>
      <c r="O489" s="63"/>
      <c r="P489" s="74"/>
      <c r="Q489" s="74"/>
      <c r="R489" s="25"/>
      <c r="S489" s="25"/>
      <c r="T489" s="25"/>
      <c r="U489" s="25"/>
      <c r="V489" s="25"/>
      <c r="W489" s="25"/>
      <c r="X489" s="40"/>
      <c r="Y489" s="25"/>
      <c r="Z489" s="25"/>
      <c r="AA489" s="25"/>
      <c r="AB489" s="25"/>
      <c r="AC489" s="25"/>
      <c r="AD489" s="25"/>
    </row>
    <row r="490" spans="1:30" s="15" customFormat="1" ht="8.25" customHeight="1" x14ac:dyDescent="0.15">
      <c r="A490" s="170"/>
      <c r="B490" s="171"/>
      <c r="C490" s="171"/>
      <c r="D490" s="171"/>
      <c r="E490" s="171"/>
      <c r="F490" s="171"/>
      <c r="G490" s="171"/>
      <c r="H490" s="172"/>
      <c r="I490" s="130"/>
      <c r="J490" s="128"/>
      <c r="K490" s="128"/>
      <c r="L490" s="128"/>
      <c r="M490" s="129"/>
      <c r="N490" s="27"/>
      <c r="O490" s="64"/>
      <c r="P490" s="74"/>
      <c r="Q490" s="74"/>
      <c r="R490" s="25"/>
      <c r="S490" s="25"/>
      <c r="T490" s="25"/>
      <c r="U490" s="25"/>
      <c r="V490" s="25"/>
      <c r="W490" s="25"/>
      <c r="X490" s="40"/>
      <c r="Y490" s="25"/>
      <c r="Z490" s="25"/>
      <c r="AA490" s="25"/>
      <c r="AB490" s="25"/>
      <c r="AC490" s="25"/>
      <c r="AD490" s="25"/>
    </row>
    <row r="491" spans="1:30" s="15" customFormat="1" ht="9" customHeight="1" x14ac:dyDescent="0.15">
      <c r="A491" s="170"/>
      <c r="B491" s="171"/>
      <c r="C491" s="171"/>
      <c r="D491" s="171"/>
      <c r="E491" s="171"/>
      <c r="F491" s="171"/>
      <c r="G491" s="171"/>
      <c r="H491" s="172"/>
      <c r="I491" s="130"/>
      <c r="J491" s="128"/>
      <c r="K491" s="128"/>
      <c r="L491" s="128"/>
      <c r="M491" s="129"/>
      <c r="N491" s="13" t="s">
        <v>2</v>
      </c>
      <c r="O491" s="63"/>
      <c r="P491" s="74"/>
      <c r="Q491" s="74"/>
      <c r="R491" s="25"/>
      <c r="S491" s="25"/>
      <c r="T491" s="25"/>
      <c r="U491" s="25"/>
      <c r="V491" s="25"/>
      <c r="W491" s="25"/>
      <c r="X491" s="40"/>
      <c r="Y491" s="25"/>
      <c r="Z491" s="25"/>
      <c r="AA491" s="25"/>
      <c r="AB491" s="25"/>
      <c r="AC491" s="25"/>
      <c r="AD491" s="25"/>
    </row>
    <row r="492" spans="1:30" s="15" customFormat="1" ht="8.25" customHeight="1" x14ac:dyDescent="0.15">
      <c r="A492" s="170"/>
      <c r="B492" s="171"/>
      <c r="C492" s="171"/>
      <c r="D492" s="171"/>
      <c r="E492" s="171"/>
      <c r="F492" s="171"/>
      <c r="G492" s="171"/>
      <c r="H492" s="172"/>
      <c r="I492" s="130"/>
      <c r="J492" s="128"/>
      <c r="K492" s="128"/>
      <c r="L492" s="128"/>
      <c r="M492" s="129"/>
      <c r="N492" s="25"/>
      <c r="O492" s="63"/>
      <c r="P492" s="74"/>
      <c r="Q492" s="74"/>
      <c r="R492" s="25"/>
      <c r="S492" s="25"/>
      <c r="T492" s="25"/>
      <c r="U492" s="25"/>
      <c r="V492" s="25"/>
      <c r="W492" s="25"/>
      <c r="X492" s="40"/>
      <c r="Y492" s="25"/>
      <c r="Z492" s="25"/>
      <c r="AA492" s="25"/>
      <c r="AB492" s="25"/>
      <c r="AC492" s="25"/>
      <c r="AD492" s="25"/>
    </row>
    <row r="493" spans="1:30" s="15" customFormat="1" ht="8.25" customHeight="1" x14ac:dyDescent="0.15">
      <c r="A493" s="170"/>
      <c r="B493" s="171"/>
      <c r="C493" s="171"/>
      <c r="D493" s="171"/>
      <c r="E493" s="171"/>
      <c r="F493" s="171"/>
      <c r="G493" s="171"/>
      <c r="H493" s="172"/>
      <c r="I493" s="130"/>
      <c r="J493" s="128"/>
      <c r="K493" s="128"/>
      <c r="L493" s="128"/>
      <c r="M493" s="129"/>
      <c r="N493" s="160"/>
      <c r="O493" s="161"/>
      <c r="P493" s="73"/>
      <c r="Q493" s="73"/>
      <c r="R493" s="25"/>
      <c r="S493" s="25"/>
      <c r="T493" s="25"/>
      <c r="U493" s="25"/>
      <c r="V493" s="25"/>
      <c r="W493" s="25"/>
      <c r="X493" s="40"/>
      <c r="Y493" s="25"/>
      <c r="Z493" s="25"/>
      <c r="AA493" s="25"/>
      <c r="AB493" s="25"/>
      <c r="AC493" s="25"/>
      <c r="AD493" s="25"/>
    </row>
    <row r="494" spans="1:30" s="15" customFormat="1" ht="8.25" customHeight="1" x14ac:dyDescent="0.15">
      <c r="A494" s="173"/>
      <c r="B494" s="174"/>
      <c r="C494" s="174"/>
      <c r="D494" s="174"/>
      <c r="E494" s="174"/>
      <c r="F494" s="174"/>
      <c r="G494" s="174"/>
      <c r="H494" s="175"/>
      <c r="I494" s="131"/>
      <c r="J494" s="132"/>
      <c r="K494" s="132"/>
      <c r="L494" s="132"/>
      <c r="M494" s="133"/>
      <c r="N494" s="162"/>
      <c r="O494" s="163"/>
      <c r="P494" s="73"/>
      <c r="Q494" s="73"/>
      <c r="R494" s="25"/>
      <c r="S494" s="25"/>
      <c r="T494" s="25"/>
      <c r="U494" s="25"/>
      <c r="V494" s="25"/>
      <c r="W494" s="25"/>
      <c r="X494" s="40"/>
      <c r="Y494" s="25"/>
      <c r="Z494" s="25"/>
      <c r="AA494" s="25"/>
      <c r="AB494" s="25"/>
      <c r="AC494" s="25"/>
      <c r="AD494" s="25"/>
    </row>
    <row r="495" spans="1:30" s="15" customFormat="1" x14ac:dyDescent="0.15">
      <c r="A495" s="182" t="s">
        <v>0</v>
      </c>
      <c r="B495" s="183"/>
      <c r="C495" s="183"/>
      <c r="D495" s="183"/>
      <c r="E495" s="183"/>
      <c r="F495" s="184"/>
      <c r="G495" s="47"/>
      <c r="H495" s="148" t="s">
        <v>3</v>
      </c>
      <c r="I495" s="149"/>
      <c r="J495" s="149"/>
      <c r="K495" s="149"/>
      <c r="L495" s="149"/>
      <c r="M495" s="149"/>
      <c r="N495" s="149"/>
      <c r="O495" s="150"/>
      <c r="P495" s="75"/>
      <c r="Q495" s="75"/>
      <c r="R495" s="25"/>
      <c r="S495" s="25"/>
      <c r="T495" s="25"/>
      <c r="U495" s="25"/>
      <c r="V495" s="25"/>
      <c r="W495" s="25"/>
      <c r="X495" s="40"/>
      <c r="Y495" s="25"/>
      <c r="Z495" s="25"/>
      <c r="AA495" s="25"/>
      <c r="AB495" s="25"/>
      <c r="AC495" s="25"/>
      <c r="AD495" s="25"/>
    </row>
    <row r="496" spans="1:30" s="15" customFormat="1" x14ac:dyDescent="0.15">
      <c r="A496" s="185"/>
      <c r="B496" s="186"/>
      <c r="C496" s="186"/>
      <c r="D496" s="186"/>
      <c r="E496" s="186"/>
      <c r="F496" s="187"/>
      <c r="G496" s="47"/>
      <c r="H496" s="151"/>
      <c r="I496" s="152"/>
      <c r="J496" s="152"/>
      <c r="K496" s="152"/>
      <c r="L496" s="152"/>
      <c r="M496" s="152"/>
      <c r="N496" s="152"/>
      <c r="O496" s="153"/>
      <c r="P496" s="75"/>
      <c r="Q496" s="75"/>
      <c r="R496" s="25"/>
      <c r="S496" s="25"/>
      <c r="T496" s="25"/>
      <c r="U496" s="25"/>
      <c r="V496" s="25"/>
      <c r="W496" s="25"/>
      <c r="X496" s="40"/>
      <c r="Y496" s="25"/>
      <c r="Z496" s="25"/>
      <c r="AA496" s="25"/>
      <c r="AB496" s="25"/>
      <c r="AC496" s="25"/>
      <c r="AD496" s="25"/>
    </row>
    <row r="497" spans="1:256" s="15" customFormat="1" ht="12.75" x14ac:dyDescent="0.2">
      <c r="A497" s="14"/>
      <c r="F497" s="16"/>
      <c r="G497" s="47"/>
      <c r="H497" s="154" t="s">
        <v>4</v>
      </c>
      <c r="I497" s="155"/>
      <c r="J497" s="155"/>
      <c r="K497" s="155"/>
      <c r="L497" s="156"/>
      <c r="M497" s="123" t="s">
        <v>5</v>
      </c>
      <c r="N497" s="149"/>
      <c r="O497" s="150"/>
      <c r="P497" s="75"/>
      <c r="Q497" s="75"/>
      <c r="R497" s="25"/>
      <c r="S497" s="26"/>
      <c r="T497" s="26"/>
      <c r="U497" s="26"/>
      <c r="V497" s="26"/>
      <c r="W497" s="26"/>
      <c r="X497" s="36"/>
      <c r="Y497" s="26"/>
      <c r="Z497" s="25"/>
      <c r="AA497" s="25"/>
      <c r="AB497" s="25"/>
      <c r="AC497" s="25"/>
      <c r="AD497" s="25"/>
    </row>
    <row r="498" spans="1:256" s="15" customFormat="1" ht="12.75" x14ac:dyDescent="0.2">
      <c r="A498" s="17"/>
      <c r="F498" s="16"/>
      <c r="G498" s="47"/>
      <c r="H498" s="157"/>
      <c r="I498" s="158"/>
      <c r="J498" s="158"/>
      <c r="K498" s="158"/>
      <c r="L498" s="159"/>
      <c r="M498" s="151"/>
      <c r="N498" s="152"/>
      <c r="O498" s="153"/>
      <c r="P498" s="75"/>
      <c r="Q498" s="75"/>
      <c r="R498" s="25"/>
      <c r="S498" s="26"/>
      <c r="T498" s="26"/>
      <c r="U498" s="26"/>
      <c r="V498" s="26"/>
      <c r="W498" s="26"/>
      <c r="X498" s="36"/>
      <c r="Y498" s="26"/>
      <c r="Z498" s="25"/>
      <c r="AA498" s="25"/>
      <c r="AB498" s="25"/>
      <c r="AC498" s="25"/>
      <c r="AD498" s="25"/>
    </row>
    <row r="499" spans="1:256" s="15" customFormat="1" ht="12.75" x14ac:dyDescent="0.2">
      <c r="A499" s="17"/>
      <c r="F499" s="16"/>
      <c r="G499" s="48"/>
      <c r="H499" s="18"/>
      <c r="I499" s="14"/>
      <c r="J499" s="14"/>
      <c r="K499" s="14"/>
      <c r="L499" s="19"/>
      <c r="M499" s="14"/>
      <c r="N499" s="14"/>
      <c r="O499" s="60" t="s">
        <v>39</v>
      </c>
      <c r="P499" s="76"/>
      <c r="Q499" s="76"/>
      <c r="R499" s="25"/>
      <c r="S499" s="26"/>
      <c r="T499" s="26"/>
      <c r="U499" s="26"/>
      <c r="V499" s="26"/>
      <c r="W499" s="26"/>
      <c r="X499" s="36"/>
      <c r="Y499" s="26"/>
      <c r="Z499" s="25"/>
      <c r="AA499" s="25"/>
      <c r="AB499" s="25"/>
      <c r="AC499" s="25"/>
      <c r="AD499" s="25"/>
    </row>
    <row r="500" spans="1:256" s="15" customFormat="1" ht="12.75" x14ac:dyDescent="0.2">
      <c r="A500" s="17"/>
      <c r="F500" s="16"/>
      <c r="G500" s="49" t="s">
        <v>6</v>
      </c>
      <c r="H500" s="21" t="s">
        <v>16</v>
      </c>
      <c r="I500" s="20" t="s">
        <v>18</v>
      </c>
      <c r="J500" s="20" t="s">
        <v>22</v>
      </c>
      <c r="K500" s="20" t="s">
        <v>25</v>
      </c>
      <c r="L500" s="20" t="s">
        <v>27</v>
      </c>
      <c r="M500" s="20" t="s">
        <v>31</v>
      </c>
      <c r="N500" s="20" t="s">
        <v>35</v>
      </c>
      <c r="O500" s="60" t="s">
        <v>32</v>
      </c>
      <c r="P500" s="76"/>
      <c r="Q500" s="76"/>
      <c r="R500" s="25"/>
      <c r="S500" s="26"/>
      <c r="T500" s="26"/>
      <c r="U500" s="26"/>
      <c r="V500" s="26"/>
      <c r="W500" s="26"/>
      <c r="X500" s="36"/>
      <c r="Y500" s="26"/>
      <c r="Z500" s="25"/>
      <c r="AA500" s="25"/>
      <c r="AB500" s="25"/>
      <c r="AC500" s="25"/>
      <c r="AD500" s="25"/>
    </row>
    <row r="501" spans="1:256" s="15" customFormat="1" ht="12.75" x14ac:dyDescent="0.2">
      <c r="A501" s="20" t="s">
        <v>13</v>
      </c>
      <c r="B501" s="179" t="s">
        <v>12</v>
      </c>
      <c r="C501" s="180"/>
      <c r="D501" s="180"/>
      <c r="E501" s="180"/>
      <c r="F501" s="181"/>
      <c r="G501" s="49" t="s">
        <v>8</v>
      </c>
      <c r="H501" s="21" t="s">
        <v>17</v>
      </c>
      <c r="I501" s="20" t="s">
        <v>23</v>
      </c>
      <c r="J501" s="20" t="s">
        <v>23</v>
      </c>
      <c r="K501" s="20" t="s">
        <v>44</v>
      </c>
      <c r="L501" s="20" t="s">
        <v>25</v>
      </c>
      <c r="M501" s="20" t="s">
        <v>32</v>
      </c>
      <c r="N501" s="20" t="s">
        <v>36</v>
      </c>
      <c r="O501" s="60" t="s">
        <v>40</v>
      </c>
      <c r="P501" s="76"/>
      <c r="Q501" s="76"/>
      <c r="R501" s="26"/>
      <c r="S501" s="26"/>
      <c r="T501" s="26"/>
      <c r="U501" s="26"/>
      <c r="V501" s="26"/>
      <c r="W501" s="26"/>
      <c r="X501" s="36"/>
      <c r="Y501" s="26"/>
      <c r="Z501" s="25"/>
      <c r="AA501" s="25"/>
      <c r="AB501" s="25"/>
      <c r="AC501" s="25"/>
      <c r="AD501" s="25"/>
    </row>
    <row r="502" spans="1:256" s="15" customFormat="1" ht="12.75" x14ac:dyDescent="0.2">
      <c r="A502" s="20" t="s">
        <v>14</v>
      </c>
      <c r="F502" s="16"/>
      <c r="G502" s="49" t="s">
        <v>7</v>
      </c>
      <c r="H502" s="16"/>
      <c r="I502" s="20" t="s">
        <v>19</v>
      </c>
      <c r="J502" s="20" t="s">
        <v>29</v>
      </c>
      <c r="K502" s="20" t="s">
        <v>45</v>
      </c>
      <c r="L502" s="20" t="s">
        <v>28</v>
      </c>
      <c r="M502" s="20" t="s">
        <v>33</v>
      </c>
      <c r="N502" s="20" t="s">
        <v>32</v>
      </c>
      <c r="O502" s="61" t="s">
        <v>41</v>
      </c>
      <c r="P502" s="77"/>
      <c r="Q502" s="77"/>
      <c r="R502" s="26"/>
      <c r="S502" s="26"/>
      <c r="T502" s="26"/>
      <c r="U502" s="26"/>
      <c r="V502" s="26"/>
      <c r="W502" s="26"/>
      <c r="X502" s="36"/>
      <c r="Y502" s="26"/>
      <c r="Z502" s="25"/>
      <c r="AA502" s="26"/>
      <c r="AB502" s="26"/>
      <c r="AC502" s="26"/>
      <c r="AD502" s="26"/>
      <c r="AE502" s="70"/>
      <c r="AF502" s="70"/>
      <c r="AG502" s="70"/>
      <c r="AH502" s="70"/>
      <c r="AI502" s="70"/>
      <c r="AJ502" s="70"/>
      <c r="AK502" s="70"/>
      <c r="AL502" s="70"/>
      <c r="AM502" s="70"/>
      <c r="AN502" s="70"/>
      <c r="AO502" s="70"/>
      <c r="AP502" s="70"/>
      <c r="AQ502" s="70"/>
      <c r="AR502" s="70"/>
      <c r="AS502" s="70"/>
      <c r="AT502" s="70"/>
      <c r="AU502" s="70"/>
      <c r="AV502" s="70"/>
      <c r="AW502" s="70"/>
      <c r="AX502" s="70"/>
      <c r="AY502" s="70"/>
      <c r="AZ502" s="70"/>
      <c r="BA502" s="70"/>
      <c r="BB502" s="70"/>
      <c r="BC502" s="70"/>
      <c r="BD502" s="70"/>
      <c r="BE502" s="70"/>
      <c r="BF502" s="70"/>
      <c r="BG502" s="70"/>
      <c r="BH502" s="70"/>
      <c r="BI502" s="70"/>
      <c r="BJ502" s="70"/>
      <c r="BK502" s="70"/>
      <c r="BL502" s="70"/>
      <c r="BM502" s="70"/>
      <c r="BN502" s="70"/>
      <c r="BO502" s="70"/>
      <c r="BP502" s="70"/>
      <c r="BQ502" s="70"/>
      <c r="BR502" s="70"/>
      <c r="BS502" s="70"/>
      <c r="BT502" s="70"/>
      <c r="BU502" s="70"/>
      <c r="BV502" s="70"/>
      <c r="BW502" s="70"/>
      <c r="BX502" s="70"/>
      <c r="BY502" s="70"/>
      <c r="BZ502" s="70"/>
      <c r="CA502" s="70"/>
      <c r="CB502" s="70"/>
      <c r="CC502" s="70"/>
      <c r="CD502" s="70"/>
      <c r="CE502" s="70"/>
      <c r="CF502" s="70"/>
      <c r="CG502" s="70"/>
      <c r="CH502" s="70"/>
      <c r="CI502" s="70"/>
      <c r="CJ502" s="70"/>
      <c r="CK502" s="70"/>
      <c r="CL502" s="70"/>
      <c r="CM502" s="70"/>
      <c r="CN502" s="70"/>
      <c r="CO502" s="70"/>
      <c r="CP502" s="70"/>
      <c r="CQ502" s="70"/>
      <c r="CR502" s="70"/>
      <c r="CS502" s="70"/>
      <c r="CT502" s="70"/>
      <c r="CU502" s="70"/>
      <c r="CV502" s="70"/>
      <c r="CW502" s="70"/>
      <c r="CX502" s="70"/>
      <c r="CY502" s="70"/>
      <c r="CZ502" s="70"/>
      <c r="DA502" s="70"/>
      <c r="DB502" s="70"/>
      <c r="DC502" s="70"/>
      <c r="DD502" s="70"/>
      <c r="DE502" s="70"/>
      <c r="DF502" s="70"/>
      <c r="DG502" s="70"/>
      <c r="DH502" s="70"/>
      <c r="DI502" s="70"/>
      <c r="DJ502" s="70"/>
      <c r="DK502" s="70"/>
      <c r="DL502" s="70"/>
      <c r="DM502" s="70"/>
      <c r="DN502" s="70"/>
      <c r="DO502" s="70"/>
      <c r="DP502" s="70"/>
      <c r="DQ502" s="70"/>
      <c r="DR502" s="70"/>
      <c r="DS502" s="70"/>
      <c r="DT502" s="70"/>
      <c r="DU502" s="70"/>
      <c r="DV502" s="70"/>
      <c r="DW502" s="70"/>
      <c r="DX502" s="70"/>
      <c r="DY502" s="70"/>
      <c r="DZ502" s="70"/>
      <c r="EA502" s="70"/>
      <c r="EB502" s="70"/>
      <c r="EC502" s="70"/>
      <c r="ED502" s="70"/>
      <c r="EE502" s="70"/>
      <c r="EF502" s="70"/>
      <c r="EG502" s="70"/>
      <c r="EH502" s="70"/>
      <c r="EI502" s="70"/>
      <c r="EJ502" s="70"/>
      <c r="EK502" s="70"/>
      <c r="EL502" s="70"/>
      <c r="EM502" s="70"/>
      <c r="EN502" s="70"/>
      <c r="EO502" s="70"/>
      <c r="EP502" s="70"/>
      <c r="EQ502" s="70"/>
      <c r="ER502" s="70"/>
      <c r="ES502" s="70"/>
      <c r="ET502" s="70"/>
      <c r="EU502" s="70"/>
      <c r="EV502" s="70"/>
      <c r="EW502" s="70"/>
      <c r="EX502" s="70"/>
      <c r="EY502" s="70"/>
      <c r="EZ502" s="70"/>
      <c r="FA502" s="70"/>
      <c r="FB502" s="70"/>
      <c r="FC502" s="70"/>
      <c r="FD502" s="70"/>
      <c r="FE502" s="70"/>
      <c r="FF502" s="70"/>
      <c r="FG502" s="70"/>
      <c r="FH502" s="70"/>
      <c r="FI502" s="70"/>
      <c r="FJ502" s="70"/>
      <c r="FK502" s="70"/>
      <c r="FL502" s="70"/>
      <c r="FM502" s="70"/>
      <c r="FN502" s="70"/>
      <c r="FO502" s="70"/>
      <c r="FP502" s="70"/>
      <c r="FQ502" s="70"/>
      <c r="FR502" s="70"/>
      <c r="FS502" s="70"/>
      <c r="FT502" s="70"/>
      <c r="FU502" s="70"/>
      <c r="FV502" s="70"/>
      <c r="FW502" s="70"/>
      <c r="FX502" s="70"/>
      <c r="FY502" s="70"/>
      <c r="FZ502" s="70"/>
      <c r="GA502" s="70"/>
      <c r="GB502" s="70"/>
      <c r="GC502" s="70"/>
      <c r="GD502" s="70"/>
      <c r="GE502" s="70"/>
      <c r="GF502" s="70"/>
      <c r="GG502" s="70"/>
      <c r="GH502" s="70"/>
      <c r="GI502" s="70"/>
      <c r="GJ502" s="70"/>
      <c r="GK502" s="70"/>
      <c r="GL502" s="70"/>
      <c r="GM502" s="70"/>
      <c r="GN502" s="70"/>
      <c r="GO502" s="70"/>
      <c r="GP502" s="70"/>
      <c r="GQ502" s="70"/>
      <c r="GR502" s="70"/>
      <c r="GS502" s="70"/>
      <c r="GT502" s="70"/>
      <c r="GU502" s="70"/>
      <c r="GV502" s="70"/>
      <c r="GW502" s="70"/>
      <c r="GX502" s="70"/>
      <c r="GY502" s="70"/>
      <c r="GZ502" s="70"/>
      <c r="HA502" s="70"/>
      <c r="HB502" s="70"/>
      <c r="HC502" s="70"/>
      <c r="HD502" s="70"/>
      <c r="HE502" s="70"/>
      <c r="HF502" s="70"/>
      <c r="HG502" s="70"/>
      <c r="HH502" s="70"/>
      <c r="HI502" s="70"/>
      <c r="HJ502" s="70"/>
      <c r="HK502" s="70"/>
      <c r="HL502" s="70"/>
      <c r="HM502" s="70"/>
      <c r="HN502" s="70"/>
      <c r="HO502" s="70"/>
      <c r="HP502" s="70"/>
      <c r="HQ502" s="70"/>
      <c r="HR502" s="70"/>
      <c r="HS502" s="70"/>
      <c r="HT502" s="70"/>
      <c r="HU502" s="70"/>
      <c r="HV502" s="70"/>
      <c r="HW502" s="70"/>
      <c r="HX502" s="70"/>
      <c r="HY502" s="70"/>
      <c r="HZ502" s="70"/>
      <c r="IA502" s="70"/>
      <c r="IB502" s="70"/>
      <c r="IC502" s="70"/>
      <c r="ID502" s="70"/>
      <c r="IE502" s="70"/>
      <c r="IF502" s="70"/>
      <c r="IG502" s="70"/>
      <c r="IH502" s="70"/>
      <c r="II502" s="70"/>
      <c r="IJ502" s="70"/>
      <c r="IK502" s="70"/>
      <c r="IL502" s="70"/>
      <c r="IM502" s="70"/>
      <c r="IN502" s="70"/>
      <c r="IO502" s="70"/>
      <c r="IP502" s="70"/>
      <c r="IQ502" s="70"/>
      <c r="IR502" s="70"/>
      <c r="IS502" s="70"/>
      <c r="IT502" s="70"/>
      <c r="IU502" s="70"/>
      <c r="IV502" s="70"/>
    </row>
    <row r="503" spans="1:256" s="15" customFormat="1" ht="12.75" x14ac:dyDescent="0.2">
      <c r="A503" s="17"/>
      <c r="F503" s="16"/>
      <c r="G503" s="50"/>
      <c r="H503" s="16"/>
      <c r="I503" s="20" t="s">
        <v>20</v>
      </c>
      <c r="J503" s="20"/>
      <c r="K503" s="20"/>
      <c r="L503" s="20"/>
      <c r="M503" s="20"/>
      <c r="N503" s="20" t="s">
        <v>37</v>
      </c>
      <c r="O503" s="60"/>
      <c r="P503" s="76"/>
      <c r="Q503" s="76"/>
      <c r="R503" s="26"/>
      <c r="S503" s="26"/>
      <c r="T503" s="26"/>
      <c r="U503" s="26"/>
      <c r="V503" s="26"/>
      <c r="W503" s="26"/>
      <c r="X503" s="36"/>
      <c r="Y503" s="26"/>
      <c r="Z503" s="25"/>
      <c r="AA503" s="26"/>
      <c r="AB503" s="26"/>
      <c r="AC503" s="26"/>
      <c r="AD503" s="26"/>
      <c r="AE503" s="70"/>
      <c r="AF503" s="70"/>
      <c r="AG503" s="70"/>
      <c r="AH503" s="70"/>
      <c r="AI503" s="70"/>
      <c r="AJ503" s="70"/>
      <c r="AK503" s="70"/>
      <c r="AL503" s="70"/>
      <c r="AM503" s="70"/>
      <c r="AN503" s="70"/>
      <c r="AO503" s="70"/>
      <c r="AP503" s="70"/>
      <c r="AQ503" s="70"/>
      <c r="AR503" s="70"/>
      <c r="AS503" s="70"/>
      <c r="AT503" s="70"/>
      <c r="AU503" s="70"/>
      <c r="AV503" s="70"/>
      <c r="AW503" s="70"/>
      <c r="AX503" s="70"/>
      <c r="AY503" s="70"/>
      <c r="AZ503" s="70"/>
      <c r="BA503" s="70"/>
      <c r="BB503" s="70"/>
      <c r="BC503" s="70"/>
      <c r="BD503" s="70"/>
      <c r="BE503" s="70"/>
      <c r="BF503" s="70"/>
      <c r="BG503" s="70"/>
      <c r="BH503" s="70"/>
      <c r="BI503" s="70"/>
      <c r="BJ503" s="70"/>
      <c r="BK503" s="70"/>
      <c r="BL503" s="70"/>
      <c r="BM503" s="70"/>
      <c r="BN503" s="70"/>
      <c r="BO503" s="70"/>
      <c r="BP503" s="70"/>
      <c r="BQ503" s="70"/>
      <c r="BR503" s="70"/>
      <c r="BS503" s="70"/>
      <c r="BT503" s="70"/>
      <c r="BU503" s="70"/>
      <c r="BV503" s="70"/>
      <c r="BW503" s="70"/>
      <c r="BX503" s="70"/>
      <c r="BY503" s="70"/>
      <c r="BZ503" s="70"/>
      <c r="CA503" s="70"/>
      <c r="CB503" s="70"/>
      <c r="CC503" s="70"/>
      <c r="CD503" s="70"/>
      <c r="CE503" s="70"/>
      <c r="CF503" s="70"/>
      <c r="CG503" s="70"/>
      <c r="CH503" s="70"/>
      <c r="CI503" s="70"/>
      <c r="CJ503" s="70"/>
      <c r="CK503" s="70"/>
      <c r="CL503" s="70"/>
      <c r="CM503" s="70"/>
      <c r="CN503" s="70"/>
      <c r="CO503" s="70"/>
      <c r="CP503" s="70"/>
      <c r="CQ503" s="70"/>
      <c r="CR503" s="70"/>
      <c r="CS503" s="70"/>
      <c r="CT503" s="70"/>
      <c r="CU503" s="70"/>
      <c r="CV503" s="70"/>
      <c r="CW503" s="70"/>
      <c r="CX503" s="70"/>
      <c r="CY503" s="70"/>
      <c r="CZ503" s="70"/>
      <c r="DA503" s="70"/>
      <c r="DB503" s="70"/>
      <c r="DC503" s="70"/>
      <c r="DD503" s="70"/>
      <c r="DE503" s="70"/>
      <c r="DF503" s="70"/>
      <c r="DG503" s="70"/>
      <c r="DH503" s="70"/>
      <c r="DI503" s="70"/>
      <c r="DJ503" s="70"/>
      <c r="DK503" s="70"/>
      <c r="DL503" s="70"/>
      <c r="DM503" s="70"/>
      <c r="DN503" s="70"/>
      <c r="DO503" s="70"/>
      <c r="DP503" s="70"/>
      <c r="DQ503" s="70"/>
      <c r="DR503" s="70"/>
      <c r="DS503" s="70"/>
      <c r="DT503" s="70"/>
      <c r="DU503" s="70"/>
      <c r="DV503" s="70"/>
      <c r="DW503" s="70"/>
      <c r="DX503" s="70"/>
      <c r="DY503" s="70"/>
      <c r="DZ503" s="70"/>
      <c r="EA503" s="70"/>
      <c r="EB503" s="70"/>
      <c r="EC503" s="70"/>
      <c r="ED503" s="70"/>
      <c r="EE503" s="70"/>
      <c r="EF503" s="70"/>
      <c r="EG503" s="70"/>
      <c r="EH503" s="70"/>
      <c r="EI503" s="70"/>
      <c r="EJ503" s="70"/>
      <c r="EK503" s="70"/>
      <c r="EL503" s="70"/>
      <c r="EM503" s="70"/>
      <c r="EN503" s="70"/>
      <c r="EO503" s="70"/>
      <c r="EP503" s="70"/>
      <c r="EQ503" s="70"/>
      <c r="ER503" s="70"/>
      <c r="ES503" s="70"/>
      <c r="ET503" s="70"/>
      <c r="EU503" s="70"/>
      <c r="EV503" s="70"/>
      <c r="EW503" s="70"/>
      <c r="EX503" s="70"/>
      <c r="EY503" s="70"/>
      <c r="EZ503" s="70"/>
      <c r="FA503" s="70"/>
      <c r="FB503" s="70"/>
      <c r="FC503" s="70"/>
      <c r="FD503" s="70"/>
      <c r="FE503" s="70"/>
      <c r="FF503" s="70"/>
      <c r="FG503" s="70"/>
      <c r="FH503" s="70"/>
      <c r="FI503" s="70"/>
      <c r="FJ503" s="70"/>
      <c r="FK503" s="70"/>
      <c r="FL503" s="70"/>
      <c r="FM503" s="70"/>
      <c r="FN503" s="70"/>
      <c r="FO503" s="70"/>
      <c r="FP503" s="70"/>
      <c r="FQ503" s="70"/>
      <c r="FR503" s="70"/>
      <c r="FS503" s="70"/>
      <c r="FT503" s="70"/>
      <c r="FU503" s="70"/>
      <c r="FV503" s="70"/>
      <c r="FW503" s="70"/>
      <c r="FX503" s="70"/>
      <c r="FY503" s="70"/>
      <c r="FZ503" s="70"/>
      <c r="GA503" s="70"/>
      <c r="GB503" s="70"/>
      <c r="GC503" s="70"/>
      <c r="GD503" s="70"/>
      <c r="GE503" s="70"/>
      <c r="GF503" s="70"/>
      <c r="GG503" s="70"/>
      <c r="GH503" s="70"/>
      <c r="GI503" s="70"/>
      <c r="GJ503" s="70"/>
      <c r="GK503" s="70"/>
      <c r="GL503" s="70"/>
      <c r="GM503" s="70"/>
      <c r="GN503" s="70"/>
      <c r="GO503" s="70"/>
      <c r="GP503" s="70"/>
      <c r="GQ503" s="70"/>
      <c r="GR503" s="70"/>
      <c r="GS503" s="70"/>
      <c r="GT503" s="70"/>
      <c r="GU503" s="70"/>
      <c r="GV503" s="70"/>
      <c r="GW503" s="70"/>
      <c r="GX503" s="70"/>
      <c r="GY503" s="70"/>
      <c r="GZ503" s="70"/>
      <c r="HA503" s="70"/>
      <c r="HB503" s="70"/>
      <c r="HC503" s="70"/>
      <c r="HD503" s="70"/>
      <c r="HE503" s="70"/>
      <c r="HF503" s="70"/>
      <c r="HG503" s="70"/>
      <c r="HH503" s="70"/>
      <c r="HI503" s="70"/>
      <c r="HJ503" s="70"/>
      <c r="HK503" s="70"/>
      <c r="HL503" s="70"/>
      <c r="HM503" s="70"/>
      <c r="HN503" s="70"/>
      <c r="HO503" s="70"/>
      <c r="HP503" s="70"/>
      <c r="HQ503" s="70"/>
      <c r="HR503" s="70"/>
      <c r="HS503" s="70"/>
      <c r="HT503" s="70"/>
      <c r="HU503" s="70"/>
      <c r="HV503" s="70"/>
      <c r="HW503" s="70"/>
      <c r="HX503" s="70"/>
      <c r="HY503" s="70"/>
      <c r="HZ503" s="70"/>
      <c r="IA503" s="70"/>
      <c r="IB503" s="70"/>
      <c r="IC503" s="70"/>
      <c r="ID503" s="70"/>
      <c r="IE503" s="70"/>
      <c r="IF503" s="70"/>
      <c r="IG503" s="70"/>
      <c r="IH503" s="70"/>
      <c r="II503" s="70"/>
      <c r="IJ503" s="70"/>
      <c r="IK503" s="70"/>
      <c r="IL503" s="70"/>
      <c r="IM503" s="70"/>
      <c r="IN503" s="70"/>
      <c r="IO503" s="70"/>
      <c r="IP503" s="70"/>
      <c r="IQ503" s="70"/>
      <c r="IR503" s="70"/>
      <c r="IS503" s="70"/>
      <c r="IT503" s="70"/>
      <c r="IU503" s="70"/>
      <c r="IV503" s="70"/>
    </row>
    <row r="504" spans="1:256" s="15" customFormat="1" ht="12.75" x14ac:dyDescent="0.2">
      <c r="A504" s="22" t="s">
        <v>10</v>
      </c>
      <c r="B504" s="179" t="s">
        <v>11</v>
      </c>
      <c r="C504" s="180"/>
      <c r="D504" s="180"/>
      <c r="E504" s="180"/>
      <c r="F504" s="181"/>
      <c r="G504" s="51" t="s">
        <v>9</v>
      </c>
      <c r="H504" s="23" t="s">
        <v>15</v>
      </c>
      <c r="I504" s="22" t="s">
        <v>21</v>
      </c>
      <c r="J504" s="22" t="s">
        <v>24</v>
      </c>
      <c r="K504" s="22" t="s">
        <v>26</v>
      </c>
      <c r="L504" s="22" t="s">
        <v>30</v>
      </c>
      <c r="M504" s="22" t="s">
        <v>34</v>
      </c>
      <c r="N504" s="22" t="s">
        <v>42</v>
      </c>
      <c r="O504" s="62" t="s">
        <v>38</v>
      </c>
      <c r="P504" s="77"/>
      <c r="Q504" s="77"/>
      <c r="R504" s="26"/>
      <c r="S504" s="26"/>
      <c r="T504" s="26"/>
      <c r="U504" s="26"/>
      <c r="V504" s="26"/>
      <c r="W504" s="26"/>
      <c r="X504" s="36"/>
      <c r="Y504" s="26"/>
      <c r="Z504" s="25"/>
      <c r="AA504" s="26"/>
      <c r="AB504" s="26"/>
      <c r="AC504" s="26"/>
      <c r="AD504" s="26"/>
      <c r="AE504" s="70"/>
      <c r="AF504" s="70"/>
      <c r="AG504" s="70"/>
      <c r="AH504" s="70"/>
      <c r="AI504" s="70"/>
      <c r="AJ504" s="70"/>
      <c r="AK504" s="70"/>
      <c r="AL504" s="70"/>
      <c r="AM504" s="70"/>
      <c r="AN504" s="70"/>
      <c r="AO504" s="70"/>
      <c r="AP504" s="70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0"/>
      <c r="BC504" s="70"/>
      <c r="BD504" s="70"/>
      <c r="BE504" s="70"/>
      <c r="BF504" s="70"/>
      <c r="BG504" s="70"/>
      <c r="BH504" s="70"/>
      <c r="BI504" s="70"/>
      <c r="BJ504" s="70"/>
      <c r="BK504" s="70"/>
      <c r="BL504" s="70"/>
      <c r="BM504" s="70"/>
      <c r="BN504" s="70"/>
      <c r="BO504" s="70"/>
      <c r="BP504" s="70"/>
      <c r="BQ504" s="70"/>
      <c r="BR504" s="70"/>
      <c r="BS504" s="70"/>
      <c r="BT504" s="70"/>
      <c r="BU504" s="70"/>
      <c r="BV504" s="70"/>
      <c r="BW504" s="70"/>
      <c r="BX504" s="70"/>
      <c r="BY504" s="70"/>
      <c r="BZ504" s="70"/>
      <c r="CA504" s="70"/>
      <c r="CB504" s="70"/>
      <c r="CC504" s="70"/>
      <c r="CD504" s="70"/>
      <c r="CE504" s="70"/>
      <c r="CF504" s="70"/>
      <c r="CG504" s="70"/>
      <c r="CH504" s="70"/>
      <c r="CI504" s="70"/>
      <c r="CJ504" s="70"/>
      <c r="CK504" s="70"/>
      <c r="CL504" s="70"/>
      <c r="CM504" s="70"/>
      <c r="CN504" s="70"/>
      <c r="CO504" s="70"/>
      <c r="CP504" s="70"/>
      <c r="CQ504" s="70"/>
      <c r="CR504" s="70"/>
      <c r="CS504" s="70"/>
      <c r="CT504" s="70"/>
      <c r="CU504" s="70"/>
      <c r="CV504" s="70"/>
      <c r="CW504" s="70"/>
      <c r="CX504" s="70"/>
      <c r="CY504" s="70"/>
      <c r="CZ504" s="70"/>
      <c r="DA504" s="70"/>
      <c r="DB504" s="70"/>
      <c r="DC504" s="70"/>
      <c r="DD504" s="70"/>
      <c r="DE504" s="70"/>
      <c r="DF504" s="70"/>
      <c r="DG504" s="70"/>
      <c r="DH504" s="70"/>
      <c r="DI504" s="70"/>
      <c r="DJ504" s="70"/>
      <c r="DK504" s="70"/>
      <c r="DL504" s="70"/>
      <c r="DM504" s="70"/>
      <c r="DN504" s="70"/>
      <c r="DO504" s="70"/>
      <c r="DP504" s="70"/>
      <c r="DQ504" s="70"/>
      <c r="DR504" s="70"/>
      <c r="DS504" s="70"/>
      <c r="DT504" s="70"/>
      <c r="DU504" s="70"/>
      <c r="DV504" s="70"/>
      <c r="DW504" s="70"/>
      <c r="DX504" s="70"/>
      <c r="DY504" s="70"/>
      <c r="DZ504" s="70"/>
      <c r="EA504" s="70"/>
      <c r="EB504" s="70"/>
      <c r="EC504" s="70"/>
      <c r="ED504" s="70"/>
      <c r="EE504" s="70"/>
      <c r="EF504" s="70"/>
      <c r="EG504" s="70"/>
      <c r="EH504" s="70"/>
      <c r="EI504" s="70"/>
      <c r="EJ504" s="70"/>
      <c r="EK504" s="70"/>
      <c r="EL504" s="70"/>
      <c r="EM504" s="70"/>
      <c r="EN504" s="70"/>
      <c r="EO504" s="70"/>
      <c r="EP504" s="70"/>
      <c r="EQ504" s="70"/>
      <c r="ER504" s="70"/>
      <c r="ES504" s="70"/>
      <c r="ET504" s="70"/>
      <c r="EU504" s="70"/>
      <c r="EV504" s="70"/>
      <c r="EW504" s="70"/>
      <c r="EX504" s="70"/>
      <c r="EY504" s="70"/>
      <c r="EZ504" s="70"/>
      <c r="FA504" s="70"/>
      <c r="FB504" s="70"/>
      <c r="FC504" s="70"/>
      <c r="FD504" s="70"/>
      <c r="FE504" s="70"/>
      <c r="FF504" s="70"/>
      <c r="FG504" s="70"/>
      <c r="FH504" s="70"/>
      <c r="FI504" s="70"/>
      <c r="FJ504" s="70"/>
      <c r="FK504" s="70"/>
      <c r="FL504" s="70"/>
      <c r="FM504" s="70"/>
      <c r="FN504" s="70"/>
      <c r="FO504" s="70"/>
      <c r="FP504" s="70"/>
      <c r="FQ504" s="70"/>
      <c r="FR504" s="70"/>
      <c r="FS504" s="70"/>
      <c r="FT504" s="70"/>
      <c r="FU504" s="70"/>
      <c r="FV504" s="70"/>
      <c r="FW504" s="70"/>
      <c r="FX504" s="70"/>
      <c r="FY504" s="70"/>
      <c r="FZ504" s="70"/>
      <c r="GA504" s="70"/>
      <c r="GB504" s="70"/>
      <c r="GC504" s="70"/>
      <c r="GD504" s="70"/>
      <c r="GE504" s="70"/>
      <c r="GF504" s="70"/>
      <c r="GG504" s="70"/>
      <c r="GH504" s="70"/>
      <c r="GI504" s="70"/>
      <c r="GJ504" s="70"/>
      <c r="GK504" s="70"/>
      <c r="GL504" s="70"/>
      <c r="GM504" s="70"/>
      <c r="GN504" s="70"/>
      <c r="GO504" s="70"/>
      <c r="GP504" s="70"/>
      <c r="GQ504" s="70"/>
      <c r="GR504" s="70"/>
      <c r="GS504" s="70"/>
      <c r="GT504" s="70"/>
      <c r="GU504" s="70"/>
      <c r="GV504" s="70"/>
      <c r="GW504" s="70"/>
      <c r="GX504" s="70"/>
      <c r="GY504" s="70"/>
      <c r="GZ504" s="70"/>
      <c r="HA504" s="70"/>
      <c r="HB504" s="70"/>
      <c r="HC504" s="70"/>
      <c r="HD504" s="70"/>
      <c r="HE504" s="70"/>
      <c r="HF504" s="70"/>
      <c r="HG504" s="70"/>
      <c r="HH504" s="70"/>
      <c r="HI504" s="70"/>
      <c r="HJ504" s="70"/>
      <c r="HK504" s="70"/>
      <c r="HL504" s="70"/>
      <c r="HM504" s="70"/>
      <c r="HN504" s="70"/>
      <c r="HO504" s="70"/>
      <c r="HP504" s="70"/>
      <c r="HQ504" s="70"/>
      <c r="HR504" s="70"/>
      <c r="HS504" s="70"/>
      <c r="HT504" s="70"/>
      <c r="HU504" s="70"/>
      <c r="HV504" s="70"/>
      <c r="HW504" s="70"/>
      <c r="HX504" s="70"/>
      <c r="HY504" s="70"/>
      <c r="HZ504" s="70"/>
      <c r="IA504" s="70"/>
      <c r="IB504" s="70"/>
      <c r="IC504" s="70"/>
      <c r="ID504" s="70"/>
      <c r="IE504" s="70"/>
      <c r="IF504" s="70"/>
      <c r="IG504" s="70"/>
      <c r="IH504" s="70"/>
      <c r="II504" s="70"/>
      <c r="IJ504" s="70"/>
      <c r="IK504" s="70"/>
      <c r="IL504" s="70"/>
      <c r="IM504" s="70"/>
      <c r="IN504" s="70"/>
      <c r="IO504" s="70"/>
      <c r="IP504" s="70"/>
      <c r="IQ504" s="70"/>
      <c r="IR504" s="70"/>
      <c r="IS504" s="70"/>
      <c r="IT504" s="70"/>
      <c r="IU504" s="70"/>
      <c r="IV504" s="70"/>
    </row>
    <row r="505" spans="1:256" s="69" customFormat="1" ht="50.1" customHeight="1" x14ac:dyDescent="0.2">
      <c r="A505" s="12"/>
      <c r="B505" s="207"/>
      <c r="C505" s="208"/>
      <c r="D505" s="208"/>
      <c r="E505" s="208"/>
      <c r="F505" s="209"/>
      <c r="G505" s="28"/>
      <c r="H505" s="8"/>
      <c r="I505" s="9"/>
      <c r="J505" s="29">
        <f t="shared" ref="J505:J510" si="66">SUM(H505*I505)</f>
        <v>0</v>
      </c>
      <c r="K505" s="9"/>
      <c r="L505" s="4">
        <f t="shared" ref="L505:L510" si="67">SUM(J505*K505)</f>
        <v>0</v>
      </c>
      <c r="M505" s="10"/>
      <c r="N505" s="11"/>
      <c r="O505" s="67">
        <f t="shared" ref="O505:O510" si="68">SUM(M505*N505)</f>
        <v>0</v>
      </c>
      <c r="P505" s="78"/>
      <c r="Q505" s="78"/>
      <c r="R505" s="3"/>
      <c r="S505" s="1"/>
      <c r="T505" s="1"/>
      <c r="U505" s="1"/>
      <c r="V505" s="1"/>
      <c r="W505" s="1"/>
      <c r="X505" s="5"/>
      <c r="Y505" s="1"/>
      <c r="Z505" s="1"/>
      <c r="AA505" s="3"/>
      <c r="AB505" s="3"/>
      <c r="AC505" s="3"/>
      <c r="AD505" s="3"/>
    </row>
    <row r="506" spans="1:256" s="69" customFormat="1" ht="50.1" customHeight="1" x14ac:dyDescent="0.2">
      <c r="A506" s="12"/>
      <c r="B506" s="200"/>
      <c r="C506" s="177"/>
      <c r="D506" s="177"/>
      <c r="E506" s="177"/>
      <c r="F506" s="178"/>
      <c r="G506" s="28"/>
      <c r="H506" s="8"/>
      <c r="I506" s="9"/>
      <c r="J506" s="29">
        <f t="shared" si="66"/>
        <v>0</v>
      </c>
      <c r="K506" s="9"/>
      <c r="L506" s="4">
        <f t="shared" si="67"/>
        <v>0</v>
      </c>
      <c r="M506" s="10"/>
      <c r="N506" s="11"/>
      <c r="O506" s="67">
        <f t="shared" si="68"/>
        <v>0</v>
      </c>
      <c r="P506" s="78"/>
      <c r="Q506" s="78"/>
      <c r="R506" s="3"/>
      <c r="S506" s="1"/>
      <c r="T506" s="1"/>
      <c r="U506" s="1"/>
      <c r="V506" s="1"/>
      <c r="W506" s="1"/>
      <c r="X506" s="5"/>
      <c r="Y506" s="1"/>
      <c r="Z506" s="1"/>
      <c r="AA506" s="3"/>
      <c r="AB506" s="3"/>
      <c r="AC506" s="3"/>
      <c r="AD506" s="3"/>
    </row>
    <row r="507" spans="1:256" s="69" customFormat="1" ht="50.1" customHeight="1" x14ac:dyDescent="0.2">
      <c r="A507" s="12"/>
      <c r="B507" s="200"/>
      <c r="C507" s="177"/>
      <c r="D507" s="177"/>
      <c r="E507" s="177"/>
      <c r="F507" s="178"/>
      <c r="G507" s="28"/>
      <c r="H507" s="8"/>
      <c r="I507" s="9"/>
      <c r="J507" s="29">
        <f t="shared" si="66"/>
        <v>0</v>
      </c>
      <c r="K507" s="9"/>
      <c r="L507" s="4">
        <f t="shared" si="67"/>
        <v>0</v>
      </c>
      <c r="M507" s="10"/>
      <c r="N507" s="11"/>
      <c r="O507" s="67">
        <f t="shared" si="68"/>
        <v>0</v>
      </c>
      <c r="P507" s="78"/>
      <c r="Q507" s="78"/>
      <c r="R507" s="3"/>
      <c r="S507" s="1"/>
      <c r="T507" s="1"/>
      <c r="U507" s="1"/>
      <c r="V507" s="1"/>
      <c r="W507" s="1"/>
      <c r="X507" s="5"/>
      <c r="Y507" s="1"/>
      <c r="Z507" s="1"/>
      <c r="AA507" s="3"/>
      <c r="AB507" s="3"/>
      <c r="AC507" s="3"/>
      <c r="AD507" s="3"/>
    </row>
    <row r="508" spans="1:256" s="69" customFormat="1" ht="50.1" customHeight="1" x14ac:dyDescent="0.2">
      <c r="A508" s="12"/>
      <c r="B508" s="200"/>
      <c r="C508" s="177"/>
      <c r="D508" s="177"/>
      <c r="E508" s="177"/>
      <c r="F508" s="178"/>
      <c r="G508" s="28"/>
      <c r="H508" s="8"/>
      <c r="I508" s="9"/>
      <c r="J508" s="29">
        <f t="shared" si="66"/>
        <v>0</v>
      </c>
      <c r="K508" s="9"/>
      <c r="L508" s="4">
        <f t="shared" si="67"/>
        <v>0</v>
      </c>
      <c r="M508" s="10"/>
      <c r="N508" s="11"/>
      <c r="O508" s="67">
        <f t="shared" si="68"/>
        <v>0</v>
      </c>
      <c r="P508" s="78"/>
      <c r="Q508" s="78"/>
      <c r="R508" s="3"/>
      <c r="S508" s="1"/>
      <c r="T508" s="1"/>
      <c r="U508" s="1"/>
      <c r="V508" s="1"/>
      <c r="W508" s="1"/>
      <c r="X508" s="5"/>
      <c r="Y508" s="1"/>
      <c r="Z508" s="1"/>
      <c r="AA508" s="3"/>
      <c r="AB508" s="3"/>
      <c r="AC508" s="3"/>
      <c r="AD508" s="3"/>
    </row>
    <row r="509" spans="1:256" s="69" customFormat="1" ht="50.1" customHeight="1" x14ac:dyDescent="0.2">
      <c r="A509" s="12"/>
      <c r="B509" s="200"/>
      <c r="C509" s="177"/>
      <c r="D509" s="177"/>
      <c r="E509" s="177"/>
      <c r="F509" s="178"/>
      <c r="G509" s="28"/>
      <c r="H509" s="8"/>
      <c r="I509" s="9"/>
      <c r="J509" s="29">
        <f t="shared" si="66"/>
        <v>0</v>
      </c>
      <c r="K509" s="9"/>
      <c r="L509" s="4">
        <f t="shared" si="67"/>
        <v>0</v>
      </c>
      <c r="M509" s="10"/>
      <c r="N509" s="11"/>
      <c r="O509" s="67">
        <f t="shared" si="68"/>
        <v>0</v>
      </c>
      <c r="P509" s="78"/>
      <c r="Q509" s="78"/>
      <c r="R509" s="3"/>
      <c r="S509" s="1"/>
      <c r="T509" s="1"/>
      <c r="U509" s="1"/>
      <c r="V509" s="1"/>
      <c r="W509" s="1"/>
      <c r="X509" s="5"/>
      <c r="Y509" s="1"/>
      <c r="Z509" s="1"/>
      <c r="AA509" s="3"/>
      <c r="AB509" s="3"/>
      <c r="AC509" s="3"/>
      <c r="AD509" s="3"/>
    </row>
    <row r="510" spans="1:256" s="69" customFormat="1" ht="50.1" customHeight="1" x14ac:dyDescent="0.2">
      <c r="A510" s="12"/>
      <c r="B510" s="200"/>
      <c r="C510" s="177"/>
      <c r="D510" s="177"/>
      <c r="E510" s="177"/>
      <c r="F510" s="178"/>
      <c r="G510" s="28"/>
      <c r="H510" s="8"/>
      <c r="I510" s="9"/>
      <c r="J510" s="29">
        <f t="shared" si="66"/>
        <v>0</v>
      </c>
      <c r="K510" s="9"/>
      <c r="L510" s="4">
        <f t="shared" si="67"/>
        <v>0</v>
      </c>
      <c r="M510" s="10"/>
      <c r="N510" s="11"/>
      <c r="O510" s="67">
        <f t="shared" si="68"/>
        <v>0</v>
      </c>
      <c r="P510" s="78"/>
      <c r="Q510" s="78"/>
      <c r="R510" s="3"/>
      <c r="S510" s="1"/>
      <c r="T510" s="1"/>
      <c r="U510" s="1"/>
      <c r="V510" s="1"/>
      <c r="W510" s="1"/>
      <c r="X510" s="5"/>
      <c r="Y510" s="1"/>
      <c r="Z510" s="1"/>
      <c r="AA510" s="3"/>
      <c r="AB510" s="3"/>
      <c r="AC510" s="3"/>
      <c r="AD510" s="3"/>
    </row>
    <row r="511" spans="1:256" s="15" customFormat="1" ht="20.100000000000001" customHeight="1" thickBot="1" x14ac:dyDescent="0.2">
      <c r="A511" s="41"/>
      <c r="B511" s="145" t="s">
        <v>43</v>
      </c>
      <c r="C511" s="146"/>
      <c r="D511" s="146"/>
      <c r="E511" s="146"/>
      <c r="F511" s="147"/>
      <c r="G511" s="56"/>
      <c r="H511" s="42"/>
      <c r="I511" s="43"/>
      <c r="J511" s="32">
        <f>SUM(J505:J510)</f>
        <v>0</v>
      </c>
      <c r="K511" s="43"/>
      <c r="L511" s="32">
        <f>SUM(L505:L510)</f>
        <v>0</v>
      </c>
      <c r="M511" s="44">
        <f>SUM(M505:M510)</f>
        <v>0</v>
      </c>
      <c r="N511" s="43"/>
      <c r="O511" s="32">
        <f>SUM(O505:O510)</f>
        <v>0</v>
      </c>
      <c r="P511" s="79"/>
      <c r="Q511" s="79"/>
      <c r="R511" s="25"/>
      <c r="S511" s="25"/>
      <c r="T511" s="25"/>
      <c r="U511" s="25"/>
      <c r="V511" s="25"/>
      <c r="W511" s="25"/>
      <c r="X511" s="40"/>
      <c r="Y511" s="25"/>
      <c r="Z511" s="25"/>
      <c r="AA511" s="25"/>
      <c r="AB511" s="25"/>
      <c r="AC511" s="25"/>
      <c r="AD511" s="25"/>
    </row>
    <row r="512" spans="1:256" s="15" customFormat="1" x14ac:dyDescent="0.15">
      <c r="A512" s="25"/>
      <c r="B512" s="25"/>
      <c r="C512" s="25"/>
      <c r="D512" s="25"/>
      <c r="E512" s="25"/>
      <c r="F512" s="25"/>
      <c r="G512" s="54"/>
      <c r="H512" s="25"/>
      <c r="I512" s="25"/>
      <c r="J512" s="25"/>
      <c r="K512" s="25"/>
      <c r="L512" s="25"/>
      <c r="M512" s="25"/>
      <c r="N512" s="25"/>
      <c r="O512" s="63"/>
      <c r="P512" s="74"/>
      <c r="Q512" s="74"/>
    </row>
    <row r="513" spans="1:30" s="15" customFormat="1" x14ac:dyDescent="0.15">
      <c r="A513" s="25"/>
      <c r="B513" s="25"/>
      <c r="C513" s="25"/>
      <c r="D513" s="25"/>
      <c r="E513" s="25"/>
      <c r="F513" s="25"/>
      <c r="G513" s="54"/>
      <c r="H513" s="25"/>
      <c r="I513" s="25"/>
      <c r="J513" s="25"/>
      <c r="K513" s="25"/>
      <c r="L513" s="25"/>
      <c r="M513" s="25"/>
      <c r="N513" s="25"/>
      <c r="O513" s="63"/>
      <c r="P513" s="74"/>
      <c r="Q513" s="74"/>
    </row>
    <row r="514" spans="1:30" s="15" customFormat="1" x14ac:dyDescent="0.15">
      <c r="A514" s="27"/>
      <c r="B514" s="27"/>
      <c r="C514" s="27"/>
      <c r="D514" s="27"/>
      <c r="E514" s="27"/>
      <c r="F514" s="27"/>
      <c r="G514" s="55"/>
      <c r="H514" s="27"/>
      <c r="I514" s="27"/>
      <c r="J514" s="27"/>
      <c r="K514" s="27"/>
      <c r="L514" s="27"/>
      <c r="M514" s="27"/>
      <c r="N514" s="27"/>
      <c r="O514" s="64"/>
      <c r="P514" s="74"/>
      <c r="Q514" s="74"/>
      <c r="R514" s="25"/>
      <c r="S514" s="25"/>
      <c r="T514" s="25"/>
      <c r="U514" s="25"/>
      <c r="V514" s="25"/>
      <c r="W514" s="25"/>
      <c r="X514" s="40"/>
      <c r="Y514" s="25"/>
      <c r="Z514" s="25"/>
      <c r="AA514" s="25"/>
      <c r="AB514" s="25"/>
      <c r="AC514" s="25"/>
      <c r="AD514" s="25"/>
    </row>
    <row r="515" spans="1:30" s="15" customFormat="1" ht="9" customHeight="1" x14ac:dyDescent="0.2">
      <c r="A515" s="167" t="s">
        <v>50</v>
      </c>
      <c r="B515" s="168"/>
      <c r="C515" s="168"/>
      <c r="D515" s="168"/>
      <c r="E515" s="168"/>
      <c r="F515" s="168"/>
      <c r="G515" s="168"/>
      <c r="H515" s="169"/>
      <c r="I515" s="164" t="s">
        <v>46</v>
      </c>
      <c r="J515" s="165"/>
      <c r="K515" s="165"/>
      <c r="L515" s="165"/>
      <c r="M515" s="166"/>
      <c r="N515" s="65" t="s">
        <v>1</v>
      </c>
      <c r="O515" s="66"/>
      <c r="P515" s="68"/>
      <c r="Q515" s="68"/>
      <c r="R515" s="25"/>
      <c r="S515" s="25"/>
      <c r="T515" s="25"/>
      <c r="U515" s="25"/>
      <c r="V515" s="25"/>
      <c r="W515" s="25"/>
      <c r="X515" s="40"/>
      <c r="Y515" s="25"/>
      <c r="Z515" s="25"/>
      <c r="AA515" s="25"/>
      <c r="AB515" s="25"/>
      <c r="AC515" s="25"/>
      <c r="AD515" s="25"/>
    </row>
    <row r="516" spans="1:30" s="15" customFormat="1" ht="8.25" customHeight="1" x14ac:dyDescent="0.15">
      <c r="A516" s="170"/>
      <c r="B516" s="171"/>
      <c r="C516" s="171"/>
      <c r="D516" s="171"/>
      <c r="E516" s="171"/>
      <c r="F516" s="171"/>
      <c r="G516" s="171"/>
      <c r="H516" s="172"/>
      <c r="I516" s="24"/>
      <c r="J516" s="25"/>
      <c r="K516" s="25"/>
      <c r="L516" s="25"/>
      <c r="M516" s="16"/>
      <c r="N516" s="25"/>
      <c r="O516" s="63"/>
      <c r="P516" s="74"/>
      <c r="Q516" s="74"/>
      <c r="R516" s="25"/>
      <c r="S516" s="25"/>
      <c r="T516" s="25"/>
      <c r="U516" s="25"/>
      <c r="V516" s="25"/>
      <c r="W516" s="25"/>
      <c r="X516" s="40"/>
      <c r="Y516" s="25"/>
      <c r="Z516" s="25"/>
      <c r="AA516" s="25"/>
      <c r="AB516" s="25"/>
      <c r="AC516" s="25"/>
      <c r="AD516" s="25"/>
    </row>
    <row r="517" spans="1:30" s="15" customFormat="1" ht="12.75" customHeight="1" x14ac:dyDescent="0.2">
      <c r="A517" s="170"/>
      <c r="B517" s="171"/>
      <c r="C517" s="171"/>
      <c r="D517" s="171"/>
      <c r="E517" s="171"/>
      <c r="F517" s="171"/>
      <c r="G517" s="171"/>
      <c r="H517" s="172"/>
      <c r="I517" s="201"/>
      <c r="J517" s="128"/>
      <c r="K517" s="128"/>
      <c r="L517" s="128"/>
      <c r="M517" s="129"/>
      <c r="N517" s="26" t="s">
        <v>48</v>
      </c>
      <c r="O517" s="63"/>
      <c r="P517" s="74"/>
      <c r="Q517" s="74"/>
      <c r="R517" s="25"/>
      <c r="S517" s="25"/>
      <c r="T517" s="25"/>
      <c r="U517" s="25"/>
      <c r="V517" s="25"/>
      <c r="W517" s="25"/>
      <c r="X517" s="40"/>
      <c r="Y517" s="25"/>
      <c r="Z517" s="25"/>
      <c r="AA517" s="25"/>
      <c r="AB517" s="25"/>
      <c r="AC517" s="25"/>
      <c r="AD517" s="25"/>
    </row>
    <row r="518" spans="1:30" s="15" customFormat="1" ht="8.25" customHeight="1" x14ac:dyDescent="0.15">
      <c r="A518" s="170"/>
      <c r="B518" s="171"/>
      <c r="C518" s="171"/>
      <c r="D518" s="171"/>
      <c r="E518" s="171"/>
      <c r="F518" s="171"/>
      <c r="G518" s="171"/>
      <c r="H518" s="172"/>
      <c r="I518" s="130"/>
      <c r="J518" s="128"/>
      <c r="K518" s="128"/>
      <c r="L518" s="128"/>
      <c r="M518" s="129"/>
      <c r="N518" s="25"/>
      <c r="O518" s="63"/>
      <c r="P518" s="74"/>
      <c r="Q518" s="74"/>
      <c r="R518" s="25"/>
      <c r="S518" s="25"/>
      <c r="T518" s="25"/>
      <c r="U518" s="25"/>
      <c r="V518" s="25"/>
      <c r="W518" s="25"/>
      <c r="X518" s="40"/>
      <c r="Y518" s="25"/>
      <c r="Z518" s="25"/>
      <c r="AA518" s="25"/>
      <c r="AB518" s="25"/>
      <c r="AC518" s="25"/>
      <c r="AD518" s="25"/>
    </row>
    <row r="519" spans="1:30" s="15" customFormat="1" ht="8.25" customHeight="1" x14ac:dyDescent="0.15">
      <c r="A519" s="170"/>
      <c r="B519" s="171"/>
      <c r="C519" s="171"/>
      <c r="D519" s="171"/>
      <c r="E519" s="171"/>
      <c r="F519" s="171"/>
      <c r="G519" s="171"/>
      <c r="H519" s="172"/>
      <c r="I519" s="130"/>
      <c r="J519" s="128"/>
      <c r="K519" s="128"/>
      <c r="L519" s="128"/>
      <c r="M519" s="129"/>
      <c r="N519" s="27"/>
      <c r="O519" s="64"/>
      <c r="P519" s="74"/>
      <c r="Q519" s="74"/>
      <c r="R519" s="25"/>
      <c r="S519" s="25"/>
      <c r="T519" s="25"/>
      <c r="U519" s="25"/>
      <c r="V519" s="25"/>
      <c r="W519" s="25"/>
      <c r="X519" s="40"/>
      <c r="Y519" s="25"/>
      <c r="Z519" s="25"/>
      <c r="AA519" s="25"/>
      <c r="AB519" s="25"/>
      <c r="AC519" s="25"/>
      <c r="AD519" s="25"/>
    </row>
    <row r="520" spans="1:30" s="15" customFormat="1" ht="9" customHeight="1" x14ac:dyDescent="0.15">
      <c r="A520" s="170"/>
      <c r="B520" s="171"/>
      <c r="C520" s="171"/>
      <c r="D520" s="171"/>
      <c r="E520" s="171"/>
      <c r="F520" s="171"/>
      <c r="G520" s="171"/>
      <c r="H520" s="172"/>
      <c r="I520" s="130"/>
      <c r="J520" s="128"/>
      <c r="K520" s="128"/>
      <c r="L520" s="128"/>
      <c r="M520" s="129"/>
      <c r="N520" s="13" t="s">
        <v>2</v>
      </c>
      <c r="O520" s="63"/>
      <c r="P520" s="74"/>
      <c r="Q520" s="74"/>
      <c r="R520" s="25"/>
      <c r="S520" s="25"/>
      <c r="T520" s="25"/>
      <c r="U520" s="25"/>
      <c r="V520" s="25"/>
      <c r="W520" s="25"/>
      <c r="X520" s="40"/>
      <c r="Y520" s="25"/>
      <c r="Z520" s="25"/>
      <c r="AA520" s="25"/>
      <c r="AB520" s="25"/>
      <c r="AC520" s="25"/>
      <c r="AD520" s="25"/>
    </row>
    <row r="521" spans="1:30" s="15" customFormat="1" ht="8.25" customHeight="1" x14ac:dyDescent="0.15">
      <c r="A521" s="170"/>
      <c r="B521" s="171"/>
      <c r="C521" s="171"/>
      <c r="D521" s="171"/>
      <c r="E521" s="171"/>
      <c r="F521" s="171"/>
      <c r="G521" s="171"/>
      <c r="H521" s="172"/>
      <c r="I521" s="130"/>
      <c r="J521" s="128"/>
      <c r="K521" s="128"/>
      <c r="L521" s="128"/>
      <c r="M521" s="129"/>
      <c r="N521" s="25"/>
      <c r="O521" s="63"/>
      <c r="P521" s="74"/>
      <c r="Q521" s="74"/>
      <c r="R521" s="25"/>
      <c r="S521" s="25"/>
      <c r="T521" s="25"/>
      <c r="U521" s="25"/>
      <c r="V521" s="25"/>
      <c r="W521" s="25"/>
      <c r="X521" s="40"/>
      <c r="Y521" s="25"/>
      <c r="Z521" s="25"/>
      <c r="AA521" s="25"/>
      <c r="AB521" s="25"/>
      <c r="AC521" s="25"/>
      <c r="AD521" s="25"/>
    </row>
    <row r="522" spans="1:30" s="15" customFormat="1" ht="8.25" customHeight="1" x14ac:dyDescent="0.15">
      <c r="A522" s="170"/>
      <c r="B522" s="171"/>
      <c r="C522" s="171"/>
      <c r="D522" s="171"/>
      <c r="E522" s="171"/>
      <c r="F522" s="171"/>
      <c r="G522" s="171"/>
      <c r="H522" s="172"/>
      <c r="I522" s="130"/>
      <c r="J522" s="128"/>
      <c r="K522" s="128"/>
      <c r="L522" s="128"/>
      <c r="M522" s="129"/>
      <c r="N522" s="160"/>
      <c r="O522" s="161"/>
      <c r="P522" s="73"/>
      <c r="Q522" s="73"/>
      <c r="R522" s="25"/>
      <c r="S522" s="25"/>
      <c r="T522" s="25"/>
      <c r="U522" s="25"/>
      <c r="V522" s="25"/>
      <c r="W522" s="25"/>
      <c r="X522" s="40"/>
      <c r="Y522" s="25"/>
      <c r="Z522" s="25"/>
      <c r="AA522" s="25"/>
      <c r="AB522" s="25"/>
      <c r="AC522" s="25"/>
      <c r="AD522" s="25"/>
    </row>
    <row r="523" spans="1:30" s="15" customFormat="1" ht="8.25" customHeight="1" x14ac:dyDescent="0.15">
      <c r="A523" s="173"/>
      <c r="B523" s="174"/>
      <c r="C523" s="174"/>
      <c r="D523" s="174"/>
      <c r="E523" s="174"/>
      <c r="F523" s="174"/>
      <c r="G523" s="174"/>
      <c r="H523" s="175"/>
      <c r="I523" s="131"/>
      <c r="J523" s="132"/>
      <c r="K523" s="132"/>
      <c r="L523" s="132"/>
      <c r="M523" s="133"/>
      <c r="N523" s="162"/>
      <c r="O523" s="163"/>
      <c r="P523" s="73"/>
      <c r="Q523" s="73"/>
      <c r="R523" s="25"/>
      <c r="S523" s="25"/>
      <c r="T523" s="25"/>
      <c r="U523" s="25"/>
      <c r="V523" s="25"/>
      <c r="W523" s="25"/>
      <c r="X523" s="40"/>
      <c r="Y523" s="25"/>
      <c r="Z523" s="25"/>
      <c r="AA523" s="25"/>
      <c r="AB523" s="25"/>
      <c r="AC523" s="25"/>
      <c r="AD523" s="25"/>
    </row>
    <row r="524" spans="1:30" s="15" customFormat="1" x14ac:dyDescent="0.15">
      <c r="A524" s="182" t="s">
        <v>0</v>
      </c>
      <c r="B524" s="183"/>
      <c r="C524" s="183"/>
      <c r="D524" s="183"/>
      <c r="E524" s="183"/>
      <c r="F524" s="184"/>
      <c r="G524" s="47"/>
      <c r="H524" s="148" t="s">
        <v>3</v>
      </c>
      <c r="I524" s="149"/>
      <c r="J524" s="149"/>
      <c r="K524" s="149"/>
      <c r="L524" s="149"/>
      <c r="M524" s="149"/>
      <c r="N524" s="149"/>
      <c r="O524" s="150"/>
      <c r="P524" s="75"/>
      <c r="Q524" s="75"/>
      <c r="R524" s="25"/>
      <c r="S524" s="25"/>
      <c r="T524" s="25"/>
      <c r="U524" s="25"/>
      <c r="V524" s="25"/>
      <c r="W524" s="25"/>
      <c r="X524" s="40"/>
      <c r="Y524" s="25"/>
      <c r="Z524" s="25"/>
      <c r="AA524" s="25"/>
      <c r="AB524" s="25"/>
      <c r="AC524" s="25"/>
      <c r="AD524" s="25"/>
    </row>
    <row r="525" spans="1:30" s="15" customFormat="1" x14ac:dyDescent="0.15">
      <c r="A525" s="185"/>
      <c r="B525" s="186"/>
      <c r="C525" s="186"/>
      <c r="D525" s="186"/>
      <c r="E525" s="186"/>
      <c r="F525" s="187"/>
      <c r="G525" s="47"/>
      <c r="H525" s="151"/>
      <c r="I525" s="152"/>
      <c r="J525" s="152"/>
      <c r="K525" s="152"/>
      <c r="L525" s="152"/>
      <c r="M525" s="152"/>
      <c r="N525" s="152"/>
      <c r="O525" s="153"/>
      <c r="P525" s="75"/>
      <c r="Q525" s="75"/>
      <c r="R525" s="25"/>
      <c r="S525" s="25"/>
      <c r="T525" s="25"/>
      <c r="U525" s="25"/>
      <c r="V525" s="25"/>
      <c r="W525" s="25"/>
      <c r="X525" s="40"/>
      <c r="Y525" s="25"/>
      <c r="Z525" s="25"/>
      <c r="AA525" s="25"/>
      <c r="AB525" s="25"/>
      <c r="AC525" s="25"/>
      <c r="AD525" s="25"/>
    </row>
    <row r="526" spans="1:30" s="15" customFormat="1" ht="12.75" x14ac:dyDescent="0.2">
      <c r="A526" s="14"/>
      <c r="F526" s="16"/>
      <c r="G526" s="47"/>
      <c r="H526" s="154" t="s">
        <v>4</v>
      </c>
      <c r="I526" s="155"/>
      <c r="J526" s="155"/>
      <c r="K526" s="155"/>
      <c r="L526" s="156"/>
      <c r="M526" s="123" t="s">
        <v>5</v>
      </c>
      <c r="N526" s="149"/>
      <c r="O526" s="150"/>
      <c r="P526" s="75"/>
      <c r="Q526" s="75"/>
      <c r="R526" s="25"/>
      <c r="S526" s="26"/>
      <c r="T526" s="26"/>
      <c r="U526" s="26"/>
      <c r="V526" s="26"/>
      <c r="W526" s="26"/>
      <c r="X526" s="36"/>
      <c r="Y526" s="26"/>
      <c r="Z526" s="25"/>
      <c r="AA526" s="25"/>
      <c r="AB526" s="25"/>
      <c r="AC526" s="25"/>
      <c r="AD526" s="25"/>
    </row>
    <row r="527" spans="1:30" s="15" customFormat="1" ht="12.75" x14ac:dyDescent="0.2">
      <c r="A527" s="17"/>
      <c r="F527" s="16"/>
      <c r="G527" s="47"/>
      <c r="H527" s="157"/>
      <c r="I527" s="158"/>
      <c r="J527" s="158"/>
      <c r="K527" s="158"/>
      <c r="L527" s="159"/>
      <c r="M527" s="151"/>
      <c r="N527" s="152"/>
      <c r="O527" s="153"/>
      <c r="P527" s="75"/>
      <c r="Q527" s="75"/>
      <c r="R527" s="25"/>
      <c r="S527" s="26"/>
      <c r="T527" s="26"/>
      <c r="U527" s="26"/>
      <c r="V527" s="26"/>
      <c r="W527" s="26"/>
      <c r="X527" s="36"/>
      <c r="Y527" s="26"/>
      <c r="Z527" s="25"/>
      <c r="AA527" s="25"/>
      <c r="AB527" s="25"/>
      <c r="AC527" s="25"/>
      <c r="AD527" s="25"/>
    </row>
    <row r="528" spans="1:30" s="15" customFormat="1" ht="12.75" x14ac:dyDescent="0.2">
      <c r="A528" s="17"/>
      <c r="F528" s="16"/>
      <c r="G528" s="48"/>
      <c r="H528" s="18"/>
      <c r="I528" s="14"/>
      <c r="J528" s="14"/>
      <c r="K528" s="14"/>
      <c r="L528" s="19"/>
      <c r="M528" s="14"/>
      <c r="N528" s="14"/>
      <c r="O528" s="60" t="s">
        <v>39</v>
      </c>
      <c r="P528" s="76"/>
      <c r="Q528" s="76"/>
      <c r="R528" s="25"/>
      <c r="S528" s="26"/>
      <c r="T528" s="26"/>
      <c r="U528" s="26"/>
      <c r="V528" s="26"/>
      <c r="W528" s="26"/>
      <c r="X528" s="36"/>
      <c r="Y528" s="26"/>
      <c r="Z528" s="25"/>
      <c r="AA528" s="25"/>
      <c r="AB528" s="25"/>
      <c r="AC528" s="25"/>
      <c r="AD528" s="25"/>
    </row>
    <row r="529" spans="1:256" s="15" customFormat="1" ht="12.75" x14ac:dyDescent="0.2">
      <c r="A529" s="17"/>
      <c r="F529" s="16"/>
      <c r="G529" s="49" t="s">
        <v>6</v>
      </c>
      <c r="H529" s="21" t="s">
        <v>16</v>
      </c>
      <c r="I529" s="20" t="s">
        <v>18</v>
      </c>
      <c r="J529" s="20" t="s">
        <v>22</v>
      </c>
      <c r="K529" s="20" t="s">
        <v>25</v>
      </c>
      <c r="L529" s="20" t="s">
        <v>27</v>
      </c>
      <c r="M529" s="20" t="s">
        <v>31</v>
      </c>
      <c r="N529" s="20" t="s">
        <v>35</v>
      </c>
      <c r="O529" s="60" t="s">
        <v>32</v>
      </c>
      <c r="P529" s="76"/>
      <c r="Q529" s="76"/>
      <c r="R529" s="25"/>
      <c r="S529" s="26"/>
      <c r="T529" s="26"/>
      <c r="U529" s="26"/>
      <c r="V529" s="26"/>
      <c r="W529" s="26"/>
      <c r="X529" s="36"/>
      <c r="Y529" s="26"/>
      <c r="Z529" s="25"/>
      <c r="AA529" s="25"/>
      <c r="AB529" s="25"/>
      <c r="AC529" s="25"/>
      <c r="AD529" s="25"/>
    </row>
    <row r="530" spans="1:256" s="15" customFormat="1" ht="12.75" x14ac:dyDescent="0.2">
      <c r="A530" s="20" t="s">
        <v>13</v>
      </c>
      <c r="B530" s="179" t="s">
        <v>12</v>
      </c>
      <c r="C530" s="180"/>
      <c r="D530" s="180"/>
      <c r="E530" s="180"/>
      <c r="F530" s="181"/>
      <c r="G530" s="49" t="s">
        <v>8</v>
      </c>
      <c r="H530" s="21" t="s">
        <v>17</v>
      </c>
      <c r="I530" s="20" t="s">
        <v>23</v>
      </c>
      <c r="J530" s="20" t="s">
        <v>23</v>
      </c>
      <c r="K530" s="20" t="s">
        <v>44</v>
      </c>
      <c r="L530" s="20" t="s">
        <v>25</v>
      </c>
      <c r="M530" s="20" t="s">
        <v>32</v>
      </c>
      <c r="N530" s="20" t="s">
        <v>36</v>
      </c>
      <c r="O530" s="60" t="s">
        <v>40</v>
      </c>
      <c r="P530" s="76"/>
      <c r="Q530" s="76"/>
      <c r="R530" s="26"/>
      <c r="S530" s="26"/>
      <c r="T530" s="26"/>
      <c r="U530" s="26"/>
      <c r="V530" s="26"/>
      <c r="W530" s="26"/>
      <c r="X530" s="36"/>
      <c r="Y530" s="26"/>
      <c r="Z530" s="25"/>
      <c r="AA530" s="25"/>
      <c r="AB530" s="25"/>
      <c r="AC530" s="25"/>
      <c r="AD530" s="25"/>
    </row>
    <row r="531" spans="1:256" s="15" customFormat="1" ht="12.75" x14ac:dyDescent="0.2">
      <c r="A531" s="20" t="s">
        <v>14</v>
      </c>
      <c r="F531" s="16"/>
      <c r="G531" s="49" t="s">
        <v>7</v>
      </c>
      <c r="H531" s="16"/>
      <c r="I531" s="20" t="s">
        <v>19</v>
      </c>
      <c r="J531" s="20" t="s">
        <v>29</v>
      </c>
      <c r="K531" s="20" t="s">
        <v>45</v>
      </c>
      <c r="L531" s="20" t="s">
        <v>28</v>
      </c>
      <c r="M531" s="20" t="s">
        <v>33</v>
      </c>
      <c r="N531" s="20" t="s">
        <v>32</v>
      </c>
      <c r="O531" s="61" t="s">
        <v>41</v>
      </c>
      <c r="P531" s="77"/>
      <c r="Q531" s="77"/>
      <c r="R531" s="26"/>
      <c r="S531" s="26"/>
      <c r="T531" s="26"/>
      <c r="U531" s="26"/>
      <c r="V531" s="26"/>
      <c r="W531" s="26"/>
      <c r="X531" s="36"/>
      <c r="Y531" s="26"/>
      <c r="Z531" s="25"/>
      <c r="AA531" s="26"/>
      <c r="AB531" s="26"/>
      <c r="AC531" s="26"/>
      <c r="AD531" s="26"/>
      <c r="AE531" s="70"/>
      <c r="AF531" s="70"/>
      <c r="AG531" s="70"/>
      <c r="AH531" s="70"/>
      <c r="AI531" s="70"/>
      <c r="AJ531" s="70"/>
      <c r="AK531" s="70"/>
      <c r="AL531" s="70"/>
      <c r="AM531" s="70"/>
      <c r="AN531" s="70"/>
      <c r="AO531" s="70"/>
      <c r="AP531" s="70"/>
      <c r="AQ531" s="70"/>
      <c r="AR531" s="70"/>
      <c r="AS531" s="70"/>
      <c r="AT531" s="70"/>
      <c r="AU531" s="70"/>
      <c r="AV531" s="70"/>
      <c r="AW531" s="70"/>
      <c r="AX531" s="70"/>
      <c r="AY531" s="70"/>
      <c r="AZ531" s="70"/>
      <c r="BA531" s="70"/>
      <c r="BB531" s="70"/>
      <c r="BC531" s="70"/>
      <c r="BD531" s="70"/>
      <c r="BE531" s="70"/>
      <c r="BF531" s="70"/>
      <c r="BG531" s="70"/>
      <c r="BH531" s="70"/>
      <c r="BI531" s="70"/>
      <c r="BJ531" s="70"/>
      <c r="BK531" s="70"/>
      <c r="BL531" s="70"/>
      <c r="BM531" s="70"/>
      <c r="BN531" s="70"/>
      <c r="BO531" s="70"/>
      <c r="BP531" s="70"/>
      <c r="BQ531" s="70"/>
      <c r="BR531" s="70"/>
      <c r="BS531" s="70"/>
      <c r="BT531" s="70"/>
      <c r="BU531" s="70"/>
      <c r="BV531" s="70"/>
      <c r="BW531" s="70"/>
      <c r="BX531" s="70"/>
      <c r="BY531" s="70"/>
      <c r="BZ531" s="70"/>
      <c r="CA531" s="70"/>
      <c r="CB531" s="70"/>
      <c r="CC531" s="70"/>
      <c r="CD531" s="70"/>
      <c r="CE531" s="70"/>
      <c r="CF531" s="70"/>
      <c r="CG531" s="70"/>
      <c r="CH531" s="70"/>
      <c r="CI531" s="70"/>
      <c r="CJ531" s="70"/>
      <c r="CK531" s="70"/>
      <c r="CL531" s="70"/>
      <c r="CM531" s="70"/>
      <c r="CN531" s="70"/>
      <c r="CO531" s="70"/>
      <c r="CP531" s="70"/>
      <c r="CQ531" s="70"/>
      <c r="CR531" s="70"/>
      <c r="CS531" s="70"/>
      <c r="CT531" s="70"/>
      <c r="CU531" s="70"/>
      <c r="CV531" s="70"/>
      <c r="CW531" s="70"/>
      <c r="CX531" s="70"/>
      <c r="CY531" s="70"/>
      <c r="CZ531" s="70"/>
      <c r="DA531" s="70"/>
      <c r="DB531" s="70"/>
      <c r="DC531" s="70"/>
      <c r="DD531" s="70"/>
      <c r="DE531" s="70"/>
      <c r="DF531" s="70"/>
      <c r="DG531" s="70"/>
      <c r="DH531" s="70"/>
      <c r="DI531" s="70"/>
      <c r="DJ531" s="70"/>
      <c r="DK531" s="70"/>
      <c r="DL531" s="70"/>
      <c r="DM531" s="70"/>
      <c r="DN531" s="70"/>
      <c r="DO531" s="70"/>
      <c r="DP531" s="70"/>
      <c r="DQ531" s="70"/>
      <c r="DR531" s="70"/>
      <c r="DS531" s="70"/>
      <c r="DT531" s="70"/>
      <c r="DU531" s="70"/>
      <c r="DV531" s="70"/>
      <c r="DW531" s="70"/>
      <c r="DX531" s="70"/>
      <c r="DY531" s="70"/>
      <c r="DZ531" s="70"/>
      <c r="EA531" s="70"/>
      <c r="EB531" s="70"/>
      <c r="EC531" s="70"/>
      <c r="ED531" s="70"/>
      <c r="EE531" s="70"/>
      <c r="EF531" s="70"/>
      <c r="EG531" s="70"/>
      <c r="EH531" s="70"/>
      <c r="EI531" s="70"/>
      <c r="EJ531" s="70"/>
      <c r="EK531" s="70"/>
      <c r="EL531" s="70"/>
      <c r="EM531" s="70"/>
      <c r="EN531" s="70"/>
      <c r="EO531" s="70"/>
      <c r="EP531" s="70"/>
      <c r="EQ531" s="70"/>
      <c r="ER531" s="70"/>
      <c r="ES531" s="70"/>
      <c r="ET531" s="70"/>
      <c r="EU531" s="70"/>
      <c r="EV531" s="70"/>
      <c r="EW531" s="70"/>
      <c r="EX531" s="70"/>
      <c r="EY531" s="70"/>
      <c r="EZ531" s="70"/>
      <c r="FA531" s="70"/>
      <c r="FB531" s="70"/>
      <c r="FC531" s="70"/>
      <c r="FD531" s="70"/>
      <c r="FE531" s="70"/>
      <c r="FF531" s="70"/>
      <c r="FG531" s="70"/>
      <c r="FH531" s="70"/>
      <c r="FI531" s="70"/>
      <c r="FJ531" s="70"/>
      <c r="FK531" s="70"/>
      <c r="FL531" s="70"/>
      <c r="FM531" s="70"/>
      <c r="FN531" s="70"/>
      <c r="FO531" s="70"/>
      <c r="FP531" s="70"/>
      <c r="FQ531" s="70"/>
      <c r="FR531" s="70"/>
      <c r="FS531" s="70"/>
      <c r="FT531" s="70"/>
      <c r="FU531" s="70"/>
      <c r="FV531" s="70"/>
      <c r="FW531" s="70"/>
      <c r="FX531" s="70"/>
      <c r="FY531" s="70"/>
      <c r="FZ531" s="70"/>
      <c r="GA531" s="70"/>
      <c r="GB531" s="70"/>
      <c r="GC531" s="70"/>
      <c r="GD531" s="70"/>
      <c r="GE531" s="70"/>
      <c r="GF531" s="70"/>
      <c r="GG531" s="70"/>
      <c r="GH531" s="70"/>
      <c r="GI531" s="70"/>
      <c r="GJ531" s="70"/>
      <c r="GK531" s="70"/>
      <c r="GL531" s="70"/>
      <c r="GM531" s="70"/>
      <c r="GN531" s="70"/>
      <c r="GO531" s="70"/>
      <c r="GP531" s="70"/>
      <c r="GQ531" s="70"/>
      <c r="GR531" s="70"/>
      <c r="GS531" s="70"/>
      <c r="GT531" s="70"/>
      <c r="GU531" s="70"/>
      <c r="GV531" s="70"/>
      <c r="GW531" s="70"/>
      <c r="GX531" s="70"/>
      <c r="GY531" s="70"/>
      <c r="GZ531" s="70"/>
      <c r="HA531" s="70"/>
      <c r="HB531" s="70"/>
      <c r="HC531" s="70"/>
      <c r="HD531" s="70"/>
      <c r="HE531" s="70"/>
      <c r="HF531" s="70"/>
      <c r="HG531" s="70"/>
      <c r="HH531" s="70"/>
      <c r="HI531" s="70"/>
      <c r="HJ531" s="70"/>
      <c r="HK531" s="70"/>
      <c r="HL531" s="70"/>
      <c r="HM531" s="70"/>
      <c r="HN531" s="70"/>
      <c r="HO531" s="70"/>
      <c r="HP531" s="70"/>
      <c r="HQ531" s="70"/>
      <c r="HR531" s="70"/>
      <c r="HS531" s="70"/>
      <c r="HT531" s="70"/>
      <c r="HU531" s="70"/>
      <c r="HV531" s="70"/>
      <c r="HW531" s="70"/>
      <c r="HX531" s="70"/>
      <c r="HY531" s="70"/>
      <c r="HZ531" s="70"/>
      <c r="IA531" s="70"/>
      <c r="IB531" s="70"/>
      <c r="IC531" s="70"/>
      <c r="ID531" s="70"/>
      <c r="IE531" s="70"/>
      <c r="IF531" s="70"/>
      <c r="IG531" s="70"/>
      <c r="IH531" s="70"/>
      <c r="II531" s="70"/>
      <c r="IJ531" s="70"/>
      <c r="IK531" s="70"/>
      <c r="IL531" s="70"/>
      <c r="IM531" s="70"/>
      <c r="IN531" s="70"/>
      <c r="IO531" s="70"/>
      <c r="IP531" s="70"/>
      <c r="IQ531" s="70"/>
      <c r="IR531" s="70"/>
      <c r="IS531" s="70"/>
      <c r="IT531" s="70"/>
      <c r="IU531" s="70"/>
      <c r="IV531" s="70"/>
    </row>
    <row r="532" spans="1:256" s="15" customFormat="1" ht="12.75" x14ac:dyDescent="0.2">
      <c r="A532" s="17"/>
      <c r="F532" s="16"/>
      <c r="G532" s="50"/>
      <c r="H532" s="16"/>
      <c r="I532" s="20" t="s">
        <v>20</v>
      </c>
      <c r="J532" s="20"/>
      <c r="K532" s="20"/>
      <c r="L532" s="20"/>
      <c r="M532" s="20"/>
      <c r="N532" s="20" t="s">
        <v>37</v>
      </c>
      <c r="O532" s="60"/>
      <c r="P532" s="76"/>
      <c r="Q532" s="76"/>
      <c r="R532" s="26"/>
      <c r="S532" s="26"/>
      <c r="T532" s="26"/>
      <c r="U532" s="26"/>
      <c r="V532" s="26"/>
      <c r="W532" s="26"/>
      <c r="X532" s="36"/>
      <c r="Y532" s="26"/>
      <c r="Z532" s="25"/>
      <c r="AA532" s="26"/>
      <c r="AB532" s="26"/>
      <c r="AC532" s="26"/>
      <c r="AD532" s="26"/>
      <c r="AE532" s="70"/>
      <c r="AF532" s="70"/>
      <c r="AG532" s="70"/>
      <c r="AH532" s="70"/>
      <c r="AI532" s="70"/>
      <c r="AJ532" s="70"/>
      <c r="AK532" s="70"/>
      <c r="AL532" s="70"/>
      <c r="AM532" s="70"/>
      <c r="AN532" s="70"/>
      <c r="AO532" s="70"/>
      <c r="AP532" s="70"/>
      <c r="AQ532" s="70"/>
      <c r="AR532" s="70"/>
      <c r="AS532" s="70"/>
      <c r="AT532" s="70"/>
      <c r="AU532" s="70"/>
      <c r="AV532" s="70"/>
      <c r="AW532" s="70"/>
      <c r="AX532" s="70"/>
      <c r="AY532" s="70"/>
      <c r="AZ532" s="70"/>
      <c r="BA532" s="70"/>
      <c r="BB532" s="70"/>
      <c r="BC532" s="70"/>
      <c r="BD532" s="70"/>
      <c r="BE532" s="70"/>
      <c r="BF532" s="70"/>
      <c r="BG532" s="70"/>
      <c r="BH532" s="70"/>
      <c r="BI532" s="70"/>
      <c r="BJ532" s="70"/>
      <c r="BK532" s="70"/>
      <c r="BL532" s="70"/>
      <c r="BM532" s="70"/>
      <c r="BN532" s="70"/>
      <c r="BO532" s="70"/>
      <c r="BP532" s="70"/>
      <c r="BQ532" s="70"/>
      <c r="BR532" s="70"/>
      <c r="BS532" s="70"/>
      <c r="BT532" s="70"/>
      <c r="BU532" s="70"/>
      <c r="BV532" s="70"/>
      <c r="BW532" s="70"/>
      <c r="BX532" s="70"/>
      <c r="BY532" s="70"/>
      <c r="BZ532" s="70"/>
      <c r="CA532" s="70"/>
      <c r="CB532" s="70"/>
      <c r="CC532" s="70"/>
      <c r="CD532" s="70"/>
      <c r="CE532" s="70"/>
      <c r="CF532" s="70"/>
      <c r="CG532" s="70"/>
      <c r="CH532" s="70"/>
      <c r="CI532" s="70"/>
      <c r="CJ532" s="70"/>
      <c r="CK532" s="70"/>
      <c r="CL532" s="70"/>
      <c r="CM532" s="70"/>
      <c r="CN532" s="70"/>
      <c r="CO532" s="70"/>
      <c r="CP532" s="70"/>
      <c r="CQ532" s="70"/>
      <c r="CR532" s="70"/>
      <c r="CS532" s="70"/>
      <c r="CT532" s="70"/>
      <c r="CU532" s="70"/>
      <c r="CV532" s="70"/>
      <c r="CW532" s="70"/>
      <c r="CX532" s="70"/>
      <c r="CY532" s="70"/>
      <c r="CZ532" s="70"/>
      <c r="DA532" s="70"/>
      <c r="DB532" s="70"/>
      <c r="DC532" s="70"/>
      <c r="DD532" s="70"/>
      <c r="DE532" s="70"/>
      <c r="DF532" s="70"/>
      <c r="DG532" s="70"/>
      <c r="DH532" s="70"/>
      <c r="DI532" s="70"/>
      <c r="DJ532" s="70"/>
      <c r="DK532" s="70"/>
      <c r="DL532" s="70"/>
      <c r="DM532" s="70"/>
      <c r="DN532" s="70"/>
      <c r="DO532" s="70"/>
      <c r="DP532" s="70"/>
      <c r="DQ532" s="70"/>
      <c r="DR532" s="70"/>
      <c r="DS532" s="70"/>
      <c r="DT532" s="70"/>
      <c r="DU532" s="70"/>
      <c r="DV532" s="70"/>
      <c r="DW532" s="70"/>
      <c r="DX532" s="70"/>
      <c r="DY532" s="70"/>
      <c r="DZ532" s="70"/>
      <c r="EA532" s="70"/>
      <c r="EB532" s="70"/>
      <c r="EC532" s="70"/>
      <c r="ED532" s="70"/>
      <c r="EE532" s="70"/>
      <c r="EF532" s="70"/>
      <c r="EG532" s="70"/>
      <c r="EH532" s="70"/>
      <c r="EI532" s="70"/>
      <c r="EJ532" s="70"/>
      <c r="EK532" s="70"/>
      <c r="EL532" s="70"/>
      <c r="EM532" s="70"/>
      <c r="EN532" s="70"/>
      <c r="EO532" s="70"/>
      <c r="EP532" s="70"/>
      <c r="EQ532" s="70"/>
      <c r="ER532" s="70"/>
      <c r="ES532" s="70"/>
      <c r="ET532" s="70"/>
      <c r="EU532" s="70"/>
      <c r="EV532" s="70"/>
      <c r="EW532" s="70"/>
      <c r="EX532" s="70"/>
      <c r="EY532" s="70"/>
      <c r="EZ532" s="70"/>
      <c r="FA532" s="70"/>
      <c r="FB532" s="70"/>
      <c r="FC532" s="70"/>
      <c r="FD532" s="70"/>
      <c r="FE532" s="70"/>
      <c r="FF532" s="70"/>
      <c r="FG532" s="70"/>
      <c r="FH532" s="70"/>
      <c r="FI532" s="70"/>
      <c r="FJ532" s="70"/>
      <c r="FK532" s="70"/>
      <c r="FL532" s="70"/>
      <c r="FM532" s="70"/>
      <c r="FN532" s="70"/>
      <c r="FO532" s="70"/>
      <c r="FP532" s="70"/>
      <c r="FQ532" s="70"/>
      <c r="FR532" s="70"/>
      <c r="FS532" s="70"/>
      <c r="FT532" s="70"/>
      <c r="FU532" s="70"/>
      <c r="FV532" s="70"/>
      <c r="FW532" s="70"/>
      <c r="FX532" s="70"/>
      <c r="FY532" s="70"/>
      <c r="FZ532" s="70"/>
      <c r="GA532" s="70"/>
      <c r="GB532" s="70"/>
      <c r="GC532" s="70"/>
      <c r="GD532" s="70"/>
      <c r="GE532" s="70"/>
      <c r="GF532" s="70"/>
      <c r="GG532" s="70"/>
      <c r="GH532" s="70"/>
      <c r="GI532" s="70"/>
      <c r="GJ532" s="70"/>
      <c r="GK532" s="70"/>
      <c r="GL532" s="70"/>
      <c r="GM532" s="70"/>
      <c r="GN532" s="70"/>
      <c r="GO532" s="70"/>
      <c r="GP532" s="70"/>
      <c r="GQ532" s="70"/>
      <c r="GR532" s="70"/>
      <c r="GS532" s="70"/>
      <c r="GT532" s="70"/>
      <c r="GU532" s="70"/>
      <c r="GV532" s="70"/>
      <c r="GW532" s="70"/>
      <c r="GX532" s="70"/>
      <c r="GY532" s="70"/>
      <c r="GZ532" s="70"/>
      <c r="HA532" s="70"/>
      <c r="HB532" s="70"/>
      <c r="HC532" s="70"/>
      <c r="HD532" s="70"/>
      <c r="HE532" s="70"/>
      <c r="HF532" s="70"/>
      <c r="HG532" s="70"/>
      <c r="HH532" s="70"/>
      <c r="HI532" s="70"/>
      <c r="HJ532" s="70"/>
      <c r="HK532" s="70"/>
      <c r="HL532" s="70"/>
      <c r="HM532" s="70"/>
      <c r="HN532" s="70"/>
      <c r="HO532" s="70"/>
      <c r="HP532" s="70"/>
      <c r="HQ532" s="70"/>
      <c r="HR532" s="70"/>
      <c r="HS532" s="70"/>
      <c r="HT532" s="70"/>
      <c r="HU532" s="70"/>
      <c r="HV532" s="70"/>
      <c r="HW532" s="70"/>
      <c r="HX532" s="70"/>
      <c r="HY532" s="70"/>
      <c r="HZ532" s="70"/>
      <c r="IA532" s="70"/>
      <c r="IB532" s="70"/>
      <c r="IC532" s="70"/>
      <c r="ID532" s="70"/>
      <c r="IE532" s="70"/>
      <c r="IF532" s="70"/>
      <c r="IG532" s="70"/>
      <c r="IH532" s="70"/>
      <c r="II532" s="70"/>
      <c r="IJ532" s="70"/>
      <c r="IK532" s="70"/>
      <c r="IL532" s="70"/>
      <c r="IM532" s="70"/>
      <c r="IN532" s="70"/>
      <c r="IO532" s="70"/>
      <c r="IP532" s="70"/>
      <c r="IQ532" s="70"/>
      <c r="IR532" s="70"/>
      <c r="IS532" s="70"/>
      <c r="IT532" s="70"/>
      <c r="IU532" s="70"/>
      <c r="IV532" s="70"/>
    </row>
    <row r="533" spans="1:256" s="15" customFormat="1" ht="12.75" x14ac:dyDescent="0.2">
      <c r="A533" s="22" t="s">
        <v>10</v>
      </c>
      <c r="B533" s="179" t="s">
        <v>11</v>
      </c>
      <c r="C533" s="180"/>
      <c r="D533" s="180"/>
      <c r="E533" s="180"/>
      <c r="F533" s="181"/>
      <c r="G533" s="51" t="s">
        <v>9</v>
      </c>
      <c r="H533" s="23" t="s">
        <v>15</v>
      </c>
      <c r="I533" s="22" t="s">
        <v>21</v>
      </c>
      <c r="J533" s="22" t="s">
        <v>24</v>
      </c>
      <c r="K533" s="22" t="s">
        <v>26</v>
      </c>
      <c r="L533" s="22" t="s">
        <v>30</v>
      </c>
      <c r="M533" s="22" t="s">
        <v>34</v>
      </c>
      <c r="N533" s="22" t="s">
        <v>42</v>
      </c>
      <c r="O533" s="62" t="s">
        <v>38</v>
      </c>
      <c r="P533" s="77"/>
      <c r="Q533" s="77"/>
      <c r="R533" s="26"/>
      <c r="S533" s="26"/>
      <c r="T533" s="26"/>
      <c r="U533" s="26"/>
      <c r="V533" s="26"/>
      <c r="W533" s="26"/>
      <c r="X533" s="36"/>
      <c r="Y533" s="26"/>
      <c r="Z533" s="25"/>
      <c r="AA533" s="26"/>
      <c r="AB533" s="26"/>
      <c r="AC533" s="26"/>
      <c r="AD533" s="26"/>
      <c r="AE533" s="70"/>
      <c r="AF533" s="70"/>
      <c r="AG533" s="70"/>
      <c r="AH533" s="70"/>
      <c r="AI533" s="70"/>
      <c r="AJ533" s="70"/>
      <c r="AK533" s="70"/>
      <c r="AL533" s="70"/>
      <c r="AM533" s="70"/>
      <c r="AN533" s="70"/>
      <c r="AO533" s="70"/>
      <c r="AP533" s="70"/>
      <c r="AQ533" s="70"/>
      <c r="AR533" s="70"/>
      <c r="AS533" s="70"/>
      <c r="AT533" s="70"/>
      <c r="AU533" s="70"/>
      <c r="AV533" s="70"/>
      <c r="AW533" s="70"/>
      <c r="AX533" s="70"/>
      <c r="AY533" s="70"/>
      <c r="AZ533" s="70"/>
      <c r="BA533" s="70"/>
      <c r="BB533" s="70"/>
      <c r="BC533" s="70"/>
      <c r="BD533" s="70"/>
      <c r="BE533" s="70"/>
      <c r="BF533" s="70"/>
      <c r="BG533" s="70"/>
      <c r="BH533" s="70"/>
      <c r="BI533" s="70"/>
      <c r="BJ533" s="70"/>
      <c r="BK533" s="70"/>
      <c r="BL533" s="70"/>
      <c r="BM533" s="70"/>
      <c r="BN533" s="70"/>
      <c r="BO533" s="70"/>
      <c r="BP533" s="70"/>
      <c r="BQ533" s="70"/>
      <c r="BR533" s="70"/>
      <c r="BS533" s="70"/>
      <c r="BT533" s="70"/>
      <c r="BU533" s="70"/>
      <c r="BV533" s="70"/>
      <c r="BW533" s="70"/>
      <c r="BX533" s="70"/>
      <c r="BY533" s="70"/>
      <c r="BZ533" s="70"/>
      <c r="CA533" s="70"/>
      <c r="CB533" s="70"/>
      <c r="CC533" s="70"/>
      <c r="CD533" s="70"/>
      <c r="CE533" s="70"/>
      <c r="CF533" s="70"/>
      <c r="CG533" s="70"/>
      <c r="CH533" s="70"/>
      <c r="CI533" s="70"/>
      <c r="CJ533" s="70"/>
      <c r="CK533" s="70"/>
      <c r="CL533" s="70"/>
      <c r="CM533" s="70"/>
      <c r="CN533" s="70"/>
      <c r="CO533" s="70"/>
      <c r="CP533" s="70"/>
      <c r="CQ533" s="70"/>
      <c r="CR533" s="70"/>
      <c r="CS533" s="70"/>
      <c r="CT533" s="70"/>
      <c r="CU533" s="70"/>
      <c r="CV533" s="70"/>
      <c r="CW533" s="70"/>
      <c r="CX533" s="70"/>
      <c r="CY533" s="70"/>
      <c r="CZ533" s="70"/>
      <c r="DA533" s="70"/>
      <c r="DB533" s="70"/>
      <c r="DC533" s="70"/>
      <c r="DD533" s="70"/>
      <c r="DE533" s="70"/>
      <c r="DF533" s="70"/>
      <c r="DG533" s="70"/>
      <c r="DH533" s="70"/>
      <c r="DI533" s="70"/>
      <c r="DJ533" s="70"/>
      <c r="DK533" s="70"/>
      <c r="DL533" s="70"/>
      <c r="DM533" s="70"/>
      <c r="DN533" s="70"/>
      <c r="DO533" s="70"/>
      <c r="DP533" s="70"/>
      <c r="DQ533" s="70"/>
      <c r="DR533" s="70"/>
      <c r="DS533" s="70"/>
      <c r="DT533" s="70"/>
      <c r="DU533" s="70"/>
      <c r="DV533" s="70"/>
      <c r="DW533" s="70"/>
      <c r="DX533" s="70"/>
      <c r="DY533" s="70"/>
      <c r="DZ533" s="70"/>
      <c r="EA533" s="70"/>
      <c r="EB533" s="70"/>
      <c r="EC533" s="70"/>
      <c r="ED533" s="70"/>
      <c r="EE533" s="70"/>
      <c r="EF533" s="70"/>
      <c r="EG533" s="70"/>
      <c r="EH533" s="70"/>
      <c r="EI533" s="70"/>
      <c r="EJ533" s="70"/>
      <c r="EK533" s="70"/>
      <c r="EL533" s="70"/>
      <c r="EM533" s="70"/>
      <c r="EN533" s="70"/>
      <c r="EO533" s="70"/>
      <c r="EP533" s="70"/>
      <c r="EQ533" s="70"/>
      <c r="ER533" s="70"/>
      <c r="ES533" s="70"/>
      <c r="ET533" s="70"/>
      <c r="EU533" s="70"/>
      <c r="EV533" s="70"/>
      <c r="EW533" s="70"/>
      <c r="EX533" s="70"/>
      <c r="EY533" s="70"/>
      <c r="EZ533" s="70"/>
      <c r="FA533" s="70"/>
      <c r="FB533" s="70"/>
      <c r="FC533" s="70"/>
      <c r="FD533" s="70"/>
      <c r="FE533" s="70"/>
      <c r="FF533" s="70"/>
      <c r="FG533" s="70"/>
      <c r="FH533" s="70"/>
      <c r="FI533" s="70"/>
      <c r="FJ533" s="70"/>
      <c r="FK533" s="70"/>
      <c r="FL533" s="70"/>
      <c r="FM533" s="70"/>
      <c r="FN533" s="70"/>
      <c r="FO533" s="70"/>
      <c r="FP533" s="70"/>
      <c r="FQ533" s="70"/>
      <c r="FR533" s="70"/>
      <c r="FS533" s="70"/>
      <c r="FT533" s="70"/>
      <c r="FU533" s="70"/>
      <c r="FV533" s="70"/>
      <c r="FW533" s="70"/>
      <c r="FX533" s="70"/>
      <c r="FY533" s="70"/>
      <c r="FZ533" s="70"/>
      <c r="GA533" s="70"/>
      <c r="GB533" s="70"/>
      <c r="GC533" s="70"/>
      <c r="GD533" s="70"/>
      <c r="GE533" s="70"/>
      <c r="GF533" s="70"/>
      <c r="GG533" s="70"/>
      <c r="GH533" s="70"/>
      <c r="GI533" s="70"/>
      <c r="GJ533" s="70"/>
      <c r="GK533" s="70"/>
      <c r="GL533" s="70"/>
      <c r="GM533" s="70"/>
      <c r="GN533" s="70"/>
      <c r="GO533" s="70"/>
      <c r="GP533" s="70"/>
      <c r="GQ533" s="70"/>
      <c r="GR533" s="70"/>
      <c r="GS533" s="70"/>
      <c r="GT533" s="70"/>
      <c r="GU533" s="70"/>
      <c r="GV533" s="70"/>
      <c r="GW533" s="70"/>
      <c r="GX533" s="70"/>
      <c r="GY533" s="70"/>
      <c r="GZ533" s="70"/>
      <c r="HA533" s="70"/>
      <c r="HB533" s="70"/>
      <c r="HC533" s="70"/>
      <c r="HD533" s="70"/>
      <c r="HE533" s="70"/>
      <c r="HF533" s="70"/>
      <c r="HG533" s="70"/>
      <c r="HH533" s="70"/>
      <c r="HI533" s="70"/>
      <c r="HJ533" s="70"/>
      <c r="HK533" s="70"/>
      <c r="HL533" s="70"/>
      <c r="HM533" s="70"/>
      <c r="HN533" s="70"/>
      <c r="HO533" s="70"/>
      <c r="HP533" s="70"/>
      <c r="HQ533" s="70"/>
      <c r="HR533" s="70"/>
      <c r="HS533" s="70"/>
      <c r="HT533" s="70"/>
      <c r="HU533" s="70"/>
      <c r="HV533" s="70"/>
      <c r="HW533" s="70"/>
      <c r="HX533" s="70"/>
      <c r="HY533" s="70"/>
      <c r="HZ533" s="70"/>
      <c r="IA533" s="70"/>
      <c r="IB533" s="70"/>
      <c r="IC533" s="70"/>
      <c r="ID533" s="70"/>
      <c r="IE533" s="70"/>
      <c r="IF533" s="70"/>
      <c r="IG533" s="70"/>
      <c r="IH533" s="70"/>
      <c r="II533" s="70"/>
      <c r="IJ533" s="70"/>
      <c r="IK533" s="70"/>
      <c r="IL533" s="70"/>
      <c r="IM533" s="70"/>
      <c r="IN533" s="70"/>
      <c r="IO533" s="70"/>
      <c r="IP533" s="70"/>
      <c r="IQ533" s="70"/>
      <c r="IR533" s="70"/>
      <c r="IS533" s="70"/>
      <c r="IT533" s="70"/>
      <c r="IU533" s="70"/>
      <c r="IV533" s="70"/>
    </row>
    <row r="534" spans="1:256" s="69" customFormat="1" ht="50.1" customHeight="1" x14ac:dyDescent="0.2">
      <c r="A534" s="12"/>
      <c r="B534" s="207"/>
      <c r="C534" s="208"/>
      <c r="D534" s="208"/>
      <c r="E534" s="208"/>
      <c r="F534" s="209"/>
      <c r="G534" s="28"/>
      <c r="H534" s="8"/>
      <c r="I534" s="9"/>
      <c r="J534" s="29">
        <f t="shared" ref="J534:J539" si="69">SUM(H534*I534)</f>
        <v>0</v>
      </c>
      <c r="K534" s="9"/>
      <c r="L534" s="4">
        <f t="shared" ref="L534:L539" si="70">SUM(J534*K534)</f>
        <v>0</v>
      </c>
      <c r="M534" s="10"/>
      <c r="N534" s="11"/>
      <c r="O534" s="67">
        <f t="shared" ref="O534:O539" si="71">SUM(M534*N534)</f>
        <v>0</v>
      </c>
      <c r="P534" s="78"/>
      <c r="Q534" s="78"/>
      <c r="R534" s="3"/>
      <c r="S534" s="1"/>
      <c r="T534" s="1"/>
      <c r="U534" s="1"/>
      <c r="V534" s="1"/>
      <c r="W534" s="1"/>
      <c r="X534" s="5"/>
      <c r="Y534" s="1"/>
      <c r="Z534" s="1"/>
      <c r="AA534" s="3"/>
      <c r="AB534" s="3"/>
      <c r="AC534" s="3"/>
      <c r="AD534" s="3"/>
    </row>
    <row r="535" spans="1:256" s="69" customFormat="1" ht="50.1" customHeight="1" x14ac:dyDescent="0.2">
      <c r="A535" s="12"/>
      <c r="B535" s="200"/>
      <c r="C535" s="177"/>
      <c r="D535" s="177"/>
      <c r="E535" s="177"/>
      <c r="F535" s="178"/>
      <c r="G535" s="28"/>
      <c r="H535" s="8"/>
      <c r="I535" s="9"/>
      <c r="J535" s="29">
        <f t="shared" si="69"/>
        <v>0</v>
      </c>
      <c r="K535" s="9"/>
      <c r="L535" s="4">
        <f t="shared" si="70"/>
        <v>0</v>
      </c>
      <c r="M535" s="10"/>
      <c r="N535" s="11"/>
      <c r="O535" s="67">
        <f t="shared" si="71"/>
        <v>0</v>
      </c>
      <c r="P535" s="78"/>
      <c r="Q535" s="78"/>
      <c r="R535" s="3"/>
      <c r="S535" s="1"/>
      <c r="T535" s="1"/>
      <c r="U535" s="1"/>
      <c r="V535" s="1"/>
      <c r="W535" s="1"/>
      <c r="X535" s="5"/>
      <c r="Y535" s="1"/>
      <c r="Z535" s="1"/>
      <c r="AA535" s="3"/>
      <c r="AB535" s="3"/>
      <c r="AC535" s="3"/>
      <c r="AD535" s="3"/>
    </row>
    <row r="536" spans="1:256" s="69" customFormat="1" ht="50.1" customHeight="1" x14ac:dyDescent="0.2">
      <c r="A536" s="12"/>
      <c r="B536" s="200"/>
      <c r="C536" s="177"/>
      <c r="D536" s="177"/>
      <c r="E536" s="177"/>
      <c r="F536" s="178"/>
      <c r="G536" s="28"/>
      <c r="H536" s="8"/>
      <c r="I536" s="9"/>
      <c r="J536" s="29">
        <f t="shared" si="69"/>
        <v>0</v>
      </c>
      <c r="K536" s="9"/>
      <c r="L536" s="4">
        <f t="shared" si="70"/>
        <v>0</v>
      </c>
      <c r="M536" s="10"/>
      <c r="N536" s="11"/>
      <c r="O536" s="67">
        <f t="shared" si="71"/>
        <v>0</v>
      </c>
      <c r="P536" s="78"/>
      <c r="Q536" s="78"/>
      <c r="R536" s="3"/>
      <c r="S536" s="1"/>
      <c r="T536" s="1"/>
      <c r="U536" s="1"/>
      <c r="V536" s="1"/>
      <c r="W536" s="1"/>
      <c r="X536" s="5"/>
      <c r="Y536" s="1"/>
      <c r="Z536" s="1"/>
      <c r="AA536" s="3"/>
      <c r="AB536" s="3"/>
      <c r="AC536" s="3"/>
      <c r="AD536" s="3"/>
    </row>
    <row r="537" spans="1:256" s="69" customFormat="1" ht="50.1" customHeight="1" x14ac:dyDescent="0.2">
      <c r="A537" s="12"/>
      <c r="B537" s="200"/>
      <c r="C537" s="177"/>
      <c r="D537" s="177"/>
      <c r="E537" s="177"/>
      <c r="F537" s="178"/>
      <c r="G537" s="28"/>
      <c r="H537" s="8"/>
      <c r="I537" s="9"/>
      <c r="J537" s="29">
        <f t="shared" si="69"/>
        <v>0</v>
      </c>
      <c r="K537" s="9"/>
      <c r="L537" s="4">
        <f t="shared" si="70"/>
        <v>0</v>
      </c>
      <c r="M537" s="10"/>
      <c r="N537" s="11"/>
      <c r="O537" s="67">
        <f t="shared" si="71"/>
        <v>0</v>
      </c>
      <c r="P537" s="78"/>
      <c r="Q537" s="78"/>
      <c r="R537" s="3"/>
      <c r="S537" s="1"/>
      <c r="T537" s="1"/>
      <c r="U537" s="1"/>
      <c r="V537" s="1"/>
      <c r="W537" s="1"/>
      <c r="X537" s="5"/>
      <c r="Y537" s="1"/>
      <c r="Z537" s="1"/>
      <c r="AA537" s="3"/>
      <c r="AB537" s="3"/>
      <c r="AC537" s="3"/>
      <c r="AD537" s="3"/>
    </row>
    <row r="538" spans="1:256" s="69" customFormat="1" ht="50.1" customHeight="1" x14ac:dyDescent="0.2">
      <c r="A538" s="12"/>
      <c r="B538" s="200"/>
      <c r="C538" s="177"/>
      <c r="D538" s="177"/>
      <c r="E538" s="177"/>
      <c r="F538" s="178"/>
      <c r="G538" s="28"/>
      <c r="H538" s="8"/>
      <c r="I538" s="9"/>
      <c r="J538" s="29">
        <f t="shared" si="69"/>
        <v>0</v>
      </c>
      <c r="K538" s="9"/>
      <c r="L538" s="4">
        <f t="shared" si="70"/>
        <v>0</v>
      </c>
      <c r="M538" s="10"/>
      <c r="N538" s="11"/>
      <c r="O538" s="67">
        <f t="shared" si="71"/>
        <v>0</v>
      </c>
      <c r="P538" s="78"/>
      <c r="Q538" s="78"/>
      <c r="R538" s="3"/>
      <c r="S538" s="1"/>
      <c r="T538" s="1"/>
      <c r="U538" s="1"/>
      <c r="V538" s="1"/>
      <c r="W538" s="1"/>
      <c r="X538" s="5"/>
      <c r="Y538" s="1"/>
      <c r="Z538" s="1"/>
      <c r="AA538" s="3"/>
      <c r="AB538" s="3"/>
      <c r="AC538" s="3"/>
      <c r="AD538" s="3"/>
    </row>
    <row r="539" spans="1:256" s="69" customFormat="1" ht="50.1" customHeight="1" x14ac:dyDescent="0.2">
      <c r="A539" s="12"/>
      <c r="B539" s="200"/>
      <c r="C539" s="177"/>
      <c r="D539" s="177"/>
      <c r="E539" s="177"/>
      <c r="F539" s="178"/>
      <c r="G539" s="28"/>
      <c r="H539" s="8"/>
      <c r="I539" s="9"/>
      <c r="J539" s="29">
        <f t="shared" si="69"/>
        <v>0</v>
      </c>
      <c r="K539" s="9"/>
      <c r="L539" s="4">
        <f t="shared" si="70"/>
        <v>0</v>
      </c>
      <c r="M539" s="10"/>
      <c r="N539" s="11"/>
      <c r="O539" s="67">
        <f t="shared" si="71"/>
        <v>0</v>
      </c>
      <c r="P539" s="78"/>
      <c r="Q539" s="78"/>
      <c r="R539" s="3"/>
      <c r="S539" s="1"/>
      <c r="T539" s="1"/>
      <c r="U539" s="1"/>
      <c r="V539" s="1"/>
      <c r="W539" s="1"/>
      <c r="X539" s="5"/>
      <c r="Y539" s="1"/>
      <c r="Z539" s="1"/>
      <c r="AA539" s="3"/>
      <c r="AB539" s="3"/>
      <c r="AC539" s="3"/>
      <c r="AD539" s="3"/>
    </row>
    <row r="540" spans="1:256" s="15" customFormat="1" ht="20.100000000000001" customHeight="1" thickBot="1" x14ac:dyDescent="0.2">
      <c r="A540" s="41"/>
      <c r="B540" s="145" t="s">
        <v>43</v>
      </c>
      <c r="C540" s="146"/>
      <c r="D540" s="146"/>
      <c r="E540" s="146"/>
      <c r="F540" s="147"/>
      <c r="G540" s="56"/>
      <c r="H540" s="42"/>
      <c r="I540" s="43"/>
      <c r="J540" s="32">
        <f>SUM(J534:J539)</f>
        <v>0</v>
      </c>
      <c r="K540" s="43"/>
      <c r="L540" s="32">
        <f>SUM(L534:L539)</f>
        <v>0</v>
      </c>
      <c r="M540" s="44">
        <f>SUM(M534:M539)</f>
        <v>0</v>
      </c>
      <c r="N540" s="43"/>
      <c r="O540" s="32">
        <f>SUM(O534:O539)</f>
        <v>0</v>
      </c>
      <c r="P540" s="79"/>
      <c r="Q540" s="79"/>
      <c r="R540" s="25"/>
      <c r="S540" s="25"/>
      <c r="T540" s="25"/>
      <c r="U540" s="25"/>
      <c r="V540" s="25"/>
      <c r="W540" s="25"/>
      <c r="X540" s="40"/>
      <c r="Y540" s="25"/>
      <c r="Z540" s="25"/>
      <c r="AA540" s="25"/>
      <c r="AB540" s="25"/>
      <c r="AC540" s="25"/>
      <c r="AD540" s="25"/>
    </row>
    <row r="541" spans="1:256" s="15" customFormat="1" x14ac:dyDescent="0.15">
      <c r="A541" s="25"/>
      <c r="B541" s="25"/>
      <c r="C541" s="25"/>
      <c r="D541" s="25"/>
      <c r="E541" s="25"/>
      <c r="F541" s="25"/>
      <c r="G541" s="54"/>
      <c r="H541" s="25"/>
      <c r="I541" s="25"/>
      <c r="J541" s="25"/>
      <c r="K541" s="25"/>
      <c r="L541" s="25"/>
      <c r="M541" s="25"/>
      <c r="N541" s="25"/>
      <c r="O541" s="63"/>
      <c r="P541" s="74"/>
      <c r="Q541" s="74"/>
    </row>
    <row r="542" spans="1:256" s="15" customFormat="1" x14ac:dyDescent="0.15">
      <c r="A542" s="25"/>
      <c r="B542" s="25"/>
      <c r="C542" s="25"/>
      <c r="D542" s="25"/>
      <c r="E542" s="25"/>
      <c r="F542" s="25"/>
      <c r="G542" s="54"/>
      <c r="H542" s="25"/>
      <c r="I542" s="25"/>
      <c r="J542" s="25"/>
      <c r="K542" s="25"/>
      <c r="L542" s="25"/>
      <c r="M542" s="25"/>
      <c r="N542" s="25"/>
      <c r="O542" s="63"/>
      <c r="P542" s="74"/>
      <c r="Q542" s="74"/>
    </row>
    <row r="543" spans="1:256" s="15" customFormat="1" x14ac:dyDescent="0.15">
      <c r="A543" s="27"/>
      <c r="B543" s="27"/>
      <c r="C543" s="27"/>
      <c r="D543" s="27"/>
      <c r="E543" s="27"/>
      <c r="F543" s="27"/>
      <c r="G543" s="55"/>
      <c r="H543" s="27"/>
      <c r="I543" s="27"/>
      <c r="J543" s="27"/>
      <c r="K543" s="27"/>
      <c r="L543" s="27"/>
      <c r="M543" s="27"/>
      <c r="N543" s="27"/>
      <c r="O543" s="64"/>
      <c r="P543" s="74"/>
      <c r="Q543" s="74"/>
      <c r="R543" s="25"/>
      <c r="S543" s="25"/>
      <c r="T543" s="25"/>
      <c r="U543" s="25"/>
      <c r="V543" s="25"/>
      <c r="W543" s="25"/>
      <c r="X543" s="40"/>
      <c r="Y543" s="25"/>
      <c r="Z543" s="25"/>
      <c r="AA543" s="25"/>
      <c r="AB543" s="25"/>
      <c r="AC543" s="25"/>
      <c r="AD543" s="25"/>
    </row>
    <row r="544" spans="1:256" s="15" customFormat="1" ht="9" customHeight="1" x14ac:dyDescent="0.2">
      <c r="A544" s="167" t="s">
        <v>50</v>
      </c>
      <c r="B544" s="168"/>
      <c r="C544" s="168"/>
      <c r="D544" s="168"/>
      <c r="E544" s="168"/>
      <c r="F544" s="168"/>
      <c r="G544" s="168"/>
      <c r="H544" s="169"/>
      <c r="I544" s="164" t="s">
        <v>46</v>
      </c>
      <c r="J544" s="165"/>
      <c r="K544" s="165"/>
      <c r="L544" s="165"/>
      <c r="M544" s="166"/>
      <c r="N544" s="65" t="s">
        <v>1</v>
      </c>
      <c r="O544" s="66"/>
      <c r="P544" s="68"/>
      <c r="Q544" s="68"/>
      <c r="R544" s="25"/>
      <c r="S544" s="25"/>
      <c r="T544" s="25"/>
      <c r="U544" s="25"/>
      <c r="V544" s="25"/>
      <c r="W544" s="25"/>
      <c r="X544" s="40"/>
      <c r="Y544" s="25"/>
      <c r="Z544" s="25"/>
      <c r="AA544" s="25"/>
      <c r="AB544" s="25"/>
      <c r="AC544" s="25"/>
      <c r="AD544" s="25"/>
    </row>
    <row r="545" spans="1:256" s="15" customFormat="1" ht="8.25" customHeight="1" x14ac:dyDescent="0.15">
      <c r="A545" s="170"/>
      <c r="B545" s="171"/>
      <c r="C545" s="171"/>
      <c r="D545" s="171"/>
      <c r="E545" s="171"/>
      <c r="F545" s="171"/>
      <c r="G545" s="171"/>
      <c r="H545" s="172"/>
      <c r="I545" s="24"/>
      <c r="J545" s="25"/>
      <c r="K545" s="25"/>
      <c r="L545" s="25"/>
      <c r="M545" s="16"/>
      <c r="N545" s="25"/>
      <c r="O545" s="63"/>
      <c r="P545" s="74"/>
      <c r="Q545" s="74"/>
      <c r="R545" s="25"/>
      <c r="S545" s="25"/>
      <c r="T545" s="25"/>
      <c r="U545" s="25"/>
      <c r="V545" s="25"/>
      <c r="W545" s="25"/>
      <c r="X545" s="40"/>
      <c r="Y545" s="25"/>
      <c r="Z545" s="25"/>
      <c r="AA545" s="25"/>
      <c r="AB545" s="25"/>
      <c r="AC545" s="25"/>
      <c r="AD545" s="25"/>
    </row>
    <row r="546" spans="1:256" s="15" customFormat="1" ht="12.75" customHeight="1" x14ac:dyDescent="0.2">
      <c r="A546" s="170"/>
      <c r="B546" s="171"/>
      <c r="C546" s="171"/>
      <c r="D546" s="171"/>
      <c r="E546" s="171"/>
      <c r="F546" s="171"/>
      <c r="G546" s="171"/>
      <c r="H546" s="172"/>
      <c r="I546" s="201"/>
      <c r="J546" s="128"/>
      <c r="K546" s="128"/>
      <c r="L546" s="128"/>
      <c r="M546" s="129"/>
      <c r="N546" s="26" t="s">
        <v>48</v>
      </c>
      <c r="O546" s="63"/>
      <c r="P546" s="74"/>
      <c r="Q546" s="74"/>
      <c r="R546" s="25"/>
      <c r="S546" s="25"/>
      <c r="T546" s="25"/>
      <c r="U546" s="25"/>
      <c r="V546" s="25"/>
      <c r="W546" s="25"/>
      <c r="X546" s="40"/>
      <c r="Y546" s="25"/>
      <c r="Z546" s="25"/>
      <c r="AA546" s="25"/>
      <c r="AB546" s="25"/>
      <c r="AC546" s="25"/>
      <c r="AD546" s="25"/>
    </row>
    <row r="547" spans="1:256" s="15" customFormat="1" ht="8.25" customHeight="1" x14ac:dyDescent="0.15">
      <c r="A547" s="170"/>
      <c r="B547" s="171"/>
      <c r="C547" s="171"/>
      <c r="D547" s="171"/>
      <c r="E547" s="171"/>
      <c r="F547" s="171"/>
      <c r="G547" s="171"/>
      <c r="H547" s="172"/>
      <c r="I547" s="130"/>
      <c r="J547" s="128"/>
      <c r="K547" s="128"/>
      <c r="L547" s="128"/>
      <c r="M547" s="129"/>
      <c r="N547" s="25"/>
      <c r="O547" s="63"/>
      <c r="P547" s="74"/>
      <c r="Q547" s="74"/>
      <c r="R547" s="25"/>
      <c r="S547" s="25"/>
      <c r="T547" s="25"/>
      <c r="U547" s="25"/>
      <c r="V547" s="25"/>
      <c r="W547" s="25"/>
      <c r="X547" s="40"/>
      <c r="Y547" s="25"/>
      <c r="Z547" s="25"/>
      <c r="AA547" s="25"/>
      <c r="AB547" s="25"/>
      <c r="AC547" s="25"/>
      <c r="AD547" s="25"/>
    </row>
    <row r="548" spans="1:256" s="15" customFormat="1" ht="8.25" customHeight="1" x14ac:dyDescent="0.15">
      <c r="A548" s="170"/>
      <c r="B548" s="171"/>
      <c r="C548" s="171"/>
      <c r="D548" s="171"/>
      <c r="E548" s="171"/>
      <c r="F548" s="171"/>
      <c r="G548" s="171"/>
      <c r="H548" s="172"/>
      <c r="I548" s="130"/>
      <c r="J548" s="128"/>
      <c r="K548" s="128"/>
      <c r="L548" s="128"/>
      <c r="M548" s="129"/>
      <c r="N548" s="27"/>
      <c r="O548" s="64"/>
      <c r="P548" s="74"/>
      <c r="Q548" s="74"/>
      <c r="R548" s="25"/>
      <c r="S548" s="25"/>
      <c r="T548" s="25"/>
      <c r="U548" s="25"/>
      <c r="V548" s="25"/>
      <c r="W548" s="25"/>
      <c r="X548" s="40"/>
      <c r="Y548" s="25"/>
      <c r="Z548" s="25"/>
      <c r="AA548" s="25"/>
      <c r="AB548" s="25"/>
      <c r="AC548" s="25"/>
      <c r="AD548" s="25"/>
    </row>
    <row r="549" spans="1:256" s="15" customFormat="1" ht="9" customHeight="1" x14ac:dyDescent="0.15">
      <c r="A549" s="170"/>
      <c r="B549" s="171"/>
      <c r="C549" s="171"/>
      <c r="D549" s="171"/>
      <c r="E549" s="171"/>
      <c r="F549" s="171"/>
      <c r="G549" s="171"/>
      <c r="H549" s="172"/>
      <c r="I549" s="130"/>
      <c r="J549" s="128"/>
      <c r="K549" s="128"/>
      <c r="L549" s="128"/>
      <c r="M549" s="129"/>
      <c r="N549" s="13" t="s">
        <v>2</v>
      </c>
      <c r="O549" s="63"/>
      <c r="P549" s="74"/>
      <c r="Q549" s="74"/>
      <c r="R549" s="25"/>
      <c r="S549" s="25"/>
      <c r="T549" s="25"/>
      <c r="U549" s="25"/>
      <c r="V549" s="25"/>
      <c r="W549" s="25"/>
      <c r="X549" s="40"/>
      <c r="Y549" s="25"/>
      <c r="Z549" s="25"/>
      <c r="AA549" s="25"/>
      <c r="AB549" s="25"/>
      <c r="AC549" s="25"/>
      <c r="AD549" s="25"/>
    </row>
    <row r="550" spans="1:256" s="15" customFormat="1" ht="8.25" customHeight="1" x14ac:dyDescent="0.15">
      <c r="A550" s="170"/>
      <c r="B550" s="171"/>
      <c r="C550" s="171"/>
      <c r="D550" s="171"/>
      <c r="E550" s="171"/>
      <c r="F550" s="171"/>
      <c r="G550" s="171"/>
      <c r="H550" s="172"/>
      <c r="I550" s="130"/>
      <c r="J550" s="128"/>
      <c r="K550" s="128"/>
      <c r="L550" s="128"/>
      <c r="M550" s="129"/>
      <c r="N550" s="25"/>
      <c r="O550" s="63"/>
      <c r="P550" s="74"/>
      <c r="Q550" s="74"/>
      <c r="R550" s="25"/>
      <c r="S550" s="25"/>
      <c r="T550" s="25"/>
      <c r="U550" s="25"/>
      <c r="V550" s="25"/>
      <c r="W550" s="25"/>
      <c r="X550" s="40"/>
      <c r="Y550" s="25"/>
      <c r="Z550" s="25"/>
      <c r="AA550" s="25"/>
      <c r="AB550" s="25"/>
      <c r="AC550" s="25"/>
      <c r="AD550" s="25"/>
    </row>
    <row r="551" spans="1:256" s="15" customFormat="1" ht="8.25" customHeight="1" x14ac:dyDescent="0.15">
      <c r="A551" s="170"/>
      <c r="B551" s="171"/>
      <c r="C551" s="171"/>
      <c r="D551" s="171"/>
      <c r="E551" s="171"/>
      <c r="F551" s="171"/>
      <c r="G551" s="171"/>
      <c r="H551" s="172"/>
      <c r="I551" s="130"/>
      <c r="J551" s="128"/>
      <c r="K551" s="128"/>
      <c r="L551" s="128"/>
      <c r="M551" s="129"/>
      <c r="N551" s="160"/>
      <c r="O551" s="161"/>
      <c r="P551" s="73"/>
      <c r="Q551" s="73"/>
      <c r="R551" s="25"/>
      <c r="S551" s="25"/>
      <c r="T551" s="25"/>
      <c r="U551" s="25"/>
      <c r="V551" s="25"/>
      <c r="W551" s="25"/>
      <c r="X551" s="40"/>
      <c r="Y551" s="25"/>
      <c r="Z551" s="25"/>
      <c r="AA551" s="25"/>
      <c r="AB551" s="25"/>
      <c r="AC551" s="25"/>
      <c r="AD551" s="25"/>
    </row>
    <row r="552" spans="1:256" s="15" customFormat="1" ht="8.25" customHeight="1" x14ac:dyDescent="0.15">
      <c r="A552" s="173"/>
      <c r="B552" s="174"/>
      <c r="C552" s="174"/>
      <c r="D552" s="174"/>
      <c r="E552" s="174"/>
      <c r="F552" s="174"/>
      <c r="G552" s="174"/>
      <c r="H552" s="175"/>
      <c r="I552" s="131"/>
      <c r="J552" s="132"/>
      <c r="K552" s="132"/>
      <c r="L552" s="132"/>
      <c r="M552" s="133"/>
      <c r="N552" s="162"/>
      <c r="O552" s="163"/>
      <c r="P552" s="73"/>
      <c r="Q552" s="73"/>
      <c r="R552" s="25"/>
      <c r="S552" s="25"/>
      <c r="T552" s="25"/>
      <c r="U552" s="25"/>
      <c r="V552" s="25"/>
      <c r="W552" s="25"/>
      <c r="X552" s="40"/>
      <c r="Y552" s="25"/>
      <c r="Z552" s="25"/>
      <c r="AA552" s="25"/>
      <c r="AB552" s="25"/>
      <c r="AC552" s="25"/>
      <c r="AD552" s="25"/>
    </row>
    <row r="553" spans="1:256" s="15" customFormat="1" x14ac:dyDescent="0.15">
      <c r="A553" s="182" t="s">
        <v>0</v>
      </c>
      <c r="B553" s="183"/>
      <c r="C553" s="183"/>
      <c r="D553" s="183"/>
      <c r="E553" s="183"/>
      <c r="F553" s="184"/>
      <c r="G553" s="47"/>
      <c r="H553" s="148" t="s">
        <v>3</v>
      </c>
      <c r="I553" s="149"/>
      <c r="J553" s="149"/>
      <c r="K553" s="149"/>
      <c r="L553" s="149"/>
      <c r="M553" s="149"/>
      <c r="N553" s="149"/>
      <c r="O553" s="150"/>
      <c r="P553" s="75"/>
      <c r="Q553" s="75"/>
      <c r="R553" s="25"/>
      <c r="S553" s="25"/>
      <c r="T553" s="25"/>
      <c r="U553" s="25"/>
      <c r="V553" s="25"/>
      <c r="W553" s="25"/>
      <c r="X553" s="40"/>
      <c r="Y553" s="25"/>
      <c r="Z553" s="25"/>
      <c r="AA553" s="25"/>
      <c r="AB553" s="25"/>
      <c r="AC553" s="25"/>
      <c r="AD553" s="25"/>
    </row>
    <row r="554" spans="1:256" s="15" customFormat="1" x14ac:dyDescent="0.15">
      <c r="A554" s="185"/>
      <c r="B554" s="186"/>
      <c r="C554" s="186"/>
      <c r="D554" s="186"/>
      <c r="E554" s="186"/>
      <c r="F554" s="187"/>
      <c r="G554" s="47"/>
      <c r="H554" s="151"/>
      <c r="I554" s="152"/>
      <c r="J554" s="152"/>
      <c r="K554" s="152"/>
      <c r="L554" s="152"/>
      <c r="M554" s="152"/>
      <c r="N554" s="152"/>
      <c r="O554" s="153"/>
      <c r="P554" s="75"/>
      <c r="Q554" s="75"/>
      <c r="R554" s="25"/>
      <c r="S554" s="25"/>
      <c r="T554" s="25"/>
      <c r="U554" s="25"/>
      <c r="V554" s="25"/>
      <c r="W554" s="25"/>
      <c r="X554" s="40"/>
      <c r="Y554" s="25"/>
      <c r="Z554" s="25"/>
      <c r="AA554" s="25"/>
      <c r="AB554" s="25"/>
      <c r="AC554" s="25"/>
      <c r="AD554" s="25"/>
    </row>
    <row r="555" spans="1:256" s="15" customFormat="1" ht="12.75" x14ac:dyDescent="0.2">
      <c r="A555" s="14"/>
      <c r="F555" s="16"/>
      <c r="G555" s="47"/>
      <c r="H555" s="154" t="s">
        <v>4</v>
      </c>
      <c r="I555" s="155"/>
      <c r="J555" s="155"/>
      <c r="K555" s="155"/>
      <c r="L555" s="156"/>
      <c r="M555" s="123" t="s">
        <v>5</v>
      </c>
      <c r="N555" s="149"/>
      <c r="O555" s="150"/>
      <c r="P555" s="75"/>
      <c r="Q555" s="75"/>
      <c r="R555" s="25"/>
      <c r="S555" s="26"/>
      <c r="T555" s="26"/>
      <c r="U555" s="26"/>
      <c r="V555" s="26"/>
      <c r="W555" s="26"/>
      <c r="X555" s="36"/>
      <c r="Y555" s="26"/>
      <c r="Z555" s="25"/>
      <c r="AA555" s="25"/>
      <c r="AB555" s="25"/>
      <c r="AC555" s="25"/>
      <c r="AD555" s="25"/>
    </row>
    <row r="556" spans="1:256" s="15" customFormat="1" ht="12.75" x14ac:dyDescent="0.2">
      <c r="A556" s="17"/>
      <c r="F556" s="16"/>
      <c r="G556" s="47"/>
      <c r="H556" s="157"/>
      <c r="I556" s="158"/>
      <c r="J556" s="158"/>
      <c r="K556" s="158"/>
      <c r="L556" s="159"/>
      <c r="M556" s="151"/>
      <c r="N556" s="152"/>
      <c r="O556" s="153"/>
      <c r="P556" s="75"/>
      <c r="Q556" s="75"/>
      <c r="R556" s="25"/>
      <c r="S556" s="26"/>
      <c r="T556" s="26"/>
      <c r="U556" s="26"/>
      <c r="V556" s="26"/>
      <c r="W556" s="26"/>
      <c r="X556" s="36"/>
      <c r="Y556" s="26"/>
      <c r="Z556" s="25"/>
      <c r="AA556" s="25"/>
      <c r="AB556" s="25"/>
      <c r="AC556" s="25"/>
      <c r="AD556" s="25"/>
    </row>
    <row r="557" spans="1:256" s="15" customFormat="1" ht="12.75" x14ac:dyDescent="0.2">
      <c r="A557" s="17"/>
      <c r="F557" s="16"/>
      <c r="G557" s="48"/>
      <c r="H557" s="18"/>
      <c r="I557" s="14"/>
      <c r="J557" s="14"/>
      <c r="K557" s="14"/>
      <c r="L557" s="19"/>
      <c r="M557" s="14"/>
      <c r="N557" s="14"/>
      <c r="O557" s="60" t="s">
        <v>39</v>
      </c>
      <c r="P557" s="76"/>
      <c r="Q557" s="76"/>
      <c r="R557" s="25"/>
      <c r="S557" s="26"/>
      <c r="T557" s="26"/>
      <c r="U557" s="26"/>
      <c r="V557" s="26"/>
      <c r="W557" s="26"/>
      <c r="X557" s="36"/>
      <c r="Y557" s="26"/>
      <c r="Z557" s="25"/>
      <c r="AA557" s="25"/>
      <c r="AB557" s="25"/>
      <c r="AC557" s="25"/>
      <c r="AD557" s="25"/>
    </row>
    <row r="558" spans="1:256" s="15" customFormat="1" ht="12.75" x14ac:dyDescent="0.2">
      <c r="A558" s="17"/>
      <c r="F558" s="16"/>
      <c r="G558" s="49" t="s">
        <v>6</v>
      </c>
      <c r="H558" s="21" t="s">
        <v>16</v>
      </c>
      <c r="I558" s="20" t="s">
        <v>18</v>
      </c>
      <c r="J558" s="20" t="s">
        <v>22</v>
      </c>
      <c r="K558" s="20" t="s">
        <v>25</v>
      </c>
      <c r="L558" s="20" t="s">
        <v>27</v>
      </c>
      <c r="M558" s="20" t="s">
        <v>31</v>
      </c>
      <c r="N558" s="20" t="s">
        <v>35</v>
      </c>
      <c r="O558" s="60" t="s">
        <v>32</v>
      </c>
      <c r="P558" s="76"/>
      <c r="Q558" s="76"/>
      <c r="R558" s="25"/>
      <c r="S558" s="26"/>
      <c r="T558" s="26"/>
      <c r="U558" s="26"/>
      <c r="V558" s="26"/>
      <c r="W558" s="26"/>
      <c r="X558" s="36"/>
      <c r="Y558" s="26"/>
      <c r="Z558" s="25"/>
      <c r="AA558" s="25"/>
      <c r="AB558" s="25"/>
      <c r="AC558" s="25"/>
      <c r="AD558" s="25"/>
    </row>
    <row r="559" spans="1:256" s="15" customFormat="1" ht="12.75" x14ac:dyDescent="0.2">
      <c r="A559" s="20" t="s">
        <v>13</v>
      </c>
      <c r="B559" s="179" t="s">
        <v>12</v>
      </c>
      <c r="C559" s="180"/>
      <c r="D559" s="180"/>
      <c r="E559" s="180"/>
      <c r="F559" s="181"/>
      <c r="G559" s="49" t="s">
        <v>8</v>
      </c>
      <c r="H559" s="21" t="s">
        <v>17</v>
      </c>
      <c r="I559" s="20" t="s">
        <v>23</v>
      </c>
      <c r="J559" s="20" t="s">
        <v>23</v>
      </c>
      <c r="K559" s="20" t="s">
        <v>44</v>
      </c>
      <c r="L559" s="20" t="s">
        <v>25</v>
      </c>
      <c r="M559" s="20" t="s">
        <v>32</v>
      </c>
      <c r="N559" s="20" t="s">
        <v>36</v>
      </c>
      <c r="O559" s="60" t="s">
        <v>40</v>
      </c>
      <c r="P559" s="76"/>
      <c r="Q559" s="76"/>
      <c r="R559" s="26"/>
      <c r="S559" s="26"/>
      <c r="T559" s="26"/>
      <c r="U559" s="26"/>
      <c r="V559" s="26"/>
      <c r="W559" s="26"/>
      <c r="X559" s="36"/>
      <c r="Y559" s="26"/>
      <c r="Z559" s="25"/>
      <c r="AA559" s="25"/>
      <c r="AB559" s="25"/>
      <c r="AC559" s="25"/>
      <c r="AD559" s="25"/>
    </row>
    <row r="560" spans="1:256" s="15" customFormat="1" ht="12.75" x14ac:dyDescent="0.2">
      <c r="A560" s="20" t="s">
        <v>14</v>
      </c>
      <c r="F560" s="16"/>
      <c r="G560" s="49" t="s">
        <v>7</v>
      </c>
      <c r="H560" s="16"/>
      <c r="I560" s="20" t="s">
        <v>19</v>
      </c>
      <c r="J560" s="20" t="s">
        <v>29</v>
      </c>
      <c r="K560" s="20" t="s">
        <v>45</v>
      </c>
      <c r="L560" s="20" t="s">
        <v>28</v>
      </c>
      <c r="M560" s="20" t="s">
        <v>33</v>
      </c>
      <c r="N560" s="20" t="s">
        <v>32</v>
      </c>
      <c r="O560" s="61" t="s">
        <v>41</v>
      </c>
      <c r="P560" s="77"/>
      <c r="Q560" s="77"/>
      <c r="R560" s="26"/>
      <c r="S560" s="26"/>
      <c r="T560" s="26"/>
      <c r="U560" s="26"/>
      <c r="V560" s="26"/>
      <c r="W560" s="26"/>
      <c r="X560" s="36"/>
      <c r="Y560" s="26"/>
      <c r="Z560" s="25"/>
      <c r="AA560" s="26"/>
      <c r="AB560" s="26"/>
      <c r="AC560" s="26"/>
      <c r="AD560" s="26"/>
      <c r="AE560" s="70"/>
      <c r="AF560" s="70"/>
      <c r="AG560" s="70"/>
      <c r="AH560" s="70"/>
      <c r="AI560" s="70"/>
      <c r="AJ560" s="70"/>
      <c r="AK560" s="70"/>
      <c r="AL560" s="70"/>
      <c r="AM560" s="70"/>
      <c r="AN560" s="70"/>
      <c r="AO560" s="70"/>
      <c r="AP560" s="70"/>
      <c r="AQ560" s="70"/>
      <c r="AR560" s="70"/>
      <c r="AS560" s="70"/>
      <c r="AT560" s="70"/>
      <c r="AU560" s="70"/>
      <c r="AV560" s="70"/>
      <c r="AW560" s="70"/>
      <c r="AX560" s="70"/>
      <c r="AY560" s="70"/>
      <c r="AZ560" s="70"/>
      <c r="BA560" s="70"/>
      <c r="BB560" s="70"/>
      <c r="BC560" s="70"/>
      <c r="BD560" s="70"/>
      <c r="BE560" s="70"/>
      <c r="BF560" s="70"/>
      <c r="BG560" s="70"/>
      <c r="BH560" s="70"/>
      <c r="BI560" s="70"/>
      <c r="BJ560" s="70"/>
      <c r="BK560" s="70"/>
      <c r="BL560" s="70"/>
      <c r="BM560" s="70"/>
      <c r="BN560" s="70"/>
      <c r="BO560" s="70"/>
      <c r="BP560" s="70"/>
      <c r="BQ560" s="70"/>
      <c r="BR560" s="70"/>
      <c r="BS560" s="70"/>
      <c r="BT560" s="70"/>
      <c r="BU560" s="70"/>
      <c r="BV560" s="70"/>
      <c r="BW560" s="70"/>
      <c r="BX560" s="70"/>
      <c r="BY560" s="70"/>
      <c r="BZ560" s="70"/>
      <c r="CA560" s="70"/>
      <c r="CB560" s="70"/>
      <c r="CC560" s="70"/>
      <c r="CD560" s="70"/>
      <c r="CE560" s="70"/>
      <c r="CF560" s="70"/>
      <c r="CG560" s="70"/>
      <c r="CH560" s="70"/>
      <c r="CI560" s="70"/>
      <c r="CJ560" s="70"/>
      <c r="CK560" s="70"/>
      <c r="CL560" s="70"/>
      <c r="CM560" s="70"/>
      <c r="CN560" s="70"/>
      <c r="CO560" s="70"/>
      <c r="CP560" s="70"/>
      <c r="CQ560" s="70"/>
      <c r="CR560" s="70"/>
      <c r="CS560" s="70"/>
      <c r="CT560" s="70"/>
      <c r="CU560" s="70"/>
      <c r="CV560" s="70"/>
      <c r="CW560" s="70"/>
      <c r="CX560" s="70"/>
      <c r="CY560" s="70"/>
      <c r="CZ560" s="70"/>
      <c r="DA560" s="70"/>
      <c r="DB560" s="70"/>
      <c r="DC560" s="70"/>
      <c r="DD560" s="70"/>
      <c r="DE560" s="70"/>
      <c r="DF560" s="70"/>
      <c r="DG560" s="70"/>
      <c r="DH560" s="70"/>
      <c r="DI560" s="70"/>
      <c r="DJ560" s="70"/>
      <c r="DK560" s="70"/>
      <c r="DL560" s="70"/>
      <c r="DM560" s="70"/>
      <c r="DN560" s="70"/>
      <c r="DO560" s="70"/>
      <c r="DP560" s="70"/>
      <c r="DQ560" s="70"/>
      <c r="DR560" s="70"/>
      <c r="DS560" s="70"/>
      <c r="DT560" s="70"/>
      <c r="DU560" s="70"/>
      <c r="DV560" s="70"/>
      <c r="DW560" s="70"/>
      <c r="DX560" s="70"/>
      <c r="DY560" s="70"/>
      <c r="DZ560" s="70"/>
      <c r="EA560" s="70"/>
      <c r="EB560" s="70"/>
      <c r="EC560" s="70"/>
      <c r="ED560" s="70"/>
      <c r="EE560" s="70"/>
      <c r="EF560" s="70"/>
      <c r="EG560" s="70"/>
      <c r="EH560" s="70"/>
      <c r="EI560" s="70"/>
      <c r="EJ560" s="70"/>
      <c r="EK560" s="70"/>
      <c r="EL560" s="70"/>
      <c r="EM560" s="70"/>
      <c r="EN560" s="70"/>
      <c r="EO560" s="70"/>
      <c r="EP560" s="70"/>
      <c r="EQ560" s="70"/>
      <c r="ER560" s="70"/>
      <c r="ES560" s="70"/>
      <c r="ET560" s="70"/>
      <c r="EU560" s="70"/>
      <c r="EV560" s="70"/>
      <c r="EW560" s="70"/>
      <c r="EX560" s="70"/>
      <c r="EY560" s="70"/>
      <c r="EZ560" s="70"/>
      <c r="FA560" s="70"/>
      <c r="FB560" s="70"/>
      <c r="FC560" s="70"/>
      <c r="FD560" s="70"/>
      <c r="FE560" s="70"/>
      <c r="FF560" s="70"/>
      <c r="FG560" s="70"/>
      <c r="FH560" s="70"/>
      <c r="FI560" s="70"/>
      <c r="FJ560" s="70"/>
      <c r="FK560" s="70"/>
      <c r="FL560" s="70"/>
      <c r="FM560" s="70"/>
      <c r="FN560" s="70"/>
      <c r="FO560" s="70"/>
      <c r="FP560" s="70"/>
      <c r="FQ560" s="70"/>
      <c r="FR560" s="70"/>
      <c r="FS560" s="70"/>
      <c r="FT560" s="70"/>
      <c r="FU560" s="70"/>
      <c r="FV560" s="70"/>
      <c r="FW560" s="70"/>
      <c r="FX560" s="70"/>
      <c r="FY560" s="70"/>
      <c r="FZ560" s="70"/>
      <c r="GA560" s="70"/>
      <c r="GB560" s="70"/>
      <c r="GC560" s="70"/>
      <c r="GD560" s="70"/>
      <c r="GE560" s="70"/>
      <c r="GF560" s="70"/>
      <c r="GG560" s="70"/>
      <c r="GH560" s="70"/>
      <c r="GI560" s="70"/>
      <c r="GJ560" s="70"/>
      <c r="GK560" s="70"/>
      <c r="GL560" s="70"/>
      <c r="GM560" s="70"/>
      <c r="GN560" s="70"/>
      <c r="GO560" s="70"/>
      <c r="GP560" s="70"/>
      <c r="GQ560" s="70"/>
      <c r="GR560" s="70"/>
      <c r="GS560" s="70"/>
      <c r="GT560" s="70"/>
      <c r="GU560" s="70"/>
      <c r="GV560" s="70"/>
      <c r="GW560" s="70"/>
      <c r="GX560" s="70"/>
      <c r="GY560" s="70"/>
      <c r="GZ560" s="70"/>
      <c r="HA560" s="70"/>
      <c r="HB560" s="70"/>
      <c r="HC560" s="70"/>
      <c r="HD560" s="70"/>
      <c r="HE560" s="70"/>
      <c r="HF560" s="70"/>
      <c r="HG560" s="70"/>
      <c r="HH560" s="70"/>
      <c r="HI560" s="70"/>
      <c r="HJ560" s="70"/>
      <c r="HK560" s="70"/>
      <c r="HL560" s="70"/>
      <c r="HM560" s="70"/>
      <c r="HN560" s="70"/>
      <c r="HO560" s="70"/>
      <c r="HP560" s="70"/>
      <c r="HQ560" s="70"/>
      <c r="HR560" s="70"/>
      <c r="HS560" s="70"/>
      <c r="HT560" s="70"/>
      <c r="HU560" s="70"/>
      <c r="HV560" s="70"/>
      <c r="HW560" s="70"/>
      <c r="HX560" s="70"/>
      <c r="HY560" s="70"/>
      <c r="HZ560" s="70"/>
      <c r="IA560" s="70"/>
      <c r="IB560" s="70"/>
      <c r="IC560" s="70"/>
      <c r="ID560" s="70"/>
      <c r="IE560" s="70"/>
      <c r="IF560" s="70"/>
      <c r="IG560" s="70"/>
      <c r="IH560" s="70"/>
      <c r="II560" s="70"/>
      <c r="IJ560" s="70"/>
      <c r="IK560" s="70"/>
      <c r="IL560" s="70"/>
      <c r="IM560" s="70"/>
      <c r="IN560" s="70"/>
      <c r="IO560" s="70"/>
      <c r="IP560" s="70"/>
      <c r="IQ560" s="70"/>
      <c r="IR560" s="70"/>
      <c r="IS560" s="70"/>
      <c r="IT560" s="70"/>
      <c r="IU560" s="70"/>
      <c r="IV560" s="70"/>
    </row>
    <row r="561" spans="1:256" s="15" customFormat="1" ht="12.75" x14ac:dyDescent="0.2">
      <c r="A561" s="17"/>
      <c r="F561" s="16"/>
      <c r="G561" s="50"/>
      <c r="H561" s="16"/>
      <c r="I561" s="20" t="s">
        <v>20</v>
      </c>
      <c r="J561" s="20"/>
      <c r="K561" s="20"/>
      <c r="L561" s="20"/>
      <c r="M561" s="20"/>
      <c r="N561" s="20" t="s">
        <v>37</v>
      </c>
      <c r="O561" s="60"/>
      <c r="P561" s="76"/>
      <c r="Q561" s="76"/>
      <c r="R561" s="26"/>
      <c r="S561" s="26"/>
      <c r="T561" s="26"/>
      <c r="U561" s="26"/>
      <c r="V561" s="26"/>
      <c r="W561" s="26"/>
      <c r="X561" s="36"/>
      <c r="Y561" s="26"/>
      <c r="Z561" s="25"/>
      <c r="AA561" s="26"/>
      <c r="AB561" s="26"/>
      <c r="AC561" s="26"/>
      <c r="AD561" s="26"/>
      <c r="AE561" s="70"/>
      <c r="AF561" s="70"/>
      <c r="AG561" s="70"/>
      <c r="AH561" s="70"/>
      <c r="AI561" s="70"/>
      <c r="AJ561" s="70"/>
      <c r="AK561" s="70"/>
      <c r="AL561" s="70"/>
      <c r="AM561" s="70"/>
      <c r="AN561" s="70"/>
      <c r="AO561" s="70"/>
      <c r="AP561" s="70"/>
      <c r="AQ561" s="70"/>
      <c r="AR561" s="70"/>
      <c r="AS561" s="70"/>
      <c r="AT561" s="70"/>
      <c r="AU561" s="70"/>
      <c r="AV561" s="70"/>
      <c r="AW561" s="70"/>
      <c r="AX561" s="70"/>
      <c r="AY561" s="70"/>
      <c r="AZ561" s="70"/>
      <c r="BA561" s="70"/>
      <c r="BB561" s="70"/>
      <c r="BC561" s="70"/>
      <c r="BD561" s="70"/>
      <c r="BE561" s="70"/>
      <c r="BF561" s="70"/>
      <c r="BG561" s="70"/>
      <c r="BH561" s="70"/>
      <c r="BI561" s="70"/>
      <c r="BJ561" s="70"/>
      <c r="BK561" s="70"/>
      <c r="BL561" s="70"/>
      <c r="BM561" s="70"/>
      <c r="BN561" s="70"/>
      <c r="BO561" s="70"/>
      <c r="BP561" s="70"/>
      <c r="BQ561" s="70"/>
      <c r="BR561" s="70"/>
      <c r="BS561" s="70"/>
      <c r="BT561" s="70"/>
      <c r="BU561" s="70"/>
      <c r="BV561" s="70"/>
      <c r="BW561" s="70"/>
      <c r="BX561" s="70"/>
      <c r="BY561" s="70"/>
      <c r="BZ561" s="70"/>
      <c r="CA561" s="70"/>
      <c r="CB561" s="70"/>
      <c r="CC561" s="70"/>
      <c r="CD561" s="70"/>
      <c r="CE561" s="70"/>
      <c r="CF561" s="70"/>
      <c r="CG561" s="70"/>
      <c r="CH561" s="70"/>
      <c r="CI561" s="70"/>
      <c r="CJ561" s="70"/>
      <c r="CK561" s="70"/>
      <c r="CL561" s="70"/>
      <c r="CM561" s="70"/>
      <c r="CN561" s="70"/>
      <c r="CO561" s="70"/>
      <c r="CP561" s="70"/>
      <c r="CQ561" s="70"/>
      <c r="CR561" s="70"/>
      <c r="CS561" s="70"/>
      <c r="CT561" s="70"/>
      <c r="CU561" s="70"/>
      <c r="CV561" s="70"/>
      <c r="CW561" s="70"/>
      <c r="CX561" s="70"/>
      <c r="CY561" s="70"/>
      <c r="CZ561" s="70"/>
      <c r="DA561" s="70"/>
      <c r="DB561" s="70"/>
      <c r="DC561" s="70"/>
      <c r="DD561" s="70"/>
      <c r="DE561" s="70"/>
      <c r="DF561" s="70"/>
      <c r="DG561" s="70"/>
      <c r="DH561" s="70"/>
      <c r="DI561" s="70"/>
      <c r="DJ561" s="70"/>
      <c r="DK561" s="70"/>
      <c r="DL561" s="70"/>
      <c r="DM561" s="70"/>
      <c r="DN561" s="70"/>
      <c r="DO561" s="70"/>
      <c r="DP561" s="70"/>
      <c r="DQ561" s="70"/>
      <c r="DR561" s="70"/>
      <c r="DS561" s="70"/>
      <c r="DT561" s="70"/>
      <c r="DU561" s="70"/>
      <c r="DV561" s="70"/>
      <c r="DW561" s="70"/>
      <c r="DX561" s="70"/>
      <c r="DY561" s="70"/>
      <c r="DZ561" s="70"/>
      <c r="EA561" s="70"/>
      <c r="EB561" s="70"/>
      <c r="EC561" s="70"/>
      <c r="ED561" s="70"/>
      <c r="EE561" s="70"/>
      <c r="EF561" s="70"/>
      <c r="EG561" s="70"/>
      <c r="EH561" s="70"/>
      <c r="EI561" s="70"/>
      <c r="EJ561" s="70"/>
      <c r="EK561" s="70"/>
      <c r="EL561" s="70"/>
      <c r="EM561" s="70"/>
      <c r="EN561" s="70"/>
      <c r="EO561" s="70"/>
      <c r="EP561" s="70"/>
      <c r="EQ561" s="70"/>
      <c r="ER561" s="70"/>
      <c r="ES561" s="70"/>
      <c r="ET561" s="70"/>
      <c r="EU561" s="70"/>
      <c r="EV561" s="70"/>
      <c r="EW561" s="70"/>
      <c r="EX561" s="70"/>
      <c r="EY561" s="70"/>
      <c r="EZ561" s="70"/>
      <c r="FA561" s="70"/>
      <c r="FB561" s="70"/>
      <c r="FC561" s="70"/>
      <c r="FD561" s="70"/>
      <c r="FE561" s="70"/>
      <c r="FF561" s="70"/>
      <c r="FG561" s="70"/>
      <c r="FH561" s="70"/>
      <c r="FI561" s="70"/>
      <c r="FJ561" s="70"/>
      <c r="FK561" s="70"/>
      <c r="FL561" s="70"/>
      <c r="FM561" s="70"/>
      <c r="FN561" s="70"/>
      <c r="FO561" s="70"/>
      <c r="FP561" s="70"/>
      <c r="FQ561" s="70"/>
      <c r="FR561" s="70"/>
      <c r="FS561" s="70"/>
      <c r="FT561" s="70"/>
      <c r="FU561" s="70"/>
      <c r="FV561" s="70"/>
      <c r="FW561" s="70"/>
      <c r="FX561" s="70"/>
      <c r="FY561" s="70"/>
      <c r="FZ561" s="70"/>
      <c r="GA561" s="70"/>
      <c r="GB561" s="70"/>
      <c r="GC561" s="70"/>
      <c r="GD561" s="70"/>
      <c r="GE561" s="70"/>
      <c r="GF561" s="70"/>
      <c r="GG561" s="70"/>
      <c r="GH561" s="70"/>
      <c r="GI561" s="70"/>
      <c r="GJ561" s="70"/>
      <c r="GK561" s="70"/>
      <c r="GL561" s="70"/>
      <c r="GM561" s="70"/>
      <c r="GN561" s="70"/>
      <c r="GO561" s="70"/>
      <c r="GP561" s="70"/>
      <c r="GQ561" s="70"/>
      <c r="GR561" s="70"/>
      <c r="GS561" s="70"/>
      <c r="GT561" s="70"/>
      <c r="GU561" s="70"/>
      <c r="GV561" s="70"/>
      <c r="GW561" s="70"/>
      <c r="GX561" s="70"/>
      <c r="GY561" s="70"/>
      <c r="GZ561" s="70"/>
      <c r="HA561" s="70"/>
      <c r="HB561" s="70"/>
      <c r="HC561" s="70"/>
      <c r="HD561" s="70"/>
      <c r="HE561" s="70"/>
      <c r="HF561" s="70"/>
      <c r="HG561" s="70"/>
      <c r="HH561" s="70"/>
      <c r="HI561" s="70"/>
      <c r="HJ561" s="70"/>
      <c r="HK561" s="70"/>
      <c r="HL561" s="70"/>
      <c r="HM561" s="70"/>
      <c r="HN561" s="70"/>
      <c r="HO561" s="70"/>
      <c r="HP561" s="70"/>
      <c r="HQ561" s="70"/>
      <c r="HR561" s="70"/>
      <c r="HS561" s="70"/>
      <c r="HT561" s="70"/>
      <c r="HU561" s="70"/>
      <c r="HV561" s="70"/>
      <c r="HW561" s="70"/>
      <c r="HX561" s="70"/>
      <c r="HY561" s="70"/>
      <c r="HZ561" s="70"/>
      <c r="IA561" s="70"/>
      <c r="IB561" s="70"/>
      <c r="IC561" s="70"/>
      <c r="ID561" s="70"/>
      <c r="IE561" s="70"/>
      <c r="IF561" s="70"/>
      <c r="IG561" s="70"/>
      <c r="IH561" s="70"/>
      <c r="II561" s="70"/>
      <c r="IJ561" s="70"/>
      <c r="IK561" s="70"/>
      <c r="IL561" s="70"/>
      <c r="IM561" s="70"/>
      <c r="IN561" s="70"/>
      <c r="IO561" s="70"/>
      <c r="IP561" s="70"/>
      <c r="IQ561" s="70"/>
      <c r="IR561" s="70"/>
      <c r="IS561" s="70"/>
      <c r="IT561" s="70"/>
      <c r="IU561" s="70"/>
      <c r="IV561" s="70"/>
    </row>
    <row r="562" spans="1:256" s="15" customFormat="1" ht="12.75" x14ac:dyDescent="0.2">
      <c r="A562" s="22" t="s">
        <v>10</v>
      </c>
      <c r="B562" s="179" t="s">
        <v>11</v>
      </c>
      <c r="C562" s="180"/>
      <c r="D562" s="180"/>
      <c r="E562" s="180"/>
      <c r="F562" s="181"/>
      <c r="G562" s="51" t="s">
        <v>9</v>
      </c>
      <c r="H562" s="23" t="s">
        <v>15</v>
      </c>
      <c r="I562" s="22" t="s">
        <v>21</v>
      </c>
      <c r="J562" s="22" t="s">
        <v>24</v>
      </c>
      <c r="K562" s="22" t="s">
        <v>26</v>
      </c>
      <c r="L562" s="22" t="s">
        <v>30</v>
      </c>
      <c r="M562" s="22" t="s">
        <v>34</v>
      </c>
      <c r="N562" s="22" t="s">
        <v>42</v>
      </c>
      <c r="O562" s="62" t="s">
        <v>38</v>
      </c>
      <c r="P562" s="77"/>
      <c r="Q562" s="77"/>
      <c r="R562" s="26"/>
      <c r="S562" s="26"/>
      <c r="T562" s="26"/>
      <c r="U562" s="26"/>
      <c r="V562" s="26"/>
      <c r="W562" s="26"/>
      <c r="X562" s="36"/>
      <c r="Y562" s="26"/>
      <c r="Z562" s="25"/>
      <c r="AA562" s="26"/>
      <c r="AB562" s="26"/>
      <c r="AC562" s="26"/>
      <c r="AD562" s="26"/>
      <c r="AE562" s="70"/>
      <c r="AF562" s="70"/>
      <c r="AG562" s="70"/>
      <c r="AH562" s="70"/>
      <c r="AI562" s="70"/>
      <c r="AJ562" s="70"/>
      <c r="AK562" s="70"/>
      <c r="AL562" s="70"/>
      <c r="AM562" s="70"/>
      <c r="AN562" s="70"/>
      <c r="AO562" s="70"/>
      <c r="AP562" s="70"/>
      <c r="AQ562" s="70"/>
      <c r="AR562" s="70"/>
      <c r="AS562" s="70"/>
      <c r="AT562" s="70"/>
      <c r="AU562" s="70"/>
      <c r="AV562" s="70"/>
      <c r="AW562" s="70"/>
      <c r="AX562" s="70"/>
      <c r="AY562" s="70"/>
      <c r="AZ562" s="70"/>
      <c r="BA562" s="70"/>
      <c r="BB562" s="70"/>
      <c r="BC562" s="70"/>
      <c r="BD562" s="70"/>
      <c r="BE562" s="70"/>
      <c r="BF562" s="70"/>
      <c r="BG562" s="70"/>
      <c r="BH562" s="70"/>
      <c r="BI562" s="70"/>
      <c r="BJ562" s="70"/>
      <c r="BK562" s="70"/>
      <c r="BL562" s="70"/>
      <c r="BM562" s="70"/>
      <c r="BN562" s="70"/>
      <c r="BO562" s="70"/>
      <c r="BP562" s="70"/>
      <c r="BQ562" s="70"/>
      <c r="BR562" s="70"/>
      <c r="BS562" s="70"/>
      <c r="BT562" s="70"/>
      <c r="BU562" s="70"/>
      <c r="BV562" s="70"/>
      <c r="BW562" s="70"/>
      <c r="BX562" s="70"/>
      <c r="BY562" s="70"/>
      <c r="BZ562" s="70"/>
      <c r="CA562" s="70"/>
      <c r="CB562" s="70"/>
      <c r="CC562" s="70"/>
      <c r="CD562" s="70"/>
      <c r="CE562" s="70"/>
      <c r="CF562" s="70"/>
      <c r="CG562" s="70"/>
      <c r="CH562" s="70"/>
      <c r="CI562" s="70"/>
      <c r="CJ562" s="70"/>
      <c r="CK562" s="70"/>
      <c r="CL562" s="70"/>
      <c r="CM562" s="70"/>
      <c r="CN562" s="70"/>
      <c r="CO562" s="70"/>
      <c r="CP562" s="70"/>
      <c r="CQ562" s="70"/>
      <c r="CR562" s="70"/>
      <c r="CS562" s="70"/>
      <c r="CT562" s="70"/>
      <c r="CU562" s="70"/>
      <c r="CV562" s="70"/>
      <c r="CW562" s="70"/>
      <c r="CX562" s="70"/>
      <c r="CY562" s="70"/>
      <c r="CZ562" s="70"/>
      <c r="DA562" s="70"/>
      <c r="DB562" s="70"/>
      <c r="DC562" s="70"/>
      <c r="DD562" s="70"/>
      <c r="DE562" s="70"/>
      <c r="DF562" s="70"/>
      <c r="DG562" s="70"/>
      <c r="DH562" s="70"/>
      <c r="DI562" s="70"/>
      <c r="DJ562" s="70"/>
      <c r="DK562" s="70"/>
      <c r="DL562" s="70"/>
      <c r="DM562" s="70"/>
      <c r="DN562" s="70"/>
      <c r="DO562" s="70"/>
      <c r="DP562" s="70"/>
      <c r="DQ562" s="70"/>
      <c r="DR562" s="70"/>
      <c r="DS562" s="70"/>
      <c r="DT562" s="70"/>
      <c r="DU562" s="70"/>
      <c r="DV562" s="70"/>
      <c r="DW562" s="70"/>
      <c r="DX562" s="70"/>
      <c r="DY562" s="70"/>
      <c r="DZ562" s="70"/>
      <c r="EA562" s="70"/>
      <c r="EB562" s="70"/>
      <c r="EC562" s="70"/>
      <c r="ED562" s="70"/>
      <c r="EE562" s="70"/>
      <c r="EF562" s="70"/>
      <c r="EG562" s="70"/>
      <c r="EH562" s="70"/>
      <c r="EI562" s="70"/>
      <c r="EJ562" s="70"/>
      <c r="EK562" s="70"/>
      <c r="EL562" s="70"/>
      <c r="EM562" s="70"/>
      <c r="EN562" s="70"/>
      <c r="EO562" s="70"/>
      <c r="EP562" s="70"/>
      <c r="EQ562" s="70"/>
      <c r="ER562" s="70"/>
      <c r="ES562" s="70"/>
      <c r="ET562" s="70"/>
      <c r="EU562" s="70"/>
      <c r="EV562" s="70"/>
      <c r="EW562" s="70"/>
      <c r="EX562" s="70"/>
      <c r="EY562" s="70"/>
      <c r="EZ562" s="70"/>
      <c r="FA562" s="70"/>
      <c r="FB562" s="70"/>
      <c r="FC562" s="70"/>
      <c r="FD562" s="70"/>
      <c r="FE562" s="70"/>
      <c r="FF562" s="70"/>
      <c r="FG562" s="70"/>
      <c r="FH562" s="70"/>
      <c r="FI562" s="70"/>
      <c r="FJ562" s="70"/>
      <c r="FK562" s="70"/>
      <c r="FL562" s="70"/>
      <c r="FM562" s="70"/>
      <c r="FN562" s="70"/>
      <c r="FO562" s="70"/>
      <c r="FP562" s="70"/>
      <c r="FQ562" s="70"/>
      <c r="FR562" s="70"/>
      <c r="FS562" s="70"/>
      <c r="FT562" s="70"/>
      <c r="FU562" s="70"/>
      <c r="FV562" s="70"/>
      <c r="FW562" s="70"/>
      <c r="FX562" s="70"/>
      <c r="FY562" s="70"/>
      <c r="FZ562" s="70"/>
      <c r="GA562" s="70"/>
      <c r="GB562" s="70"/>
      <c r="GC562" s="70"/>
      <c r="GD562" s="70"/>
      <c r="GE562" s="70"/>
      <c r="GF562" s="70"/>
      <c r="GG562" s="70"/>
      <c r="GH562" s="70"/>
      <c r="GI562" s="70"/>
      <c r="GJ562" s="70"/>
      <c r="GK562" s="70"/>
      <c r="GL562" s="70"/>
      <c r="GM562" s="70"/>
      <c r="GN562" s="70"/>
      <c r="GO562" s="70"/>
      <c r="GP562" s="70"/>
      <c r="GQ562" s="70"/>
      <c r="GR562" s="70"/>
      <c r="GS562" s="70"/>
      <c r="GT562" s="70"/>
      <c r="GU562" s="70"/>
      <c r="GV562" s="70"/>
      <c r="GW562" s="70"/>
      <c r="GX562" s="70"/>
      <c r="GY562" s="70"/>
      <c r="GZ562" s="70"/>
      <c r="HA562" s="70"/>
      <c r="HB562" s="70"/>
      <c r="HC562" s="70"/>
      <c r="HD562" s="70"/>
      <c r="HE562" s="70"/>
      <c r="HF562" s="70"/>
      <c r="HG562" s="70"/>
      <c r="HH562" s="70"/>
      <c r="HI562" s="70"/>
      <c r="HJ562" s="70"/>
      <c r="HK562" s="70"/>
      <c r="HL562" s="70"/>
      <c r="HM562" s="70"/>
      <c r="HN562" s="70"/>
      <c r="HO562" s="70"/>
      <c r="HP562" s="70"/>
      <c r="HQ562" s="70"/>
      <c r="HR562" s="70"/>
      <c r="HS562" s="70"/>
      <c r="HT562" s="70"/>
      <c r="HU562" s="70"/>
      <c r="HV562" s="70"/>
      <c r="HW562" s="70"/>
      <c r="HX562" s="70"/>
      <c r="HY562" s="70"/>
      <c r="HZ562" s="70"/>
      <c r="IA562" s="70"/>
      <c r="IB562" s="70"/>
      <c r="IC562" s="70"/>
      <c r="ID562" s="70"/>
      <c r="IE562" s="70"/>
      <c r="IF562" s="70"/>
      <c r="IG562" s="70"/>
      <c r="IH562" s="70"/>
      <c r="II562" s="70"/>
      <c r="IJ562" s="70"/>
      <c r="IK562" s="70"/>
      <c r="IL562" s="70"/>
      <c r="IM562" s="70"/>
      <c r="IN562" s="70"/>
      <c r="IO562" s="70"/>
      <c r="IP562" s="70"/>
      <c r="IQ562" s="70"/>
      <c r="IR562" s="70"/>
      <c r="IS562" s="70"/>
      <c r="IT562" s="70"/>
      <c r="IU562" s="70"/>
      <c r="IV562" s="70"/>
    </row>
    <row r="563" spans="1:256" s="69" customFormat="1" ht="50.1" customHeight="1" x14ac:dyDescent="0.2">
      <c r="A563" s="12"/>
      <c r="B563" s="207"/>
      <c r="C563" s="208"/>
      <c r="D563" s="208"/>
      <c r="E563" s="208"/>
      <c r="F563" s="209"/>
      <c r="G563" s="28"/>
      <c r="H563" s="8"/>
      <c r="I563" s="9"/>
      <c r="J563" s="29">
        <f t="shared" ref="J563:J568" si="72">SUM(H563*I563)</f>
        <v>0</v>
      </c>
      <c r="K563" s="9"/>
      <c r="L563" s="4">
        <f t="shared" ref="L563:L568" si="73">SUM(J563*K563)</f>
        <v>0</v>
      </c>
      <c r="M563" s="10"/>
      <c r="N563" s="11"/>
      <c r="O563" s="67">
        <f t="shared" ref="O563:O568" si="74">SUM(M563*N563)</f>
        <v>0</v>
      </c>
      <c r="P563" s="78"/>
      <c r="Q563" s="78"/>
      <c r="R563" s="3"/>
      <c r="S563" s="1"/>
      <c r="T563" s="1"/>
      <c r="U563" s="1"/>
      <c r="V563" s="1"/>
      <c r="W563" s="1"/>
      <c r="X563" s="5"/>
      <c r="Y563" s="1"/>
      <c r="Z563" s="1"/>
      <c r="AA563" s="3"/>
      <c r="AB563" s="3"/>
      <c r="AC563" s="3"/>
      <c r="AD563" s="3"/>
    </row>
    <row r="564" spans="1:256" s="69" customFormat="1" ht="50.1" customHeight="1" x14ac:dyDescent="0.2">
      <c r="A564" s="12"/>
      <c r="B564" s="200"/>
      <c r="C564" s="177"/>
      <c r="D564" s="177"/>
      <c r="E564" s="177"/>
      <c r="F564" s="178"/>
      <c r="G564" s="28"/>
      <c r="H564" s="8"/>
      <c r="I564" s="9"/>
      <c r="J564" s="29">
        <f t="shared" si="72"/>
        <v>0</v>
      </c>
      <c r="K564" s="9"/>
      <c r="L564" s="4">
        <f t="shared" si="73"/>
        <v>0</v>
      </c>
      <c r="M564" s="10"/>
      <c r="N564" s="11"/>
      <c r="O564" s="67">
        <f t="shared" si="74"/>
        <v>0</v>
      </c>
      <c r="P564" s="78"/>
      <c r="Q564" s="78"/>
      <c r="R564" s="3"/>
      <c r="S564" s="1"/>
      <c r="T564" s="1"/>
      <c r="U564" s="1"/>
      <c r="V564" s="1"/>
      <c r="W564" s="1"/>
      <c r="X564" s="5"/>
      <c r="Y564" s="1"/>
      <c r="Z564" s="1"/>
      <c r="AA564" s="3"/>
      <c r="AB564" s="3"/>
      <c r="AC564" s="3"/>
      <c r="AD564" s="3"/>
    </row>
    <row r="565" spans="1:256" s="69" customFormat="1" ht="50.1" customHeight="1" x14ac:dyDescent="0.2">
      <c r="A565" s="12"/>
      <c r="B565" s="200"/>
      <c r="C565" s="177"/>
      <c r="D565" s="177"/>
      <c r="E565" s="177"/>
      <c r="F565" s="178"/>
      <c r="G565" s="28"/>
      <c r="H565" s="8"/>
      <c r="I565" s="9"/>
      <c r="J565" s="29">
        <f t="shared" si="72"/>
        <v>0</v>
      </c>
      <c r="K565" s="9"/>
      <c r="L565" s="4">
        <f t="shared" si="73"/>
        <v>0</v>
      </c>
      <c r="M565" s="10"/>
      <c r="N565" s="11"/>
      <c r="O565" s="67">
        <f t="shared" si="74"/>
        <v>0</v>
      </c>
      <c r="P565" s="78"/>
      <c r="Q565" s="78"/>
      <c r="R565" s="3"/>
      <c r="S565" s="1"/>
      <c r="T565" s="1"/>
      <c r="U565" s="1"/>
      <c r="V565" s="1"/>
      <c r="W565" s="1"/>
      <c r="X565" s="5"/>
      <c r="Y565" s="1"/>
      <c r="Z565" s="1"/>
      <c r="AA565" s="3"/>
      <c r="AB565" s="3"/>
      <c r="AC565" s="3"/>
      <c r="AD565" s="3"/>
    </row>
    <row r="566" spans="1:256" s="69" customFormat="1" ht="50.1" customHeight="1" x14ac:dyDescent="0.2">
      <c r="A566" s="12"/>
      <c r="B566" s="200"/>
      <c r="C566" s="177"/>
      <c r="D566" s="177"/>
      <c r="E566" s="177"/>
      <c r="F566" s="178"/>
      <c r="G566" s="28"/>
      <c r="H566" s="8"/>
      <c r="I566" s="9"/>
      <c r="J566" s="29">
        <f t="shared" si="72"/>
        <v>0</v>
      </c>
      <c r="K566" s="9"/>
      <c r="L566" s="4">
        <f t="shared" si="73"/>
        <v>0</v>
      </c>
      <c r="M566" s="10"/>
      <c r="N566" s="11"/>
      <c r="O566" s="67">
        <f t="shared" si="74"/>
        <v>0</v>
      </c>
      <c r="P566" s="78"/>
      <c r="Q566" s="78"/>
      <c r="R566" s="3"/>
      <c r="S566" s="1"/>
      <c r="T566" s="1"/>
      <c r="U566" s="1"/>
      <c r="V566" s="1"/>
      <c r="W566" s="1"/>
      <c r="X566" s="5"/>
      <c r="Y566" s="1"/>
      <c r="Z566" s="1"/>
      <c r="AA566" s="3"/>
      <c r="AB566" s="3"/>
      <c r="AC566" s="3"/>
      <c r="AD566" s="3"/>
    </row>
    <row r="567" spans="1:256" s="69" customFormat="1" ht="50.1" customHeight="1" x14ac:dyDescent="0.2">
      <c r="A567" s="12"/>
      <c r="B567" s="200"/>
      <c r="C567" s="177"/>
      <c r="D567" s="177"/>
      <c r="E567" s="177"/>
      <c r="F567" s="178"/>
      <c r="G567" s="28"/>
      <c r="H567" s="8"/>
      <c r="I567" s="9"/>
      <c r="J567" s="29">
        <f t="shared" si="72"/>
        <v>0</v>
      </c>
      <c r="K567" s="9"/>
      <c r="L567" s="4">
        <f t="shared" si="73"/>
        <v>0</v>
      </c>
      <c r="M567" s="10"/>
      <c r="N567" s="11"/>
      <c r="O567" s="67">
        <f t="shared" si="74"/>
        <v>0</v>
      </c>
      <c r="P567" s="78"/>
      <c r="Q567" s="78"/>
      <c r="R567" s="3"/>
      <c r="S567" s="1"/>
      <c r="T567" s="1"/>
      <c r="U567" s="1"/>
      <c r="V567" s="1"/>
      <c r="W567" s="1"/>
      <c r="X567" s="5"/>
      <c r="Y567" s="1"/>
      <c r="Z567" s="1"/>
      <c r="AA567" s="3"/>
      <c r="AB567" s="3"/>
      <c r="AC567" s="3"/>
      <c r="AD567" s="3"/>
    </row>
    <row r="568" spans="1:256" s="69" customFormat="1" ht="50.1" customHeight="1" x14ac:dyDescent="0.2">
      <c r="A568" s="12"/>
      <c r="B568" s="200"/>
      <c r="C568" s="177"/>
      <c r="D568" s="177"/>
      <c r="E568" s="177"/>
      <c r="F568" s="178"/>
      <c r="G568" s="28"/>
      <c r="H568" s="8"/>
      <c r="I568" s="9"/>
      <c r="J568" s="29">
        <f t="shared" si="72"/>
        <v>0</v>
      </c>
      <c r="K568" s="9"/>
      <c r="L568" s="4">
        <f t="shared" si="73"/>
        <v>0</v>
      </c>
      <c r="M568" s="10"/>
      <c r="N568" s="11"/>
      <c r="O568" s="67">
        <f t="shared" si="74"/>
        <v>0</v>
      </c>
      <c r="P568" s="78"/>
      <c r="Q568" s="78"/>
      <c r="R568" s="3"/>
      <c r="S568" s="1"/>
      <c r="T568" s="1"/>
      <c r="U568" s="1"/>
      <c r="V568" s="1"/>
      <c r="W568" s="1"/>
      <c r="X568" s="5"/>
      <c r="Y568" s="1"/>
      <c r="Z568" s="1"/>
      <c r="AA568" s="3"/>
      <c r="AB568" s="3"/>
      <c r="AC568" s="3"/>
      <c r="AD568" s="3"/>
    </row>
    <row r="569" spans="1:256" s="15" customFormat="1" ht="20.100000000000001" customHeight="1" thickBot="1" x14ac:dyDescent="0.2">
      <c r="A569" s="41"/>
      <c r="B569" s="145" t="s">
        <v>43</v>
      </c>
      <c r="C569" s="146"/>
      <c r="D569" s="146"/>
      <c r="E569" s="146"/>
      <c r="F569" s="147"/>
      <c r="G569" s="56"/>
      <c r="H569" s="42"/>
      <c r="I569" s="43"/>
      <c r="J569" s="32">
        <f>SUM(J563:J568)</f>
        <v>0</v>
      </c>
      <c r="K569" s="43"/>
      <c r="L569" s="32">
        <f>SUM(L563:L568)</f>
        <v>0</v>
      </c>
      <c r="M569" s="44">
        <f>SUM(M563:M568)</f>
        <v>0</v>
      </c>
      <c r="N569" s="43"/>
      <c r="O569" s="32">
        <f>SUM(O563:O568)</f>
        <v>0</v>
      </c>
      <c r="P569" s="79"/>
      <c r="Q569" s="79"/>
      <c r="R569" s="25"/>
      <c r="S569" s="25"/>
      <c r="T569" s="25"/>
      <c r="U569" s="25"/>
      <c r="V569" s="25"/>
      <c r="W569" s="25"/>
      <c r="X569" s="40"/>
      <c r="Y569" s="25"/>
      <c r="Z569" s="25"/>
      <c r="AA569" s="25"/>
      <c r="AB569" s="25"/>
      <c r="AC569" s="25"/>
      <c r="AD569" s="25"/>
    </row>
    <row r="570" spans="1:256" s="15" customFormat="1" x14ac:dyDescent="0.15">
      <c r="A570" s="25"/>
      <c r="B570" s="25"/>
      <c r="C570" s="25"/>
      <c r="D570" s="25"/>
      <c r="E570" s="25"/>
      <c r="F570" s="25"/>
      <c r="G570" s="54"/>
      <c r="H570" s="25"/>
      <c r="I570" s="25"/>
      <c r="J570" s="25"/>
      <c r="K570" s="25"/>
      <c r="L570" s="25"/>
      <c r="M570" s="25"/>
      <c r="N570" s="25"/>
      <c r="O570" s="63"/>
      <c r="P570" s="74"/>
      <c r="Q570" s="74"/>
    </row>
    <row r="571" spans="1:256" s="15" customFormat="1" x14ac:dyDescent="0.15">
      <c r="A571" s="25"/>
      <c r="B571" s="25"/>
      <c r="C571" s="25"/>
      <c r="D571" s="25"/>
      <c r="E571" s="25"/>
      <c r="F571" s="25"/>
      <c r="G571" s="54"/>
      <c r="H571" s="25"/>
      <c r="I571" s="25"/>
      <c r="J571" s="25"/>
      <c r="K571" s="25"/>
      <c r="L571" s="25"/>
      <c r="M571" s="25"/>
      <c r="N571" s="25"/>
      <c r="O571" s="63"/>
      <c r="P571" s="74"/>
      <c r="Q571" s="74"/>
    </row>
    <row r="572" spans="1:256" s="15" customFormat="1" x14ac:dyDescent="0.15">
      <c r="A572" s="27"/>
      <c r="B572" s="27"/>
      <c r="C572" s="27"/>
      <c r="D572" s="27"/>
      <c r="E572" s="27"/>
      <c r="F572" s="27"/>
      <c r="G572" s="55"/>
      <c r="H572" s="27"/>
      <c r="I572" s="27"/>
      <c r="J572" s="27"/>
      <c r="K572" s="27"/>
      <c r="L572" s="27"/>
      <c r="M572" s="27"/>
      <c r="N572" s="27"/>
      <c r="O572" s="64"/>
      <c r="P572" s="74"/>
      <c r="Q572" s="74"/>
      <c r="R572" s="25"/>
      <c r="S572" s="25"/>
      <c r="T572" s="25"/>
      <c r="U572" s="25"/>
      <c r="V572" s="25"/>
      <c r="W572" s="25"/>
      <c r="X572" s="40"/>
      <c r="Y572" s="25"/>
      <c r="Z572" s="25"/>
      <c r="AA572" s="25"/>
      <c r="AB572" s="25"/>
      <c r="AC572" s="25"/>
      <c r="AD572" s="25"/>
    </row>
    <row r="573" spans="1:256" s="15" customFormat="1" ht="9" customHeight="1" x14ac:dyDescent="0.2">
      <c r="A573" s="167" t="s">
        <v>50</v>
      </c>
      <c r="B573" s="168"/>
      <c r="C573" s="168"/>
      <c r="D573" s="168"/>
      <c r="E573" s="168"/>
      <c r="F573" s="168"/>
      <c r="G573" s="168"/>
      <c r="H573" s="169"/>
      <c r="I573" s="164" t="s">
        <v>46</v>
      </c>
      <c r="J573" s="165"/>
      <c r="K573" s="165"/>
      <c r="L573" s="165"/>
      <c r="M573" s="166"/>
      <c r="N573" s="65" t="s">
        <v>1</v>
      </c>
      <c r="O573" s="66"/>
      <c r="P573" s="68"/>
      <c r="Q573" s="68"/>
      <c r="R573" s="25"/>
      <c r="S573" s="25"/>
      <c r="T573" s="25"/>
      <c r="U573" s="25"/>
      <c r="V573" s="25"/>
      <c r="W573" s="25"/>
      <c r="X573" s="40"/>
      <c r="Y573" s="25"/>
      <c r="Z573" s="25"/>
      <c r="AA573" s="25"/>
      <c r="AB573" s="25"/>
      <c r="AC573" s="25"/>
      <c r="AD573" s="25"/>
    </row>
    <row r="574" spans="1:256" s="15" customFormat="1" ht="8.25" customHeight="1" x14ac:dyDescent="0.15">
      <c r="A574" s="170"/>
      <c r="B574" s="171"/>
      <c r="C574" s="171"/>
      <c r="D574" s="171"/>
      <c r="E574" s="171"/>
      <c r="F574" s="171"/>
      <c r="G574" s="171"/>
      <c r="H574" s="172"/>
      <c r="I574" s="24"/>
      <c r="J574" s="25"/>
      <c r="K574" s="25"/>
      <c r="L574" s="25"/>
      <c r="M574" s="16"/>
      <c r="N574" s="25"/>
      <c r="O574" s="63"/>
      <c r="P574" s="74"/>
      <c r="Q574" s="74"/>
      <c r="R574" s="25"/>
      <c r="S574" s="25"/>
      <c r="T574" s="25"/>
      <c r="U574" s="25"/>
      <c r="V574" s="25"/>
      <c r="W574" s="25"/>
      <c r="X574" s="40"/>
      <c r="Y574" s="25"/>
      <c r="Z574" s="25"/>
      <c r="AA574" s="25"/>
      <c r="AB574" s="25"/>
      <c r="AC574" s="25"/>
      <c r="AD574" s="25"/>
    </row>
    <row r="575" spans="1:256" s="15" customFormat="1" ht="12.75" customHeight="1" x14ac:dyDescent="0.2">
      <c r="A575" s="170"/>
      <c r="B575" s="171"/>
      <c r="C575" s="171"/>
      <c r="D575" s="171"/>
      <c r="E575" s="171"/>
      <c r="F575" s="171"/>
      <c r="G575" s="171"/>
      <c r="H575" s="172"/>
      <c r="I575" s="201"/>
      <c r="J575" s="128"/>
      <c r="K575" s="128"/>
      <c r="L575" s="128"/>
      <c r="M575" s="129"/>
      <c r="N575" s="26" t="s">
        <v>48</v>
      </c>
      <c r="O575" s="63"/>
      <c r="P575" s="74"/>
      <c r="Q575" s="74"/>
      <c r="R575" s="25"/>
      <c r="S575" s="25"/>
      <c r="T575" s="25"/>
      <c r="U575" s="25"/>
      <c r="V575" s="25"/>
      <c r="W575" s="25"/>
      <c r="X575" s="40"/>
      <c r="Y575" s="25"/>
      <c r="Z575" s="25"/>
      <c r="AA575" s="25"/>
      <c r="AB575" s="25"/>
      <c r="AC575" s="25"/>
      <c r="AD575" s="25"/>
    </row>
    <row r="576" spans="1:256" s="15" customFormat="1" ht="8.25" customHeight="1" x14ac:dyDescent="0.15">
      <c r="A576" s="170"/>
      <c r="B576" s="171"/>
      <c r="C576" s="171"/>
      <c r="D576" s="171"/>
      <c r="E576" s="171"/>
      <c r="F576" s="171"/>
      <c r="G576" s="171"/>
      <c r="H576" s="172"/>
      <c r="I576" s="130"/>
      <c r="J576" s="128"/>
      <c r="K576" s="128"/>
      <c r="L576" s="128"/>
      <c r="M576" s="129"/>
      <c r="N576" s="25"/>
      <c r="O576" s="63"/>
      <c r="P576" s="74"/>
      <c r="Q576" s="74"/>
      <c r="R576" s="25"/>
      <c r="S576" s="25"/>
      <c r="T576" s="25"/>
      <c r="U576" s="25"/>
      <c r="V576" s="25"/>
      <c r="W576" s="25"/>
      <c r="X576" s="40"/>
      <c r="Y576" s="25"/>
      <c r="Z576" s="25"/>
      <c r="AA576" s="25"/>
      <c r="AB576" s="25"/>
      <c r="AC576" s="25"/>
      <c r="AD576" s="25"/>
    </row>
    <row r="577" spans="1:256" s="15" customFormat="1" ht="8.25" customHeight="1" x14ac:dyDescent="0.15">
      <c r="A577" s="170"/>
      <c r="B577" s="171"/>
      <c r="C577" s="171"/>
      <c r="D577" s="171"/>
      <c r="E577" s="171"/>
      <c r="F577" s="171"/>
      <c r="G577" s="171"/>
      <c r="H577" s="172"/>
      <c r="I577" s="130"/>
      <c r="J577" s="128"/>
      <c r="K577" s="128"/>
      <c r="L577" s="128"/>
      <c r="M577" s="129"/>
      <c r="N577" s="27"/>
      <c r="O577" s="64"/>
      <c r="P577" s="74"/>
      <c r="Q577" s="74"/>
      <c r="R577" s="25"/>
      <c r="S577" s="25"/>
      <c r="T577" s="25"/>
      <c r="U577" s="25"/>
      <c r="V577" s="25"/>
      <c r="W577" s="25"/>
      <c r="X577" s="40"/>
      <c r="Y577" s="25"/>
      <c r="Z577" s="25"/>
      <c r="AA577" s="25"/>
      <c r="AB577" s="25"/>
      <c r="AC577" s="25"/>
      <c r="AD577" s="25"/>
    </row>
    <row r="578" spans="1:256" s="15" customFormat="1" ht="9" customHeight="1" x14ac:dyDescent="0.15">
      <c r="A578" s="170"/>
      <c r="B578" s="171"/>
      <c r="C578" s="171"/>
      <c r="D578" s="171"/>
      <c r="E578" s="171"/>
      <c r="F578" s="171"/>
      <c r="G578" s="171"/>
      <c r="H578" s="172"/>
      <c r="I578" s="130"/>
      <c r="J578" s="128"/>
      <c r="K578" s="128"/>
      <c r="L578" s="128"/>
      <c r="M578" s="129"/>
      <c r="N578" s="13" t="s">
        <v>2</v>
      </c>
      <c r="O578" s="63"/>
      <c r="P578" s="74"/>
      <c r="Q578" s="74"/>
      <c r="R578" s="25"/>
      <c r="S578" s="25"/>
      <c r="T578" s="25"/>
      <c r="U578" s="25"/>
      <c r="V578" s="25"/>
      <c r="W578" s="25"/>
      <c r="X578" s="40"/>
      <c r="Y578" s="25"/>
      <c r="Z578" s="25"/>
      <c r="AA578" s="25"/>
      <c r="AB578" s="25"/>
      <c r="AC578" s="25"/>
      <c r="AD578" s="25"/>
    </row>
    <row r="579" spans="1:256" s="15" customFormat="1" ht="8.25" customHeight="1" x14ac:dyDescent="0.15">
      <c r="A579" s="170"/>
      <c r="B579" s="171"/>
      <c r="C579" s="171"/>
      <c r="D579" s="171"/>
      <c r="E579" s="171"/>
      <c r="F579" s="171"/>
      <c r="G579" s="171"/>
      <c r="H579" s="172"/>
      <c r="I579" s="130"/>
      <c r="J579" s="128"/>
      <c r="K579" s="128"/>
      <c r="L579" s="128"/>
      <c r="M579" s="129"/>
      <c r="N579" s="25"/>
      <c r="O579" s="63"/>
      <c r="P579" s="74"/>
      <c r="Q579" s="74"/>
      <c r="R579" s="25"/>
      <c r="S579" s="25"/>
      <c r="T579" s="25"/>
      <c r="U579" s="25"/>
      <c r="V579" s="25"/>
      <c r="W579" s="25"/>
      <c r="X579" s="40"/>
      <c r="Y579" s="25"/>
      <c r="Z579" s="25"/>
      <c r="AA579" s="25"/>
      <c r="AB579" s="25"/>
      <c r="AC579" s="25"/>
      <c r="AD579" s="25"/>
    </row>
    <row r="580" spans="1:256" s="15" customFormat="1" ht="8.25" customHeight="1" x14ac:dyDescent="0.15">
      <c r="A580" s="170"/>
      <c r="B580" s="171"/>
      <c r="C580" s="171"/>
      <c r="D580" s="171"/>
      <c r="E580" s="171"/>
      <c r="F580" s="171"/>
      <c r="G580" s="171"/>
      <c r="H580" s="172"/>
      <c r="I580" s="130"/>
      <c r="J580" s="128"/>
      <c r="K580" s="128"/>
      <c r="L580" s="128"/>
      <c r="M580" s="129"/>
      <c r="N580" s="160"/>
      <c r="O580" s="161"/>
      <c r="P580" s="73"/>
      <c r="Q580" s="73"/>
      <c r="R580" s="25"/>
      <c r="S580" s="25"/>
      <c r="T580" s="25"/>
      <c r="U580" s="25"/>
      <c r="V580" s="25"/>
      <c r="W580" s="25"/>
      <c r="X580" s="40"/>
      <c r="Y580" s="25"/>
      <c r="Z580" s="25"/>
      <c r="AA580" s="25"/>
      <c r="AB580" s="25"/>
      <c r="AC580" s="25"/>
      <c r="AD580" s="25"/>
    </row>
    <row r="581" spans="1:256" s="15" customFormat="1" ht="8.25" customHeight="1" x14ac:dyDescent="0.15">
      <c r="A581" s="173"/>
      <c r="B581" s="174"/>
      <c r="C581" s="174"/>
      <c r="D581" s="174"/>
      <c r="E581" s="174"/>
      <c r="F581" s="174"/>
      <c r="G581" s="174"/>
      <c r="H581" s="175"/>
      <c r="I581" s="131"/>
      <c r="J581" s="132"/>
      <c r="K581" s="132"/>
      <c r="L581" s="132"/>
      <c r="M581" s="133"/>
      <c r="N581" s="162"/>
      <c r="O581" s="163"/>
      <c r="P581" s="73"/>
      <c r="Q581" s="73"/>
      <c r="R581" s="25"/>
      <c r="S581" s="25"/>
      <c r="T581" s="25"/>
      <c r="U581" s="25"/>
      <c r="V581" s="25"/>
      <c r="W581" s="25"/>
      <c r="X581" s="40"/>
      <c r="Y581" s="25"/>
      <c r="Z581" s="25"/>
      <c r="AA581" s="25"/>
      <c r="AB581" s="25"/>
      <c r="AC581" s="25"/>
      <c r="AD581" s="25"/>
    </row>
    <row r="582" spans="1:256" s="15" customFormat="1" x14ac:dyDescent="0.15">
      <c r="A582" s="182" t="s">
        <v>0</v>
      </c>
      <c r="B582" s="183"/>
      <c r="C582" s="183"/>
      <c r="D582" s="183"/>
      <c r="E582" s="183"/>
      <c r="F582" s="184"/>
      <c r="G582" s="47"/>
      <c r="H582" s="148" t="s">
        <v>3</v>
      </c>
      <c r="I582" s="149"/>
      <c r="J582" s="149"/>
      <c r="K582" s="149"/>
      <c r="L582" s="149"/>
      <c r="M582" s="149"/>
      <c r="N582" s="149"/>
      <c r="O582" s="150"/>
      <c r="P582" s="75"/>
      <c r="Q582" s="75"/>
      <c r="R582" s="25"/>
      <c r="S582" s="25"/>
      <c r="T582" s="25"/>
      <c r="U582" s="25"/>
      <c r="V582" s="25"/>
      <c r="W582" s="25"/>
      <c r="X582" s="40"/>
      <c r="Y582" s="25"/>
      <c r="Z582" s="25"/>
      <c r="AA582" s="25"/>
      <c r="AB582" s="25"/>
      <c r="AC582" s="25"/>
      <c r="AD582" s="25"/>
    </row>
    <row r="583" spans="1:256" s="15" customFormat="1" x14ac:dyDescent="0.15">
      <c r="A583" s="185"/>
      <c r="B583" s="186"/>
      <c r="C583" s="186"/>
      <c r="D583" s="186"/>
      <c r="E583" s="186"/>
      <c r="F583" s="187"/>
      <c r="G583" s="47"/>
      <c r="H583" s="151"/>
      <c r="I583" s="152"/>
      <c r="J583" s="152"/>
      <c r="K583" s="152"/>
      <c r="L583" s="152"/>
      <c r="M583" s="152"/>
      <c r="N583" s="152"/>
      <c r="O583" s="153"/>
      <c r="P583" s="75"/>
      <c r="Q583" s="75"/>
      <c r="R583" s="25"/>
      <c r="S583" s="25"/>
      <c r="T583" s="25"/>
      <c r="U583" s="25"/>
      <c r="V583" s="25"/>
      <c r="W583" s="25"/>
      <c r="X583" s="40"/>
      <c r="Y583" s="25"/>
      <c r="Z583" s="25"/>
      <c r="AA583" s="25"/>
      <c r="AB583" s="25"/>
      <c r="AC583" s="25"/>
      <c r="AD583" s="25"/>
    </row>
    <row r="584" spans="1:256" s="15" customFormat="1" ht="12.75" x14ac:dyDescent="0.2">
      <c r="A584" s="14"/>
      <c r="F584" s="16"/>
      <c r="G584" s="47"/>
      <c r="H584" s="154" t="s">
        <v>4</v>
      </c>
      <c r="I584" s="155"/>
      <c r="J584" s="155"/>
      <c r="K584" s="155"/>
      <c r="L584" s="156"/>
      <c r="M584" s="123" t="s">
        <v>5</v>
      </c>
      <c r="N584" s="149"/>
      <c r="O584" s="150"/>
      <c r="P584" s="75"/>
      <c r="Q584" s="75"/>
      <c r="R584" s="25"/>
      <c r="S584" s="26"/>
      <c r="T584" s="26"/>
      <c r="U584" s="26"/>
      <c r="V584" s="26"/>
      <c r="W584" s="26"/>
      <c r="X584" s="36"/>
      <c r="Y584" s="26"/>
      <c r="Z584" s="25"/>
      <c r="AA584" s="25"/>
      <c r="AB584" s="25"/>
      <c r="AC584" s="25"/>
      <c r="AD584" s="25"/>
    </row>
    <row r="585" spans="1:256" s="15" customFormat="1" ht="12.75" x14ac:dyDescent="0.2">
      <c r="A585" s="17"/>
      <c r="F585" s="16"/>
      <c r="G585" s="47"/>
      <c r="H585" s="157"/>
      <c r="I585" s="158"/>
      <c r="J585" s="158"/>
      <c r="K585" s="158"/>
      <c r="L585" s="159"/>
      <c r="M585" s="151"/>
      <c r="N585" s="152"/>
      <c r="O585" s="153"/>
      <c r="P585" s="75"/>
      <c r="Q585" s="75"/>
      <c r="R585" s="25"/>
      <c r="S585" s="26"/>
      <c r="T585" s="26"/>
      <c r="U585" s="26"/>
      <c r="V585" s="26"/>
      <c r="W585" s="26"/>
      <c r="X585" s="36"/>
      <c r="Y585" s="26"/>
      <c r="Z585" s="25"/>
      <c r="AA585" s="25"/>
      <c r="AB585" s="25"/>
      <c r="AC585" s="25"/>
      <c r="AD585" s="25"/>
    </row>
    <row r="586" spans="1:256" s="15" customFormat="1" ht="12.75" x14ac:dyDescent="0.2">
      <c r="A586" s="17"/>
      <c r="F586" s="16"/>
      <c r="G586" s="48"/>
      <c r="H586" s="18"/>
      <c r="I586" s="14"/>
      <c r="J586" s="14"/>
      <c r="K586" s="14"/>
      <c r="L586" s="19"/>
      <c r="M586" s="14"/>
      <c r="N586" s="14"/>
      <c r="O586" s="60" t="s">
        <v>39</v>
      </c>
      <c r="P586" s="76"/>
      <c r="Q586" s="76"/>
      <c r="R586" s="25"/>
      <c r="S586" s="26"/>
      <c r="T586" s="26"/>
      <c r="U586" s="26"/>
      <c r="V586" s="26"/>
      <c r="W586" s="26"/>
      <c r="X586" s="36"/>
      <c r="Y586" s="26"/>
      <c r="Z586" s="25"/>
      <c r="AA586" s="25"/>
      <c r="AB586" s="25"/>
      <c r="AC586" s="25"/>
      <c r="AD586" s="25"/>
    </row>
    <row r="587" spans="1:256" s="15" customFormat="1" ht="12.75" x14ac:dyDescent="0.2">
      <c r="A587" s="17"/>
      <c r="F587" s="16"/>
      <c r="G587" s="49" t="s">
        <v>6</v>
      </c>
      <c r="H587" s="21" t="s">
        <v>16</v>
      </c>
      <c r="I587" s="20" t="s">
        <v>18</v>
      </c>
      <c r="J587" s="20" t="s">
        <v>22</v>
      </c>
      <c r="K587" s="20" t="s">
        <v>25</v>
      </c>
      <c r="L587" s="20" t="s">
        <v>27</v>
      </c>
      <c r="M587" s="20" t="s">
        <v>31</v>
      </c>
      <c r="N587" s="20" t="s">
        <v>35</v>
      </c>
      <c r="O587" s="60" t="s">
        <v>32</v>
      </c>
      <c r="P587" s="76"/>
      <c r="Q587" s="76"/>
      <c r="R587" s="25"/>
      <c r="S587" s="26"/>
      <c r="T587" s="26"/>
      <c r="U587" s="26"/>
      <c r="V587" s="26"/>
      <c r="W587" s="26"/>
      <c r="X587" s="36"/>
      <c r="Y587" s="26"/>
      <c r="Z587" s="25"/>
      <c r="AA587" s="25"/>
      <c r="AB587" s="25"/>
      <c r="AC587" s="25"/>
      <c r="AD587" s="25"/>
    </row>
    <row r="588" spans="1:256" s="15" customFormat="1" ht="12.75" x14ac:dyDescent="0.2">
      <c r="A588" s="20" t="s">
        <v>13</v>
      </c>
      <c r="B588" s="179" t="s">
        <v>12</v>
      </c>
      <c r="C588" s="180"/>
      <c r="D588" s="180"/>
      <c r="E588" s="180"/>
      <c r="F588" s="181"/>
      <c r="G588" s="49" t="s">
        <v>8</v>
      </c>
      <c r="H588" s="21" t="s">
        <v>17</v>
      </c>
      <c r="I588" s="20" t="s">
        <v>23</v>
      </c>
      <c r="J588" s="20" t="s">
        <v>23</v>
      </c>
      <c r="K588" s="20" t="s">
        <v>44</v>
      </c>
      <c r="L588" s="20" t="s">
        <v>25</v>
      </c>
      <c r="M588" s="20" t="s">
        <v>32</v>
      </c>
      <c r="N588" s="20" t="s">
        <v>36</v>
      </c>
      <c r="O588" s="60" t="s">
        <v>40</v>
      </c>
      <c r="P588" s="76"/>
      <c r="Q588" s="76"/>
      <c r="R588" s="26"/>
      <c r="S588" s="26"/>
      <c r="T588" s="26"/>
      <c r="U588" s="26"/>
      <c r="V588" s="26"/>
      <c r="W588" s="26"/>
      <c r="X588" s="36"/>
      <c r="Y588" s="26"/>
      <c r="Z588" s="25"/>
      <c r="AA588" s="25"/>
      <c r="AB588" s="25"/>
      <c r="AC588" s="25"/>
      <c r="AD588" s="25"/>
    </row>
    <row r="589" spans="1:256" s="15" customFormat="1" ht="12.75" x14ac:dyDescent="0.2">
      <c r="A589" s="20" t="s">
        <v>14</v>
      </c>
      <c r="F589" s="16"/>
      <c r="G589" s="49" t="s">
        <v>7</v>
      </c>
      <c r="H589" s="16"/>
      <c r="I589" s="20" t="s">
        <v>19</v>
      </c>
      <c r="J589" s="20" t="s">
        <v>29</v>
      </c>
      <c r="K589" s="20" t="s">
        <v>45</v>
      </c>
      <c r="L589" s="20" t="s">
        <v>28</v>
      </c>
      <c r="M589" s="20" t="s">
        <v>33</v>
      </c>
      <c r="N589" s="20" t="s">
        <v>32</v>
      </c>
      <c r="O589" s="61" t="s">
        <v>41</v>
      </c>
      <c r="P589" s="77"/>
      <c r="Q589" s="77"/>
      <c r="R589" s="26"/>
      <c r="S589" s="26"/>
      <c r="T589" s="26"/>
      <c r="U589" s="26"/>
      <c r="V589" s="26"/>
      <c r="W589" s="26"/>
      <c r="X589" s="36"/>
      <c r="Y589" s="26"/>
      <c r="Z589" s="25"/>
      <c r="AA589" s="26"/>
      <c r="AB589" s="26"/>
      <c r="AC589" s="26"/>
      <c r="AD589" s="26"/>
      <c r="AE589" s="70"/>
      <c r="AF589" s="70"/>
      <c r="AG589" s="70"/>
      <c r="AH589" s="70"/>
      <c r="AI589" s="70"/>
      <c r="AJ589" s="70"/>
      <c r="AK589" s="70"/>
      <c r="AL589" s="70"/>
      <c r="AM589" s="70"/>
      <c r="AN589" s="70"/>
      <c r="AO589" s="70"/>
      <c r="AP589" s="70"/>
      <c r="AQ589" s="70"/>
      <c r="AR589" s="70"/>
      <c r="AS589" s="70"/>
      <c r="AT589" s="70"/>
      <c r="AU589" s="70"/>
      <c r="AV589" s="70"/>
      <c r="AW589" s="70"/>
      <c r="AX589" s="70"/>
      <c r="AY589" s="70"/>
      <c r="AZ589" s="70"/>
      <c r="BA589" s="70"/>
      <c r="BB589" s="70"/>
      <c r="BC589" s="70"/>
      <c r="BD589" s="70"/>
      <c r="BE589" s="70"/>
      <c r="BF589" s="70"/>
      <c r="BG589" s="70"/>
      <c r="BH589" s="70"/>
      <c r="BI589" s="70"/>
      <c r="BJ589" s="70"/>
      <c r="BK589" s="70"/>
      <c r="BL589" s="70"/>
      <c r="BM589" s="70"/>
      <c r="BN589" s="70"/>
      <c r="BO589" s="70"/>
      <c r="BP589" s="70"/>
      <c r="BQ589" s="70"/>
      <c r="BR589" s="70"/>
      <c r="BS589" s="70"/>
      <c r="BT589" s="70"/>
      <c r="BU589" s="70"/>
      <c r="BV589" s="70"/>
      <c r="BW589" s="70"/>
      <c r="BX589" s="70"/>
      <c r="BY589" s="70"/>
      <c r="BZ589" s="70"/>
      <c r="CA589" s="70"/>
      <c r="CB589" s="70"/>
      <c r="CC589" s="70"/>
      <c r="CD589" s="70"/>
      <c r="CE589" s="70"/>
      <c r="CF589" s="70"/>
      <c r="CG589" s="70"/>
      <c r="CH589" s="70"/>
      <c r="CI589" s="70"/>
      <c r="CJ589" s="70"/>
      <c r="CK589" s="70"/>
      <c r="CL589" s="70"/>
      <c r="CM589" s="70"/>
      <c r="CN589" s="70"/>
      <c r="CO589" s="70"/>
      <c r="CP589" s="70"/>
      <c r="CQ589" s="70"/>
      <c r="CR589" s="70"/>
      <c r="CS589" s="70"/>
      <c r="CT589" s="70"/>
      <c r="CU589" s="70"/>
      <c r="CV589" s="70"/>
      <c r="CW589" s="70"/>
      <c r="CX589" s="70"/>
      <c r="CY589" s="70"/>
      <c r="CZ589" s="70"/>
      <c r="DA589" s="70"/>
      <c r="DB589" s="70"/>
      <c r="DC589" s="70"/>
      <c r="DD589" s="70"/>
      <c r="DE589" s="70"/>
      <c r="DF589" s="70"/>
      <c r="DG589" s="70"/>
      <c r="DH589" s="70"/>
      <c r="DI589" s="70"/>
      <c r="DJ589" s="70"/>
      <c r="DK589" s="70"/>
      <c r="DL589" s="70"/>
      <c r="DM589" s="70"/>
      <c r="DN589" s="70"/>
      <c r="DO589" s="70"/>
      <c r="DP589" s="70"/>
      <c r="DQ589" s="70"/>
      <c r="DR589" s="70"/>
      <c r="DS589" s="70"/>
      <c r="DT589" s="70"/>
      <c r="DU589" s="70"/>
      <c r="DV589" s="70"/>
      <c r="DW589" s="70"/>
      <c r="DX589" s="70"/>
      <c r="DY589" s="70"/>
      <c r="DZ589" s="70"/>
      <c r="EA589" s="70"/>
      <c r="EB589" s="70"/>
      <c r="EC589" s="70"/>
      <c r="ED589" s="70"/>
      <c r="EE589" s="70"/>
      <c r="EF589" s="70"/>
      <c r="EG589" s="70"/>
      <c r="EH589" s="70"/>
      <c r="EI589" s="70"/>
      <c r="EJ589" s="70"/>
      <c r="EK589" s="70"/>
      <c r="EL589" s="70"/>
      <c r="EM589" s="70"/>
      <c r="EN589" s="70"/>
      <c r="EO589" s="70"/>
      <c r="EP589" s="70"/>
      <c r="EQ589" s="70"/>
      <c r="ER589" s="70"/>
      <c r="ES589" s="70"/>
      <c r="ET589" s="70"/>
      <c r="EU589" s="70"/>
      <c r="EV589" s="70"/>
      <c r="EW589" s="70"/>
      <c r="EX589" s="70"/>
      <c r="EY589" s="70"/>
      <c r="EZ589" s="70"/>
      <c r="FA589" s="70"/>
      <c r="FB589" s="70"/>
      <c r="FC589" s="70"/>
      <c r="FD589" s="70"/>
      <c r="FE589" s="70"/>
      <c r="FF589" s="70"/>
      <c r="FG589" s="70"/>
      <c r="FH589" s="70"/>
      <c r="FI589" s="70"/>
      <c r="FJ589" s="70"/>
      <c r="FK589" s="70"/>
      <c r="FL589" s="70"/>
      <c r="FM589" s="70"/>
      <c r="FN589" s="70"/>
      <c r="FO589" s="70"/>
      <c r="FP589" s="70"/>
      <c r="FQ589" s="70"/>
      <c r="FR589" s="70"/>
      <c r="FS589" s="70"/>
      <c r="FT589" s="70"/>
      <c r="FU589" s="70"/>
      <c r="FV589" s="70"/>
      <c r="FW589" s="70"/>
      <c r="FX589" s="70"/>
      <c r="FY589" s="70"/>
      <c r="FZ589" s="70"/>
      <c r="GA589" s="70"/>
      <c r="GB589" s="70"/>
      <c r="GC589" s="70"/>
      <c r="GD589" s="70"/>
      <c r="GE589" s="70"/>
      <c r="GF589" s="70"/>
      <c r="GG589" s="70"/>
      <c r="GH589" s="70"/>
      <c r="GI589" s="70"/>
      <c r="GJ589" s="70"/>
      <c r="GK589" s="70"/>
      <c r="GL589" s="70"/>
      <c r="GM589" s="70"/>
      <c r="GN589" s="70"/>
      <c r="GO589" s="70"/>
      <c r="GP589" s="70"/>
      <c r="GQ589" s="70"/>
      <c r="GR589" s="70"/>
      <c r="GS589" s="70"/>
      <c r="GT589" s="70"/>
      <c r="GU589" s="70"/>
      <c r="GV589" s="70"/>
      <c r="GW589" s="70"/>
      <c r="GX589" s="70"/>
      <c r="GY589" s="70"/>
      <c r="GZ589" s="70"/>
      <c r="HA589" s="70"/>
      <c r="HB589" s="70"/>
      <c r="HC589" s="70"/>
      <c r="HD589" s="70"/>
      <c r="HE589" s="70"/>
      <c r="HF589" s="70"/>
      <c r="HG589" s="70"/>
      <c r="HH589" s="70"/>
      <c r="HI589" s="70"/>
      <c r="HJ589" s="70"/>
      <c r="HK589" s="70"/>
      <c r="HL589" s="70"/>
      <c r="HM589" s="70"/>
      <c r="HN589" s="70"/>
      <c r="HO589" s="70"/>
      <c r="HP589" s="70"/>
      <c r="HQ589" s="70"/>
      <c r="HR589" s="70"/>
      <c r="HS589" s="70"/>
      <c r="HT589" s="70"/>
      <c r="HU589" s="70"/>
      <c r="HV589" s="70"/>
      <c r="HW589" s="70"/>
      <c r="HX589" s="70"/>
      <c r="HY589" s="70"/>
      <c r="HZ589" s="70"/>
      <c r="IA589" s="70"/>
      <c r="IB589" s="70"/>
      <c r="IC589" s="70"/>
      <c r="ID589" s="70"/>
      <c r="IE589" s="70"/>
      <c r="IF589" s="70"/>
      <c r="IG589" s="70"/>
      <c r="IH589" s="70"/>
      <c r="II589" s="70"/>
      <c r="IJ589" s="70"/>
      <c r="IK589" s="70"/>
      <c r="IL589" s="70"/>
      <c r="IM589" s="70"/>
      <c r="IN589" s="70"/>
      <c r="IO589" s="70"/>
      <c r="IP589" s="70"/>
      <c r="IQ589" s="70"/>
      <c r="IR589" s="70"/>
      <c r="IS589" s="70"/>
      <c r="IT589" s="70"/>
      <c r="IU589" s="70"/>
      <c r="IV589" s="70"/>
    </row>
    <row r="590" spans="1:256" s="15" customFormat="1" ht="12.75" x14ac:dyDescent="0.2">
      <c r="A590" s="17"/>
      <c r="F590" s="16"/>
      <c r="G590" s="50"/>
      <c r="H590" s="16"/>
      <c r="I590" s="20" t="s">
        <v>20</v>
      </c>
      <c r="J590" s="20"/>
      <c r="K590" s="20"/>
      <c r="L590" s="20"/>
      <c r="M590" s="20"/>
      <c r="N590" s="20" t="s">
        <v>37</v>
      </c>
      <c r="O590" s="60"/>
      <c r="P590" s="76"/>
      <c r="Q590" s="76"/>
      <c r="R590" s="26"/>
      <c r="S590" s="26"/>
      <c r="T590" s="26"/>
      <c r="U590" s="26"/>
      <c r="V590" s="26"/>
      <c r="W590" s="26"/>
      <c r="X590" s="36"/>
      <c r="Y590" s="26"/>
      <c r="Z590" s="25"/>
      <c r="AA590" s="26"/>
      <c r="AB590" s="26"/>
      <c r="AC590" s="26"/>
      <c r="AD590" s="26"/>
      <c r="AE590" s="70"/>
      <c r="AF590" s="70"/>
      <c r="AG590" s="70"/>
      <c r="AH590" s="70"/>
      <c r="AI590" s="70"/>
      <c r="AJ590" s="70"/>
      <c r="AK590" s="70"/>
      <c r="AL590" s="70"/>
      <c r="AM590" s="70"/>
      <c r="AN590" s="70"/>
      <c r="AO590" s="70"/>
      <c r="AP590" s="70"/>
      <c r="AQ590" s="70"/>
      <c r="AR590" s="70"/>
      <c r="AS590" s="70"/>
      <c r="AT590" s="70"/>
      <c r="AU590" s="70"/>
      <c r="AV590" s="70"/>
      <c r="AW590" s="70"/>
      <c r="AX590" s="70"/>
      <c r="AY590" s="70"/>
      <c r="AZ590" s="70"/>
      <c r="BA590" s="70"/>
      <c r="BB590" s="70"/>
      <c r="BC590" s="70"/>
      <c r="BD590" s="70"/>
      <c r="BE590" s="70"/>
      <c r="BF590" s="70"/>
      <c r="BG590" s="70"/>
      <c r="BH590" s="70"/>
      <c r="BI590" s="70"/>
      <c r="BJ590" s="70"/>
      <c r="BK590" s="70"/>
      <c r="BL590" s="70"/>
      <c r="BM590" s="70"/>
      <c r="BN590" s="70"/>
      <c r="BO590" s="70"/>
      <c r="BP590" s="70"/>
      <c r="BQ590" s="70"/>
      <c r="BR590" s="70"/>
      <c r="BS590" s="70"/>
      <c r="BT590" s="70"/>
      <c r="BU590" s="70"/>
      <c r="BV590" s="70"/>
      <c r="BW590" s="70"/>
      <c r="BX590" s="70"/>
      <c r="BY590" s="70"/>
      <c r="BZ590" s="70"/>
      <c r="CA590" s="70"/>
      <c r="CB590" s="70"/>
      <c r="CC590" s="70"/>
      <c r="CD590" s="70"/>
      <c r="CE590" s="70"/>
      <c r="CF590" s="70"/>
      <c r="CG590" s="70"/>
      <c r="CH590" s="70"/>
      <c r="CI590" s="70"/>
      <c r="CJ590" s="70"/>
      <c r="CK590" s="70"/>
      <c r="CL590" s="70"/>
      <c r="CM590" s="70"/>
      <c r="CN590" s="70"/>
      <c r="CO590" s="70"/>
      <c r="CP590" s="70"/>
      <c r="CQ590" s="70"/>
      <c r="CR590" s="70"/>
      <c r="CS590" s="70"/>
      <c r="CT590" s="70"/>
      <c r="CU590" s="70"/>
      <c r="CV590" s="70"/>
      <c r="CW590" s="70"/>
      <c r="CX590" s="70"/>
      <c r="CY590" s="70"/>
      <c r="CZ590" s="70"/>
      <c r="DA590" s="70"/>
      <c r="DB590" s="70"/>
      <c r="DC590" s="70"/>
      <c r="DD590" s="70"/>
      <c r="DE590" s="70"/>
      <c r="DF590" s="70"/>
      <c r="DG590" s="70"/>
      <c r="DH590" s="70"/>
      <c r="DI590" s="70"/>
      <c r="DJ590" s="70"/>
      <c r="DK590" s="70"/>
      <c r="DL590" s="70"/>
      <c r="DM590" s="70"/>
      <c r="DN590" s="70"/>
      <c r="DO590" s="70"/>
      <c r="DP590" s="70"/>
      <c r="DQ590" s="70"/>
      <c r="DR590" s="70"/>
      <c r="DS590" s="70"/>
      <c r="DT590" s="70"/>
      <c r="DU590" s="70"/>
      <c r="DV590" s="70"/>
      <c r="DW590" s="70"/>
      <c r="DX590" s="70"/>
      <c r="DY590" s="70"/>
      <c r="DZ590" s="70"/>
      <c r="EA590" s="70"/>
      <c r="EB590" s="70"/>
      <c r="EC590" s="70"/>
      <c r="ED590" s="70"/>
      <c r="EE590" s="70"/>
      <c r="EF590" s="70"/>
      <c r="EG590" s="70"/>
      <c r="EH590" s="70"/>
      <c r="EI590" s="70"/>
      <c r="EJ590" s="70"/>
      <c r="EK590" s="70"/>
      <c r="EL590" s="70"/>
      <c r="EM590" s="70"/>
      <c r="EN590" s="70"/>
      <c r="EO590" s="70"/>
      <c r="EP590" s="70"/>
      <c r="EQ590" s="70"/>
      <c r="ER590" s="70"/>
      <c r="ES590" s="70"/>
      <c r="ET590" s="70"/>
      <c r="EU590" s="70"/>
      <c r="EV590" s="70"/>
      <c r="EW590" s="70"/>
      <c r="EX590" s="70"/>
      <c r="EY590" s="70"/>
      <c r="EZ590" s="70"/>
      <c r="FA590" s="70"/>
      <c r="FB590" s="70"/>
      <c r="FC590" s="70"/>
      <c r="FD590" s="70"/>
      <c r="FE590" s="70"/>
      <c r="FF590" s="70"/>
      <c r="FG590" s="70"/>
      <c r="FH590" s="70"/>
      <c r="FI590" s="70"/>
      <c r="FJ590" s="70"/>
      <c r="FK590" s="70"/>
      <c r="FL590" s="70"/>
      <c r="FM590" s="70"/>
      <c r="FN590" s="70"/>
      <c r="FO590" s="70"/>
      <c r="FP590" s="70"/>
      <c r="FQ590" s="70"/>
      <c r="FR590" s="70"/>
      <c r="FS590" s="70"/>
      <c r="FT590" s="70"/>
      <c r="FU590" s="70"/>
      <c r="FV590" s="70"/>
      <c r="FW590" s="70"/>
      <c r="FX590" s="70"/>
      <c r="FY590" s="70"/>
      <c r="FZ590" s="70"/>
      <c r="GA590" s="70"/>
      <c r="GB590" s="70"/>
      <c r="GC590" s="70"/>
      <c r="GD590" s="70"/>
      <c r="GE590" s="70"/>
      <c r="GF590" s="70"/>
      <c r="GG590" s="70"/>
      <c r="GH590" s="70"/>
      <c r="GI590" s="70"/>
      <c r="GJ590" s="70"/>
      <c r="GK590" s="70"/>
      <c r="GL590" s="70"/>
      <c r="GM590" s="70"/>
      <c r="GN590" s="70"/>
      <c r="GO590" s="70"/>
      <c r="GP590" s="70"/>
      <c r="GQ590" s="70"/>
      <c r="GR590" s="70"/>
      <c r="GS590" s="70"/>
      <c r="GT590" s="70"/>
      <c r="GU590" s="70"/>
      <c r="GV590" s="70"/>
      <c r="GW590" s="70"/>
      <c r="GX590" s="70"/>
      <c r="GY590" s="70"/>
      <c r="GZ590" s="70"/>
      <c r="HA590" s="70"/>
      <c r="HB590" s="70"/>
      <c r="HC590" s="70"/>
      <c r="HD590" s="70"/>
      <c r="HE590" s="70"/>
      <c r="HF590" s="70"/>
      <c r="HG590" s="70"/>
      <c r="HH590" s="70"/>
      <c r="HI590" s="70"/>
      <c r="HJ590" s="70"/>
      <c r="HK590" s="70"/>
      <c r="HL590" s="70"/>
      <c r="HM590" s="70"/>
      <c r="HN590" s="70"/>
      <c r="HO590" s="70"/>
      <c r="HP590" s="70"/>
      <c r="HQ590" s="70"/>
      <c r="HR590" s="70"/>
      <c r="HS590" s="70"/>
      <c r="HT590" s="70"/>
      <c r="HU590" s="70"/>
      <c r="HV590" s="70"/>
      <c r="HW590" s="70"/>
      <c r="HX590" s="70"/>
      <c r="HY590" s="70"/>
      <c r="HZ590" s="70"/>
      <c r="IA590" s="70"/>
      <c r="IB590" s="70"/>
      <c r="IC590" s="70"/>
      <c r="ID590" s="70"/>
      <c r="IE590" s="70"/>
      <c r="IF590" s="70"/>
      <c r="IG590" s="70"/>
      <c r="IH590" s="70"/>
      <c r="II590" s="70"/>
      <c r="IJ590" s="70"/>
      <c r="IK590" s="70"/>
      <c r="IL590" s="70"/>
      <c r="IM590" s="70"/>
      <c r="IN590" s="70"/>
      <c r="IO590" s="70"/>
      <c r="IP590" s="70"/>
      <c r="IQ590" s="70"/>
      <c r="IR590" s="70"/>
      <c r="IS590" s="70"/>
      <c r="IT590" s="70"/>
      <c r="IU590" s="70"/>
      <c r="IV590" s="70"/>
    </row>
    <row r="591" spans="1:256" s="15" customFormat="1" ht="12.75" x14ac:dyDescent="0.2">
      <c r="A591" s="22" t="s">
        <v>10</v>
      </c>
      <c r="B591" s="179" t="s">
        <v>11</v>
      </c>
      <c r="C591" s="180"/>
      <c r="D591" s="180"/>
      <c r="E591" s="180"/>
      <c r="F591" s="181"/>
      <c r="G591" s="51" t="s">
        <v>9</v>
      </c>
      <c r="H591" s="23" t="s">
        <v>15</v>
      </c>
      <c r="I591" s="22" t="s">
        <v>21</v>
      </c>
      <c r="J591" s="22" t="s">
        <v>24</v>
      </c>
      <c r="K591" s="22" t="s">
        <v>26</v>
      </c>
      <c r="L591" s="22" t="s">
        <v>30</v>
      </c>
      <c r="M591" s="22" t="s">
        <v>34</v>
      </c>
      <c r="N591" s="22" t="s">
        <v>42</v>
      </c>
      <c r="O591" s="62" t="s">
        <v>38</v>
      </c>
      <c r="P591" s="77"/>
      <c r="Q591" s="77"/>
      <c r="R591" s="26"/>
      <c r="S591" s="26"/>
      <c r="T591" s="26"/>
      <c r="U591" s="26"/>
      <c r="V591" s="26"/>
      <c r="W591" s="26"/>
      <c r="X591" s="36"/>
      <c r="Y591" s="26"/>
      <c r="Z591" s="25"/>
      <c r="AA591" s="26"/>
      <c r="AB591" s="26"/>
      <c r="AC591" s="26"/>
      <c r="AD591" s="26"/>
      <c r="AE591" s="70"/>
      <c r="AF591" s="70"/>
      <c r="AG591" s="70"/>
      <c r="AH591" s="70"/>
      <c r="AI591" s="70"/>
      <c r="AJ591" s="70"/>
      <c r="AK591" s="70"/>
      <c r="AL591" s="70"/>
      <c r="AM591" s="70"/>
      <c r="AN591" s="70"/>
      <c r="AO591" s="70"/>
      <c r="AP591" s="70"/>
      <c r="AQ591" s="70"/>
      <c r="AR591" s="70"/>
      <c r="AS591" s="70"/>
      <c r="AT591" s="70"/>
      <c r="AU591" s="70"/>
      <c r="AV591" s="70"/>
      <c r="AW591" s="70"/>
      <c r="AX591" s="70"/>
      <c r="AY591" s="70"/>
      <c r="AZ591" s="70"/>
      <c r="BA591" s="70"/>
      <c r="BB591" s="70"/>
      <c r="BC591" s="70"/>
      <c r="BD591" s="70"/>
      <c r="BE591" s="70"/>
      <c r="BF591" s="70"/>
      <c r="BG591" s="70"/>
      <c r="BH591" s="70"/>
      <c r="BI591" s="70"/>
      <c r="BJ591" s="70"/>
      <c r="BK591" s="70"/>
      <c r="BL591" s="70"/>
      <c r="BM591" s="70"/>
      <c r="BN591" s="70"/>
      <c r="BO591" s="70"/>
      <c r="BP591" s="70"/>
      <c r="BQ591" s="70"/>
      <c r="BR591" s="70"/>
      <c r="BS591" s="70"/>
      <c r="BT591" s="70"/>
      <c r="BU591" s="70"/>
      <c r="BV591" s="70"/>
      <c r="BW591" s="70"/>
      <c r="BX591" s="70"/>
      <c r="BY591" s="70"/>
      <c r="BZ591" s="70"/>
      <c r="CA591" s="70"/>
      <c r="CB591" s="70"/>
      <c r="CC591" s="70"/>
      <c r="CD591" s="70"/>
      <c r="CE591" s="70"/>
      <c r="CF591" s="70"/>
      <c r="CG591" s="70"/>
      <c r="CH591" s="70"/>
      <c r="CI591" s="70"/>
      <c r="CJ591" s="70"/>
      <c r="CK591" s="70"/>
      <c r="CL591" s="70"/>
      <c r="CM591" s="70"/>
      <c r="CN591" s="70"/>
      <c r="CO591" s="70"/>
      <c r="CP591" s="70"/>
      <c r="CQ591" s="70"/>
      <c r="CR591" s="70"/>
      <c r="CS591" s="70"/>
      <c r="CT591" s="70"/>
      <c r="CU591" s="70"/>
      <c r="CV591" s="70"/>
      <c r="CW591" s="70"/>
      <c r="CX591" s="70"/>
      <c r="CY591" s="70"/>
      <c r="CZ591" s="70"/>
      <c r="DA591" s="70"/>
      <c r="DB591" s="70"/>
      <c r="DC591" s="70"/>
      <c r="DD591" s="70"/>
      <c r="DE591" s="70"/>
      <c r="DF591" s="70"/>
      <c r="DG591" s="70"/>
      <c r="DH591" s="70"/>
      <c r="DI591" s="70"/>
      <c r="DJ591" s="70"/>
      <c r="DK591" s="70"/>
      <c r="DL591" s="70"/>
      <c r="DM591" s="70"/>
      <c r="DN591" s="70"/>
      <c r="DO591" s="70"/>
      <c r="DP591" s="70"/>
      <c r="DQ591" s="70"/>
      <c r="DR591" s="70"/>
      <c r="DS591" s="70"/>
      <c r="DT591" s="70"/>
      <c r="DU591" s="70"/>
      <c r="DV591" s="70"/>
      <c r="DW591" s="70"/>
      <c r="DX591" s="70"/>
      <c r="DY591" s="70"/>
      <c r="DZ591" s="70"/>
      <c r="EA591" s="70"/>
      <c r="EB591" s="70"/>
      <c r="EC591" s="70"/>
      <c r="ED591" s="70"/>
      <c r="EE591" s="70"/>
      <c r="EF591" s="70"/>
      <c r="EG591" s="70"/>
      <c r="EH591" s="70"/>
      <c r="EI591" s="70"/>
      <c r="EJ591" s="70"/>
      <c r="EK591" s="70"/>
      <c r="EL591" s="70"/>
      <c r="EM591" s="70"/>
      <c r="EN591" s="70"/>
      <c r="EO591" s="70"/>
      <c r="EP591" s="70"/>
      <c r="EQ591" s="70"/>
      <c r="ER591" s="70"/>
      <c r="ES591" s="70"/>
      <c r="ET591" s="70"/>
      <c r="EU591" s="70"/>
      <c r="EV591" s="70"/>
      <c r="EW591" s="70"/>
      <c r="EX591" s="70"/>
      <c r="EY591" s="70"/>
      <c r="EZ591" s="70"/>
      <c r="FA591" s="70"/>
      <c r="FB591" s="70"/>
      <c r="FC591" s="70"/>
      <c r="FD591" s="70"/>
      <c r="FE591" s="70"/>
      <c r="FF591" s="70"/>
      <c r="FG591" s="70"/>
      <c r="FH591" s="70"/>
      <c r="FI591" s="70"/>
      <c r="FJ591" s="70"/>
      <c r="FK591" s="70"/>
      <c r="FL591" s="70"/>
      <c r="FM591" s="70"/>
      <c r="FN591" s="70"/>
      <c r="FO591" s="70"/>
      <c r="FP591" s="70"/>
      <c r="FQ591" s="70"/>
      <c r="FR591" s="70"/>
      <c r="FS591" s="70"/>
      <c r="FT591" s="70"/>
      <c r="FU591" s="70"/>
      <c r="FV591" s="70"/>
      <c r="FW591" s="70"/>
      <c r="FX591" s="70"/>
      <c r="FY591" s="70"/>
      <c r="FZ591" s="70"/>
      <c r="GA591" s="70"/>
      <c r="GB591" s="70"/>
      <c r="GC591" s="70"/>
      <c r="GD591" s="70"/>
      <c r="GE591" s="70"/>
      <c r="GF591" s="70"/>
      <c r="GG591" s="70"/>
      <c r="GH591" s="70"/>
      <c r="GI591" s="70"/>
      <c r="GJ591" s="70"/>
      <c r="GK591" s="70"/>
      <c r="GL591" s="70"/>
      <c r="GM591" s="70"/>
      <c r="GN591" s="70"/>
      <c r="GO591" s="70"/>
      <c r="GP591" s="70"/>
      <c r="GQ591" s="70"/>
      <c r="GR591" s="70"/>
      <c r="GS591" s="70"/>
      <c r="GT591" s="70"/>
      <c r="GU591" s="70"/>
      <c r="GV591" s="70"/>
      <c r="GW591" s="70"/>
      <c r="GX591" s="70"/>
      <c r="GY591" s="70"/>
      <c r="GZ591" s="70"/>
      <c r="HA591" s="70"/>
      <c r="HB591" s="70"/>
      <c r="HC591" s="70"/>
      <c r="HD591" s="70"/>
      <c r="HE591" s="70"/>
      <c r="HF591" s="70"/>
      <c r="HG591" s="70"/>
      <c r="HH591" s="70"/>
      <c r="HI591" s="70"/>
      <c r="HJ591" s="70"/>
      <c r="HK591" s="70"/>
      <c r="HL591" s="70"/>
      <c r="HM591" s="70"/>
      <c r="HN591" s="70"/>
      <c r="HO591" s="70"/>
      <c r="HP591" s="70"/>
      <c r="HQ591" s="70"/>
      <c r="HR591" s="70"/>
      <c r="HS591" s="70"/>
      <c r="HT591" s="70"/>
      <c r="HU591" s="70"/>
      <c r="HV591" s="70"/>
      <c r="HW591" s="70"/>
      <c r="HX591" s="70"/>
      <c r="HY591" s="70"/>
      <c r="HZ591" s="70"/>
      <c r="IA591" s="70"/>
      <c r="IB591" s="70"/>
      <c r="IC591" s="70"/>
      <c r="ID591" s="70"/>
      <c r="IE591" s="70"/>
      <c r="IF591" s="70"/>
      <c r="IG591" s="70"/>
      <c r="IH591" s="70"/>
      <c r="II591" s="70"/>
      <c r="IJ591" s="70"/>
      <c r="IK591" s="70"/>
      <c r="IL591" s="70"/>
      <c r="IM591" s="70"/>
      <c r="IN591" s="70"/>
      <c r="IO591" s="70"/>
      <c r="IP591" s="70"/>
      <c r="IQ591" s="70"/>
      <c r="IR591" s="70"/>
      <c r="IS591" s="70"/>
      <c r="IT591" s="70"/>
      <c r="IU591" s="70"/>
      <c r="IV591" s="70"/>
    </row>
    <row r="592" spans="1:256" s="69" customFormat="1" ht="50.1" customHeight="1" x14ac:dyDescent="0.2">
      <c r="A592" s="12"/>
      <c r="B592" s="207"/>
      <c r="C592" s="208"/>
      <c r="D592" s="208"/>
      <c r="E592" s="208"/>
      <c r="F592" s="209"/>
      <c r="G592" s="28"/>
      <c r="H592" s="8"/>
      <c r="I592" s="9"/>
      <c r="J592" s="29">
        <f t="shared" ref="J592:J597" si="75">SUM(H592*I592)</f>
        <v>0</v>
      </c>
      <c r="K592" s="9"/>
      <c r="L592" s="4">
        <f t="shared" ref="L592:L597" si="76">SUM(J592*K592)</f>
        <v>0</v>
      </c>
      <c r="M592" s="10"/>
      <c r="N592" s="11"/>
      <c r="O592" s="67">
        <f t="shared" ref="O592:O597" si="77">SUM(M592*N592)</f>
        <v>0</v>
      </c>
      <c r="P592" s="78"/>
      <c r="Q592" s="78"/>
      <c r="R592" s="3"/>
      <c r="S592" s="1"/>
      <c r="T592" s="1"/>
      <c r="U592" s="1"/>
      <c r="V592" s="1"/>
      <c r="W592" s="1"/>
      <c r="X592" s="5"/>
      <c r="Y592" s="1"/>
      <c r="Z592" s="1"/>
      <c r="AA592" s="3"/>
      <c r="AB592" s="3"/>
      <c r="AC592" s="3"/>
      <c r="AD592" s="3"/>
    </row>
    <row r="593" spans="1:30" s="69" customFormat="1" ht="50.1" customHeight="1" x14ac:dyDescent="0.2">
      <c r="A593" s="12"/>
      <c r="B593" s="200"/>
      <c r="C593" s="177"/>
      <c r="D593" s="177"/>
      <c r="E593" s="177"/>
      <c r="F593" s="178"/>
      <c r="G593" s="28"/>
      <c r="H593" s="8"/>
      <c r="I593" s="9"/>
      <c r="J593" s="29">
        <f t="shared" si="75"/>
        <v>0</v>
      </c>
      <c r="K593" s="9"/>
      <c r="L593" s="4">
        <f t="shared" si="76"/>
        <v>0</v>
      </c>
      <c r="M593" s="10"/>
      <c r="N593" s="11"/>
      <c r="O593" s="67">
        <f t="shared" si="77"/>
        <v>0</v>
      </c>
      <c r="P593" s="78"/>
      <c r="Q593" s="78"/>
      <c r="R593" s="3"/>
      <c r="S593" s="1"/>
      <c r="T593" s="1"/>
      <c r="U593" s="1"/>
      <c r="V593" s="1"/>
      <c r="W593" s="1"/>
      <c r="X593" s="5"/>
      <c r="Y593" s="1"/>
      <c r="Z593" s="1"/>
      <c r="AA593" s="3"/>
      <c r="AB593" s="3"/>
      <c r="AC593" s="3"/>
      <c r="AD593" s="3"/>
    </row>
    <row r="594" spans="1:30" s="69" customFormat="1" ht="50.1" customHeight="1" x14ac:dyDescent="0.2">
      <c r="A594" s="12"/>
      <c r="B594" s="200"/>
      <c r="C594" s="177"/>
      <c r="D594" s="177"/>
      <c r="E594" s="177"/>
      <c r="F594" s="178"/>
      <c r="G594" s="28"/>
      <c r="H594" s="8"/>
      <c r="I594" s="9"/>
      <c r="J594" s="29">
        <f t="shared" si="75"/>
        <v>0</v>
      </c>
      <c r="K594" s="9"/>
      <c r="L594" s="4">
        <f t="shared" si="76"/>
        <v>0</v>
      </c>
      <c r="M594" s="10"/>
      <c r="N594" s="11"/>
      <c r="O594" s="67">
        <f t="shared" si="77"/>
        <v>0</v>
      </c>
      <c r="P594" s="78"/>
      <c r="Q594" s="78"/>
      <c r="R594" s="3"/>
      <c r="S594" s="1"/>
      <c r="T594" s="1"/>
      <c r="U594" s="1"/>
      <c r="V594" s="1"/>
      <c r="W594" s="1"/>
      <c r="X594" s="5"/>
      <c r="Y594" s="1"/>
      <c r="Z594" s="1"/>
      <c r="AA594" s="3"/>
      <c r="AB594" s="3"/>
      <c r="AC594" s="3"/>
      <c r="AD594" s="3"/>
    </row>
    <row r="595" spans="1:30" s="69" customFormat="1" ht="50.1" customHeight="1" x14ac:dyDescent="0.2">
      <c r="A595" s="12"/>
      <c r="B595" s="200"/>
      <c r="C595" s="177"/>
      <c r="D595" s="177"/>
      <c r="E595" s="177"/>
      <c r="F595" s="178"/>
      <c r="G595" s="28"/>
      <c r="H595" s="8"/>
      <c r="I595" s="9"/>
      <c r="J595" s="29">
        <f t="shared" si="75"/>
        <v>0</v>
      </c>
      <c r="K595" s="9"/>
      <c r="L595" s="4">
        <f t="shared" si="76"/>
        <v>0</v>
      </c>
      <c r="M595" s="10"/>
      <c r="N595" s="11"/>
      <c r="O595" s="67">
        <f t="shared" si="77"/>
        <v>0</v>
      </c>
      <c r="P595" s="78"/>
      <c r="Q595" s="78"/>
      <c r="R595" s="3"/>
      <c r="S595" s="1"/>
      <c r="T595" s="1"/>
      <c r="U595" s="1"/>
      <c r="V595" s="1"/>
      <c r="W595" s="1"/>
      <c r="X595" s="5"/>
      <c r="Y595" s="1"/>
      <c r="Z595" s="1"/>
      <c r="AA595" s="3"/>
      <c r="AB595" s="3"/>
      <c r="AC595" s="3"/>
      <c r="AD595" s="3"/>
    </row>
    <row r="596" spans="1:30" s="69" customFormat="1" ht="50.1" customHeight="1" x14ac:dyDescent="0.2">
      <c r="A596" s="12"/>
      <c r="B596" s="200"/>
      <c r="C596" s="177"/>
      <c r="D596" s="177"/>
      <c r="E596" s="177"/>
      <c r="F596" s="178"/>
      <c r="G596" s="28"/>
      <c r="H596" s="8"/>
      <c r="I596" s="9"/>
      <c r="J596" s="29">
        <f t="shared" si="75"/>
        <v>0</v>
      </c>
      <c r="K596" s="9"/>
      <c r="L596" s="4">
        <f t="shared" si="76"/>
        <v>0</v>
      </c>
      <c r="M596" s="10"/>
      <c r="N596" s="11"/>
      <c r="O596" s="67">
        <f t="shared" si="77"/>
        <v>0</v>
      </c>
      <c r="P596" s="78"/>
      <c r="Q596" s="78"/>
      <c r="R596" s="3"/>
      <c r="S596" s="1"/>
      <c r="T596" s="1"/>
      <c r="U596" s="1"/>
      <c r="V596" s="1"/>
      <c r="W596" s="1"/>
      <c r="X596" s="5"/>
      <c r="Y596" s="1"/>
      <c r="Z596" s="1"/>
      <c r="AA596" s="3"/>
      <c r="AB596" s="3"/>
      <c r="AC596" s="3"/>
      <c r="AD596" s="3"/>
    </row>
    <row r="597" spans="1:30" s="69" customFormat="1" ht="50.1" customHeight="1" x14ac:dyDescent="0.2">
      <c r="A597" s="12"/>
      <c r="B597" s="200"/>
      <c r="C597" s="177"/>
      <c r="D597" s="177"/>
      <c r="E597" s="177"/>
      <c r="F597" s="178"/>
      <c r="G597" s="28"/>
      <c r="H597" s="8"/>
      <c r="I597" s="9"/>
      <c r="J597" s="29">
        <f t="shared" si="75"/>
        <v>0</v>
      </c>
      <c r="K597" s="9"/>
      <c r="L597" s="4">
        <f t="shared" si="76"/>
        <v>0</v>
      </c>
      <c r="M597" s="10"/>
      <c r="N597" s="11"/>
      <c r="O597" s="67">
        <f t="shared" si="77"/>
        <v>0</v>
      </c>
      <c r="P597" s="78"/>
      <c r="Q597" s="78"/>
      <c r="R597" s="3"/>
      <c r="S597" s="1"/>
      <c r="T597" s="1"/>
      <c r="U597" s="1"/>
      <c r="V597" s="1"/>
      <c r="W597" s="1"/>
      <c r="X597" s="5"/>
      <c r="Y597" s="1"/>
      <c r="Z597" s="1"/>
      <c r="AA597" s="3"/>
      <c r="AB597" s="3"/>
      <c r="AC597" s="3"/>
      <c r="AD597" s="3"/>
    </row>
    <row r="598" spans="1:30" s="15" customFormat="1" ht="20.100000000000001" customHeight="1" thickBot="1" x14ac:dyDescent="0.2">
      <c r="A598" s="41"/>
      <c r="B598" s="145" t="s">
        <v>43</v>
      </c>
      <c r="C598" s="146"/>
      <c r="D598" s="146"/>
      <c r="E598" s="146"/>
      <c r="F598" s="147"/>
      <c r="G598" s="56"/>
      <c r="H598" s="42"/>
      <c r="I598" s="43"/>
      <c r="J598" s="32">
        <f>SUM(J592:J597)</f>
        <v>0</v>
      </c>
      <c r="K598" s="43"/>
      <c r="L598" s="32">
        <f>SUM(L592:L597)</f>
        <v>0</v>
      </c>
      <c r="M598" s="44">
        <f>SUM(M592:M597)</f>
        <v>0</v>
      </c>
      <c r="N598" s="43"/>
      <c r="O598" s="32">
        <f>SUM(O592:O597)</f>
        <v>0</v>
      </c>
      <c r="P598" s="79"/>
      <c r="Q598" s="79"/>
      <c r="R598" s="25"/>
      <c r="S598" s="25"/>
      <c r="T598" s="25"/>
      <c r="U598" s="25"/>
      <c r="V598" s="25"/>
      <c r="W598" s="25"/>
      <c r="X598" s="40"/>
      <c r="Y598" s="25"/>
      <c r="Z598" s="25"/>
      <c r="AA598" s="25"/>
      <c r="AB598" s="25"/>
      <c r="AC598" s="25"/>
      <c r="AD598" s="25"/>
    </row>
    <row r="599" spans="1:30" s="15" customFormat="1" x14ac:dyDescent="0.15">
      <c r="A599" s="25"/>
      <c r="B599" s="25"/>
      <c r="C599" s="25"/>
      <c r="D599" s="25"/>
      <c r="E599" s="25"/>
      <c r="F599" s="25"/>
      <c r="G599" s="54"/>
      <c r="H599" s="25"/>
      <c r="I599" s="25"/>
      <c r="J599" s="25"/>
      <c r="K599" s="25"/>
      <c r="L599" s="25"/>
      <c r="M599" s="25"/>
      <c r="N599" s="25"/>
      <c r="O599" s="63"/>
      <c r="P599" s="74"/>
      <c r="Q599" s="74"/>
    </row>
    <row r="600" spans="1:30" s="15" customFormat="1" x14ac:dyDescent="0.15">
      <c r="A600" s="25"/>
      <c r="B600" s="25"/>
      <c r="C600" s="25"/>
      <c r="D600" s="25"/>
      <c r="E600" s="25"/>
      <c r="F600" s="25"/>
      <c r="G600" s="54"/>
      <c r="H600" s="25"/>
      <c r="I600" s="25"/>
      <c r="J600" s="25"/>
      <c r="K600" s="25"/>
      <c r="L600" s="25"/>
      <c r="M600" s="25"/>
      <c r="N600" s="25"/>
      <c r="O600" s="63"/>
      <c r="P600" s="74"/>
      <c r="Q600" s="74"/>
    </row>
    <row r="601" spans="1:30" s="15" customFormat="1" x14ac:dyDescent="0.15">
      <c r="A601" s="27"/>
      <c r="B601" s="27"/>
      <c r="C601" s="27"/>
      <c r="D601" s="27"/>
      <c r="E601" s="27"/>
      <c r="F601" s="27"/>
      <c r="G601" s="55"/>
      <c r="H601" s="27"/>
      <c r="I601" s="27"/>
      <c r="J601" s="27"/>
      <c r="K601" s="27"/>
      <c r="L601" s="27"/>
      <c r="M601" s="27"/>
      <c r="N601" s="27"/>
      <c r="O601" s="64"/>
      <c r="P601" s="74"/>
      <c r="Q601" s="74"/>
      <c r="R601" s="25"/>
      <c r="S601" s="25"/>
      <c r="T601" s="25"/>
      <c r="U601" s="25"/>
      <c r="V601" s="25"/>
      <c r="W601" s="25"/>
      <c r="X601" s="40"/>
      <c r="Y601" s="25"/>
      <c r="Z601" s="25"/>
      <c r="AA601" s="25"/>
      <c r="AB601" s="25"/>
      <c r="AC601" s="25"/>
      <c r="AD601" s="25"/>
    </row>
    <row r="602" spans="1:30" s="15" customFormat="1" ht="9" customHeight="1" x14ac:dyDescent="0.2">
      <c r="A602" s="167" t="s">
        <v>50</v>
      </c>
      <c r="B602" s="168"/>
      <c r="C602" s="168"/>
      <c r="D602" s="168"/>
      <c r="E602" s="168"/>
      <c r="F602" s="168"/>
      <c r="G602" s="168"/>
      <c r="H602" s="169"/>
      <c r="I602" s="164" t="s">
        <v>46</v>
      </c>
      <c r="J602" s="165"/>
      <c r="K602" s="165"/>
      <c r="L602" s="165"/>
      <c r="M602" s="166"/>
      <c r="N602" s="65" t="s">
        <v>1</v>
      </c>
      <c r="O602" s="66"/>
      <c r="P602" s="68"/>
      <c r="Q602" s="68"/>
      <c r="R602" s="25"/>
      <c r="S602" s="25"/>
      <c r="T602" s="25"/>
      <c r="U602" s="25"/>
      <c r="V602" s="25"/>
      <c r="W602" s="25"/>
      <c r="X602" s="40"/>
      <c r="Y602" s="25"/>
      <c r="Z602" s="25"/>
      <c r="AA602" s="25"/>
      <c r="AB602" s="25"/>
      <c r="AC602" s="25"/>
      <c r="AD602" s="25"/>
    </row>
    <row r="603" spans="1:30" s="15" customFormat="1" ht="8.25" customHeight="1" x14ac:dyDescent="0.15">
      <c r="A603" s="170"/>
      <c r="B603" s="171"/>
      <c r="C603" s="171"/>
      <c r="D603" s="171"/>
      <c r="E603" s="171"/>
      <c r="F603" s="171"/>
      <c r="G603" s="171"/>
      <c r="H603" s="172"/>
      <c r="I603" s="24"/>
      <c r="J603" s="25"/>
      <c r="K603" s="25"/>
      <c r="L603" s="25"/>
      <c r="M603" s="16"/>
      <c r="N603" s="25"/>
      <c r="O603" s="63"/>
      <c r="P603" s="74"/>
      <c r="Q603" s="74"/>
      <c r="R603" s="25"/>
      <c r="S603" s="25"/>
      <c r="T603" s="25"/>
      <c r="U603" s="25"/>
      <c r="V603" s="25"/>
      <c r="W603" s="25"/>
      <c r="X603" s="40"/>
      <c r="Y603" s="25"/>
      <c r="Z603" s="25"/>
      <c r="AA603" s="25"/>
      <c r="AB603" s="25"/>
      <c r="AC603" s="25"/>
      <c r="AD603" s="25"/>
    </row>
    <row r="604" spans="1:30" s="15" customFormat="1" ht="12.75" customHeight="1" x14ac:dyDescent="0.2">
      <c r="A604" s="170"/>
      <c r="B604" s="171"/>
      <c r="C604" s="171"/>
      <c r="D604" s="171"/>
      <c r="E604" s="171"/>
      <c r="F604" s="171"/>
      <c r="G604" s="171"/>
      <c r="H604" s="172"/>
      <c r="I604" s="201"/>
      <c r="J604" s="128"/>
      <c r="K604" s="128"/>
      <c r="L604" s="128"/>
      <c r="M604" s="129"/>
      <c r="N604" s="26" t="s">
        <v>48</v>
      </c>
      <c r="O604" s="63"/>
      <c r="P604" s="74"/>
      <c r="Q604" s="74"/>
      <c r="R604" s="25"/>
      <c r="S604" s="25"/>
      <c r="T604" s="25"/>
      <c r="U604" s="25"/>
      <c r="V604" s="25"/>
      <c r="W604" s="25"/>
      <c r="X604" s="40"/>
      <c r="Y604" s="25"/>
      <c r="Z604" s="25"/>
      <c r="AA604" s="25"/>
      <c r="AB604" s="25"/>
      <c r="AC604" s="25"/>
      <c r="AD604" s="25"/>
    </row>
    <row r="605" spans="1:30" s="15" customFormat="1" ht="8.25" customHeight="1" x14ac:dyDescent="0.15">
      <c r="A605" s="170"/>
      <c r="B605" s="171"/>
      <c r="C605" s="171"/>
      <c r="D605" s="171"/>
      <c r="E605" s="171"/>
      <c r="F605" s="171"/>
      <c r="G605" s="171"/>
      <c r="H605" s="172"/>
      <c r="I605" s="130"/>
      <c r="J605" s="128"/>
      <c r="K605" s="128"/>
      <c r="L605" s="128"/>
      <c r="M605" s="129"/>
      <c r="N605" s="25"/>
      <c r="O605" s="63"/>
      <c r="P605" s="74"/>
      <c r="Q605" s="74"/>
      <c r="R605" s="25"/>
      <c r="S605" s="25"/>
      <c r="T605" s="25"/>
      <c r="U605" s="25"/>
      <c r="V605" s="25"/>
      <c r="W605" s="25"/>
      <c r="X605" s="40"/>
      <c r="Y605" s="25"/>
      <c r="Z605" s="25"/>
      <c r="AA605" s="25"/>
      <c r="AB605" s="25"/>
      <c r="AC605" s="25"/>
      <c r="AD605" s="25"/>
    </row>
    <row r="606" spans="1:30" s="15" customFormat="1" ht="8.25" customHeight="1" x14ac:dyDescent="0.15">
      <c r="A606" s="170"/>
      <c r="B606" s="171"/>
      <c r="C606" s="171"/>
      <c r="D606" s="171"/>
      <c r="E606" s="171"/>
      <c r="F606" s="171"/>
      <c r="G606" s="171"/>
      <c r="H606" s="172"/>
      <c r="I606" s="130"/>
      <c r="J606" s="128"/>
      <c r="K606" s="128"/>
      <c r="L606" s="128"/>
      <c r="M606" s="129"/>
      <c r="N606" s="27"/>
      <c r="O606" s="64"/>
      <c r="P606" s="74"/>
      <c r="Q606" s="74"/>
      <c r="R606" s="25"/>
      <c r="S606" s="25"/>
      <c r="T606" s="25"/>
      <c r="U606" s="25"/>
      <c r="V606" s="25"/>
      <c r="W606" s="25"/>
      <c r="X606" s="40"/>
      <c r="Y606" s="25"/>
      <c r="Z606" s="25"/>
      <c r="AA606" s="25"/>
      <c r="AB606" s="25"/>
      <c r="AC606" s="25"/>
      <c r="AD606" s="25"/>
    </row>
    <row r="607" spans="1:30" s="15" customFormat="1" ht="9" customHeight="1" x14ac:dyDescent="0.15">
      <c r="A607" s="170"/>
      <c r="B607" s="171"/>
      <c r="C607" s="171"/>
      <c r="D607" s="171"/>
      <c r="E607" s="171"/>
      <c r="F607" s="171"/>
      <c r="G607" s="171"/>
      <c r="H607" s="172"/>
      <c r="I607" s="130"/>
      <c r="J607" s="128"/>
      <c r="K607" s="128"/>
      <c r="L607" s="128"/>
      <c r="M607" s="129"/>
      <c r="N607" s="13" t="s">
        <v>2</v>
      </c>
      <c r="O607" s="63"/>
      <c r="P607" s="74"/>
      <c r="Q607" s="74"/>
      <c r="R607" s="25"/>
      <c r="S607" s="25"/>
      <c r="T607" s="25"/>
      <c r="U607" s="25"/>
      <c r="V607" s="25"/>
      <c r="W607" s="25"/>
      <c r="X607" s="40"/>
      <c r="Y607" s="25"/>
      <c r="Z607" s="25"/>
      <c r="AA607" s="25"/>
      <c r="AB607" s="25"/>
      <c r="AC607" s="25"/>
      <c r="AD607" s="25"/>
    </row>
    <row r="608" spans="1:30" s="15" customFormat="1" ht="8.25" customHeight="1" x14ac:dyDescent="0.15">
      <c r="A608" s="170"/>
      <c r="B608" s="171"/>
      <c r="C608" s="171"/>
      <c r="D608" s="171"/>
      <c r="E608" s="171"/>
      <c r="F608" s="171"/>
      <c r="G608" s="171"/>
      <c r="H608" s="172"/>
      <c r="I608" s="130"/>
      <c r="J608" s="128"/>
      <c r="K608" s="128"/>
      <c r="L608" s="128"/>
      <c r="M608" s="129"/>
      <c r="N608" s="25"/>
      <c r="O608" s="63"/>
      <c r="P608" s="74"/>
      <c r="Q608" s="74"/>
      <c r="R608" s="25"/>
      <c r="S608" s="25"/>
      <c r="T608" s="25"/>
      <c r="U608" s="25"/>
      <c r="V608" s="25"/>
      <c r="W608" s="25"/>
      <c r="X608" s="40"/>
      <c r="Y608" s="25"/>
      <c r="Z608" s="25"/>
      <c r="AA608" s="25"/>
      <c r="AB608" s="25"/>
      <c r="AC608" s="25"/>
      <c r="AD608" s="25"/>
    </row>
    <row r="609" spans="1:256" s="15" customFormat="1" ht="8.25" customHeight="1" x14ac:dyDescent="0.15">
      <c r="A609" s="170"/>
      <c r="B609" s="171"/>
      <c r="C609" s="171"/>
      <c r="D609" s="171"/>
      <c r="E609" s="171"/>
      <c r="F609" s="171"/>
      <c r="G609" s="171"/>
      <c r="H609" s="172"/>
      <c r="I609" s="130"/>
      <c r="J609" s="128"/>
      <c r="K609" s="128"/>
      <c r="L609" s="128"/>
      <c r="M609" s="129"/>
      <c r="N609" s="160"/>
      <c r="O609" s="161"/>
      <c r="P609" s="73"/>
      <c r="Q609" s="73"/>
      <c r="R609" s="25"/>
      <c r="S609" s="25"/>
      <c r="T609" s="25"/>
      <c r="U609" s="25"/>
      <c r="V609" s="25"/>
      <c r="W609" s="25"/>
      <c r="X609" s="40"/>
      <c r="Y609" s="25"/>
      <c r="Z609" s="25"/>
      <c r="AA609" s="25"/>
      <c r="AB609" s="25"/>
      <c r="AC609" s="25"/>
      <c r="AD609" s="25"/>
    </row>
    <row r="610" spans="1:256" s="15" customFormat="1" ht="8.25" customHeight="1" x14ac:dyDescent="0.15">
      <c r="A610" s="173"/>
      <c r="B610" s="174"/>
      <c r="C610" s="174"/>
      <c r="D610" s="174"/>
      <c r="E610" s="174"/>
      <c r="F610" s="174"/>
      <c r="G610" s="174"/>
      <c r="H610" s="175"/>
      <c r="I610" s="131"/>
      <c r="J610" s="132"/>
      <c r="K610" s="132"/>
      <c r="L610" s="132"/>
      <c r="M610" s="133"/>
      <c r="N610" s="162"/>
      <c r="O610" s="163"/>
      <c r="P610" s="73"/>
      <c r="Q610" s="73"/>
      <c r="R610" s="25"/>
      <c r="S610" s="25"/>
      <c r="T610" s="25"/>
      <c r="U610" s="25"/>
      <c r="V610" s="25"/>
      <c r="W610" s="25"/>
      <c r="X610" s="40"/>
      <c r="Y610" s="25"/>
      <c r="Z610" s="25"/>
      <c r="AA610" s="25"/>
      <c r="AB610" s="25"/>
      <c r="AC610" s="25"/>
      <c r="AD610" s="25"/>
    </row>
    <row r="611" spans="1:256" s="15" customFormat="1" x14ac:dyDescent="0.15">
      <c r="A611" s="182" t="s">
        <v>0</v>
      </c>
      <c r="B611" s="183"/>
      <c r="C611" s="183"/>
      <c r="D611" s="183"/>
      <c r="E611" s="183"/>
      <c r="F611" s="184"/>
      <c r="G611" s="47"/>
      <c r="H611" s="148" t="s">
        <v>3</v>
      </c>
      <c r="I611" s="149"/>
      <c r="J611" s="149"/>
      <c r="K611" s="149"/>
      <c r="L611" s="149"/>
      <c r="M611" s="149"/>
      <c r="N611" s="149"/>
      <c r="O611" s="150"/>
      <c r="P611" s="75"/>
      <c r="Q611" s="75"/>
      <c r="R611" s="25"/>
      <c r="S611" s="25"/>
      <c r="T611" s="25"/>
      <c r="U611" s="25"/>
      <c r="V611" s="25"/>
      <c r="W611" s="25"/>
      <c r="X611" s="40"/>
      <c r="Y611" s="25"/>
      <c r="Z611" s="25"/>
      <c r="AA611" s="25"/>
      <c r="AB611" s="25"/>
      <c r="AC611" s="25"/>
      <c r="AD611" s="25"/>
    </row>
    <row r="612" spans="1:256" s="15" customFormat="1" x14ac:dyDescent="0.15">
      <c r="A612" s="185"/>
      <c r="B612" s="186"/>
      <c r="C612" s="186"/>
      <c r="D612" s="186"/>
      <c r="E612" s="186"/>
      <c r="F612" s="187"/>
      <c r="G612" s="47"/>
      <c r="H612" s="151"/>
      <c r="I612" s="152"/>
      <c r="J612" s="152"/>
      <c r="K612" s="152"/>
      <c r="L612" s="152"/>
      <c r="M612" s="152"/>
      <c r="N612" s="152"/>
      <c r="O612" s="153"/>
      <c r="P612" s="75"/>
      <c r="Q612" s="75"/>
      <c r="R612" s="25"/>
      <c r="S612" s="25"/>
      <c r="T612" s="25"/>
      <c r="U612" s="25"/>
      <c r="V612" s="25"/>
      <c r="W612" s="25"/>
      <c r="X612" s="40"/>
      <c r="Y612" s="25"/>
      <c r="Z612" s="25"/>
      <c r="AA612" s="25"/>
      <c r="AB612" s="25"/>
      <c r="AC612" s="25"/>
      <c r="AD612" s="25"/>
    </row>
    <row r="613" spans="1:256" s="15" customFormat="1" ht="12.75" x14ac:dyDescent="0.2">
      <c r="A613" s="14"/>
      <c r="F613" s="16"/>
      <c r="G613" s="47"/>
      <c r="H613" s="154" t="s">
        <v>4</v>
      </c>
      <c r="I613" s="155"/>
      <c r="J613" s="155"/>
      <c r="K613" s="155"/>
      <c r="L613" s="156"/>
      <c r="M613" s="123" t="s">
        <v>5</v>
      </c>
      <c r="N613" s="149"/>
      <c r="O613" s="150"/>
      <c r="P613" s="75"/>
      <c r="Q613" s="75"/>
      <c r="R613" s="25"/>
      <c r="S613" s="26"/>
      <c r="T613" s="26"/>
      <c r="U613" s="26"/>
      <c r="V613" s="26"/>
      <c r="W613" s="26"/>
      <c r="X613" s="36"/>
      <c r="Y613" s="26"/>
      <c r="Z613" s="25"/>
      <c r="AA613" s="25"/>
      <c r="AB613" s="25"/>
      <c r="AC613" s="25"/>
      <c r="AD613" s="25"/>
    </row>
    <row r="614" spans="1:256" s="15" customFormat="1" ht="12.75" x14ac:dyDescent="0.2">
      <c r="A614" s="17"/>
      <c r="F614" s="16"/>
      <c r="G614" s="47"/>
      <c r="H614" s="157"/>
      <c r="I614" s="158"/>
      <c r="J614" s="158"/>
      <c r="K614" s="158"/>
      <c r="L614" s="159"/>
      <c r="M614" s="151"/>
      <c r="N614" s="152"/>
      <c r="O614" s="153"/>
      <c r="P614" s="75"/>
      <c r="Q614" s="75"/>
      <c r="R614" s="25"/>
      <c r="S614" s="26"/>
      <c r="T614" s="26"/>
      <c r="U614" s="26"/>
      <c r="V614" s="26"/>
      <c r="W614" s="26"/>
      <c r="X614" s="36"/>
      <c r="Y614" s="26"/>
      <c r="Z614" s="25"/>
      <c r="AA614" s="25"/>
      <c r="AB614" s="25"/>
      <c r="AC614" s="25"/>
      <c r="AD614" s="25"/>
    </row>
    <row r="615" spans="1:256" s="15" customFormat="1" ht="12.75" x14ac:dyDescent="0.2">
      <c r="A615" s="17"/>
      <c r="F615" s="16"/>
      <c r="G615" s="48"/>
      <c r="H615" s="18"/>
      <c r="I615" s="14"/>
      <c r="J615" s="14"/>
      <c r="K615" s="14"/>
      <c r="L615" s="19"/>
      <c r="M615" s="14"/>
      <c r="N615" s="14"/>
      <c r="O615" s="60" t="s">
        <v>39</v>
      </c>
      <c r="P615" s="76"/>
      <c r="Q615" s="76"/>
      <c r="R615" s="25"/>
      <c r="S615" s="26"/>
      <c r="T615" s="26"/>
      <c r="U615" s="26"/>
      <c r="V615" s="26"/>
      <c r="W615" s="26"/>
      <c r="X615" s="36"/>
      <c r="Y615" s="26"/>
      <c r="Z615" s="25"/>
      <c r="AA615" s="25"/>
      <c r="AB615" s="25"/>
      <c r="AC615" s="25"/>
      <c r="AD615" s="25"/>
    </row>
    <row r="616" spans="1:256" s="15" customFormat="1" ht="12.75" x14ac:dyDescent="0.2">
      <c r="A616" s="17"/>
      <c r="F616" s="16"/>
      <c r="G616" s="49" t="s">
        <v>6</v>
      </c>
      <c r="H616" s="21" t="s">
        <v>16</v>
      </c>
      <c r="I616" s="20" t="s">
        <v>18</v>
      </c>
      <c r="J616" s="20" t="s">
        <v>22</v>
      </c>
      <c r="K616" s="20" t="s">
        <v>25</v>
      </c>
      <c r="L616" s="20" t="s">
        <v>27</v>
      </c>
      <c r="M616" s="20" t="s">
        <v>31</v>
      </c>
      <c r="N616" s="20" t="s">
        <v>35</v>
      </c>
      <c r="O616" s="60" t="s">
        <v>32</v>
      </c>
      <c r="P616" s="76"/>
      <c r="Q616" s="76"/>
      <c r="R616" s="25"/>
      <c r="S616" s="26"/>
      <c r="T616" s="26"/>
      <c r="U616" s="26"/>
      <c r="V616" s="26"/>
      <c r="W616" s="26"/>
      <c r="X616" s="36"/>
      <c r="Y616" s="26"/>
      <c r="Z616" s="25"/>
      <c r="AA616" s="25"/>
      <c r="AB616" s="25"/>
      <c r="AC616" s="25"/>
      <c r="AD616" s="25"/>
    </row>
    <row r="617" spans="1:256" s="15" customFormat="1" ht="12.75" x14ac:dyDescent="0.2">
      <c r="A617" s="20" t="s">
        <v>13</v>
      </c>
      <c r="B617" s="179" t="s">
        <v>12</v>
      </c>
      <c r="C617" s="180"/>
      <c r="D617" s="180"/>
      <c r="E617" s="180"/>
      <c r="F617" s="181"/>
      <c r="G617" s="49" t="s">
        <v>8</v>
      </c>
      <c r="H617" s="21" t="s">
        <v>17</v>
      </c>
      <c r="I617" s="20" t="s">
        <v>23</v>
      </c>
      <c r="J617" s="20" t="s">
        <v>23</v>
      </c>
      <c r="K617" s="20" t="s">
        <v>44</v>
      </c>
      <c r="L617" s="20" t="s">
        <v>25</v>
      </c>
      <c r="M617" s="20" t="s">
        <v>32</v>
      </c>
      <c r="N617" s="20" t="s">
        <v>36</v>
      </c>
      <c r="O617" s="60" t="s">
        <v>40</v>
      </c>
      <c r="P617" s="76"/>
      <c r="Q617" s="76"/>
      <c r="R617" s="26"/>
      <c r="S617" s="26"/>
      <c r="T617" s="26"/>
      <c r="U617" s="26"/>
      <c r="V617" s="26"/>
      <c r="W617" s="26"/>
      <c r="X617" s="36"/>
      <c r="Y617" s="26"/>
      <c r="Z617" s="25"/>
      <c r="AA617" s="25"/>
      <c r="AB617" s="25"/>
      <c r="AC617" s="25"/>
      <c r="AD617" s="25"/>
    </row>
    <row r="618" spans="1:256" s="15" customFormat="1" ht="12.75" x14ac:dyDescent="0.2">
      <c r="A618" s="20" t="s">
        <v>14</v>
      </c>
      <c r="F618" s="16"/>
      <c r="G618" s="49" t="s">
        <v>7</v>
      </c>
      <c r="H618" s="16"/>
      <c r="I618" s="20" t="s">
        <v>19</v>
      </c>
      <c r="J618" s="20" t="s">
        <v>29</v>
      </c>
      <c r="K618" s="20" t="s">
        <v>45</v>
      </c>
      <c r="L618" s="20" t="s">
        <v>28</v>
      </c>
      <c r="M618" s="20" t="s">
        <v>33</v>
      </c>
      <c r="N618" s="20" t="s">
        <v>32</v>
      </c>
      <c r="O618" s="61" t="s">
        <v>41</v>
      </c>
      <c r="P618" s="77"/>
      <c r="Q618" s="77"/>
      <c r="R618" s="26"/>
      <c r="S618" s="26"/>
      <c r="T618" s="26"/>
      <c r="U618" s="26"/>
      <c r="V618" s="26"/>
      <c r="W618" s="26"/>
      <c r="X618" s="36"/>
      <c r="Y618" s="26"/>
      <c r="Z618" s="25"/>
      <c r="AA618" s="26"/>
      <c r="AB618" s="26"/>
      <c r="AC618" s="26"/>
      <c r="AD618" s="26"/>
      <c r="AE618" s="70"/>
      <c r="AF618" s="70"/>
      <c r="AG618" s="70"/>
      <c r="AH618" s="70"/>
      <c r="AI618" s="70"/>
      <c r="AJ618" s="70"/>
      <c r="AK618" s="70"/>
      <c r="AL618" s="70"/>
      <c r="AM618" s="70"/>
      <c r="AN618" s="70"/>
      <c r="AO618" s="70"/>
      <c r="AP618" s="70"/>
      <c r="AQ618" s="70"/>
      <c r="AR618" s="70"/>
      <c r="AS618" s="70"/>
      <c r="AT618" s="70"/>
      <c r="AU618" s="70"/>
      <c r="AV618" s="70"/>
      <c r="AW618" s="70"/>
      <c r="AX618" s="70"/>
      <c r="AY618" s="70"/>
      <c r="AZ618" s="70"/>
      <c r="BA618" s="70"/>
      <c r="BB618" s="70"/>
      <c r="BC618" s="70"/>
      <c r="BD618" s="70"/>
      <c r="BE618" s="70"/>
      <c r="BF618" s="70"/>
      <c r="BG618" s="70"/>
      <c r="BH618" s="70"/>
      <c r="BI618" s="70"/>
      <c r="BJ618" s="70"/>
      <c r="BK618" s="70"/>
      <c r="BL618" s="70"/>
      <c r="BM618" s="70"/>
      <c r="BN618" s="70"/>
      <c r="BO618" s="70"/>
      <c r="BP618" s="70"/>
      <c r="BQ618" s="70"/>
      <c r="BR618" s="70"/>
      <c r="BS618" s="70"/>
      <c r="BT618" s="70"/>
      <c r="BU618" s="70"/>
      <c r="BV618" s="70"/>
      <c r="BW618" s="70"/>
      <c r="BX618" s="70"/>
      <c r="BY618" s="70"/>
      <c r="BZ618" s="70"/>
      <c r="CA618" s="70"/>
      <c r="CB618" s="70"/>
      <c r="CC618" s="70"/>
      <c r="CD618" s="70"/>
      <c r="CE618" s="70"/>
      <c r="CF618" s="70"/>
      <c r="CG618" s="70"/>
      <c r="CH618" s="70"/>
      <c r="CI618" s="70"/>
      <c r="CJ618" s="70"/>
      <c r="CK618" s="70"/>
      <c r="CL618" s="70"/>
      <c r="CM618" s="70"/>
      <c r="CN618" s="70"/>
      <c r="CO618" s="70"/>
      <c r="CP618" s="70"/>
      <c r="CQ618" s="70"/>
      <c r="CR618" s="70"/>
      <c r="CS618" s="70"/>
      <c r="CT618" s="70"/>
      <c r="CU618" s="70"/>
      <c r="CV618" s="70"/>
      <c r="CW618" s="70"/>
      <c r="CX618" s="70"/>
      <c r="CY618" s="70"/>
      <c r="CZ618" s="70"/>
      <c r="DA618" s="70"/>
      <c r="DB618" s="70"/>
      <c r="DC618" s="70"/>
      <c r="DD618" s="70"/>
      <c r="DE618" s="70"/>
      <c r="DF618" s="70"/>
      <c r="DG618" s="70"/>
      <c r="DH618" s="70"/>
      <c r="DI618" s="70"/>
      <c r="DJ618" s="70"/>
      <c r="DK618" s="70"/>
      <c r="DL618" s="70"/>
      <c r="DM618" s="70"/>
      <c r="DN618" s="70"/>
      <c r="DO618" s="70"/>
      <c r="DP618" s="70"/>
      <c r="DQ618" s="70"/>
      <c r="DR618" s="70"/>
      <c r="DS618" s="70"/>
      <c r="DT618" s="70"/>
      <c r="DU618" s="70"/>
      <c r="DV618" s="70"/>
      <c r="DW618" s="70"/>
      <c r="DX618" s="70"/>
      <c r="DY618" s="70"/>
      <c r="DZ618" s="70"/>
      <c r="EA618" s="70"/>
      <c r="EB618" s="70"/>
      <c r="EC618" s="70"/>
      <c r="ED618" s="70"/>
      <c r="EE618" s="70"/>
      <c r="EF618" s="70"/>
      <c r="EG618" s="70"/>
      <c r="EH618" s="70"/>
      <c r="EI618" s="70"/>
      <c r="EJ618" s="70"/>
      <c r="EK618" s="70"/>
      <c r="EL618" s="70"/>
      <c r="EM618" s="70"/>
      <c r="EN618" s="70"/>
      <c r="EO618" s="70"/>
      <c r="EP618" s="70"/>
      <c r="EQ618" s="70"/>
      <c r="ER618" s="70"/>
      <c r="ES618" s="70"/>
      <c r="ET618" s="70"/>
      <c r="EU618" s="70"/>
      <c r="EV618" s="70"/>
      <c r="EW618" s="70"/>
      <c r="EX618" s="70"/>
      <c r="EY618" s="70"/>
      <c r="EZ618" s="70"/>
      <c r="FA618" s="70"/>
      <c r="FB618" s="70"/>
      <c r="FC618" s="70"/>
      <c r="FD618" s="70"/>
      <c r="FE618" s="70"/>
      <c r="FF618" s="70"/>
      <c r="FG618" s="70"/>
      <c r="FH618" s="70"/>
      <c r="FI618" s="70"/>
      <c r="FJ618" s="70"/>
      <c r="FK618" s="70"/>
      <c r="FL618" s="70"/>
      <c r="FM618" s="70"/>
      <c r="FN618" s="70"/>
      <c r="FO618" s="70"/>
      <c r="FP618" s="70"/>
      <c r="FQ618" s="70"/>
      <c r="FR618" s="70"/>
      <c r="FS618" s="70"/>
      <c r="FT618" s="70"/>
      <c r="FU618" s="70"/>
      <c r="FV618" s="70"/>
      <c r="FW618" s="70"/>
      <c r="FX618" s="70"/>
      <c r="FY618" s="70"/>
      <c r="FZ618" s="70"/>
      <c r="GA618" s="70"/>
      <c r="GB618" s="70"/>
      <c r="GC618" s="70"/>
      <c r="GD618" s="70"/>
      <c r="GE618" s="70"/>
      <c r="GF618" s="70"/>
      <c r="GG618" s="70"/>
      <c r="GH618" s="70"/>
      <c r="GI618" s="70"/>
      <c r="GJ618" s="70"/>
      <c r="GK618" s="70"/>
      <c r="GL618" s="70"/>
      <c r="GM618" s="70"/>
      <c r="GN618" s="70"/>
      <c r="GO618" s="70"/>
      <c r="GP618" s="70"/>
      <c r="GQ618" s="70"/>
      <c r="GR618" s="70"/>
      <c r="GS618" s="70"/>
      <c r="GT618" s="70"/>
      <c r="GU618" s="70"/>
      <c r="GV618" s="70"/>
      <c r="GW618" s="70"/>
      <c r="GX618" s="70"/>
      <c r="GY618" s="70"/>
      <c r="GZ618" s="70"/>
      <c r="HA618" s="70"/>
      <c r="HB618" s="70"/>
      <c r="HC618" s="70"/>
      <c r="HD618" s="70"/>
      <c r="HE618" s="70"/>
      <c r="HF618" s="70"/>
      <c r="HG618" s="70"/>
      <c r="HH618" s="70"/>
      <c r="HI618" s="70"/>
      <c r="HJ618" s="70"/>
      <c r="HK618" s="70"/>
      <c r="HL618" s="70"/>
      <c r="HM618" s="70"/>
      <c r="HN618" s="70"/>
      <c r="HO618" s="70"/>
      <c r="HP618" s="70"/>
      <c r="HQ618" s="70"/>
      <c r="HR618" s="70"/>
      <c r="HS618" s="70"/>
      <c r="HT618" s="70"/>
      <c r="HU618" s="70"/>
      <c r="HV618" s="70"/>
      <c r="HW618" s="70"/>
      <c r="HX618" s="70"/>
      <c r="HY618" s="70"/>
      <c r="HZ618" s="70"/>
      <c r="IA618" s="70"/>
      <c r="IB618" s="70"/>
      <c r="IC618" s="70"/>
      <c r="ID618" s="70"/>
      <c r="IE618" s="70"/>
      <c r="IF618" s="70"/>
      <c r="IG618" s="70"/>
      <c r="IH618" s="70"/>
      <c r="II618" s="70"/>
      <c r="IJ618" s="70"/>
      <c r="IK618" s="70"/>
      <c r="IL618" s="70"/>
      <c r="IM618" s="70"/>
      <c r="IN618" s="70"/>
      <c r="IO618" s="70"/>
      <c r="IP618" s="70"/>
      <c r="IQ618" s="70"/>
      <c r="IR618" s="70"/>
      <c r="IS618" s="70"/>
      <c r="IT618" s="70"/>
      <c r="IU618" s="70"/>
      <c r="IV618" s="70"/>
    </row>
    <row r="619" spans="1:256" s="15" customFormat="1" ht="12.75" x14ac:dyDescent="0.2">
      <c r="A619" s="17"/>
      <c r="F619" s="16"/>
      <c r="G619" s="50"/>
      <c r="H619" s="16"/>
      <c r="I619" s="20" t="s">
        <v>20</v>
      </c>
      <c r="J619" s="20"/>
      <c r="K619" s="20"/>
      <c r="L619" s="20"/>
      <c r="M619" s="20"/>
      <c r="N619" s="20" t="s">
        <v>37</v>
      </c>
      <c r="O619" s="60"/>
      <c r="P619" s="76"/>
      <c r="Q619" s="76"/>
      <c r="R619" s="26"/>
      <c r="S619" s="26"/>
      <c r="T619" s="26"/>
      <c r="U619" s="26"/>
      <c r="V619" s="26"/>
      <c r="W619" s="26"/>
      <c r="X619" s="36"/>
      <c r="Y619" s="26"/>
      <c r="Z619" s="25"/>
      <c r="AA619" s="26"/>
      <c r="AB619" s="26"/>
      <c r="AC619" s="26"/>
      <c r="AD619" s="26"/>
      <c r="AE619" s="70"/>
      <c r="AF619" s="70"/>
      <c r="AG619" s="70"/>
      <c r="AH619" s="70"/>
      <c r="AI619" s="70"/>
      <c r="AJ619" s="70"/>
      <c r="AK619" s="70"/>
      <c r="AL619" s="70"/>
      <c r="AM619" s="70"/>
      <c r="AN619" s="70"/>
      <c r="AO619" s="70"/>
      <c r="AP619" s="70"/>
      <c r="AQ619" s="70"/>
      <c r="AR619" s="70"/>
      <c r="AS619" s="70"/>
      <c r="AT619" s="70"/>
      <c r="AU619" s="70"/>
      <c r="AV619" s="70"/>
      <c r="AW619" s="70"/>
      <c r="AX619" s="70"/>
      <c r="AY619" s="70"/>
      <c r="AZ619" s="70"/>
      <c r="BA619" s="70"/>
      <c r="BB619" s="70"/>
      <c r="BC619" s="70"/>
      <c r="BD619" s="70"/>
      <c r="BE619" s="70"/>
      <c r="BF619" s="70"/>
      <c r="BG619" s="70"/>
      <c r="BH619" s="70"/>
      <c r="BI619" s="70"/>
      <c r="BJ619" s="70"/>
      <c r="BK619" s="70"/>
      <c r="BL619" s="70"/>
      <c r="BM619" s="70"/>
      <c r="BN619" s="70"/>
      <c r="BO619" s="70"/>
      <c r="BP619" s="70"/>
      <c r="BQ619" s="70"/>
      <c r="BR619" s="70"/>
      <c r="BS619" s="70"/>
      <c r="BT619" s="70"/>
      <c r="BU619" s="70"/>
      <c r="BV619" s="70"/>
      <c r="BW619" s="70"/>
      <c r="BX619" s="70"/>
      <c r="BY619" s="70"/>
      <c r="BZ619" s="70"/>
      <c r="CA619" s="70"/>
      <c r="CB619" s="70"/>
      <c r="CC619" s="70"/>
      <c r="CD619" s="70"/>
      <c r="CE619" s="70"/>
      <c r="CF619" s="70"/>
      <c r="CG619" s="70"/>
      <c r="CH619" s="70"/>
      <c r="CI619" s="70"/>
      <c r="CJ619" s="70"/>
      <c r="CK619" s="70"/>
      <c r="CL619" s="70"/>
      <c r="CM619" s="70"/>
      <c r="CN619" s="70"/>
      <c r="CO619" s="70"/>
      <c r="CP619" s="70"/>
      <c r="CQ619" s="70"/>
      <c r="CR619" s="70"/>
      <c r="CS619" s="70"/>
      <c r="CT619" s="70"/>
      <c r="CU619" s="70"/>
      <c r="CV619" s="70"/>
      <c r="CW619" s="70"/>
      <c r="CX619" s="70"/>
      <c r="CY619" s="70"/>
      <c r="CZ619" s="70"/>
      <c r="DA619" s="70"/>
      <c r="DB619" s="70"/>
      <c r="DC619" s="70"/>
      <c r="DD619" s="70"/>
      <c r="DE619" s="70"/>
      <c r="DF619" s="70"/>
      <c r="DG619" s="70"/>
      <c r="DH619" s="70"/>
      <c r="DI619" s="70"/>
      <c r="DJ619" s="70"/>
      <c r="DK619" s="70"/>
      <c r="DL619" s="70"/>
      <c r="DM619" s="70"/>
      <c r="DN619" s="70"/>
      <c r="DO619" s="70"/>
      <c r="DP619" s="70"/>
      <c r="DQ619" s="70"/>
      <c r="DR619" s="70"/>
      <c r="DS619" s="70"/>
      <c r="DT619" s="70"/>
      <c r="DU619" s="70"/>
      <c r="DV619" s="70"/>
      <c r="DW619" s="70"/>
      <c r="DX619" s="70"/>
      <c r="DY619" s="70"/>
      <c r="DZ619" s="70"/>
      <c r="EA619" s="70"/>
      <c r="EB619" s="70"/>
      <c r="EC619" s="70"/>
      <c r="ED619" s="70"/>
      <c r="EE619" s="70"/>
      <c r="EF619" s="70"/>
      <c r="EG619" s="70"/>
      <c r="EH619" s="70"/>
      <c r="EI619" s="70"/>
      <c r="EJ619" s="70"/>
      <c r="EK619" s="70"/>
      <c r="EL619" s="70"/>
      <c r="EM619" s="70"/>
      <c r="EN619" s="70"/>
      <c r="EO619" s="70"/>
      <c r="EP619" s="70"/>
      <c r="EQ619" s="70"/>
      <c r="ER619" s="70"/>
      <c r="ES619" s="70"/>
      <c r="ET619" s="70"/>
      <c r="EU619" s="70"/>
      <c r="EV619" s="70"/>
      <c r="EW619" s="70"/>
      <c r="EX619" s="70"/>
      <c r="EY619" s="70"/>
      <c r="EZ619" s="70"/>
      <c r="FA619" s="70"/>
      <c r="FB619" s="70"/>
      <c r="FC619" s="70"/>
      <c r="FD619" s="70"/>
      <c r="FE619" s="70"/>
      <c r="FF619" s="70"/>
      <c r="FG619" s="70"/>
      <c r="FH619" s="70"/>
      <c r="FI619" s="70"/>
      <c r="FJ619" s="70"/>
      <c r="FK619" s="70"/>
      <c r="FL619" s="70"/>
      <c r="FM619" s="70"/>
      <c r="FN619" s="70"/>
      <c r="FO619" s="70"/>
      <c r="FP619" s="70"/>
      <c r="FQ619" s="70"/>
      <c r="FR619" s="70"/>
      <c r="FS619" s="70"/>
      <c r="FT619" s="70"/>
      <c r="FU619" s="70"/>
      <c r="FV619" s="70"/>
      <c r="FW619" s="70"/>
      <c r="FX619" s="70"/>
      <c r="FY619" s="70"/>
      <c r="FZ619" s="70"/>
      <c r="GA619" s="70"/>
      <c r="GB619" s="70"/>
      <c r="GC619" s="70"/>
      <c r="GD619" s="70"/>
      <c r="GE619" s="70"/>
      <c r="GF619" s="70"/>
      <c r="GG619" s="70"/>
      <c r="GH619" s="70"/>
      <c r="GI619" s="70"/>
      <c r="GJ619" s="70"/>
      <c r="GK619" s="70"/>
      <c r="GL619" s="70"/>
      <c r="GM619" s="70"/>
      <c r="GN619" s="70"/>
      <c r="GO619" s="70"/>
      <c r="GP619" s="70"/>
      <c r="GQ619" s="70"/>
      <c r="GR619" s="70"/>
      <c r="GS619" s="70"/>
      <c r="GT619" s="70"/>
      <c r="GU619" s="70"/>
      <c r="GV619" s="70"/>
      <c r="GW619" s="70"/>
      <c r="GX619" s="70"/>
      <c r="GY619" s="70"/>
      <c r="GZ619" s="70"/>
      <c r="HA619" s="70"/>
      <c r="HB619" s="70"/>
      <c r="HC619" s="70"/>
      <c r="HD619" s="70"/>
      <c r="HE619" s="70"/>
      <c r="HF619" s="70"/>
      <c r="HG619" s="70"/>
      <c r="HH619" s="70"/>
      <c r="HI619" s="70"/>
      <c r="HJ619" s="70"/>
      <c r="HK619" s="70"/>
      <c r="HL619" s="70"/>
      <c r="HM619" s="70"/>
      <c r="HN619" s="70"/>
      <c r="HO619" s="70"/>
      <c r="HP619" s="70"/>
      <c r="HQ619" s="70"/>
      <c r="HR619" s="70"/>
      <c r="HS619" s="70"/>
      <c r="HT619" s="70"/>
      <c r="HU619" s="70"/>
      <c r="HV619" s="70"/>
      <c r="HW619" s="70"/>
      <c r="HX619" s="70"/>
      <c r="HY619" s="70"/>
      <c r="HZ619" s="70"/>
      <c r="IA619" s="70"/>
      <c r="IB619" s="70"/>
      <c r="IC619" s="70"/>
      <c r="ID619" s="70"/>
      <c r="IE619" s="70"/>
      <c r="IF619" s="70"/>
      <c r="IG619" s="70"/>
      <c r="IH619" s="70"/>
      <c r="II619" s="70"/>
      <c r="IJ619" s="70"/>
      <c r="IK619" s="70"/>
      <c r="IL619" s="70"/>
      <c r="IM619" s="70"/>
      <c r="IN619" s="70"/>
      <c r="IO619" s="70"/>
      <c r="IP619" s="70"/>
      <c r="IQ619" s="70"/>
      <c r="IR619" s="70"/>
      <c r="IS619" s="70"/>
      <c r="IT619" s="70"/>
      <c r="IU619" s="70"/>
      <c r="IV619" s="70"/>
    </row>
    <row r="620" spans="1:256" s="15" customFormat="1" ht="12.75" x14ac:dyDescent="0.2">
      <c r="A620" s="22" t="s">
        <v>10</v>
      </c>
      <c r="B620" s="179" t="s">
        <v>11</v>
      </c>
      <c r="C620" s="180"/>
      <c r="D620" s="180"/>
      <c r="E620" s="180"/>
      <c r="F620" s="181"/>
      <c r="G620" s="51" t="s">
        <v>9</v>
      </c>
      <c r="H620" s="23" t="s">
        <v>15</v>
      </c>
      <c r="I620" s="22" t="s">
        <v>21</v>
      </c>
      <c r="J620" s="22" t="s">
        <v>24</v>
      </c>
      <c r="K620" s="22" t="s">
        <v>26</v>
      </c>
      <c r="L620" s="22" t="s">
        <v>30</v>
      </c>
      <c r="M620" s="22" t="s">
        <v>34</v>
      </c>
      <c r="N620" s="22" t="s">
        <v>42</v>
      </c>
      <c r="O620" s="62" t="s">
        <v>38</v>
      </c>
      <c r="P620" s="77"/>
      <c r="Q620" s="77"/>
      <c r="R620" s="26"/>
      <c r="S620" s="26"/>
      <c r="T620" s="26"/>
      <c r="U620" s="26"/>
      <c r="V620" s="26"/>
      <c r="W620" s="26"/>
      <c r="X620" s="36"/>
      <c r="Y620" s="26"/>
      <c r="Z620" s="25"/>
      <c r="AA620" s="26"/>
      <c r="AB620" s="26"/>
      <c r="AC620" s="26"/>
      <c r="AD620" s="26"/>
      <c r="AE620" s="70"/>
      <c r="AF620" s="70"/>
      <c r="AG620" s="70"/>
      <c r="AH620" s="70"/>
      <c r="AI620" s="70"/>
      <c r="AJ620" s="70"/>
      <c r="AK620" s="70"/>
      <c r="AL620" s="70"/>
      <c r="AM620" s="70"/>
      <c r="AN620" s="70"/>
      <c r="AO620" s="70"/>
      <c r="AP620" s="70"/>
      <c r="AQ620" s="70"/>
      <c r="AR620" s="70"/>
      <c r="AS620" s="70"/>
      <c r="AT620" s="70"/>
      <c r="AU620" s="70"/>
      <c r="AV620" s="70"/>
      <c r="AW620" s="70"/>
      <c r="AX620" s="70"/>
      <c r="AY620" s="70"/>
      <c r="AZ620" s="70"/>
      <c r="BA620" s="70"/>
      <c r="BB620" s="70"/>
      <c r="BC620" s="70"/>
      <c r="BD620" s="70"/>
      <c r="BE620" s="70"/>
      <c r="BF620" s="70"/>
      <c r="BG620" s="70"/>
      <c r="BH620" s="70"/>
      <c r="BI620" s="70"/>
      <c r="BJ620" s="70"/>
      <c r="BK620" s="70"/>
      <c r="BL620" s="70"/>
      <c r="BM620" s="70"/>
      <c r="BN620" s="70"/>
      <c r="BO620" s="70"/>
      <c r="BP620" s="70"/>
      <c r="BQ620" s="70"/>
      <c r="BR620" s="70"/>
      <c r="BS620" s="70"/>
      <c r="BT620" s="70"/>
      <c r="BU620" s="70"/>
      <c r="BV620" s="70"/>
      <c r="BW620" s="70"/>
      <c r="BX620" s="70"/>
      <c r="BY620" s="70"/>
      <c r="BZ620" s="70"/>
      <c r="CA620" s="70"/>
      <c r="CB620" s="70"/>
      <c r="CC620" s="70"/>
      <c r="CD620" s="70"/>
      <c r="CE620" s="70"/>
      <c r="CF620" s="70"/>
      <c r="CG620" s="70"/>
      <c r="CH620" s="70"/>
      <c r="CI620" s="70"/>
      <c r="CJ620" s="70"/>
      <c r="CK620" s="70"/>
      <c r="CL620" s="70"/>
      <c r="CM620" s="70"/>
      <c r="CN620" s="70"/>
      <c r="CO620" s="70"/>
      <c r="CP620" s="70"/>
      <c r="CQ620" s="70"/>
      <c r="CR620" s="70"/>
      <c r="CS620" s="70"/>
      <c r="CT620" s="70"/>
      <c r="CU620" s="70"/>
      <c r="CV620" s="70"/>
      <c r="CW620" s="70"/>
      <c r="CX620" s="70"/>
      <c r="CY620" s="70"/>
      <c r="CZ620" s="70"/>
      <c r="DA620" s="70"/>
      <c r="DB620" s="70"/>
      <c r="DC620" s="70"/>
      <c r="DD620" s="70"/>
      <c r="DE620" s="70"/>
      <c r="DF620" s="70"/>
      <c r="DG620" s="70"/>
      <c r="DH620" s="70"/>
      <c r="DI620" s="70"/>
      <c r="DJ620" s="70"/>
      <c r="DK620" s="70"/>
      <c r="DL620" s="70"/>
      <c r="DM620" s="70"/>
      <c r="DN620" s="70"/>
      <c r="DO620" s="70"/>
      <c r="DP620" s="70"/>
      <c r="DQ620" s="70"/>
      <c r="DR620" s="70"/>
      <c r="DS620" s="70"/>
      <c r="DT620" s="70"/>
      <c r="DU620" s="70"/>
      <c r="DV620" s="70"/>
      <c r="DW620" s="70"/>
      <c r="DX620" s="70"/>
      <c r="DY620" s="70"/>
      <c r="DZ620" s="70"/>
      <c r="EA620" s="70"/>
      <c r="EB620" s="70"/>
      <c r="EC620" s="70"/>
      <c r="ED620" s="70"/>
      <c r="EE620" s="70"/>
      <c r="EF620" s="70"/>
      <c r="EG620" s="70"/>
      <c r="EH620" s="70"/>
      <c r="EI620" s="70"/>
      <c r="EJ620" s="70"/>
      <c r="EK620" s="70"/>
      <c r="EL620" s="70"/>
      <c r="EM620" s="70"/>
      <c r="EN620" s="70"/>
      <c r="EO620" s="70"/>
      <c r="EP620" s="70"/>
      <c r="EQ620" s="70"/>
      <c r="ER620" s="70"/>
      <c r="ES620" s="70"/>
      <c r="ET620" s="70"/>
      <c r="EU620" s="70"/>
      <c r="EV620" s="70"/>
      <c r="EW620" s="70"/>
      <c r="EX620" s="70"/>
      <c r="EY620" s="70"/>
      <c r="EZ620" s="70"/>
      <c r="FA620" s="70"/>
      <c r="FB620" s="70"/>
      <c r="FC620" s="70"/>
      <c r="FD620" s="70"/>
      <c r="FE620" s="70"/>
      <c r="FF620" s="70"/>
      <c r="FG620" s="70"/>
      <c r="FH620" s="70"/>
      <c r="FI620" s="70"/>
      <c r="FJ620" s="70"/>
      <c r="FK620" s="70"/>
      <c r="FL620" s="70"/>
      <c r="FM620" s="70"/>
      <c r="FN620" s="70"/>
      <c r="FO620" s="70"/>
      <c r="FP620" s="70"/>
      <c r="FQ620" s="70"/>
      <c r="FR620" s="70"/>
      <c r="FS620" s="70"/>
      <c r="FT620" s="70"/>
      <c r="FU620" s="70"/>
      <c r="FV620" s="70"/>
      <c r="FW620" s="70"/>
      <c r="FX620" s="70"/>
      <c r="FY620" s="70"/>
      <c r="FZ620" s="70"/>
      <c r="GA620" s="70"/>
      <c r="GB620" s="70"/>
      <c r="GC620" s="70"/>
      <c r="GD620" s="70"/>
      <c r="GE620" s="70"/>
      <c r="GF620" s="70"/>
      <c r="GG620" s="70"/>
      <c r="GH620" s="70"/>
      <c r="GI620" s="70"/>
      <c r="GJ620" s="70"/>
      <c r="GK620" s="70"/>
      <c r="GL620" s="70"/>
      <c r="GM620" s="70"/>
      <c r="GN620" s="70"/>
      <c r="GO620" s="70"/>
      <c r="GP620" s="70"/>
      <c r="GQ620" s="70"/>
      <c r="GR620" s="70"/>
      <c r="GS620" s="70"/>
      <c r="GT620" s="70"/>
      <c r="GU620" s="70"/>
      <c r="GV620" s="70"/>
      <c r="GW620" s="70"/>
      <c r="GX620" s="70"/>
      <c r="GY620" s="70"/>
      <c r="GZ620" s="70"/>
      <c r="HA620" s="70"/>
      <c r="HB620" s="70"/>
      <c r="HC620" s="70"/>
      <c r="HD620" s="70"/>
      <c r="HE620" s="70"/>
      <c r="HF620" s="70"/>
      <c r="HG620" s="70"/>
      <c r="HH620" s="70"/>
      <c r="HI620" s="70"/>
      <c r="HJ620" s="70"/>
      <c r="HK620" s="70"/>
      <c r="HL620" s="70"/>
      <c r="HM620" s="70"/>
      <c r="HN620" s="70"/>
      <c r="HO620" s="70"/>
      <c r="HP620" s="70"/>
      <c r="HQ620" s="70"/>
      <c r="HR620" s="70"/>
      <c r="HS620" s="70"/>
      <c r="HT620" s="70"/>
      <c r="HU620" s="70"/>
      <c r="HV620" s="70"/>
      <c r="HW620" s="70"/>
      <c r="HX620" s="70"/>
      <c r="HY620" s="70"/>
      <c r="HZ620" s="70"/>
      <c r="IA620" s="70"/>
      <c r="IB620" s="70"/>
      <c r="IC620" s="70"/>
      <c r="ID620" s="70"/>
      <c r="IE620" s="70"/>
      <c r="IF620" s="70"/>
      <c r="IG620" s="70"/>
      <c r="IH620" s="70"/>
      <c r="II620" s="70"/>
      <c r="IJ620" s="70"/>
      <c r="IK620" s="70"/>
      <c r="IL620" s="70"/>
      <c r="IM620" s="70"/>
      <c r="IN620" s="70"/>
      <c r="IO620" s="70"/>
      <c r="IP620" s="70"/>
      <c r="IQ620" s="70"/>
      <c r="IR620" s="70"/>
      <c r="IS620" s="70"/>
      <c r="IT620" s="70"/>
      <c r="IU620" s="70"/>
      <c r="IV620" s="70"/>
    </row>
    <row r="621" spans="1:256" s="69" customFormat="1" ht="50.1" customHeight="1" x14ac:dyDescent="0.2">
      <c r="A621" s="12"/>
      <c r="B621" s="207"/>
      <c r="C621" s="208"/>
      <c r="D621" s="208"/>
      <c r="E621" s="208"/>
      <c r="F621" s="209"/>
      <c r="G621" s="28"/>
      <c r="H621" s="8"/>
      <c r="I621" s="9"/>
      <c r="J621" s="29">
        <f t="shared" ref="J621:J626" si="78">SUM(H621*I621)</f>
        <v>0</v>
      </c>
      <c r="K621" s="9"/>
      <c r="L621" s="4">
        <f t="shared" ref="L621:L626" si="79">SUM(J621*K621)</f>
        <v>0</v>
      </c>
      <c r="M621" s="10"/>
      <c r="N621" s="11"/>
      <c r="O621" s="67">
        <f t="shared" ref="O621:O626" si="80">SUM(M621*N621)</f>
        <v>0</v>
      </c>
      <c r="P621" s="78"/>
      <c r="Q621" s="78"/>
      <c r="R621" s="3"/>
      <c r="S621" s="1"/>
      <c r="T621" s="1"/>
      <c r="U621" s="1"/>
      <c r="V621" s="1"/>
      <c r="W621" s="1"/>
      <c r="X621" s="5"/>
      <c r="Y621" s="1"/>
      <c r="Z621" s="1"/>
      <c r="AA621" s="3"/>
      <c r="AB621" s="3"/>
      <c r="AC621" s="3"/>
      <c r="AD621" s="3"/>
    </row>
    <row r="622" spans="1:256" s="69" customFormat="1" ht="50.1" customHeight="1" x14ac:dyDescent="0.2">
      <c r="A622" s="12"/>
      <c r="B622" s="200"/>
      <c r="C622" s="177"/>
      <c r="D622" s="177"/>
      <c r="E622" s="177"/>
      <c r="F622" s="178"/>
      <c r="G622" s="28"/>
      <c r="H622" s="8"/>
      <c r="I622" s="9"/>
      <c r="J622" s="29">
        <f t="shared" si="78"/>
        <v>0</v>
      </c>
      <c r="K622" s="9"/>
      <c r="L622" s="4">
        <f t="shared" si="79"/>
        <v>0</v>
      </c>
      <c r="M622" s="10"/>
      <c r="N622" s="11"/>
      <c r="O622" s="67">
        <f t="shared" si="80"/>
        <v>0</v>
      </c>
      <c r="P622" s="78"/>
      <c r="Q622" s="78"/>
      <c r="R622" s="3"/>
      <c r="S622" s="1"/>
      <c r="T622" s="1"/>
      <c r="U622" s="1"/>
      <c r="V622" s="1"/>
      <c r="W622" s="1"/>
      <c r="X622" s="5"/>
      <c r="Y622" s="1"/>
      <c r="Z622" s="1"/>
      <c r="AA622" s="3"/>
      <c r="AB622" s="3"/>
      <c r="AC622" s="3"/>
      <c r="AD622" s="3"/>
    </row>
    <row r="623" spans="1:256" s="69" customFormat="1" ht="50.1" customHeight="1" x14ac:dyDescent="0.2">
      <c r="A623" s="12"/>
      <c r="B623" s="200"/>
      <c r="C623" s="177"/>
      <c r="D623" s="177"/>
      <c r="E623" s="177"/>
      <c r="F623" s="178"/>
      <c r="G623" s="28"/>
      <c r="H623" s="8"/>
      <c r="I623" s="9"/>
      <c r="J623" s="29">
        <f t="shared" si="78"/>
        <v>0</v>
      </c>
      <c r="K623" s="9"/>
      <c r="L623" s="4">
        <f t="shared" si="79"/>
        <v>0</v>
      </c>
      <c r="M623" s="10"/>
      <c r="N623" s="11"/>
      <c r="O623" s="67">
        <f t="shared" si="80"/>
        <v>0</v>
      </c>
      <c r="P623" s="78"/>
      <c r="Q623" s="78"/>
      <c r="R623" s="3"/>
      <c r="S623" s="1"/>
      <c r="T623" s="1"/>
      <c r="U623" s="1"/>
      <c r="V623" s="1"/>
      <c r="W623" s="1"/>
      <c r="X623" s="5"/>
      <c r="Y623" s="1"/>
      <c r="Z623" s="1"/>
      <c r="AA623" s="3"/>
      <c r="AB623" s="3"/>
      <c r="AC623" s="3"/>
      <c r="AD623" s="3"/>
    </row>
    <row r="624" spans="1:256" s="69" customFormat="1" ht="50.1" customHeight="1" x14ac:dyDescent="0.2">
      <c r="A624" s="12"/>
      <c r="B624" s="200"/>
      <c r="C624" s="177"/>
      <c r="D624" s="177"/>
      <c r="E624" s="177"/>
      <c r="F624" s="178"/>
      <c r="G624" s="28"/>
      <c r="H624" s="8"/>
      <c r="I624" s="9"/>
      <c r="J624" s="29">
        <f t="shared" si="78"/>
        <v>0</v>
      </c>
      <c r="K624" s="9"/>
      <c r="L624" s="4">
        <f t="shared" si="79"/>
        <v>0</v>
      </c>
      <c r="M624" s="10"/>
      <c r="N624" s="11"/>
      <c r="O624" s="67">
        <f t="shared" si="80"/>
        <v>0</v>
      </c>
      <c r="P624" s="78"/>
      <c r="Q624" s="78"/>
      <c r="R624" s="3"/>
      <c r="S624" s="1"/>
      <c r="T624" s="1"/>
      <c r="U624" s="1"/>
      <c r="V624" s="1"/>
      <c r="W624" s="1"/>
      <c r="X624" s="5"/>
      <c r="Y624" s="1"/>
      <c r="Z624" s="1"/>
      <c r="AA624" s="3"/>
      <c r="AB624" s="3"/>
      <c r="AC624" s="3"/>
      <c r="AD624" s="3"/>
    </row>
    <row r="625" spans="1:30" s="69" customFormat="1" ht="50.1" customHeight="1" x14ac:dyDescent="0.2">
      <c r="A625" s="12"/>
      <c r="B625" s="200"/>
      <c r="C625" s="177"/>
      <c r="D625" s="177"/>
      <c r="E625" s="177"/>
      <c r="F625" s="178"/>
      <c r="G625" s="28"/>
      <c r="H625" s="8"/>
      <c r="I625" s="9"/>
      <c r="J625" s="29">
        <f t="shared" si="78"/>
        <v>0</v>
      </c>
      <c r="K625" s="9"/>
      <c r="L625" s="4">
        <f t="shared" si="79"/>
        <v>0</v>
      </c>
      <c r="M625" s="10"/>
      <c r="N625" s="11"/>
      <c r="O625" s="67">
        <f t="shared" si="80"/>
        <v>0</v>
      </c>
      <c r="P625" s="78"/>
      <c r="Q625" s="78"/>
      <c r="R625" s="3"/>
      <c r="S625" s="1"/>
      <c r="T625" s="1"/>
      <c r="U625" s="1"/>
      <c r="V625" s="1"/>
      <c r="W625" s="1"/>
      <c r="X625" s="5"/>
      <c r="Y625" s="1"/>
      <c r="Z625" s="1"/>
      <c r="AA625" s="3"/>
      <c r="AB625" s="3"/>
      <c r="AC625" s="3"/>
      <c r="AD625" s="3"/>
    </row>
    <row r="626" spans="1:30" s="69" customFormat="1" ht="50.1" customHeight="1" x14ac:dyDescent="0.2">
      <c r="A626" s="12"/>
      <c r="B626" s="200"/>
      <c r="C626" s="177"/>
      <c r="D626" s="177"/>
      <c r="E626" s="177"/>
      <c r="F626" s="178"/>
      <c r="G626" s="28"/>
      <c r="H626" s="8"/>
      <c r="I626" s="9"/>
      <c r="J626" s="29">
        <f t="shared" si="78"/>
        <v>0</v>
      </c>
      <c r="K626" s="9"/>
      <c r="L626" s="4">
        <f t="shared" si="79"/>
        <v>0</v>
      </c>
      <c r="M626" s="10"/>
      <c r="N626" s="11"/>
      <c r="O626" s="67">
        <f t="shared" si="80"/>
        <v>0</v>
      </c>
      <c r="P626" s="78"/>
      <c r="Q626" s="78"/>
      <c r="R626" s="3"/>
      <c r="S626" s="1"/>
      <c r="T626" s="1"/>
      <c r="U626" s="1"/>
      <c r="V626" s="1"/>
      <c r="W626" s="1"/>
      <c r="X626" s="5"/>
      <c r="Y626" s="1"/>
      <c r="Z626" s="1"/>
      <c r="AA626" s="3"/>
      <c r="AB626" s="3"/>
      <c r="AC626" s="3"/>
      <c r="AD626" s="3"/>
    </row>
    <row r="627" spans="1:30" s="15" customFormat="1" ht="20.100000000000001" customHeight="1" thickBot="1" x14ac:dyDescent="0.2">
      <c r="A627" s="41"/>
      <c r="B627" s="145" t="s">
        <v>43</v>
      </c>
      <c r="C627" s="146"/>
      <c r="D627" s="146"/>
      <c r="E627" s="146"/>
      <c r="F627" s="147"/>
      <c r="G627" s="56"/>
      <c r="H627" s="42"/>
      <c r="I627" s="43"/>
      <c r="J627" s="32">
        <f>SUM(J621:J626)</f>
        <v>0</v>
      </c>
      <c r="K627" s="43"/>
      <c r="L627" s="32">
        <f>SUM(L621:L626)</f>
        <v>0</v>
      </c>
      <c r="M627" s="44">
        <f>SUM(M621:M626)</f>
        <v>0</v>
      </c>
      <c r="N627" s="43"/>
      <c r="O627" s="32">
        <f>SUM(O621:O626)</f>
        <v>0</v>
      </c>
      <c r="P627" s="79"/>
      <c r="Q627" s="79"/>
      <c r="R627" s="25"/>
      <c r="S627" s="25"/>
      <c r="T627" s="25"/>
      <c r="U627" s="25"/>
      <c r="V627" s="25"/>
      <c r="W627" s="25"/>
      <c r="X627" s="40"/>
      <c r="Y627" s="25"/>
      <c r="Z627" s="25"/>
      <c r="AA627" s="25"/>
      <c r="AB627" s="25"/>
      <c r="AC627" s="25"/>
      <c r="AD627" s="25"/>
    </row>
    <row r="628" spans="1:30" s="15" customFormat="1" x14ac:dyDescent="0.15">
      <c r="A628" s="25"/>
      <c r="B628" s="25"/>
      <c r="C628" s="25"/>
      <c r="D628" s="25"/>
      <c r="E628" s="25"/>
      <c r="F628" s="25"/>
      <c r="G628" s="54"/>
      <c r="H628" s="25"/>
      <c r="I628" s="25"/>
      <c r="J628" s="25"/>
      <c r="K628" s="25"/>
      <c r="L628" s="25"/>
      <c r="M628" s="25"/>
      <c r="N628" s="25"/>
      <c r="O628" s="63"/>
      <c r="P628" s="74"/>
      <c r="Q628" s="74"/>
    </row>
    <row r="629" spans="1:30" s="15" customFormat="1" x14ac:dyDescent="0.15">
      <c r="A629" s="25"/>
      <c r="B629" s="25"/>
      <c r="C629" s="25"/>
      <c r="D629" s="25"/>
      <c r="E629" s="25"/>
      <c r="F629" s="25"/>
      <c r="G629" s="54"/>
      <c r="H629" s="25"/>
      <c r="I629" s="25"/>
      <c r="J629" s="25"/>
      <c r="K629" s="25"/>
      <c r="L629" s="25"/>
      <c r="M629" s="25"/>
      <c r="N629" s="25"/>
      <c r="O629" s="63"/>
      <c r="P629" s="74"/>
      <c r="Q629" s="74"/>
    </row>
    <row r="630" spans="1:30" s="15" customFormat="1" x14ac:dyDescent="0.15">
      <c r="A630" s="27"/>
      <c r="B630" s="27"/>
      <c r="C630" s="27"/>
      <c r="D630" s="27"/>
      <c r="E630" s="27"/>
      <c r="F630" s="27"/>
      <c r="G630" s="55"/>
      <c r="H630" s="27"/>
      <c r="I630" s="27"/>
      <c r="J630" s="27"/>
      <c r="K630" s="27"/>
      <c r="L630" s="27"/>
      <c r="M630" s="27"/>
      <c r="N630" s="27"/>
      <c r="O630" s="64"/>
      <c r="P630" s="74"/>
      <c r="Q630" s="74"/>
      <c r="R630" s="25"/>
      <c r="S630" s="25"/>
      <c r="T630" s="25"/>
      <c r="U630" s="25"/>
      <c r="V630" s="25"/>
      <c r="W630" s="25"/>
      <c r="X630" s="40"/>
      <c r="Y630" s="25"/>
      <c r="Z630" s="25"/>
      <c r="AA630" s="25"/>
      <c r="AB630" s="25"/>
      <c r="AC630" s="25"/>
      <c r="AD630" s="25"/>
    </row>
    <row r="631" spans="1:30" s="15" customFormat="1" ht="9" customHeight="1" x14ac:dyDescent="0.2">
      <c r="A631" s="167" t="s">
        <v>50</v>
      </c>
      <c r="B631" s="168"/>
      <c r="C631" s="168"/>
      <c r="D631" s="168"/>
      <c r="E631" s="168"/>
      <c r="F631" s="168"/>
      <c r="G631" s="168"/>
      <c r="H631" s="169"/>
      <c r="I631" s="164" t="s">
        <v>46</v>
      </c>
      <c r="J631" s="165"/>
      <c r="K631" s="165"/>
      <c r="L631" s="165"/>
      <c r="M631" s="166"/>
      <c r="N631" s="65" t="s">
        <v>1</v>
      </c>
      <c r="O631" s="66"/>
      <c r="P631" s="68"/>
      <c r="Q631" s="68"/>
      <c r="R631" s="25"/>
      <c r="S631" s="25"/>
      <c r="T631" s="25"/>
      <c r="U631" s="25"/>
      <c r="V631" s="25"/>
      <c r="W631" s="25"/>
      <c r="X631" s="40"/>
      <c r="Y631" s="25"/>
      <c r="Z631" s="25"/>
      <c r="AA631" s="25"/>
      <c r="AB631" s="25"/>
      <c r="AC631" s="25"/>
      <c r="AD631" s="25"/>
    </row>
    <row r="632" spans="1:30" s="15" customFormat="1" ht="8.25" customHeight="1" x14ac:dyDescent="0.15">
      <c r="A632" s="170"/>
      <c r="B632" s="171"/>
      <c r="C632" s="171"/>
      <c r="D632" s="171"/>
      <c r="E632" s="171"/>
      <c r="F632" s="171"/>
      <c r="G632" s="171"/>
      <c r="H632" s="172"/>
      <c r="I632" s="24"/>
      <c r="J632" s="25"/>
      <c r="K632" s="25"/>
      <c r="L632" s="25"/>
      <c r="M632" s="16"/>
      <c r="N632" s="25"/>
      <c r="O632" s="63"/>
      <c r="P632" s="74"/>
      <c r="Q632" s="74"/>
      <c r="R632" s="25"/>
      <c r="S632" s="25"/>
      <c r="T632" s="25"/>
      <c r="U632" s="25"/>
      <c r="V632" s="25"/>
      <c r="W632" s="25"/>
      <c r="X632" s="40"/>
      <c r="Y632" s="25"/>
      <c r="Z632" s="25"/>
      <c r="AA632" s="25"/>
      <c r="AB632" s="25"/>
      <c r="AC632" s="25"/>
      <c r="AD632" s="25"/>
    </row>
    <row r="633" spans="1:30" s="15" customFormat="1" ht="12.75" customHeight="1" x14ac:dyDescent="0.2">
      <c r="A633" s="170"/>
      <c r="B633" s="171"/>
      <c r="C633" s="171"/>
      <c r="D633" s="171"/>
      <c r="E633" s="171"/>
      <c r="F633" s="171"/>
      <c r="G633" s="171"/>
      <c r="H633" s="172"/>
      <c r="I633" s="201"/>
      <c r="J633" s="128"/>
      <c r="K633" s="128"/>
      <c r="L633" s="128"/>
      <c r="M633" s="129"/>
      <c r="N633" s="26" t="s">
        <v>48</v>
      </c>
      <c r="O633" s="63"/>
      <c r="P633" s="74"/>
      <c r="Q633" s="74"/>
      <c r="R633" s="25"/>
      <c r="S633" s="25"/>
      <c r="T633" s="25"/>
      <c r="U633" s="25"/>
      <c r="V633" s="25"/>
      <c r="W633" s="25"/>
      <c r="X633" s="40"/>
      <c r="Y633" s="25"/>
      <c r="Z633" s="25"/>
      <c r="AA633" s="25"/>
      <c r="AB633" s="25"/>
      <c r="AC633" s="25"/>
      <c r="AD633" s="25"/>
    </row>
    <row r="634" spans="1:30" s="15" customFormat="1" ht="8.25" customHeight="1" x14ac:dyDescent="0.15">
      <c r="A634" s="170"/>
      <c r="B634" s="171"/>
      <c r="C634" s="171"/>
      <c r="D634" s="171"/>
      <c r="E634" s="171"/>
      <c r="F634" s="171"/>
      <c r="G634" s="171"/>
      <c r="H634" s="172"/>
      <c r="I634" s="130"/>
      <c r="J634" s="128"/>
      <c r="K634" s="128"/>
      <c r="L634" s="128"/>
      <c r="M634" s="129"/>
      <c r="N634" s="25"/>
      <c r="O634" s="63"/>
      <c r="P634" s="74"/>
      <c r="Q634" s="74"/>
      <c r="R634" s="25"/>
      <c r="S634" s="25"/>
      <c r="T634" s="25"/>
      <c r="U634" s="25"/>
      <c r="V634" s="25"/>
      <c r="W634" s="25"/>
      <c r="X634" s="40"/>
      <c r="Y634" s="25"/>
      <c r="Z634" s="25"/>
      <c r="AA634" s="25"/>
      <c r="AB634" s="25"/>
      <c r="AC634" s="25"/>
      <c r="AD634" s="25"/>
    </row>
    <row r="635" spans="1:30" s="15" customFormat="1" ht="8.25" customHeight="1" x14ac:dyDescent="0.15">
      <c r="A635" s="170"/>
      <c r="B635" s="171"/>
      <c r="C635" s="171"/>
      <c r="D635" s="171"/>
      <c r="E635" s="171"/>
      <c r="F635" s="171"/>
      <c r="G635" s="171"/>
      <c r="H635" s="172"/>
      <c r="I635" s="130"/>
      <c r="J635" s="128"/>
      <c r="K635" s="128"/>
      <c r="L635" s="128"/>
      <c r="M635" s="129"/>
      <c r="N635" s="27"/>
      <c r="O635" s="64"/>
      <c r="P635" s="74"/>
      <c r="Q635" s="74"/>
      <c r="R635" s="25"/>
      <c r="S635" s="25"/>
      <c r="T635" s="25"/>
      <c r="U635" s="25"/>
      <c r="V635" s="25"/>
      <c r="W635" s="25"/>
      <c r="X635" s="40"/>
      <c r="Y635" s="25"/>
      <c r="Z635" s="25"/>
      <c r="AA635" s="25"/>
      <c r="AB635" s="25"/>
      <c r="AC635" s="25"/>
      <c r="AD635" s="25"/>
    </row>
    <row r="636" spans="1:30" s="15" customFormat="1" ht="9" customHeight="1" x14ac:dyDescent="0.15">
      <c r="A636" s="170"/>
      <c r="B636" s="171"/>
      <c r="C636" s="171"/>
      <c r="D636" s="171"/>
      <c r="E636" s="171"/>
      <c r="F636" s="171"/>
      <c r="G636" s="171"/>
      <c r="H636" s="172"/>
      <c r="I636" s="130"/>
      <c r="J636" s="128"/>
      <c r="K636" s="128"/>
      <c r="L636" s="128"/>
      <c r="M636" s="129"/>
      <c r="N636" s="13" t="s">
        <v>2</v>
      </c>
      <c r="O636" s="63"/>
      <c r="P636" s="74"/>
      <c r="Q636" s="74"/>
      <c r="R636" s="25"/>
      <c r="S636" s="25"/>
      <c r="T636" s="25"/>
      <c r="U636" s="25"/>
      <c r="V636" s="25"/>
      <c r="W636" s="25"/>
      <c r="X636" s="40"/>
      <c r="Y636" s="25"/>
      <c r="Z636" s="25"/>
      <c r="AA636" s="25"/>
      <c r="AB636" s="25"/>
      <c r="AC636" s="25"/>
      <c r="AD636" s="25"/>
    </row>
    <row r="637" spans="1:30" s="15" customFormat="1" ht="8.25" customHeight="1" x14ac:dyDescent="0.15">
      <c r="A637" s="170"/>
      <c r="B637" s="171"/>
      <c r="C637" s="171"/>
      <c r="D637" s="171"/>
      <c r="E637" s="171"/>
      <c r="F637" s="171"/>
      <c r="G637" s="171"/>
      <c r="H637" s="172"/>
      <c r="I637" s="130"/>
      <c r="J637" s="128"/>
      <c r="K637" s="128"/>
      <c r="L637" s="128"/>
      <c r="M637" s="129"/>
      <c r="N637" s="25"/>
      <c r="O637" s="63"/>
      <c r="P637" s="74"/>
      <c r="Q637" s="74"/>
      <c r="R637" s="25"/>
      <c r="S637" s="25"/>
      <c r="T637" s="25"/>
      <c r="U637" s="25"/>
      <c r="V637" s="25"/>
      <c r="W637" s="25"/>
      <c r="X637" s="40"/>
      <c r="Y637" s="25"/>
      <c r="Z637" s="25"/>
      <c r="AA637" s="25"/>
      <c r="AB637" s="25"/>
      <c r="AC637" s="25"/>
      <c r="AD637" s="25"/>
    </row>
    <row r="638" spans="1:30" s="15" customFormat="1" ht="8.25" customHeight="1" x14ac:dyDescent="0.15">
      <c r="A638" s="170"/>
      <c r="B638" s="171"/>
      <c r="C638" s="171"/>
      <c r="D638" s="171"/>
      <c r="E638" s="171"/>
      <c r="F638" s="171"/>
      <c r="G638" s="171"/>
      <c r="H638" s="172"/>
      <c r="I638" s="130"/>
      <c r="J638" s="128"/>
      <c r="K638" s="128"/>
      <c r="L638" s="128"/>
      <c r="M638" s="129"/>
      <c r="N638" s="160"/>
      <c r="O638" s="161"/>
      <c r="P638" s="73"/>
      <c r="Q638" s="73"/>
      <c r="R638" s="25"/>
      <c r="S638" s="25"/>
      <c r="T638" s="25"/>
      <c r="U638" s="25"/>
      <c r="V638" s="25"/>
      <c r="W638" s="25"/>
      <c r="X638" s="40"/>
      <c r="Y638" s="25"/>
      <c r="Z638" s="25"/>
      <c r="AA638" s="25"/>
      <c r="AB638" s="25"/>
      <c r="AC638" s="25"/>
      <c r="AD638" s="25"/>
    </row>
    <row r="639" spans="1:30" s="15" customFormat="1" ht="8.25" customHeight="1" x14ac:dyDescent="0.15">
      <c r="A639" s="173"/>
      <c r="B639" s="174"/>
      <c r="C639" s="174"/>
      <c r="D639" s="174"/>
      <c r="E639" s="174"/>
      <c r="F639" s="174"/>
      <c r="G639" s="174"/>
      <c r="H639" s="175"/>
      <c r="I639" s="131"/>
      <c r="J639" s="132"/>
      <c r="K639" s="132"/>
      <c r="L639" s="132"/>
      <c r="M639" s="133"/>
      <c r="N639" s="162"/>
      <c r="O639" s="163"/>
      <c r="P639" s="73"/>
      <c r="Q639" s="73"/>
      <c r="R639" s="25"/>
      <c r="S639" s="25"/>
      <c r="T639" s="25"/>
      <c r="U639" s="25"/>
      <c r="V639" s="25"/>
      <c r="W639" s="25"/>
      <c r="X639" s="40"/>
      <c r="Y639" s="25"/>
      <c r="Z639" s="25"/>
      <c r="AA639" s="25"/>
      <c r="AB639" s="25"/>
      <c r="AC639" s="25"/>
      <c r="AD639" s="25"/>
    </row>
    <row r="640" spans="1:30" s="15" customFormat="1" x14ac:dyDescent="0.15">
      <c r="A640" s="182" t="s">
        <v>0</v>
      </c>
      <c r="B640" s="183"/>
      <c r="C640" s="183"/>
      <c r="D640" s="183"/>
      <c r="E640" s="183"/>
      <c r="F640" s="184"/>
      <c r="G640" s="47"/>
      <c r="H640" s="148" t="s">
        <v>3</v>
      </c>
      <c r="I640" s="149"/>
      <c r="J640" s="149"/>
      <c r="K640" s="149"/>
      <c r="L640" s="149"/>
      <c r="M640" s="149"/>
      <c r="N640" s="149"/>
      <c r="O640" s="150"/>
      <c r="P640" s="75"/>
      <c r="Q640" s="75"/>
      <c r="R640" s="25"/>
      <c r="S640" s="25"/>
      <c r="T640" s="25"/>
      <c r="U640" s="25"/>
      <c r="V640" s="25"/>
      <c r="W640" s="25"/>
      <c r="X640" s="40"/>
      <c r="Y640" s="25"/>
      <c r="Z640" s="25"/>
      <c r="AA640" s="25"/>
      <c r="AB640" s="25"/>
      <c r="AC640" s="25"/>
      <c r="AD640" s="25"/>
    </row>
    <row r="641" spans="1:256" s="15" customFormat="1" x14ac:dyDescent="0.15">
      <c r="A641" s="185"/>
      <c r="B641" s="186"/>
      <c r="C641" s="186"/>
      <c r="D641" s="186"/>
      <c r="E641" s="186"/>
      <c r="F641" s="187"/>
      <c r="G641" s="47"/>
      <c r="H641" s="151"/>
      <c r="I641" s="152"/>
      <c r="J641" s="152"/>
      <c r="K641" s="152"/>
      <c r="L641" s="152"/>
      <c r="M641" s="152"/>
      <c r="N641" s="152"/>
      <c r="O641" s="153"/>
      <c r="P641" s="75"/>
      <c r="Q641" s="75"/>
      <c r="R641" s="25"/>
      <c r="S641" s="25"/>
      <c r="T641" s="25"/>
      <c r="U641" s="25"/>
      <c r="V641" s="25"/>
      <c r="W641" s="25"/>
      <c r="X641" s="40"/>
      <c r="Y641" s="25"/>
      <c r="Z641" s="25"/>
      <c r="AA641" s="25"/>
      <c r="AB641" s="25"/>
      <c r="AC641" s="25"/>
      <c r="AD641" s="25"/>
    </row>
    <row r="642" spans="1:256" s="15" customFormat="1" ht="12.75" x14ac:dyDescent="0.2">
      <c r="A642" s="14"/>
      <c r="F642" s="16"/>
      <c r="G642" s="47"/>
      <c r="H642" s="154" t="s">
        <v>4</v>
      </c>
      <c r="I642" s="155"/>
      <c r="J642" s="155"/>
      <c r="K642" s="155"/>
      <c r="L642" s="156"/>
      <c r="M642" s="123" t="s">
        <v>5</v>
      </c>
      <c r="N642" s="149"/>
      <c r="O642" s="150"/>
      <c r="P642" s="75"/>
      <c r="Q642" s="75"/>
      <c r="R642" s="25"/>
      <c r="S642" s="26"/>
      <c r="T642" s="26"/>
      <c r="U642" s="26"/>
      <c r="V642" s="26"/>
      <c r="W642" s="26"/>
      <c r="X642" s="36"/>
      <c r="Y642" s="26"/>
      <c r="Z642" s="25"/>
      <c r="AA642" s="25"/>
      <c r="AB642" s="25"/>
      <c r="AC642" s="25"/>
      <c r="AD642" s="25"/>
    </row>
    <row r="643" spans="1:256" s="15" customFormat="1" ht="12.75" x14ac:dyDescent="0.2">
      <c r="A643" s="17"/>
      <c r="F643" s="16"/>
      <c r="G643" s="47"/>
      <c r="H643" s="157"/>
      <c r="I643" s="158"/>
      <c r="J643" s="158"/>
      <c r="K643" s="158"/>
      <c r="L643" s="159"/>
      <c r="M643" s="151"/>
      <c r="N643" s="152"/>
      <c r="O643" s="153"/>
      <c r="P643" s="75"/>
      <c r="Q643" s="75"/>
      <c r="R643" s="25"/>
      <c r="S643" s="26"/>
      <c r="T643" s="26"/>
      <c r="U643" s="26"/>
      <c r="V643" s="26"/>
      <c r="W643" s="26"/>
      <c r="X643" s="36"/>
      <c r="Y643" s="26"/>
      <c r="Z643" s="25"/>
      <c r="AA643" s="25"/>
      <c r="AB643" s="25"/>
      <c r="AC643" s="25"/>
      <c r="AD643" s="25"/>
    </row>
    <row r="644" spans="1:256" s="15" customFormat="1" ht="12.75" x14ac:dyDescent="0.2">
      <c r="A644" s="17"/>
      <c r="F644" s="16"/>
      <c r="G644" s="48"/>
      <c r="H644" s="18"/>
      <c r="I644" s="14"/>
      <c r="J644" s="14"/>
      <c r="K644" s="14"/>
      <c r="L644" s="19"/>
      <c r="M644" s="14"/>
      <c r="N644" s="14"/>
      <c r="O644" s="60" t="s">
        <v>39</v>
      </c>
      <c r="P644" s="76"/>
      <c r="Q644" s="76"/>
      <c r="R644" s="25"/>
      <c r="S644" s="26"/>
      <c r="T644" s="26"/>
      <c r="U644" s="26"/>
      <c r="V644" s="26"/>
      <c r="W644" s="26"/>
      <c r="X644" s="36"/>
      <c r="Y644" s="26"/>
      <c r="Z644" s="25"/>
      <c r="AA644" s="25"/>
      <c r="AB644" s="25"/>
      <c r="AC644" s="25"/>
      <c r="AD644" s="25"/>
    </row>
    <row r="645" spans="1:256" s="15" customFormat="1" ht="12.75" x14ac:dyDescent="0.2">
      <c r="A645" s="17"/>
      <c r="F645" s="16"/>
      <c r="G645" s="49" t="s">
        <v>6</v>
      </c>
      <c r="H645" s="21" t="s">
        <v>16</v>
      </c>
      <c r="I645" s="20" t="s">
        <v>18</v>
      </c>
      <c r="J645" s="20" t="s">
        <v>22</v>
      </c>
      <c r="K645" s="20" t="s">
        <v>25</v>
      </c>
      <c r="L645" s="20" t="s">
        <v>27</v>
      </c>
      <c r="M645" s="20" t="s">
        <v>31</v>
      </c>
      <c r="N645" s="20" t="s">
        <v>35</v>
      </c>
      <c r="O645" s="60" t="s">
        <v>32</v>
      </c>
      <c r="P645" s="76"/>
      <c r="Q645" s="76"/>
      <c r="R645" s="25"/>
      <c r="S645" s="26"/>
      <c r="T645" s="26"/>
      <c r="U645" s="26"/>
      <c r="V645" s="26"/>
      <c r="W645" s="26"/>
      <c r="X645" s="36"/>
      <c r="Y645" s="26"/>
      <c r="Z645" s="25"/>
      <c r="AA645" s="25"/>
      <c r="AB645" s="25"/>
      <c r="AC645" s="25"/>
      <c r="AD645" s="25"/>
    </row>
    <row r="646" spans="1:256" s="15" customFormat="1" ht="12.75" x14ac:dyDescent="0.2">
      <c r="A646" s="20" t="s">
        <v>13</v>
      </c>
      <c r="B646" s="179" t="s">
        <v>12</v>
      </c>
      <c r="C646" s="180"/>
      <c r="D646" s="180"/>
      <c r="E646" s="180"/>
      <c r="F646" s="181"/>
      <c r="G646" s="49" t="s">
        <v>8</v>
      </c>
      <c r="H646" s="21" t="s">
        <v>17</v>
      </c>
      <c r="I646" s="20" t="s">
        <v>23</v>
      </c>
      <c r="J646" s="20" t="s">
        <v>23</v>
      </c>
      <c r="K646" s="20" t="s">
        <v>44</v>
      </c>
      <c r="L646" s="20" t="s">
        <v>25</v>
      </c>
      <c r="M646" s="20" t="s">
        <v>32</v>
      </c>
      <c r="N646" s="20" t="s">
        <v>36</v>
      </c>
      <c r="O646" s="60" t="s">
        <v>40</v>
      </c>
      <c r="P646" s="76"/>
      <c r="Q646" s="76"/>
      <c r="R646" s="26"/>
      <c r="S646" s="26"/>
      <c r="T646" s="26"/>
      <c r="U646" s="26"/>
      <c r="V646" s="26"/>
      <c r="W646" s="26"/>
      <c r="X646" s="36"/>
      <c r="Y646" s="26"/>
      <c r="Z646" s="25"/>
      <c r="AA646" s="25"/>
      <c r="AB646" s="25"/>
      <c r="AC646" s="25"/>
      <c r="AD646" s="25"/>
    </row>
    <row r="647" spans="1:256" s="15" customFormat="1" ht="12.75" x14ac:dyDescent="0.2">
      <c r="A647" s="20" t="s">
        <v>14</v>
      </c>
      <c r="F647" s="16"/>
      <c r="G647" s="49" t="s">
        <v>7</v>
      </c>
      <c r="H647" s="16"/>
      <c r="I647" s="20" t="s">
        <v>19</v>
      </c>
      <c r="J647" s="20" t="s">
        <v>29</v>
      </c>
      <c r="K647" s="20" t="s">
        <v>45</v>
      </c>
      <c r="L647" s="20" t="s">
        <v>28</v>
      </c>
      <c r="M647" s="20" t="s">
        <v>33</v>
      </c>
      <c r="N647" s="20" t="s">
        <v>32</v>
      </c>
      <c r="O647" s="61" t="s">
        <v>41</v>
      </c>
      <c r="P647" s="77"/>
      <c r="Q647" s="77"/>
      <c r="R647" s="26"/>
      <c r="S647" s="26"/>
      <c r="T647" s="26"/>
      <c r="U647" s="26"/>
      <c r="V647" s="26"/>
      <c r="W647" s="26"/>
      <c r="X647" s="36"/>
      <c r="Y647" s="26"/>
      <c r="Z647" s="25"/>
      <c r="AA647" s="26"/>
      <c r="AB647" s="26"/>
      <c r="AC647" s="26"/>
      <c r="AD647" s="26"/>
      <c r="AE647" s="70"/>
      <c r="AF647" s="70"/>
      <c r="AG647" s="70"/>
      <c r="AH647" s="70"/>
      <c r="AI647" s="70"/>
      <c r="AJ647" s="70"/>
      <c r="AK647" s="70"/>
      <c r="AL647" s="70"/>
      <c r="AM647" s="70"/>
      <c r="AN647" s="70"/>
      <c r="AO647" s="70"/>
      <c r="AP647" s="70"/>
      <c r="AQ647" s="70"/>
      <c r="AR647" s="70"/>
      <c r="AS647" s="70"/>
      <c r="AT647" s="70"/>
      <c r="AU647" s="70"/>
      <c r="AV647" s="70"/>
      <c r="AW647" s="70"/>
      <c r="AX647" s="70"/>
      <c r="AY647" s="70"/>
      <c r="AZ647" s="70"/>
      <c r="BA647" s="70"/>
      <c r="BB647" s="70"/>
      <c r="BC647" s="70"/>
      <c r="BD647" s="70"/>
      <c r="BE647" s="70"/>
      <c r="BF647" s="70"/>
      <c r="BG647" s="70"/>
      <c r="BH647" s="70"/>
      <c r="BI647" s="70"/>
      <c r="BJ647" s="70"/>
      <c r="BK647" s="70"/>
      <c r="BL647" s="70"/>
      <c r="BM647" s="70"/>
      <c r="BN647" s="70"/>
      <c r="BO647" s="70"/>
      <c r="BP647" s="70"/>
      <c r="BQ647" s="70"/>
      <c r="BR647" s="70"/>
      <c r="BS647" s="70"/>
      <c r="BT647" s="70"/>
      <c r="BU647" s="70"/>
      <c r="BV647" s="70"/>
      <c r="BW647" s="70"/>
      <c r="BX647" s="70"/>
      <c r="BY647" s="70"/>
      <c r="BZ647" s="70"/>
      <c r="CA647" s="70"/>
      <c r="CB647" s="70"/>
      <c r="CC647" s="70"/>
      <c r="CD647" s="70"/>
      <c r="CE647" s="70"/>
      <c r="CF647" s="70"/>
      <c r="CG647" s="70"/>
      <c r="CH647" s="70"/>
      <c r="CI647" s="70"/>
      <c r="CJ647" s="70"/>
      <c r="CK647" s="70"/>
      <c r="CL647" s="70"/>
      <c r="CM647" s="70"/>
      <c r="CN647" s="70"/>
      <c r="CO647" s="70"/>
      <c r="CP647" s="70"/>
      <c r="CQ647" s="70"/>
      <c r="CR647" s="70"/>
      <c r="CS647" s="70"/>
      <c r="CT647" s="70"/>
      <c r="CU647" s="70"/>
      <c r="CV647" s="70"/>
      <c r="CW647" s="70"/>
      <c r="CX647" s="70"/>
      <c r="CY647" s="70"/>
      <c r="CZ647" s="70"/>
      <c r="DA647" s="70"/>
      <c r="DB647" s="70"/>
      <c r="DC647" s="70"/>
      <c r="DD647" s="70"/>
      <c r="DE647" s="70"/>
      <c r="DF647" s="70"/>
      <c r="DG647" s="70"/>
      <c r="DH647" s="70"/>
      <c r="DI647" s="70"/>
      <c r="DJ647" s="70"/>
      <c r="DK647" s="70"/>
      <c r="DL647" s="70"/>
      <c r="DM647" s="70"/>
      <c r="DN647" s="70"/>
      <c r="DO647" s="70"/>
      <c r="DP647" s="70"/>
      <c r="DQ647" s="70"/>
      <c r="DR647" s="70"/>
      <c r="DS647" s="70"/>
      <c r="DT647" s="70"/>
      <c r="DU647" s="70"/>
      <c r="DV647" s="70"/>
      <c r="DW647" s="70"/>
      <c r="DX647" s="70"/>
      <c r="DY647" s="70"/>
      <c r="DZ647" s="70"/>
      <c r="EA647" s="70"/>
      <c r="EB647" s="70"/>
      <c r="EC647" s="70"/>
      <c r="ED647" s="70"/>
      <c r="EE647" s="70"/>
      <c r="EF647" s="70"/>
      <c r="EG647" s="70"/>
      <c r="EH647" s="70"/>
      <c r="EI647" s="70"/>
      <c r="EJ647" s="70"/>
      <c r="EK647" s="70"/>
      <c r="EL647" s="70"/>
      <c r="EM647" s="70"/>
      <c r="EN647" s="70"/>
      <c r="EO647" s="70"/>
      <c r="EP647" s="70"/>
      <c r="EQ647" s="70"/>
      <c r="ER647" s="70"/>
      <c r="ES647" s="70"/>
      <c r="ET647" s="70"/>
      <c r="EU647" s="70"/>
      <c r="EV647" s="70"/>
      <c r="EW647" s="70"/>
      <c r="EX647" s="70"/>
      <c r="EY647" s="70"/>
      <c r="EZ647" s="70"/>
      <c r="FA647" s="70"/>
      <c r="FB647" s="70"/>
      <c r="FC647" s="70"/>
      <c r="FD647" s="70"/>
      <c r="FE647" s="70"/>
      <c r="FF647" s="70"/>
      <c r="FG647" s="70"/>
      <c r="FH647" s="70"/>
      <c r="FI647" s="70"/>
      <c r="FJ647" s="70"/>
      <c r="FK647" s="70"/>
      <c r="FL647" s="70"/>
      <c r="FM647" s="70"/>
      <c r="FN647" s="70"/>
      <c r="FO647" s="70"/>
      <c r="FP647" s="70"/>
      <c r="FQ647" s="70"/>
      <c r="FR647" s="70"/>
      <c r="FS647" s="70"/>
      <c r="FT647" s="70"/>
      <c r="FU647" s="70"/>
      <c r="FV647" s="70"/>
      <c r="FW647" s="70"/>
      <c r="FX647" s="70"/>
      <c r="FY647" s="70"/>
      <c r="FZ647" s="70"/>
      <c r="GA647" s="70"/>
      <c r="GB647" s="70"/>
      <c r="GC647" s="70"/>
      <c r="GD647" s="70"/>
      <c r="GE647" s="70"/>
      <c r="GF647" s="70"/>
      <c r="GG647" s="70"/>
      <c r="GH647" s="70"/>
      <c r="GI647" s="70"/>
      <c r="GJ647" s="70"/>
      <c r="GK647" s="70"/>
      <c r="GL647" s="70"/>
      <c r="GM647" s="70"/>
      <c r="GN647" s="70"/>
      <c r="GO647" s="70"/>
      <c r="GP647" s="70"/>
      <c r="GQ647" s="70"/>
      <c r="GR647" s="70"/>
      <c r="GS647" s="70"/>
      <c r="GT647" s="70"/>
      <c r="GU647" s="70"/>
      <c r="GV647" s="70"/>
      <c r="GW647" s="70"/>
      <c r="GX647" s="70"/>
      <c r="GY647" s="70"/>
      <c r="GZ647" s="70"/>
      <c r="HA647" s="70"/>
      <c r="HB647" s="70"/>
      <c r="HC647" s="70"/>
      <c r="HD647" s="70"/>
      <c r="HE647" s="70"/>
      <c r="HF647" s="70"/>
      <c r="HG647" s="70"/>
      <c r="HH647" s="70"/>
      <c r="HI647" s="70"/>
      <c r="HJ647" s="70"/>
      <c r="HK647" s="70"/>
      <c r="HL647" s="70"/>
      <c r="HM647" s="70"/>
      <c r="HN647" s="70"/>
      <c r="HO647" s="70"/>
      <c r="HP647" s="70"/>
      <c r="HQ647" s="70"/>
      <c r="HR647" s="70"/>
      <c r="HS647" s="70"/>
      <c r="HT647" s="70"/>
      <c r="HU647" s="70"/>
      <c r="HV647" s="70"/>
      <c r="HW647" s="70"/>
      <c r="HX647" s="70"/>
      <c r="HY647" s="70"/>
      <c r="HZ647" s="70"/>
      <c r="IA647" s="70"/>
      <c r="IB647" s="70"/>
      <c r="IC647" s="70"/>
      <c r="ID647" s="70"/>
      <c r="IE647" s="70"/>
      <c r="IF647" s="70"/>
      <c r="IG647" s="70"/>
      <c r="IH647" s="70"/>
      <c r="II647" s="70"/>
      <c r="IJ647" s="70"/>
      <c r="IK647" s="70"/>
      <c r="IL647" s="70"/>
      <c r="IM647" s="70"/>
      <c r="IN647" s="70"/>
      <c r="IO647" s="70"/>
      <c r="IP647" s="70"/>
      <c r="IQ647" s="70"/>
      <c r="IR647" s="70"/>
      <c r="IS647" s="70"/>
      <c r="IT647" s="70"/>
      <c r="IU647" s="70"/>
      <c r="IV647" s="70"/>
    </row>
    <row r="648" spans="1:256" s="15" customFormat="1" ht="12.75" x14ac:dyDescent="0.2">
      <c r="A648" s="17"/>
      <c r="F648" s="16"/>
      <c r="G648" s="50"/>
      <c r="H648" s="16"/>
      <c r="I648" s="20" t="s">
        <v>20</v>
      </c>
      <c r="J648" s="20"/>
      <c r="K648" s="20"/>
      <c r="L648" s="20"/>
      <c r="M648" s="20"/>
      <c r="N648" s="20" t="s">
        <v>37</v>
      </c>
      <c r="O648" s="60"/>
      <c r="P648" s="76"/>
      <c r="Q648" s="76"/>
      <c r="R648" s="26"/>
      <c r="S648" s="26"/>
      <c r="T648" s="26"/>
      <c r="U648" s="26"/>
      <c r="V648" s="26"/>
      <c r="W648" s="26"/>
      <c r="X648" s="36"/>
      <c r="Y648" s="26"/>
      <c r="Z648" s="25"/>
      <c r="AA648" s="26"/>
      <c r="AB648" s="26"/>
      <c r="AC648" s="26"/>
      <c r="AD648" s="26"/>
      <c r="AE648" s="70"/>
      <c r="AF648" s="70"/>
      <c r="AG648" s="70"/>
      <c r="AH648" s="70"/>
      <c r="AI648" s="70"/>
      <c r="AJ648" s="70"/>
      <c r="AK648" s="70"/>
      <c r="AL648" s="70"/>
      <c r="AM648" s="70"/>
      <c r="AN648" s="70"/>
      <c r="AO648" s="70"/>
      <c r="AP648" s="70"/>
      <c r="AQ648" s="70"/>
      <c r="AR648" s="70"/>
      <c r="AS648" s="70"/>
      <c r="AT648" s="70"/>
      <c r="AU648" s="70"/>
      <c r="AV648" s="70"/>
      <c r="AW648" s="70"/>
      <c r="AX648" s="70"/>
      <c r="AY648" s="70"/>
      <c r="AZ648" s="70"/>
      <c r="BA648" s="70"/>
      <c r="BB648" s="70"/>
      <c r="BC648" s="70"/>
      <c r="BD648" s="70"/>
      <c r="BE648" s="70"/>
      <c r="BF648" s="70"/>
      <c r="BG648" s="70"/>
      <c r="BH648" s="70"/>
      <c r="BI648" s="70"/>
      <c r="BJ648" s="70"/>
      <c r="BK648" s="70"/>
      <c r="BL648" s="70"/>
      <c r="BM648" s="70"/>
      <c r="BN648" s="70"/>
      <c r="BO648" s="70"/>
      <c r="BP648" s="70"/>
      <c r="BQ648" s="70"/>
      <c r="BR648" s="70"/>
      <c r="BS648" s="70"/>
      <c r="BT648" s="70"/>
      <c r="BU648" s="70"/>
      <c r="BV648" s="70"/>
      <c r="BW648" s="70"/>
      <c r="BX648" s="70"/>
      <c r="BY648" s="70"/>
      <c r="BZ648" s="70"/>
      <c r="CA648" s="70"/>
      <c r="CB648" s="70"/>
      <c r="CC648" s="70"/>
      <c r="CD648" s="70"/>
      <c r="CE648" s="70"/>
      <c r="CF648" s="70"/>
      <c r="CG648" s="70"/>
      <c r="CH648" s="70"/>
      <c r="CI648" s="70"/>
      <c r="CJ648" s="70"/>
      <c r="CK648" s="70"/>
      <c r="CL648" s="70"/>
      <c r="CM648" s="70"/>
      <c r="CN648" s="70"/>
      <c r="CO648" s="70"/>
      <c r="CP648" s="70"/>
      <c r="CQ648" s="70"/>
      <c r="CR648" s="70"/>
      <c r="CS648" s="70"/>
      <c r="CT648" s="70"/>
      <c r="CU648" s="70"/>
      <c r="CV648" s="70"/>
      <c r="CW648" s="70"/>
      <c r="CX648" s="70"/>
      <c r="CY648" s="70"/>
      <c r="CZ648" s="70"/>
      <c r="DA648" s="70"/>
      <c r="DB648" s="70"/>
      <c r="DC648" s="70"/>
      <c r="DD648" s="70"/>
      <c r="DE648" s="70"/>
      <c r="DF648" s="70"/>
      <c r="DG648" s="70"/>
      <c r="DH648" s="70"/>
      <c r="DI648" s="70"/>
      <c r="DJ648" s="70"/>
      <c r="DK648" s="70"/>
      <c r="DL648" s="70"/>
      <c r="DM648" s="70"/>
      <c r="DN648" s="70"/>
      <c r="DO648" s="70"/>
      <c r="DP648" s="70"/>
      <c r="DQ648" s="70"/>
      <c r="DR648" s="70"/>
      <c r="DS648" s="70"/>
      <c r="DT648" s="70"/>
      <c r="DU648" s="70"/>
      <c r="DV648" s="70"/>
      <c r="DW648" s="70"/>
      <c r="DX648" s="70"/>
      <c r="DY648" s="70"/>
      <c r="DZ648" s="70"/>
      <c r="EA648" s="70"/>
      <c r="EB648" s="70"/>
      <c r="EC648" s="70"/>
      <c r="ED648" s="70"/>
      <c r="EE648" s="70"/>
      <c r="EF648" s="70"/>
      <c r="EG648" s="70"/>
      <c r="EH648" s="70"/>
      <c r="EI648" s="70"/>
      <c r="EJ648" s="70"/>
      <c r="EK648" s="70"/>
      <c r="EL648" s="70"/>
      <c r="EM648" s="70"/>
      <c r="EN648" s="70"/>
      <c r="EO648" s="70"/>
      <c r="EP648" s="70"/>
      <c r="EQ648" s="70"/>
      <c r="ER648" s="70"/>
      <c r="ES648" s="70"/>
      <c r="ET648" s="70"/>
      <c r="EU648" s="70"/>
      <c r="EV648" s="70"/>
      <c r="EW648" s="70"/>
      <c r="EX648" s="70"/>
      <c r="EY648" s="70"/>
      <c r="EZ648" s="70"/>
      <c r="FA648" s="70"/>
      <c r="FB648" s="70"/>
      <c r="FC648" s="70"/>
      <c r="FD648" s="70"/>
      <c r="FE648" s="70"/>
      <c r="FF648" s="70"/>
      <c r="FG648" s="70"/>
      <c r="FH648" s="70"/>
      <c r="FI648" s="70"/>
      <c r="FJ648" s="70"/>
      <c r="FK648" s="70"/>
      <c r="FL648" s="70"/>
      <c r="FM648" s="70"/>
      <c r="FN648" s="70"/>
      <c r="FO648" s="70"/>
      <c r="FP648" s="70"/>
      <c r="FQ648" s="70"/>
      <c r="FR648" s="70"/>
      <c r="FS648" s="70"/>
      <c r="FT648" s="70"/>
      <c r="FU648" s="70"/>
      <c r="FV648" s="70"/>
      <c r="FW648" s="70"/>
      <c r="FX648" s="70"/>
      <c r="FY648" s="70"/>
      <c r="FZ648" s="70"/>
      <c r="GA648" s="70"/>
      <c r="GB648" s="70"/>
      <c r="GC648" s="70"/>
      <c r="GD648" s="70"/>
      <c r="GE648" s="70"/>
      <c r="GF648" s="70"/>
      <c r="GG648" s="70"/>
      <c r="GH648" s="70"/>
      <c r="GI648" s="70"/>
      <c r="GJ648" s="70"/>
      <c r="GK648" s="70"/>
      <c r="GL648" s="70"/>
      <c r="GM648" s="70"/>
      <c r="GN648" s="70"/>
      <c r="GO648" s="70"/>
      <c r="GP648" s="70"/>
      <c r="GQ648" s="70"/>
      <c r="GR648" s="70"/>
      <c r="GS648" s="70"/>
      <c r="GT648" s="70"/>
      <c r="GU648" s="70"/>
      <c r="GV648" s="70"/>
      <c r="GW648" s="70"/>
      <c r="GX648" s="70"/>
      <c r="GY648" s="70"/>
      <c r="GZ648" s="70"/>
      <c r="HA648" s="70"/>
      <c r="HB648" s="70"/>
      <c r="HC648" s="70"/>
      <c r="HD648" s="70"/>
      <c r="HE648" s="70"/>
      <c r="HF648" s="70"/>
      <c r="HG648" s="70"/>
      <c r="HH648" s="70"/>
      <c r="HI648" s="70"/>
      <c r="HJ648" s="70"/>
      <c r="HK648" s="70"/>
      <c r="HL648" s="70"/>
      <c r="HM648" s="70"/>
      <c r="HN648" s="70"/>
      <c r="HO648" s="70"/>
      <c r="HP648" s="70"/>
      <c r="HQ648" s="70"/>
      <c r="HR648" s="70"/>
      <c r="HS648" s="70"/>
      <c r="HT648" s="70"/>
      <c r="HU648" s="70"/>
      <c r="HV648" s="70"/>
      <c r="HW648" s="70"/>
      <c r="HX648" s="70"/>
      <c r="HY648" s="70"/>
      <c r="HZ648" s="70"/>
      <c r="IA648" s="70"/>
      <c r="IB648" s="70"/>
      <c r="IC648" s="70"/>
      <c r="ID648" s="70"/>
      <c r="IE648" s="70"/>
      <c r="IF648" s="70"/>
      <c r="IG648" s="70"/>
      <c r="IH648" s="70"/>
      <c r="II648" s="70"/>
      <c r="IJ648" s="70"/>
      <c r="IK648" s="70"/>
      <c r="IL648" s="70"/>
      <c r="IM648" s="70"/>
      <c r="IN648" s="70"/>
      <c r="IO648" s="70"/>
      <c r="IP648" s="70"/>
      <c r="IQ648" s="70"/>
      <c r="IR648" s="70"/>
      <c r="IS648" s="70"/>
      <c r="IT648" s="70"/>
      <c r="IU648" s="70"/>
      <c r="IV648" s="70"/>
    </row>
    <row r="649" spans="1:256" s="15" customFormat="1" ht="12.75" x14ac:dyDescent="0.2">
      <c r="A649" s="22" t="s">
        <v>10</v>
      </c>
      <c r="B649" s="179" t="s">
        <v>11</v>
      </c>
      <c r="C649" s="180"/>
      <c r="D649" s="180"/>
      <c r="E649" s="180"/>
      <c r="F649" s="181"/>
      <c r="G649" s="51" t="s">
        <v>9</v>
      </c>
      <c r="H649" s="23" t="s">
        <v>15</v>
      </c>
      <c r="I649" s="22" t="s">
        <v>21</v>
      </c>
      <c r="J649" s="22" t="s">
        <v>24</v>
      </c>
      <c r="K649" s="22" t="s">
        <v>26</v>
      </c>
      <c r="L649" s="22" t="s">
        <v>30</v>
      </c>
      <c r="M649" s="22" t="s">
        <v>34</v>
      </c>
      <c r="N649" s="22" t="s">
        <v>42</v>
      </c>
      <c r="O649" s="62" t="s">
        <v>38</v>
      </c>
      <c r="P649" s="77"/>
      <c r="Q649" s="77"/>
      <c r="R649" s="26"/>
      <c r="S649" s="26"/>
      <c r="T649" s="26"/>
      <c r="U649" s="26"/>
      <c r="V649" s="26"/>
      <c r="W649" s="26"/>
      <c r="X649" s="36"/>
      <c r="Y649" s="26"/>
      <c r="Z649" s="25"/>
      <c r="AA649" s="26"/>
      <c r="AB649" s="26"/>
      <c r="AC649" s="26"/>
      <c r="AD649" s="26"/>
      <c r="AE649" s="70"/>
      <c r="AF649" s="70"/>
      <c r="AG649" s="70"/>
      <c r="AH649" s="70"/>
      <c r="AI649" s="70"/>
      <c r="AJ649" s="70"/>
      <c r="AK649" s="70"/>
      <c r="AL649" s="70"/>
      <c r="AM649" s="70"/>
      <c r="AN649" s="70"/>
      <c r="AO649" s="70"/>
      <c r="AP649" s="70"/>
      <c r="AQ649" s="70"/>
      <c r="AR649" s="70"/>
      <c r="AS649" s="70"/>
      <c r="AT649" s="70"/>
      <c r="AU649" s="70"/>
      <c r="AV649" s="70"/>
      <c r="AW649" s="70"/>
      <c r="AX649" s="70"/>
      <c r="AY649" s="70"/>
      <c r="AZ649" s="70"/>
      <c r="BA649" s="70"/>
      <c r="BB649" s="70"/>
      <c r="BC649" s="70"/>
      <c r="BD649" s="70"/>
      <c r="BE649" s="70"/>
      <c r="BF649" s="70"/>
      <c r="BG649" s="70"/>
      <c r="BH649" s="70"/>
      <c r="BI649" s="70"/>
      <c r="BJ649" s="70"/>
      <c r="BK649" s="70"/>
      <c r="BL649" s="70"/>
      <c r="BM649" s="70"/>
      <c r="BN649" s="70"/>
      <c r="BO649" s="70"/>
      <c r="BP649" s="70"/>
      <c r="BQ649" s="70"/>
      <c r="BR649" s="70"/>
      <c r="BS649" s="70"/>
      <c r="BT649" s="70"/>
      <c r="BU649" s="70"/>
      <c r="BV649" s="70"/>
      <c r="BW649" s="70"/>
      <c r="BX649" s="70"/>
      <c r="BY649" s="70"/>
      <c r="BZ649" s="70"/>
      <c r="CA649" s="70"/>
      <c r="CB649" s="70"/>
      <c r="CC649" s="70"/>
      <c r="CD649" s="70"/>
      <c r="CE649" s="70"/>
      <c r="CF649" s="70"/>
      <c r="CG649" s="70"/>
      <c r="CH649" s="70"/>
      <c r="CI649" s="70"/>
      <c r="CJ649" s="70"/>
      <c r="CK649" s="70"/>
      <c r="CL649" s="70"/>
      <c r="CM649" s="70"/>
      <c r="CN649" s="70"/>
      <c r="CO649" s="70"/>
      <c r="CP649" s="70"/>
      <c r="CQ649" s="70"/>
      <c r="CR649" s="70"/>
      <c r="CS649" s="70"/>
      <c r="CT649" s="70"/>
      <c r="CU649" s="70"/>
      <c r="CV649" s="70"/>
      <c r="CW649" s="70"/>
      <c r="CX649" s="70"/>
      <c r="CY649" s="70"/>
      <c r="CZ649" s="70"/>
      <c r="DA649" s="70"/>
      <c r="DB649" s="70"/>
      <c r="DC649" s="70"/>
      <c r="DD649" s="70"/>
      <c r="DE649" s="70"/>
      <c r="DF649" s="70"/>
      <c r="DG649" s="70"/>
      <c r="DH649" s="70"/>
      <c r="DI649" s="70"/>
      <c r="DJ649" s="70"/>
      <c r="DK649" s="70"/>
      <c r="DL649" s="70"/>
      <c r="DM649" s="70"/>
      <c r="DN649" s="70"/>
      <c r="DO649" s="70"/>
      <c r="DP649" s="70"/>
      <c r="DQ649" s="70"/>
      <c r="DR649" s="70"/>
      <c r="DS649" s="70"/>
      <c r="DT649" s="70"/>
      <c r="DU649" s="70"/>
      <c r="DV649" s="70"/>
      <c r="DW649" s="70"/>
      <c r="DX649" s="70"/>
      <c r="DY649" s="70"/>
      <c r="DZ649" s="70"/>
      <c r="EA649" s="70"/>
      <c r="EB649" s="70"/>
      <c r="EC649" s="70"/>
      <c r="ED649" s="70"/>
      <c r="EE649" s="70"/>
      <c r="EF649" s="70"/>
      <c r="EG649" s="70"/>
      <c r="EH649" s="70"/>
      <c r="EI649" s="70"/>
      <c r="EJ649" s="70"/>
      <c r="EK649" s="70"/>
      <c r="EL649" s="70"/>
      <c r="EM649" s="70"/>
      <c r="EN649" s="70"/>
      <c r="EO649" s="70"/>
      <c r="EP649" s="70"/>
      <c r="EQ649" s="70"/>
      <c r="ER649" s="70"/>
      <c r="ES649" s="70"/>
      <c r="ET649" s="70"/>
      <c r="EU649" s="70"/>
      <c r="EV649" s="70"/>
      <c r="EW649" s="70"/>
      <c r="EX649" s="70"/>
      <c r="EY649" s="70"/>
      <c r="EZ649" s="70"/>
      <c r="FA649" s="70"/>
      <c r="FB649" s="70"/>
      <c r="FC649" s="70"/>
      <c r="FD649" s="70"/>
      <c r="FE649" s="70"/>
      <c r="FF649" s="70"/>
      <c r="FG649" s="70"/>
      <c r="FH649" s="70"/>
      <c r="FI649" s="70"/>
      <c r="FJ649" s="70"/>
      <c r="FK649" s="70"/>
      <c r="FL649" s="70"/>
      <c r="FM649" s="70"/>
      <c r="FN649" s="70"/>
      <c r="FO649" s="70"/>
      <c r="FP649" s="70"/>
      <c r="FQ649" s="70"/>
      <c r="FR649" s="70"/>
      <c r="FS649" s="70"/>
      <c r="FT649" s="70"/>
      <c r="FU649" s="70"/>
      <c r="FV649" s="70"/>
      <c r="FW649" s="70"/>
      <c r="FX649" s="70"/>
      <c r="FY649" s="70"/>
      <c r="FZ649" s="70"/>
      <c r="GA649" s="70"/>
      <c r="GB649" s="70"/>
      <c r="GC649" s="70"/>
      <c r="GD649" s="70"/>
      <c r="GE649" s="70"/>
      <c r="GF649" s="70"/>
      <c r="GG649" s="70"/>
      <c r="GH649" s="70"/>
      <c r="GI649" s="70"/>
      <c r="GJ649" s="70"/>
      <c r="GK649" s="70"/>
      <c r="GL649" s="70"/>
      <c r="GM649" s="70"/>
      <c r="GN649" s="70"/>
      <c r="GO649" s="70"/>
      <c r="GP649" s="70"/>
      <c r="GQ649" s="70"/>
      <c r="GR649" s="70"/>
      <c r="GS649" s="70"/>
      <c r="GT649" s="70"/>
      <c r="GU649" s="70"/>
      <c r="GV649" s="70"/>
      <c r="GW649" s="70"/>
      <c r="GX649" s="70"/>
      <c r="GY649" s="70"/>
      <c r="GZ649" s="70"/>
      <c r="HA649" s="70"/>
      <c r="HB649" s="70"/>
      <c r="HC649" s="70"/>
      <c r="HD649" s="70"/>
      <c r="HE649" s="70"/>
      <c r="HF649" s="70"/>
      <c r="HG649" s="70"/>
      <c r="HH649" s="70"/>
      <c r="HI649" s="70"/>
      <c r="HJ649" s="70"/>
      <c r="HK649" s="70"/>
      <c r="HL649" s="70"/>
      <c r="HM649" s="70"/>
      <c r="HN649" s="70"/>
      <c r="HO649" s="70"/>
      <c r="HP649" s="70"/>
      <c r="HQ649" s="70"/>
      <c r="HR649" s="70"/>
      <c r="HS649" s="70"/>
      <c r="HT649" s="70"/>
      <c r="HU649" s="70"/>
      <c r="HV649" s="70"/>
      <c r="HW649" s="70"/>
      <c r="HX649" s="70"/>
      <c r="HY649" s="70"/>
      <c r="HZ649" s="70"/>
      <c r="IA649" s="70"/>
      <c r="IB649" s="70"/>
      <c r="IC649" s="70"/>
      <c r="ID649" s="70"/>
      <c r="IE649" s="70"/>
      <c r="IF649" s="70"/>
      <c r="IG649" s="70"/>
      <c r="IH649" s="70"/>
      <c r="II649" s="70"/>
      <c r="IJ649" s="70"/>
      <c r="IK649" s="70"/>
      <c r="IL649" s="70"/>
      <c r="IM649" s="70"/>
      <c r="IN649" s="70"/>
      <c r="IO649" s="70"/>
      <c r="IP649" s="70"/>
      <c r="IQ649" s="70"/>
      <c r="IR649" s="70"/>
      <c r="IS649" s="70"/>
      <c r="IT649" s="70"/>
      <c r="IU649" s="70"/>
      <c r="IV649" s="70"/>
    </row>
    <row r="650" spans="1:256" s="69" customFormat="1" ht="50.1" customHeight="1" x14ac:dyDescent="0.2">
      <c r="A650" s="12"/>
      <c r="B650" s="207"/>
      <c r="C650" s="208"/>
      <c r="D650" s="208"/>
      <c r="E650" s="208"/>
      <c r="F650" s="209"/>
      <c r="G650" s="28"/>
      <c r="H650" s="8"/>
      <c r="I650" s="9"/>
      <c r="J650" s="29">
        <f t="shared" ref="J650:J655" si="81">SUM(H650*I650)</f>
        <v>0</v>
      </c>
      <c r="K650" s="9"/>
      <c r="L650" s="4">
        <f t="shared" ref="L650:L655" si="82">SUM(J650*K650)</f>
        <v>0</v>
      </c>
      <c r="M650" s="10"/>
      <c r="N650" s="11"/>
      <c r="O650" s="67">
        <f t="shared" ref="O650:O655" si="83">SUM(M650*N650)</f>
        <v>0</v>
      </c>
      <c r="P650" s="78"/>
      <c r="Q650" s="78"/>
      <c r="R650" s="3"/>
      <c r="S650" s="1"/>
      <c r="T650" s="1"/>
      <c r="U650" s="1"/>
      <c r="V650" s="1"/>
      <c r="W650" s="1"/>
      <c r="X650" s="5"/>
      <c r="Y650" s="1"/>
      <c r="Z650" s="1"/>
      <c r="AA650" s="3"/>
      <c r="AB650" s="3"/>
      <c r="AC650" s="3"/>
      <c r="AD650" s="3"/>
    </row>
    <row r="651" spans="1:256" s="69" customFormat="1" ht="50.1" customHeight="1" x14ac:dyDescent="0.2">
      <c r="A651" s="12"/>
      <c r="B651" s="200"/>
      <c r="C651" s="177"/>
      <c r="D651" s="177"/>
      <c r="E651" s="177"/>
      <c r="F651" s="178"/>
      <c r="G651" s="28"/>
      <c r="H651" s="8"/>
      <c r="I651" s="9"/>
      <c r="J651" s="29">
        <f t="shared" si="81"/>
        <v>0</v>
      </c>
      <c r="K651" s="9"/>
      <c r="L651" s="4">
        <f t="shared" si="82"/>
        <v>0</v>
      </c>
      <c r="M651" s="10"/>
      <c r="N651" s="11"/>
      <c r="O651" s="67">
        <f t="shared" si="83"/>
        <v>0</v>
      </c>
      <c r="P651" s="78"/>
      <c r="Q651" s="78"/>
      <c r="R651" s="3"/>
      <c r="S651" s="1"/>
      <c r="T651" s="1"/>
      <c r="U651" s="1"/>
      <c r="V651" s="1"/>
      <c r="W651" s="1"/>
      <c r="X651" s="5"/>
      <c r="Y651" s="1"/>
      <c r="Z651" s="1"/>
      <c r="AA651" s="3"/>
      <c r="AB651" s="3"/>
      <c r="AC651" s="3"/>
      <c r="AD651" s="3"/>
    </row>
    <row r="652" spans="1:256" s="69" customFormat="1" ht="50.1" customHeight="1" x14ac:dyDescent="0.2">
      <c r="A652" s="12"/>
      <c r="B652" s="200"/>
      <c r="C652" s="177"/>
      <c r="D652" s="177"/>
      <c r="E652" s="177"/>
      <c r="F652" s="178"/>
      <c r="G652" s="28"/>
      <c r="H652" s="8"/>
      <c r="I652" s="9"/>
      <c r="J652" s="29">
        <f t="shared" si="81"/>
        <v>0</v>
      </c>
      <c r="K652" s="9"/>
      <c r="L652" s="4">
        <f t="shared" si="82"/>
        <v>0</v>
      </c>
      <c r="M652" s="10"/>
      <c r="N652" s="11"/>
      <c r="O652" s="67">
        <f t="shared" si="83"/>
        <v>0</v>
      </c>
      <c r="P652" s="78"/>
      <c r="Q652" s="78"/>
      <c r="R652" s="3"/>
      <c r="S652" s="1"/>
      <c r="T652" s="1"/>
      <c r="U652" s="1"/>
      <c r="V652" s="1"/>
      <c r="W652" s="1"/>
      <c r="X652" s="5"/>
      <c r="Y652" s="1"/>
      <c r="Z652" s="1"/>
      <c r="AA652" s="3"/>
      <c r="AB652" s="3"/>
      <c r="AC652" s="3"/>
      <c r="AD652" s="3"/>
    </row>
    <row r="653" spans="1:256" s="69" customFormat="1" ht="50.1" customHeight="1" x14ac:dyDescent="0.2">
      <c r="A653" s="12"/>
      <c r="B653" s="200"/>
      <c r="C653" s="177"/>
      <c r="D653" s="177"/>
      <c r="E653" s="177"/>
      <c r="F653" s="178"/>
      <c r="G653" s="28"/>
      <c r="H653" s="8"/>
      <c r="I653" s="9"/>
      <c r="J653" s="29">
        <f t="shared" si="81"/>
        <v>0</v>
      </c>
      <c r="K653" s="9"/>
      <c r="L653" s="4">
        <f t="shared" si="82"/>
        <v>0</v>
      </c>
      <c r="M653" s="10"/>
      <c r="N653" s="11"/>
      <c r="O653" s="67">
        <f t="shared" si="83"/>
        <v>0</v>
      </c>
      <c r="P653" s="78"/>
      <c r="Q653" s="78"/>
      <c r="R653" s="3"/>
      <c r="S653" s="1"/>
      <c r="T653" s="1"/>
      <c r="U653" s="1"/>
      <c r="V653" s="1"/>
      <c r="W653" s="1"/>
      <c r="X653" s="5"/>
      <c r="Y653" s="1"/>
      <c r="Z653" s="1"/>
      <c r="AA653" s="3"/>
      <c r="AB653" s="3"/>
      <c r="AC653" s="3"/>
      <c r="AD653" s="3"/>
    </row>
    <row r="654" spans="1:256" s="69" customFormat="1" ht="50.1" customHeight="1" x14ac:dyDescent="0.2">
      <c r="A654" s="12"/>
      <c r="B654" s="200"/>
      <c r="C654" s="177"/>
      <c r="D654" s="177"/>
      <c r="E654" s="177"/>
      <c r="F654" s="178"/>
      <c r="G654" s="28"/>
      <c r="H654" s="8"/>
      <c r="I654" s="9"/>
      <c r="J654" s="29">
        <f t="shared" si="81"/>
        <v>0</v>
      </c>
      <c r="K654" s="9"/>
      <c r="L654" s="4">
        <f t="shared" si="82"/>
        <v>0</v>
      </c>
      <c r="M654" s="10"/>
      <c r="N654" s="11"/>
      <c r="O654" s="67">
        <f t="shared" si="83"/>
        <v>0</v>
      </c>
      <c r="P654" s="78"/>
      <c r="Q654" s="78"/>
      <c r="R654" s="3"/>
      <c r="S654" s="1"/>
      <c r="T654" s="1"/>
      <c r="U654" s="1"/>
      <c r="V654" s="1"/>
      <c r="W654" s="1"/>
      <c r="X654" s="5"/>
      <c r="Y654" s="1"/>
      <c r="Z654" s="1"/>
      <c r="AA654" s="3"/>
      <c r="AB654" s="3"/>
      <c r="AC654" s="3"/>
      <c r="AD654" s="3"/>
    </row>
    <row r="655" spans="1:256" s="69" customFormat="1" ht="50.1" customHeight="1" x14ac:dyDescent="0.2">
      <c r="A655" s="12"/>
      <c r="B655" s="200"/>
      <c r="C655" s="177"/>
      <c r="D655" s="177"/>
      <c r="E655" s="177"/>
      <c r="F655" s="178"/>
      <c r="G655" s="28"/>
      <c r="H655" s="8"/>
      <c r="I655" s="9"/>
      <c r="J655" s="29">
        <f t="shared" si="81"/>
        <v>0</v>
      </c>
      <c r="K655" s="9"/>
      <c r="L655" s="4">
        <f t="shared" si="82"/>
        <v>0</v>
      </c>
      <c r="M655" s="10"/>
      <c r="N655" s="11"/>
      <c r="O655" s="67">
        <f t="shared" si="83"/>
        <v>0</v>
      </c>
      <c r="P655" s="78"/>
      <c r="Q655" s="78"/>
      <c r="R655" s="3"/>
      <c r="S655" s="1"/>
      <c r="T655" s="1"/>
      <c r="U655" s="1"/>
      <c r="V655" s="1"/>
      <c r="W655" s="1"/>
      <c r="X655" s="5"/>
      <c r="Y655" s="1"/>
      <c r="Z655" s="1"/>
      <c r="AA655" s="3"/>
      <c r="AB655" s="3"/>
      <c r="AC655" s="3"/>
      <c r="AD655" s="3"/>
    </row>
    <row r="656" spans="1:256" s="15" customFormat="1" ht="20.100000000000001" customHeight="1" thickBot="1" x14ac:dyDescent="0.2">
      <c r="A656" s="41"/>
      <c r="B656" s="145" t="s">
        <v>43</v>
      </c>
      <c r="C656" s="146"/>
      <c r="D656" s="146"/>
      <c r="E656" s="146"/>
      <c r="F656" s="147"/>
      <c r="G656" s="56"/>
      <c r="H656" s="42"/>
      <c r="I656" s="43"/>
      <c r="J656" s="32">
        <f>SUM(J650:J655)</f>
        <v>0</v>
      </c>
      <c r="K656" s="43"/>
      <c r="L656" s="32">
        <f>SUM(L650:L655)</f>
        <v>0</v>
      </c>
      <c r="M656" s="44">
        <f>SUM(M650:M655)</f>
        <v>0</v>
      </c>
      <c r="N656" s="43"/>
      <c r="O656" s="32">
        <f>SUM(O650:O655)</f>
        <v>0</v>
      </c>
      <c r="P656" s="79"/>
      <c r="Q656" s="79"/>
      <c r="R656" s="25"/>
      <c r="S656" s="25"/>
      <c r="T656" s="25"/>
      <c r="U656" s="25"/>
      <c r="V656" s="25"/>
      <c r="W656" s="25"/>
      <c r="X656" s="40"/>
      <c r="Y656" s="25"/>
      <c r="Z656" s="25"/>
      <c r="AA656" s="25"/>
      <c r="AB656" s="25"/>
      <c r="AC656" s="25"/>
      <c r="AD656" s="25"/>
    </row>
    <row r="657" spans="1:30" s="15" customFormat="1" x14ac:dyDescent="0.15">
      <c r="A657" s="25"/>
      <c r="B657" s="25"/>
      <c r="C657" s="25"/>
      <c r="D657" s="25"/>
      <c r="E657" s="25"/>
      <c r="F657" s="25"/>
      <c r="G657" s="54"/>
      <c r="H657" s="25"/>
      <c r="I657" s="25"/>
      <c r="J657" s="25"/>
      <c r="K657" s="25"/>
      <c r="L657" s="25"/>
      <c r="M657" s="25"/>
      <c r="N657" s="25"/>
      <c r="O657" s="63"/>
      <c r="P657" s="74"/>
      <c r="Q657" s="74"/>
    </row>
    <row r="658" spans="1:30" s="15" customFormat="1" x14ac:dyDescent="0.15">
      <c r="A658" s="25"/>
      <c r="B658" s="25"/>
      <c r="C658" s="25"/>
      <c r="D658" s="25"/>
      <c r="E658" s="25"/>
      <c r="F658" s="25"/>
      <c r="G658" s="54"/>
      <c r="H658" s="25"/>
      <c r="I658" s="25"/>
      <c r="J658" s="25"/>
      <c r="K658" s="25"/>
      <c r="L658" s="25"/>
      <c r="M658" s="25"/>
      <c r="N658" s="25"/>
      <c r="O658" s="63"/>
      <c r="P658" s="74"/>
      <c r="Q658" s="74"/>
    </row>
    <row r="659" spans="1:30" s="15" customFormat="1" x14ac:dyDescent="0.15">
      <c r="A659" s="27"/>
      <c r="B659" s="27"/>
      <c r="C659" s="27"/>
      <c r="D659" s="27"/>
      <c r="E659" s="27"/>
      <c r="F659" s="27"/>
      <c r="G659" s="55"/>
      <c r="H659" s="27"/>
      <c r="I659" s="27"/>
      <c r="J659" s="27"/>
      <c r="K659" s="27"/>
      <c r="L659" s="27"/>
      <c r="M659" s="27"/>
      <c r="N659" s="27"/>
      <c r="O659" s="64"/>
      <c r="P659" s="74"/>
      <c r="Q659" s="74"/>
      <c r="R659" s="25"/>
      <c r="S659" s="25"/>
      <c r="T659" s="25"/>
      <c r="U659" s="25"/>
      <c r="V659" s="25"/>
      <c r="W659" s="25"/>
      <c r="X659" s="40"/>
      <c r="Y659" s="25"/>
      <c r="Z659" s="25"/>
      <c r="AA659" s="25"/>
      <c r="AB659" s="25"/>
      <c r="AC659" s="25"/>
      <c r="AD659" s="25"/>
    </row>
    <row r="660" spans="1:30" s="15" customFormat="1" ht="9" customHeight="1" x14ac:dyDescent="0.2">
      <c r="A660" s="167" t="s">
        <v>50</v>
      </c>
      <c r="B660" s="168"/>
      <c r="C660" s="168"/>
      <c r="D660" s="168"/>
      <c r="E660" s="168"/>
      <c r="F660" s="168"/>
      <c r="G660" s="168"/>
      <c r="H660" s="169"/>
      <c r="I660" s="164" t="s">
        <v>46</v>
      </c>
      <c r="J660" s="165"/>
      <c r="K660" s="165"/>
      <c r="L660" s="165"/>
      <c r="M660" s="166"/>
      <c r="N660" s="65" t="s">
        <v>1</v>
      </c>
      <c r="O660" s="66"/>
      <c r="P660" s="68"/>
      <c r="Q660" s="68"/>
      <c r="R660" s="25"/>
      <c r="S660" s="25"/>
      <c r="T660" s="25"/>
      <c r="U660" s="25"/>
      <c r="V660" s="25"/>
      <c r="W660" s="25"/>
      <c r="X660" s="40"/>
      <c r="Y660" s="25"/>
      <c r="Z660" s="25"/>
      <c r="AA660" s="25"/>
      <c r="AB660" s="25"/>
      <c r="AC660" s="25"/>
      <c r="AD660" s="25"/>
    </row>
    <row r="661" spans="1:30" s="15" customFormat="1" ht="8.25" customHeight="1" x14ac:dyDescent="0.15">
      <c r="A661" s="170"/>
      <c r="B661" s="171"/>
      <c r="C661" s="171"/>
      <c r="D661" s="171"/>
      <c r="E661" s="171"/>
      <c r="F661" s="171"/>
      <c r="G661" s="171"/>
      <c r="H661" s="172"/>
      <c r="I661" s="24"/>
      <c r="J661" s="25"/>
      <c r="K661" s="25"/>
      <c r="L661" s="25"/>
      <c r="M661" s="16"/>
      <c r="N661" s="25"/>
      <c r="O661" s="63"/>
      <c r="P661" s="74"/>
      <c r="Q661" s="74"/>
      <c r="R661" s="25"/>
      <c r="S661" s="25"/>
      <c r="T661" s="25"/>
      <c r="U661" s="25"/>
      <c r="V661" s="25"/>
      <c r="W661" s="25"/>
      <c r="X661" s="40"/>
      <c r="Y661" s="25"/>
      <c r="Z661" s="25"/>
      <c r="AA661" s="25"/>
      <c r="AB661" s="25"/>
      <c r="AC661" s="25"/>
      <c r="AD661" s="25"/>
    </row>
    <row r="662" spans="1:30" s="15" customFormat="1" ht="12.75" customHeight="1" x14ac:dyDescent="0.2">
      <c r="A662" s="170"/>
      <c r="B662" s="171"/>
      <c r="C662" s="171"/>
      <c r="D662" s="171"/>
      <c r="E662" s="171"/>
      <c r="F662" s="171"/>
      <c r="G662" s="171"/>
      <c r="H662" s="172"/>
      <c r="I662" s="201"/>
      <c r="J662" s="128"/>
      <c r="K662" s="128"/>
      <c r="L662" s="128"/>
      <c r="M662" s="129"/>
      <c r="N662" s="26" t="s">
        <v>48</v>
      </c>
      <c r="O662" s="63"/>
      <c r="P662" s="74"/>
      <c r="Q662" s="74"/>
      <c r="R662" s="25"/>
      <c r="S662" s="25"/>
      <c r="T662" s="25"/>
      <c r="U662" s="25"/>
      <c r="V662" s="25"/>
      <c r="W662" s="25"/>
      <c r="X662" s="40"/>
      <c r="Y662" s="25"/>
      <c r="Z662" s="25"/>
      <c r="AA662" s="25"/>
      <c r="AB662" s="25"/>
      <c r="AC662" s="25"/>
      <c r="AD662" s="25"/>
    </row>
    <row r="663" spans="1:30" s="15" customFormat="1" ht="8.25" customHeight="1" x14ac:dyDescent="0.15">
      <c r="A663" s="170"/>
      <c r="B663" s="171"/>
      <c r="C663" s="171"/>
      <c r="D663" s="171"/>
      <c r="E663" s="171"/>
      <c r="F663" s="171"/>
      <c r="G663" s="171"/>
      <c r="H663" s="172"/>
      <c r="I663" s="130"/>
      <c r="J663" s="128"/>
      <c r="K663" s="128"/>
      <c r="L663" s="128"/>
      <c r="M663" s="129"/>
      <c r="N663" s="25"/>
      <c r="O663" s="63"/>
      <c r="P663" s="74"/>
      <c r="Q663" s="74"/>
      <c r="R663" s="25"/>
      <c r="S663" s="25"/>
      <c r="T663" s="25"/>
      <c r="U663" s="25"/>
      <c r="V663" s="25"/>
      <c r="W663" s="25"/>
      <c r="X663" s="40"/>
      <c r="Y663" s="25"/>
      <c r="Z663" s="25"/>
      <c r="AA663" s="25"/>
      <c r="AB663" s="25"/>
      <c r="AC663" s="25"/>
      <c r="AD663" s="25"/>
    </row>
    <row r="664" spans="1:30" s="15" customFormat="1" ht="8.25" customHeight="1" x14ac:dyDescent="0.15">
      <c r="A664" s="170"/>
      <c r="B664" s="171"/>
      <c r="C664" s="171"/>
      <c r="D664" s="171"/>
      <c r="E664" s="171"/>
      <c r="F664" s="171"/>
      <c r="G664" s="171"/>
      <c r="H664" s="172"/>
      <c r="I664" s="130"/>
      <c r="J664" s="128"/>
      <c r="K664" s="128"/>
      <c r="L664" s="128"/>
      <c r="M664" s="129"/>
      <c r="N664" s="27"/>
      <c r="O664" s="64"/>
      <c r="P664" s="74"/>
      <c r="Q664" s="74"/>
      <c r="R664" s="25"/>
      <c r="S664" s="25"/>
      <c r="T664" s="25"/>
      <c r="U664" s="25"/>
      <c r="V664" s="25"/>
      <c r="W664" s="25"/>
      <c r="X664" s="40"/>
      <c r="Y664" s="25"/>
      <c r="Z664" s="25"/>
      <c r="AA664" s="25"/>
      <c r="AB664" s="25"/>
      <c r="AC664" s="25"/>
      <c r="AD664" s="25"/>
    </row>
    <row r="665" spans="1:30" s="15" customFormat="1" ht="9" customHeight="1" x14ac:dyDescent="0.15">
      <c r="A665" s="170"/>
      <c r="B665" s="171"/>
      <c r="C665" s="171"/>
      <c r="D665" s="171"/>
      <c r="E665" s="171"/>
      <c r="F665" s="171"/>
      <c r="G665" s="171"/>
      <c r="H665" s="172"/>
      <c r="I665" s="130"/>
      <c r="J665" s="128"/>
      <c r="K665" s="128"/>
      <c r="L665" s="128"/>
      <c r="M665" s="129"/>
      <c r="N665" s="13" t="s">
        <v>2</v>
      </c>
      <c r="O665" s="63"/>
      <c r="P665" s="74"/>
      <c r="Q665" s="74"/>
      <c r="R665" s="25"/>
      <c r="S665" s="25"/>
      <c r="T665" s="25"/>
      <c r="U665" s="25"/>
      <c r="V665" s="25"/>
      <c r="W665" s="25"/>
      <c r="X665" s="40"/>
      <c r="Y665" s="25"/>
      <c r="Z665" s="25"/>
      <c r="AA665" s="25"/>
      <c r="AB665" s="25"/>
      <c r="AC665" s="25"/>
      <c r="AD665" s="25"/>
    </row>
    <row r="666" spans="1:30" s="15" customFormat="1" ht="8.25" customHeight="1" x14ac:dyDescent="0.15">
      <c r="A666" s="170"/>
      <c r="B666" s="171"/>
      <c r="C666" s="171"/>
      <c r="D666" s="171"/>
      <c r="E666" s="171"/>
      <c r="F666" s="171"/>
      <c r="G666" s="171"/>
      <c r="H666" s="172"/>
      <c r="I666" s="130"/>
      <c r="J666" s="128"/>
      <c r="K666" s="128"/>
      <c r="L666" s="128"/>
      <c r="M666" s="129"/>
      <c r="N666" s="25"/>
      <c r="O666" s="63"/>
      <c r="P666" s="74"/>
      <c r="Q666" s="74"/>
      <c r="R666" s="25"/>
      <c r="S666" s="25"/>
      <c r="T666" s="25"/>
      <c r="U666" s="25"/>
      <c r="V666" s="25"/>
      <c r="W666" s="25"/>
      <c r="X666" s="40"/>
      <c r="Y666" s="25"/>
      <c r="Z666" s="25"/>
      <c r="AA666" s="25"/>
      <c r="AB666" s="25"/>
      <c r="AC666" s="25"/>
      <c r="AD666" s="25"/>
    </row>
    <row r="667" spans="1:30" s="15" customFormat="1" ht="8.25" customHeight="1" x14ac:dyDescent="0.15">
      <c r="A667" s="170"/>
      <c r="B667" s="171"/>
      <c r="C667" s="171"/>
      <c r="D667" s="171"/>
      <c r="E667" s="171"/>
      <c r="F667" s="171"/>
      <c r="G667" s="171"/>
      <c r="H667" s="172"/>
      <c r="I667" s="130"/>
      <c r="J667" s="128"/>
      <c r="K667" s="128"/>
      <c r="L667" s="128"/>
      <c r="M667" s="129"/>
      <c r="N667" s="160"/>
      <c r="O667" s="161"/>
      <c r="P667" s="73"/>
      <c r="Q667" s="73"/>
      <c r="R667" s="25"/>
      <c r="S667" s="25"/>
      <c r="T667" s="25"/>
      <c r="U667" s="25"/>
      <c r="V667" s="25"/>
      <c r="W667" s="25"/>
      <c r="X667" s="40"/>
      <c r="Y667" s="25"/>
      <c r="Z667" s="25"/>
      <c r="AA667" s="25"/>
      <c r="AB667" s="25"/>
      <c r="AC667" s="25"/>
      <c r="AD667" s="25"/>
    </row>
    <row r="668" spans="1:30" s="15" customFormat="1" ht="8.25" customHeight="1" x14ac:dyDescent="0.15">
      <c r="A668" s="173"/>
      <c r="B668" s="174"/>
      <c r="C668" s="174"/>
      <c r="D668" s="174"/>
      <c r="E668" s="174"/>
      <c r="F668" s="174"/>
      <c r="G668" s="174"/>
      <c r="H668" s="175"/>
      <c r="I668" s="131"/>
      <c r="J668" s="132"/>
      <c r="K668" s="132"/>
      <c r="L668" s="132"/>
      <c r="M668" s="133"/>
      <c r="N668" s="162"/>
      <c r="O668" s="163"/>
      <c r="P668" s="73"/>
      <c r="Q668" s="73"/>
      <c r="R668" s="25"/>
      <c r="S668" s="25"/>
      <c r="T668" s="25"/>
      <c r="U668" s="25"/>
      <c r="V668" s="25"/>
      <c r="W668" s="25"/>
      <c r="X668" s="40"/>
      <c r="Y668" s="25"/>
      <c r="Z668" s="25"/>
      <c r="AA668" s="25"/>
      <c r="AB668" s="25"/>
      <c r="AC668" s="25"/>
      <c r="AD668" s="25"/>
    </row>
    <row r="669" spans="1:30" s="15" customFormat="1" x14ac:dyDescent="0.15">
      <c r="A669" s="182" t="s">
        <v>0</v>
      </c>
      <c r="B669" s="183"/>
      <c r="C669" s="183"/>
      <c r="D669" s="183"/>
      <c r="E669" s="183"/>
      <c r="F669" s="184"/>
      <c r="G669" s="47"/>
      <c r="H669" s="148" t="s">
        <v>3</v>
      </c>
      <c r="I669" s="149"/>
      <c r="J669" s="149"/>
      <c r="K669" s="149"/>
      <c r="L669" s="149"/>
      <c r="M669" s="149"/>
      <c r="N669" s="149"/>
      <c r="O669" s="150"/>
      <c r="P669" s="75"/>
      <c r="Q669" s="75"/>
      <c r="R669" s="25"/>
      <c r="S669" s="25"/>
      <c r="T669" s="25"/>
      <c r="U669" s="25"/>
      <c r="V669" s="25"/>
      <c r="W669" s="25"/>
      <c r="X669" s="40"/>
      <c r="Y669" s="25"/>
      <c r="Z669" s="25"/>
      <c r="AA669" s="25"/>
      <c r="AB669" s="25"/>
      <c r="AC669" s="25"/>
      <c r="AD669" s="25"/>
    </row>
    <row r="670" spans="1:30" s="15" customFormat="1" x14ac:dyDescent="0.15">
      <c r="A670" s="185"/>
      <c r="B670" s="186"/>
      <c r="C670" s="186"/>
      <c r="D670" s="186"/>
      <c r="E670" s="186"/>
      <c r="F670" s="187"/>
      <c r="G670" s="47"/>
      <c r="H670" s="151"/>
      <c r="I670" s="152"/>
      <c r="J670" s="152"/>
      <c r="K670" s="152"/>
      <c r="L670" s="152"/>
      <c r="M670" s="152"/>
      <c r="N670" s="152"/>
      <c r="O670" s="153"/>
      <c r="P670" s="75"/>
      <c r="Q670" s="75"/>
      <c r="R670" s="25"/>
      <c r="S670" s="25"/>
      <c r="T670" s="25"/>
      <c r="U670" s="25"/>
      <c r="V670" s="25"/>
      <c r="W670" s="25"/>
      <c r="X670" s="40"/>
      <c r="Y670" s="25"/>
      <c r="Z670" s="25"/>
      <c r="AA670" s="25"/>
      <c r="AB670" s="25"/>
      <c r="AC670" s="25"/>
      <c r="AD670" s="25"/>
    </row>
    <row r="671" spans="1:30" s="15" customFormat="1" ht="12.75" x14ac:dyDescent="0.2">
      <c r="A671" s="14"/>
      <c r="F671" s="16"/>
      <c r="G671" s="47"/>
      <c r="H671" s="154" t="s">
        <v>4</v>
      </c>
      <c r="I671" s="155"/>
      <c r="J671" s="155"/>
      <c r="K671" s="155"/>
      <c r="L671" s="156"/>
      <c r="M671" s="123" t="s">
        <v>5</v>
      </c>
      <c r="N671" s="149"/>
      <c r="O671" s="150"/>
      <c r="P671" s="75"/>
      <c r="Q671" s="75"/>
      <c r="R671" s="25"/>
      <c r="S671" s="26"/>
      <c r="T671" s="26"/>
      <c r="U671" s="26"/>
      <c r="V671" s="26"/>
      <c r="W671" s="26"/>
      <c r="X671" s="36"/>
      <c r="Y671" s="26"/>
      <c r="Z671" s="25"/>
      <c r="AA671" s="25"/>
      <c r="AB671" s="25"/>
      <c r="AC671" s="25"/>
      <c r="AD671" s="25"/>
    </row>
    <row r="672" spans="1:30" s="15" customFormat="1" ht="12.75" x14ac:dyDescent="0.2">
      <c r="A672" s="17"/>
      <c r="F672" s="16"/>
      <c r="G672" s="47"/>
      <c r="H672" s="157"/>
      <c r="I672" s="158"/>
      <c r="J672" s="158"/>
      <c r="K672" s="158"/>
      <c r="L672" s="159"/>
      <c r="M672" s="151"/>
      <c r="N672" s="152"/>
      <c r="O672" s="153"/>
      <c r="P672" s="75"/>
      <c r="Q672" s="75"/>
      <c r="R672" s="25"/>
      <c r="S672" s="26"/>
      <c r="T672" s="26"/>
      <c r="U672" s="26"/>
      <c r="V672" s="26"/>
      <c r="W672" s="26"/>
      <c r="X672" s="36"/>
      <c r="Y672" s="26"/>
      <c r="Z672" s="25"/>
      <c r="AA672" s="25"/>
      <c r="AB672" s="25"/>
      <c r="AC672" s="25"/>
      <c r="AD672" s="25"/>
    </row>
    <row r="673" spans="1:256" s="15" customFormat="1" ht="12.75" x14ac:dyDescent="0.2">
      <c r="A673" s="17"/>
      <c r="F673" s="16"/>
      <c r="G673" s="48"/>
      <c r="H673" s="18"/>
      <c r="I673" s="14"/>
      <c r="J673" s="14"/>
      <c r="K673" s="14"/>
      <c r="L673" s="19"/>
      <c r="M673" s="14"/>
      <c r="N673" s="14"/>
      <c r="O673" s="60" t="s">
        <v>39</v>
      </c>
      <c r="P673" s="76"/>
      <c r="Q673" s="76"/>
      <c r="R673" s="25"/>
      <c r="S673" s="26"/>
      <c r="T673" s="26"/>
      <c r="U673" s="26"/>
      <c r="V673" s="26"/>
      <c r="W673" s="26"/>
      <c r="X673" s="36"/>
      <c r="Y673" s="26"/>
      <c r="Z673" s="25"/>
      <c r="AA673" s="25"/>
      <c r="AB673" s="25"/>
      <c r="AC673" s="25"/>
      <c r="AD673" s="25"/>
    </row>
    <row r="674" spans="1:256" s="15" customFormat="1" ht="12.75" x14ac:dyDescent="0.2">
      <c r="A674" s="17"/>
      <c r="F674" s="16"/>
      <c r="G674" s="49" t="s">
        <v>6</v>
      </c>
      <c r="H674" s="21" t="s">
        <v>16</v>
      </c>
      <c r="I674" s="20" t="s">
        <v>18</v>
      </c>
      <c r="J674" s="20" t="s">
        <v>22</v>
      </c>
      <c r="K674" s="20" t="s">
        <v>25</v>
      </c>
      <c r="L674" s="20" t="s">
        <v>27</v>
      </c>
      <c r="M674" s="20" t="s">
        <v>31</v>
      </c>
      <c r="N674" s="20" t="s">
        <v>35</v>
      </c>
      <c r="O674" s="60" t="s">
        <v>32</v>
      </c>
      <c r="P674" s="76"/>
      <c r="Q674" s="76"/>
      <c r="R674" s="25"/>
      <c r="S674" s="26"/>
      <c r="T674" s="26"/>
      <c r="U674" s="26"/>
      <c r="V674" s="26"/>
      <c r="W674" s="26"/>
      <c r="X674" s="36"/>
      <c r="Y674" s="26"/>
      <c r="Z674" s="25"/>
      <c r="AA674" s="25"/>
      <c r="AB674" s="25"/>
      <c r="AC674" s="25"/>
      <c r="AD674" s="25"/>
    </row>
    <row r="675" spans="1:256" s="15" customFormat="1" ht="12.75" x14ac:dyDescent="0.2">
      <c r="A675" s="20" t="s">
        <v>13</v>
      </c>
      <c r="B675" s="179" t="s">
        <v>12</v>
      </c>
      <c r="C675" s="180"/>
      <c r="D675" s="180"/>
      <c r="E675" s="180"/>
      <c r="F675" s="181"/>
      <c r="G675" s="49" t="s">
        <v>8</v>
      </c>
      <c r="H675" s="21" t="s">
        <v>17</v>
      </c>
      <c r="I675" s="20" t="s">
        <v>23</v>
      </c>
      <c r="J675" s="20" t="s">
        <v>23</v>
      </c>
      <c r="K675" s="20" t="s">
        <v>44</v>
      </c>
      <c r="L675" s="20" t="s">
        <v>25</v>
      </c>
      <c r="M675" s="20" t="s">
        <v>32</v>
      </c>
      <c r="N675" s="20" t="s">
        <v>36</v>
      </c>
      <c r="O675" s="60" t="s">
        <v>40</v>
      </c>
      <c r="P675" s="76"/>
      <c r="Q675" s="76"/>
      <c r="R675" s="26"/>
      <c r="S675" s="26"/>
      <c r="T675" s="26"/>
      <c r="U675" s="26"/>
      <c r="V675" s="26"/>
      <c r="W675" s="26"/>
      <c r="X675" s="36"/>
      <c r="Y675" s="26"/>
      <c r="Z675" s="25"/>
      <c r="AA675" s="25"/>
      <c r="AB675" s="25"/>
      <c r="AC675" s="25"/>
      <c r="AD675" s="25"/>
    </row>
    <row r="676" spans="1:256" s="15" customFormat="1" ht="12.75" x14ac:dyDescent="0.2">
      <c r="A676" s="20" t="s">
        <v>14</v>
      </c>
      <c r="F676" s="16"/>
      <c r="G676" s="49" t="s">
        <v>7</v>
      </c>
      <c r="H676" s="16"/>
      <c r="I676" s="20" t="s">
        <v>19</v>
      </c>
      <c r="J676" s="20" t="s">
        <v>29</v>
      </c>
      <c r="K676" s="20" t="s">
        <v>45</v>
      </c>
      <c r="L676" s="20" t="s">
        <v>28</v>
      </c>
      <c r="M676" s="20" t="s">
        <v>33</v>
      </c>
      <c r="N676" s="20" t="s">
        <v>32</v>
      </c>
      <c r="O676" s="61" t="s">
        <v>41</v>
      </c>
      <c r="P676" s="77"/>
      <c r="Q676" s="77"/>
      <c r="R676" s="26"/>
      <c r="S676" s="26"/>
      <c r="T676" s="26"/>
      <c r="U676" s="26"/>
      <c r="V676" s="26"/>
      <c r="W676" s="26"/>
      <c r="X676" s="36"/>
      <c r="Y676" s="26"/>
      <c r="Z676" s="25"/>
      <c r="AA676" s="26"/>
      <c r="AB676" s="26"/>
      <c r="AC676" s="26"/>
      <c r="AD676" s="26"/>
      <c r="AE676" s="70"/>
      <c r="AF676" s="70"/>
      <c r="AG676" s="70"/>
      <c r="AH676" s="70"/>
      <c r="AI676" s="70"/>
      <c r="AJ676" s="70"/>
      <c r="AK676" s="70"/>
      <c r="AL676" s="70"/>
      <c r="AM676" s="70"/>
      <c r="AN676" s="70"/>
      <c r="AO676" s="70"/>
      <c r="AP676" s="70"/>
      <c r="AQ676" s="70"/>
      <c r="AR676" s="70"/>
      <c r="AS676" s="70"/>
      <c r="AT676" s="70"/>
      <c r="AU676" s="70"/>
      <c r="AV676" s="70"/>
      <c r="AW676" s="70"/>
      <c r="AX676" s="70"/>
      <c r="AY676" s="70"/>
      <c r="AZ676" s="70"/>
      <c r="BA676" s="70"/>
      <c r="BB676" s="70"/>
      <c r="BC676" s="70"/>
      <c r="BD676" s="70"/>
      <c r="BE676" s="70"/>
      <c r="BF676" s="70"/>
      <c r="BG676" s="70"/>
      <c r="BH676" s="70"/>
      <c r="BI676" s="70"/>
      <c r="BJ676" s="70"/>
      <c r="BK676" s="70"/>
      <c r="BL676" s="70"/>
      <c r="BM676" s="70"/>
      <c r="BN676" s="70"/>
      <c r="BO676" s="70"/>
      <c r="BP676" s="70"/>
      <c r="BQ676" s="70"/>
      <c r="BR676" s="70"/>
      <c r="BS676" s="70"/>
      <c r="BT676" s="70"/>
      <c r="BU676" s="70"/>
      <c r="BV676" s="70"/>
      <c r="BW676" s="70"/>
      <c r="BX676" s="70"/>
      <c r="BY676" s="70"/>
      <c r="BZ676" s="70"/>
      <c r="CA676" s="70"/>
      <c r="CB676" s="70"/>
      <c r="CC676" s="70"/>
      <c r="CD676" s="70"/>
      <c r="CE676" s="70"/>
      <c r="CF676" s="70"/>
      <c r="CG676" s="70"/>
      <c r="CH676" s="70"/>
      <c r="CI676" s="70"/>
      <c r="CJ676" s="70"/>
      <c r="CK676" s="70"/>
      <c r="CL676" s="70"/>
      <c r="CM676" s="70"/>
      <c r="CN676" s="70"/>
      <c r="CO676" s="70"/>
      <c r="CP676" s="70"/>
      <c r="CQ676" s="70"/>
      <c r="CR676" s="70"/>
      <c r="CS676" s="70"/>
      <c r="CT676" s="70"/>
      <c r="CU676" s="70"/>
      <c r="CV676" s="70"/>
      <c r="CW676" s="70"/>
      <c r="CX676" s="70"/>
      <c r="CY676" s="70"/>
      <c r="CZ676" s="70"/>
      <c r="DA676" s="70"/>
      <c r="DB676" s="70"/>
      <c r="DC676" s="70"/>
      <c r="DD676" s="70"/>
      <c r="DE676" s="70"/>
      <c r="DF676" s="70"/>
      <c r="DG676" s="70"/>
      <c r="DH676" s="70"/>
      <c r="DI676" s="70"/>
      <c r="DJ676" s="70"/>
      <c r="DK676" s="70"/>
      <c r="DL676" s="70"/>
      <c r="DM676" s="70"/>
      <c r="DN676" s="70"/>
      <c r="DO676" s="70"/>
      <c r="DP676" s="70"/>
      <c r="DQ676" s="70"/>
      <c r="DR676" s="70"/>
      <c r="DS676" s="70"/>
      <c r="DT676" s="70"/>
      <c r="DU676" s="70"/>
      <c r="DV676" s="70"/>
      <c r="DW676" s="70"/>
      <c r="DX676" s="70"/>
      <c r="DY676" s="70"/>
      <c r="DZ676" s="70"/>
      <c r="EA676" s="70"/>
      <c r="EB676" s="70"/>
      <c r="EC676" s="70"/>
      <c r="ED676" s="70"/>
      <c r="EE676" s="70"/>
      <c r="EF676" s="70"/>
      <c r="EG676" s="70"/>
      <c r="EH676" s="70"/>
      <c r="EI676" s="70"/>
      <c r="EJ676" s="70"/>
      <c r="EK676" s="70"/>
      <c r="EL676" s="70"/>
      <c r="EM676" s="70"/>
      <c r="EN676" s="70"/>
      <c r="EO676" s="70"/>
      <c r="EP676" s="70"/>
      <c r="EQ676" s="70"/>
      <c r="ER676" s="70"/>
      <c r="ES676" s="70"/>
      <c r="ET676" s="70"/>
      <c r="EU676" s="70"/>
      <c r="EV676" s="70"/>
      <c r="EW676" s="70"/>
      <c r="EX676" s="70"/>
      <c r="EY676" s="70"/>
      <c r="EZ676" s="70"/>
      <c r="FA676" s="70"/>
      <c r="FB676" s="70"/>
      <c r="FC676" s="70"/>
      <c r="FD676" s="70"/>
      <c r="FE676" s="70"/>
      <c r="FF676" s="70"/>
      <c r="FG676" s="70"/>
      <c r="FH676" s="70"/>
      <c r="FI676" s="70"/>
      <c r="FJ676" s="70"/>
      <c r="FK676" s="70"/>
      <c r="FL676" s="70"/>
      <c r="FM676" s="70"/>
      <c r="FN676" s="70"/>
      <c r="FO676" s="70"/>
      <c r="FP676" s="70"/>
      <c r="FQ676" s="70"/>
      <c r="FR676" s="70"/>
      <c r="FS676" s="70"/>
      <c r="FT676" s="70"/>
      <c r="FU676" s="70"/>
      <c r="FV676" s="70"/>
      <c r="FW676" s="70"/>
      <c r="FX676" s="70"/>
      <c r="FY676" s="70"/>
      <c r="FZ676" s="70"/>
      <c r="GA676" s="70"/>
      <c r="GB676" s="70"/>
      <c r="GC676" s="70"/>
      <c r="GD676" s="70"/>
      <c r="GE676" s="70"/>
      <c r="GF676" s="70"/>
      <c r="GG676" s="70"/>
      <c r="GH676" s="70"/>
      <c r="GI676" s="70"/>
      <c r="GJ676" s="70"/>
      <c r="GK676" s="70"/>
      <c r="GL676" s="70"/>
      <c r="GM676" s="70"/>
      <c r="GN676" s="70"/>
      <c r="GO676" s="70"/>
      <c r="GP676" s="70"/>
      <c r="GQ676" s="70"/>
      <c r="GR676" s="70"/>
      <c r="GS676" s="70"/>
      <c r="GT676" s="70"/>
      <c r="GU676" s="70"/>
      <c r="GV676" s="70"/>
      <c r="GW676" s="70"/>
      <c r="GX676" s="70"/>
      <c r="GY676" s="70"/>
      <c r="GZ676" s="70"/>
      <c r="HA676" s="70"/>
      <c r="HB676" s="70"/>
      <c r="HC676" s="70"/>
      <c r="HD676" s="70"/>
      <c r="HE676" s="70"/>
      <c r="HF676" s="70"/>
      <c r="HG676" s="70"/>
      <c r="HH676" s="70"/>
      <c r="HI676" s="70"/>
      <c r="HJ676" s="70"/>
      <c r="HK676" s="70"/>
      <c r="HL676" s="70"/>
      <c r="HM676" s="70"/>
      <c r="HN676" s="70"/>
      <c r="HO676" s="70"/>
      <c r="HP676" s="70"/>
      <c r="HQ676" s="70"/>
      <c r="HR676" s="70"/>
      <c r="HS676" s="70"/>
      <c r="HT676" s="70"/>
      <c r="HU676" s="70"/>
      <c r="HV676" s="70"/>
      <c r="HW676" s="70"/>
      <c r="HX676" s="70"/>
      <c r="HY676" s="70"/>
      <c r="HZ676" s="70"/>
      <c r="IA676" s="70"/>
      <c r="IB676" s="70"/>
      <c r="IC676" s="70"/>
      <c r="ID676" s="70"/>
      <c r="IE676" s="70"/>
      <c r="IF676" s="70"/>
      <c r="IG676" s="70"/>
      <c r="IH676" s="70"/>
      <c r="II676" s="70"/>
      <c r="IJ676" s="70"/>
      <c r="IK676" s="70"/>
      <c r="IL676" s="70"/>
      <c r="IM676" s="70"/>
      <c r="IN676" s="70"/>
      <c r="IO676" s="70"/>
      <c r="IP676" s="70"/>
      <c r="IQ676" s="70"/>
      <c r="IR676" s="70"/>
      <c r="IS676" s="70"/>
      <c r="IT676" s="70"/>
      <c r="IU676" s="70"/>
      <c r="IV676" s="70"/>
    </row>
    <row r="677" spans="1:256" s="15" customFormat="1" ht="12.75" x14ac:dyDescent="0.2">
      <c r="A677" s="17"/>
      <c r="F677" s="16"/>
      <c r="G677" s="50"/>
      <c r="H677" s="16"/>
      <c r="I677" s="20" t="s">
        <v>20</v>
      </c>
      <c r="J677" s="20"/>
      <c r="K677" s="20"/>
      <c r="L677" s="20"/>
      <c r="M677" s="20"/>
      <c r="N677" s="20" t="s">
        <v>37</v>
      </c>
      <c r="O677" s="60"/>
      <c r="P677" s="76"/>
      <c r="Q677" s="76"/>
      <c r="R677" s="26"/>
      <c r="S677" s="26"/>
      <c r="T677" s="26"/>
      <c r="U677" s="26"/>
      <c r="V677" s="26"/>
      <c r="W677" s="26"/>
      <c r="X677" s="36"/>
      <c r="Y677" s="26"/>
      <c r="Z677" s="25"/>
      <c r="AA677" s="26"/>
      <c r="AB677" s="26"/>
      <c r="AC677" s="26"/>
      <c r="AD677" s="26"/>
      <c r="AE677" s="70"/>
      <c r="AF677" s="70"/>
      <c r="AG677" s="70"/>
      <c r="AH677" s="70"/>
      <c r="AI677" s="70"/>
      <c r="AJ677" s="70"/>
      <c r="AK677" s="70"/>
      <c r="AL677" s="70"/>
      <c r="AM677" s="70"/>
      <c r="AN677" s="70"/>
      <c r="AO677" s="70"/>
      <c r="AP677" s="70"/>
      <c r="AQ677" s="70"/>
      <c r="AR677" s="70"/>
      <c r="AS677" s="70"/>
      <c r="AT677" s="70"/>
      <c r="AU677" s="70"/>
      <c r="AV677" s="70"/>
      <c r="AW677" s="70"/>
      <c r="AX677" s="70"/>
      <c r="AY677" s="70"/>
      <c r="AZ677" s="70"/>
      <c r="BA677" s="70"/>
      <c r="BB677" s="70"/>
      <c r="BC677" s="70"/>
      <c r="BD677" s="70"/>
      <c r="BE677" s="70"/>
      <c r="BF677" s="70"/>
      <c r="BG677" s="70"/>
      <c r="BH677" s="70"/>
      <c r="BI677" s="70"/>
      <c r="BJ677" s="70"/>
      <c r="BK677" s="70"/>
      <c r="BL677" s="70"/>
      <c r="BM677" s="70"/>
      <c r="BN677" s="70"/>
      <c r="BO677" s="70"/>
      <c r="BP677" s="70"/>
      <c r="BQ677" s="70"/>
      <c r="BR677" s="70"/>
      <c r="BS677" s="70"/>
      <c r="BT677" s="70"/>
      <c r="BU677" s="70"/>
      <c r="BV677" s="70"/>
      <c r="BW677" s="70"/>
      <c r="BX677" s="70"/>
      <c r="BY677" s="70"/>
      <c r="BZ677" s="70"/>
      <c r="CA677" s="70"/>
      <c r="CB677" s="70"/>
      <c r="CC677" s="70"/>
      <c r="CD677" s="70"/>
      <c r="CE677" s="70"/>
      <c r="CF677" s="70"/>
      <c r="CG677" s="70"/>
      <c r="CH677" s="70"/>
      <c r="CI677" s="70"/>
      <c r="CJ677" s="70"/>
      <c r="CK677" s="70"/>
      <c r="CL677" s="70"/>
      <c r="CM677" s="70"/>
      <c r="CN677" s="70"/>
      <c r="CO677" s="70"/>
      <c r="CP677" s="70"/>
      <c r="CQ677" s="70"/>
      <c r="CR677" s="70"/>
      <c r="CS677" s="70"/>
      <c r="CT677" s="70"/>
      <c r="CU677" s="70"/>
      <c r="CV677" s="70"/>
      <c r="CW677" s="70"/>
      <c r="CX677" s="70"/>
      <c r="CY677" s="70"/>
      <c r="CZ677" s="70"/>
      <c r="DA677" s="70"/>
      <c r="DB677" s="70"/>
      <c r="DC677" s="70"/>
      <c r="DD677" s="70"/>
      <c r="DE677" s="70"/>
      <c r="DF677" s="70"/>
      <c r="DG677" s="70"/>
      <c r="DH677" s="70"/>
      <c r="DI677" s="70"/>
      <c r="DJ677" s="70"/>
      <c r="DK677" s="70"/>
      <c r="DL677" s="70"/>
      <c r="DM677" s="70"/>
      <c r="DN677" s="70"/>
      <c r="DO677" s="70"/>
      <c r="DP677" s="70"/>
      <c r="DQ677" s="70"/>
      <c r="DR677" s="70"/>
      <c r="DS677" s="70"/>
      <c r="DT677" s="70"/>
      <c r="DU677" s="70"/>
      <c r="DV677" s="70"/>
      <c r="DW677" s="70"/>
      <c r="DX677" s="70"/>
      <c r="DY677" s="70"/>
      <c r="DZ677" s="70"/>
      <c r="EA677" s="70"/>
      <c r="EB677" s="70"/>
      <c r="EC677" s="70"/>
      <c r="ED677" s="70"/>
      <c r="EE677" s="70"/>
      <c r="EF677" s="70"/>
      <c r="EG677" s="70"/>
      <c r="EH677" s="70"/>
      <c r="EI677" s="70"/>
      <c r="EJ677" s="70"/>
      <c r="EK677" s="70"/>
      <c r="EL677" s="70"/>
      <c r="EM677" s="70"/>
      <c r="EN677" s="70"/>
      <c r="EO677" s="70"/>
      <c r="EP677" s="70"/>
      <c r="EQ677" s="70"/>
      <c r="ER677" s="70"/>
      <c r="ES677" s="70"/>
      <c r="ET677" s="70"/>
      <c r="EU677" s="70"/>
      <c r="EV677" s="70"/>
      <c r="EW677" s="70"/>
      <c r="EX677" s="70"/>
      <c r="EY677" s="70"/>
      <c r="EZ677" s="70"/>
      <c r="FA677" s="70"/>
      <c r="FB677" s="70"/>
      <c r="FC677" s="70"/>
      <c r="FD677" s="70"/>
      <c r="FE677" s="70"/>
      <c r="FF677" s="70"/>
      <c r="FG677" s="70"/>
      <c r="FH677" s="70"/>
      <c r="FI677" s="70"/>
      <c r="FJ677" s="70"/>
      <c r="FK677" s="70"/>
      <c r="FL677" s="70"/>
      <c r="FM677" s="70"/>
      <c r="FN677" s="70"/>
      <c r="FO677" s="70"/>
      <c r="FP677" s="70"/>
      <c r="FQ677" s="70"/>
      <c r="FR677" s="70"/>
      <c r="FS677" s="70"/>
      <c r="FT677" s="70"/>
      <c r="FU677" s="70"/>
      <c r="FV677" s="70"/>
      <c r="FW677" s="70"/>
      <c r="FX677" s="70"/>
      <c r="FY677" s="70"/>
      <c r="FZ677" s="70"/>
      <c r="GA677" s="70"/>
      <c r="GB677" s="70"/>
      <c r="GC677" s="70"/>
      <c r="GD677" s="70"/>
      <c r="GE677" s="70"/>
      <c r="GF677" s="70"/>
      <c r="GG677" s="70"/>
      <c r="GH677" s="70"/>
      <c r="GI677" s="70"/>
      <c r="GJ677" s="70"/>
      <c r="GK677" s="70"/>
      <c r="GL677" s="70"/>
      <c r="GM677" s="70"/>
      <c r="GN677" s="70"/>
      <c r="GO677" s="70"/>
      <c r="GP677" s="70"/>
      <c r="GQ677" s="70"/>
      <c r="GR677" s="70"/>
      <c r="GS677" s="70"/>
      <c r="GT677" s="70"/>
      <c r="GU677" s="70"/>
      <c r="GV677" s="70"/>
      <c r="GW677" s="70"/>
      <c r="GX677" s="70"/>
      <c r="GY677" s="70"/>
      <c r="GZ677" s="70"/>
      <c r="HA677" s="70"/>
      <c r="HB677" s="70"/>
      <c r="HC677" s="70"/>
      <c r="HD677" s="70"/>
      <c r="HE677" s="70"/>
      <c r="HF677" s="70"/>
      <c r="HG677" s="70"/>
      <c r="HH677" s="70"/>
      <c r="HI677" s="70"/>
      <c r="HJ677" s="70"/>
      <c r="HK677" s="70"/>
      <c r="HL677" s="70"/>
      <c r="HM677" s="70"/>
      <c r="HN677" s="70"/>
      <c r="HO677" s="70"/>
      <c r="HP677" s="70"/>
      <c r="HQ677" s="70"/>
      <c r="HR677" s="70"/>
      <c r="HS677" s="70"/>
      <c r="HT677" s="70"/>
      <c r="HU677" s="70"/>
      <c r="HV677" s="70"/>
      <c r="HW677" s="70"/>
      <c r="HX677" s="70"/>
      <c r="HY677" s="70"/>
      <c r="HZ677" s="70"/>
      <c r="IA677" s="70"/>
      <c r="IB677" s="70"/>
      <c r="IC677" s="70"/>
      <c r="ID677" s="70"/>
      <c r="IE677" s="70"/>
      <c r="IF677" s="70"/>
      <c r="IG677" s="70"/>
      <c r="IH677" s="70"/>
      <c r="II677" s="70"/>
      <c r="IJ677" s="70"/>
      <c r="IK677" s="70"/>
      <c r="IL677" s="70"/>
      <c r="IM677" s="70"/>
      <c r="IN677" s="70"/>
      <c r="IO677" s="70"/>
      <c r="IP677" s="70"/>
      <c r="IQ677" s="70"/>
      <c r="IR677" s="70"/>
      <c r="IS677" s="70"/>
      <c r="IT677" s="70"/>
      <c r="IU677" s="70"/>
      <c r="IV677" s="70"/>
    </row>
    <row r="678" spans="1:256" s="15" customFormat="1" ht="12.75" x14ac:dyDescent="0.2">
      <c r="A678" s="22" t="s">
        <v>10</v>
      </c>
      <c r="B678" s="179" t="s">
        <v>11</v>
      </c>
      <c r="C678" s="180"/>
      <c r="D678" s="180"/>
      <c r="E678" s="180"/>
      <c r="F678" s="181"/>
      <c r="G678" s="51" t="s">
        <v>9</v>
      </c>
      <c r="H678" s="23" t="s">
        <v>15</v>
      </c>
      <c r="I678" s="22" t="s">
        <v>21</v>
      </c>
      <c r="J678" s="22" t="s">
        <v>24</v>
      </c>
      <c r="K678" s="22" t="s">
        <v>26</v>
      </c>
      <c r="L678" s="22" t="s">
        <v>30</v>
      </c>
      <c r="M678" s="22" t="s">
        <v>34</v>
      </c>
      <c r="N678" s="22" t="s">
        <v>42</v>
      </c>
      <c r="O678" s="62" t="s">
        <v>38</v>
      </c>
      <c r="P678" s="77"/>
      <c r="Q678" s="77"/>
      <c r="R678" s="26"/>
      <c r="S678" s="26"/>
      <c r="T678" s="26"/>
      <c r="U678" s="26"/>
      <c r="V678" s="26"/>
      <c r="W678" s="26"/>
      <c r="X678" s="36"/>
      <c r="Y678" s="26"/>
      <c r="Z678" s="25"/>
      <c r="AA678" s="26"/>
      <c r="AB678" s="26"/>
      <c r="AC678" s="26"/>
      <c r="AD678" s="26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  <c r="AP678" s="70"/>
      <c r="AQ678" s="70"/>
      <c r="AR678" s="70"/>
      <c r="AS678" s="70"/>
      <c r="AT678" s="70"/>
      <c r="AU678" s="70"/>
      <c r="AV678" s="70"/>
      <c r="AW678" s="70"/>
      <c r="AX678" s="70"/>
      <c r="AY678" s="70"/>
      <c r="AZ678" s="70"/>
      <c r="BA678" s="70"/>
      <c r="BB678" s="70"/>
      <c r="BC678" s="70"/>
      <c r="BD678" s="70"/>
      <c r="BE678" s="70"/>
      <c r="BF678" s="70"/>
      <c r="BG678" s="70"/>
      <c r="BH678" s="70"/>
      <c r="BI678" s="70"/>
      <c r="BJ678" s="70"/>
      <c r="BK678" s="70"/>
      <c r="BL678" s="70"/>
      <c r="BM678" s="70"/>
      <c r="BN678" s="70"/>
      <c r="BO678" s="70"/>
      <c r="BP678" s="70"/>
      <c r="BQ678" s="70"/>
      <c r="BR678" s="70"/>
      <c r="BS678" s="70"/>
      <c r="BT678" s="70"/>
      <c r="BU678" s="70"/>
      <c r="BV678" s="70"/>
      <c r="BW678" s="70"/>
      <c r="BX678" s="70"/>
      <c r="BY678" s="70"/>
      <c r="BZ678" s="70"/>
      <c r="CA678" s="70"/>
      <c r="CB678" s="70"/>
      <c r="CC678" s="70"/>
      <c r="CD678" s="70"/>
      <c r="CE678" s="70"/>
      <c r="CF678" s="70"/>
      <c r="CG678" s="70"/>
      <c r="CH678" s="70"/>
      <c r="CI678" s="70"/>
      <c r="CJ678" s="70"/>
      <c r="CK678" s="70"/>
      <c r="CL678" s="70"/>
      <c r="CM678" s="70"/>
      <c r="CN678" s="70"/>
      <c r="CO678" s="70"/>
      <c r="CP678" s="70"/>
      <c r="CQ678" s="70"/>
      <c r="CR678" s="70"/>
      <c r="CS678" s="70"/>
      <c r="CT678" s="70"/>
      <c r="CU678" s="70"/>
      <c r="CV678" s="70"/>
      <c r="CW678" s="70"/>
      <c r="CX678" s="70"/>
      <c r="CY678" s="70"/>
      <c r="CZ678" s="70"/>
      <c r="DA678" s="70"/>
      <c r="DB678" s="70"/>
      <c r="DC678" s="70"/>
      <c r="DD678" s="70"/>
      <c r="DE678" s="70"/>
      <c r="DF678" s="70"/>
      <c r="DG678" s="70"/>
      <c r="DH678" s="70"/>
      <c r="DI678" s="70"/>
      <c r="DJ678" s="70"/>
      <c r="DK678" s="70"/>
      <c r="DL678" s="70"/>
      <c r="DM678" s="70"/>
      <c r="DN678" s="70"/>
      <c r="DO678" s="70"/>
      <c r="DP678" s="70"/>
      <c r="DQ678" s="70"/>
      <c r="DR678" s="70"/>
      <c r="DS678" s="70"/>
      <c r="DT678" s="70"/>
      <c r="DU678" s="70"/>
      <c r="DV678" s="70"/>
      <c r="DW678" s="70"/>
      <c r="DX678" s="70"/>
      <c r="DY678" s="70"/>
      <c r="DZ678" s="70"/>
      <c r="EA678" s="70"/>
      <c r="EB678" s="70"/>
      <c r="EC678" s="70"/>
      <c r="ED678" s="70"/>
      <c r="EE678" s="70"/>
      <c r="EF678" s="70"/>
      <c r="EG678" s="70"/>
      <c r="EH678" s="70"/>
      <c r="EI678" s="70"/>
      <c r="EJ678" s="70"/>
      <c r="EK678" s="70"/>
      <c r="EL678" s="70"/>
      <c r="EM678" s="70"/>
      <c r="EN678" s="70"/>
      <c r="EO678" s="70"/>
      <c r="EP678" s="70"/>
      <c r="EQ678" s="70"/>
      <c r="ER678" s="70"/>
      <c r="ES678" s="70"/>
      <c r="ET678" s="70"/>
      <c r="EU678" s="70"/>
      <c r="EV678" s="70"/>
      <c r="EW678" s="70"/>
      <c r="EX678" s="70"/>
      <c r="EY678" s="70"/>
      <c r="EZ678" s="70"/>
      <c r="FA678" s="70"/>
      <c r="FB678" s="70"/>
      <c r="FC678" s="70"/>
      <c r="FD678" s="70"/>
      <c r="FE678" s="70"/>
      <c r="FF678" s="70"/>
      <c r="FG678" s="70"/>
      <c r="FH678" s="70"/>
      <c r="FI678" s="70"/>
      <c r="FJ678" s="70"/>
      <c r="FK678" s="70"/>
      <c r="FL678" s="70"/>
      <c r="FM678" s="70"/>
      <c r="FN678" s="70"/>
      <c r="FO678" s="70"/>
      <c r="FP678" s="70"/>
      <c r="FQ678" s="70"/>
      <c r="FR678" s="70"/>
      <c r="FS678" s="70"/>
      <c r="FT678" s="70"/>
      <c r="FU678" s="70"/>
      <c r="FV678" s="70"/>
      <c r="FW678" s="70"/>
      <c r="FX678" s="70"/>
      <c r="FY678" s="70"/>
      <c r="FZ678" s="70"/>
      <c r="GA678" s="70"/>
      <c r="GB678" s="70"/>
      <c r="GC678" s="70"/>
      <c r="GD678" s="70"/>
      <c r="GE678" s="70"/>
      <c r="GF678" s="70"/>
      <c r="GG678" s="70"/>
      <c r="GH678" s="70"/>
      <c r="GI678" s="70"/>
      <c r="GJ678" s="70"/>
      <c r="GK678" s="70"/>
      <c r="GL678" s="70"/>
      <c r="GM678" s="70"/>
      <c r="GN678" s="70"/>
      <c r="GO678" s="70"/>
      <c r="GP678" s="70"/>
      <c r="GQ678" s="70"/>
      <c r="GR678" s="70"/>
      <c r="GS678" s="70"/>
      <c r="GT678" s="70"/>
      <c r="GU678" s="70"/>
      <c r="GV678" s="70"/>
      <c r="GW678" s="70"/>
      <c r="GX678" s="70"/>
      <c r="GY678" s="70"/>
      <c r="GZ678" s="70"/>
      <c r="HA678" s="70"/>
      <c r="HB678" s="70"/>
      <c r="HC678" s="70"/>
      <c r="HD678" s="70"/>
      <c r="HE678" s="70"/>
      <c r="HF678" s="70"/>
      <c r="HG678" s="70"/>
      <c r="HH678" s="70"/>
      <c r="HI678" s="70"/>
      <c r="HJ678" s="70"/>
      <c r="HK678" s="70"/>
      <c r="HL678" s="70"/>
      <c r="HM678" s="70"/>
      <c r="HN678" s="70"/>
      <c r="HO678" s="70"/>
      <c r="HP678" s="70"/>
      <c r="HQ678" s="70"/>
      <c r="HR678" s="70"/>
      <c r="HS678" s="70"/>
      <c r="HT678" s="70"/>
      <c r="HU678" s="70"/>
      <c r="HV678" s="70"/>
      <c r="HW678" s="70"/>
      <c r="HX678" s="70"/>
      <c r="HY678" s="70"/>
      <c r="HZ678" s="70"/>
      <c r="IA678" s="70"/>
      <c r="IB678" s="70"/>
      <c r="IC678" s="70"/>
      <c r="ID678" s="70"/>
      <c r="IE678" s="70"/>
      <c r="IF678" s="70"/>
      <c r="IG678" s="70"/>
      <c r="IH678" s="70"/>
      <c r="II678" s="70"/>
      <c r="IJ678" s="70"/>
      <c r="IK678" s="70"/>
      <c r="IL678" s="70"/>
      <c r="IM678" s="70"/>
      <c r="IN678" s="70"/>
      <c r="IO678" s="70"/>
      <c r="IP678" s="70"/>
      <c r="IQ678" s="70"/>
      <c r="IR678" s="70"/>
      <c r="IS678" s="70"/>
      <c r="IT678" s="70"/>
      <c r="IU678" s="70"/>
      <c r="IV678" s="70"/>
    </row>
    <row r="679" spans="1:256" s="69" customFormat="1" ht="50.1" customHeight="1" x14ac:dyDescent="0.2">
      <c r="A679" s="12"/>
      <c r="B679" s="207"/>
      <c r="C679" s="208"/>
      <c r="D679" s="208"/>
      <c r="E679" s="208"/>
      <c r="F679" s="209"/>
      <c r="G679" s="28"/>
      <c r="H679" s="8"/>
      <c r="I679" s="9"/>
      <c r="J679" s="29">
        <f t="shared" ref="J679:J684" si="84">SUM(H679*I679)</f>
        <v>0</v>
      </c>
      <c r="K679" s="9"/>
      <c r="L679" s="4">
        <f t="shared" ref="L679:L684" si="85">SUM(J679*K679)</f>
        <v>0</v>
      </c>
      <c r="M679" s="10"/>
      <c r="N679" s="11"/>
      <c r="O679" s="67">
        <f t="shared" ref="O679:O684" si="86">SUM(M679*N679)</f>
        <v>0</v>
      </c>
      <c r="P679" s="78"/>
      <c r="Q679" s="78"/>
      <c r="R679" s="3"/>
      <c r="S679" s="1"/>
      <c r="T679" s="1"/>
      <c r="U679" s="1"/>
      <c r="V679" s="1"/>
      <c r="W679" s="1"/>
      <c r="X679" s="5"/>
      <c r="Y679" s="1"/>
      <c r="Z679" s="1"/>
      <c r="AA679" s="3"/>
      <c r="AB679" s="3"/>
      <c r="AC679" s="3"/>
      <c r="AD679" s="3"/>
    </row>
    <row r="680" spans="1:256" s="69" customFormat="1" ht="50.1" customHeight="1" x14ac:dyDescent="0.2">
      <c r="A680" s="12"/>
      <c r="B680" s="200"/>
      <c r="C680" s="177"/>
      <c r="D680" s="177"/>
      <c r="E680" s="177"/>
      <c r="F680" s="178"/>
      <c r="G680" s="28"/>
      <c r="H680" s="8"/>
      <c r="I680" s="9"/>
      <c r="J680" s="29">
        <f t="shared" si="84"/>
        <v>0</v>
      </c>
      <c r="K680" s="9"/>
      <c r="L680" s="4">
        <f t="shared" si="85"/>
        <v>0</v>
      </c>
      <c r="M680" s="10"/>
      <c r="N680" s="11"/>
      <c r="O680" s="67">
        <f t="shared" si="86"/>
        <v>0</v>
      </c>
      <c r="P680" s="78"/>
      <c r="Q680" s="78"/>
      <c r="R680" s="3"/>
      <c r="S680" s="1"/>
      <c r="T680" s="1"/>
      <c r="U680" s="1"/>
      <c r="V680" s="1"/>
      <c r="W680" s="1"/>
      <c r="X680" s="5"/>
      <c r="Y680" s="1"/>
      <c r="Z680" s="1"/>
      <c r="AA680" s="3"/>
      <c r="AB680" s="3"/>
      <c r="AC680" s="3"/>
      <c r="AD680" s="3"/>
    </row>
    <row r="681" spans="1:256" s="69" customFormat="1" ht="50.1" customHeight="1" x14ac:dyDescent="0.2">
      <c r="A681" s="12"/>
      <c r="B681" s="200"/>
      <c r="C681" s="177"/>
      <c r="D681" s="177"/>
      <c r="E681" s="177"/>
      <c r="F681" s="178"/>
      <c r="G681" s="28"/>
      <c r="H681" s="8"/>
      <c r="I681" s="9"/>
      <c r="J681" s="29">
        <f t="shared" si="84"/>
        <v>0</v>
      </c>
      <c r="K681" s="9"/>
      <c r="L681" s="4">
        <f t="shared" si="85"/>
        <v>0</v>
      </c>
      <c r="M681" s="10"/>
      <c r="N681" s="11"/>
      <c r="O681" s="67">
        <f t="shared" si="86"/>
        <v>0</v>
      </c>
      <c r="P681" s="78"/>
      <c r="Q681" s="78"/>
      <c r="R681" s="3"/>
      <c r="S681" s="1"/>
      <c r="T681" s="1"/>
      <c r="U681" s="1"/>
      <c r="V681" s="1"/>
      <c r="W681" s="1"/>
      <c r="X681" s="5"/>
      <c r="Y681" s="1"/>
      <c r="Z681" s="1"/>
      <c r="AA681" s="3"/>
      <c r="AB681" s="3"/>
      <c r="AC681" s="3"/>
      <c r="AD681" s="3"/>
    </row>
    <row r="682" spans="1:256" s="69" customFormat="1" ht="50.1" customHeight="1" x14ac:dyDescent="0.2">
      <c r="A682" s="12"/>
      <c r="B682" s="200"/>
      <c r="C682" s="177"/>
      <c r="D682" s="177"/>
      <c r="E682" s="177"/>
      <c r="F682" s="178"/>
      <c r="G682" s="28"/>
      <c r="H682" s="8"/>
      <c r="I682" s="9"/>
      <c r="J682" s="29">
        <f t="shared" si="84"/>
        <v>0</v>
      </c>
      <c r="K682" s="9"/>
      <c r="L682" s="4">
        <f t="shared" si="85"/>
        <v>0</v>
      </c>
      <c r="M682" s="10"/>
      <c r="N682" s="11"/>
      <c r="O682" s="67">
        <f t="shared" si="86"/>
        <v>0</v>
      </c>
      <c r="P682" s="78"/>
      <c r="Q682" s="78"/>
      <c r="R682" s="3"/>
      <c r="S682" s="1"/>
      <c r="T682" s="1"/>
      <c r="U682" s="1"/>
      <c r="V682" s="1"/>
      <c r="W682" s="1"/>
      <c r="X682" s="5"/>
      <c r="Y682" s="1"/>
      <c r="Z682" s="1"/>
      <c r="AA682" s="3"/>
      <c r="AB682" s="3"/>
      <c r="AC682" s="3"/>
      <c r="AD682" s="3"/>
    </row>
    <row r="683" spans="1:256" s="69" customFormat="1" ht="50.1" customHeight="1" x14ac:dyDescent="0.2">
      <c r="A683" s="12"/>
      <c r="B683" s="200"/>
      <c r="C683" s="177"/>
      <c r="D683" s="177"/>
      <c r="E683" s="177"/>
      <c r="F683" s="178"/>
      <c r="G683" s="28"/>
      <c r="H683" s="8"/>
      <c r="I683" s="9"/>
      <c r="J683" s="29">
        <f t="shared" si="84"/>
        <v>0</v>
      </c>
      <c r="K683" s="9"/>
      <c r="L683" s="4">
        <f t="shared" si="85"/>
        <v>0</v>
      </c>
      <c r="M683" s="10"/>
      <c r="N683" s="11"/>
      <c r="O683" s="67">
        <f t="shared" si="86"/>
        <v>0</v>
      </c>
      <c r="P683" s="78"/>
      <c r="Q683" s="78"/>
      <c r="R683" s="3"/>
      <c r="S683" s="1"/>
      <c r="T683" s="1"/>
      <c r="U683" s="1"/>
      <c r="V683" s="1"/>
      <c r="W683" s="1"/>
      <c r="X683" s="5"/>
      <c r="Y683" s="1"/>
      <c r="Z683" s="1"/>
      <c r="AA683" s="3"/>
      <c r="AB683" s="3"/>
      <c r="AC683" s="3"/>
      <c r="AD683" s="3"/>
    </row>
    <row r="684" spans="1:256" s="69" customFormat="1" ht="50.1" customHeight="1" x14ac:dyDescent="0.2">
      <c r="A684" s="12"/>
      <c r="B684" s="200"/>
      <c r="C684" s="177"/>
      <c r="D684" s="177"/>
      <c r="E684" s="177"/>
      <c r="F684" s="178"/>
      <c r="G684" s="28"/>
      <c r="H684" s="8"/>
      <c r="I684" s="9"/>
      <c r="J684" s="29">
        <f t="shared" si="84"/>
        <v>0</v>
      </c>
      <c r="K684" s="9"/>
      <c r="L684" s="4">
        <f t="shared" si="85"/>
        <v>0</v>
      </c>
      <c r="M684" s="10"/>
      <c r="N684" s="11"/>
      <c r="O684" s="67">
        <f t="shared" si="86"/>
        <v>0</v>
      </c>
      <c r="P684" s="78"/>
      <c r="Q684" s="78"/>
      <c r="R684" s="3"/>
      <c r="S684" s="1"/>
      <c r="T684" s="1"/>
      <c r="U684" s="1"/>
      <c r="V684" s="1"/>
      <c r="W684" s="1"/>
      <c r="X684" s="5"/>
      <c r="Y684" s="1"/>
      <c r="Z684" s="1"/>
      <c r="AA684" s="3"/>
      <c r="AB684" s="3"/>
      <c r="AC684" s="3"/>
      <c r="AD684" s="3"/>
    </row>
    <row r="685" spans="1:256" s="15" customFormat="1" ht="20.100000000000001" customHeight="1" thickBot="1" x14ac:dyDescent="0.2">
      <c r="A685" s="41"/>
      <c r="B685" s="145" t="s">
        <v>43</v>
      </c>
      <c r="C685" s="146"/>
      <c r="D685" s="146"/>
      <c r="E685" s="146"/>
      <c r="F685" s="147"/>
      <c r="G685" s="56"/>
      <c r="H685" s="42"/>
      <c r="I685" s="43"/>
      <c r="J685" s="32">
        <f>SUM(J679:J684)</f>
        <v>0</v>
      </c>
      <c r="K685" s="43"/>
      <c r="L685" s="32">
        <f>SUM(L679:L684)</f>
        <v>0</v>
      </c>
      <c r="M685" s="44">
        <f>SUM(M679:M684)</f>
        <v>0</v>
      </c>
      <c r="N685" s="43"/>
      <c r="O685" s="32">
        <f>SUM(O679:O684)</f>
        <v>0</v>
      </c>
      <c r="P685" s="79"/>
      <c r="Q685" s="79"/>
      <c r="R685" s="25"/>
      <c r="S685" s="25"/>
      <c r="T685" s="25"/>
      <c r="U685" s="25"/>
      <c r="V685" s="25"/>
      <c r="W685" s="25"/>
      <c r="X685" s="40"/>
      <c r="Y685" s="25"/>
      <c r="Z685" s="25"/>
      <c r="AA685" s="25"/>
      <c r="AB685" s="25"/>
      <c r="AC685" s="25"/>
      <c r="AD685" s="25"/>
    </row>
    <row r="686" spans="1:256" s="15" customFormat="1" x14ac:dyDescent="0.15">
      <c r="A686" s="25"/>
      <c r="B686" s="25"/>
      <c r="C686" s="25"/>
      <c r="D686" s="25"/>
      <c r="E686" s="25"/>
      <c r="F686" s="25"/>
      <c r="G686" s="54"/>
      <c r="H686" s="25"/>
      <c r="I686" s="25"/>
      <c r="J686" s="25"/>
      <c r="K686" s="25"/>
      <c r="L686" s="25"/>
      <c r="M686" s="25"/>
      <c r="N686" s="25"/>
      <c r="O686" s="63"/>
      <c r="P686" s="74"/>
      <c r="Q686" s="74"/>
    </row>
    <row r="687" spans="1:256" s="15" customFormat="1" x14ac:dyDescent="0.15">
      <c r="A687" s="25"/>
      <c r="B687" s="25"/>
      <c r="C687" s="25"/>
      <c r="D687" s="25"/>
      <c r="E687" s="25"/>
      <c r="F687" s="25"/>
      <c r="G687" s="54"/>
      <c r="H687" s="25"/>
      <c r="I687" s="25"/>
      <c r="J687" s="25"/>
      <c r="K687" s="25"/>
      <c r="L687" s="25"/>
      <c r="M687" s="25"/>
      <c r="N687" s="25"/>
      <c r="O687" s="63"/>
      <c r="P687" s="74"/>
      <c r="Q687" s="74"/>
    </row>
    <row r="688" spans="1:256" s="15" customFormat="1" x14ac:dyDescent="0.15">
      <c r="A688" s="27"/>
      <c r="B688" s="27"/>
      <c r="C688" s="27"/>
      <c r="D688" s="27"/>
      <c r="E688" s="27"/>
      <c r="F688" s="27"/>
      <c r="G688" s="55"/>
      <c r="H688" s="27"/>
      <c r="I688" s="27"/>
      <c r="J688" s="27"/>
      <c r="K688" s="27"/>
      <c r="L688" s="27"/>
      <c r="M688" s="27"/>
      <c r="N688" s="27"/>
      <c r="O688" s="64"/>
      <c r="P688" s="74"/>
      <c r="Q688" s="74"/>
      <c r="R688" s="25"/>
      <c r="S688" s="25"/>
      <c r="T688" s="25"/>
      <c r="U688" s="25"/>
      <c r="V688" s="25"/>
      <c r="W688" s="25"/>
      <c r="X688" s="40"/>
      <c r="Y688" s="25"/>
      <c r="Z688" s="25"/>
      <c r="AA688" s="25"/>
      <c r="AB688" s="25"/>
      <c r="AC688" s="25"/>
      <c r="AD688" s="25"/>
    </row>
    <row r="689" spans="1:30" s="15" customFormat="1" ht="9" customHeight="1" x14ac:dyDescent="0.2">
      <c r="A689" s="167" t="s">
        <v>50</v>
      </c>
      <c r="B689" s="168"/>
      <c r="C689" s="168"/>
      <c r="D689" s="168"/>
      <c r="E689" s="168"/>
      <c r="F689" s="168"/>
      <c r="G689" s="168"/>
      <c r="H689" s="169"/>
      <c r="I689" s="164" t="s">
        <v>46</v>
      </c>
      <c r="J689" s="165"/>
      <c r="K689" s="165"/>
      <c r="L689" s="165"/>
      <c r="M689" s="166"/>
      <c r="N689" s="65" t="s">
        <v>1</v>
      </c>
      <c r="O689" s="66"/>
      <c r="P689" s="68"/>
      <c r="Q689" s="68"/>
      <c r="R689" s="25"/>
      <c r="S689" s="25"/>
      <c r="T689" s="25"/>
      <c r="U689" s="25"/>
      <c r="V689" s="25"/>
      <c r="W689" s="25"/>
      <c r="X689" s="40"/>
      <c r="Y689" s="25"/>
      <c r="Z689" s="25"/>
      <c r="AA689" s="25"/>
      <c r="AB689" s="25"/>
      <c r="AC689" s="25"/>
      <c r="AD689" s="25"/>
    </row>
    <row r="690" spans="1:30" s="15" customFormat="1" ht="8.25" customHeight="1" x14ac:dyDescent="0.15">
      <c r="A690" s="170"/>
      <c r="B690" s="171"/>
      <c r="C690" s="171"/>
      <c r="D690" s="171"/>
      <c r="E690" s="171"/>
      <c r="F690" s="171"/>
      <c r="G690" s="171"/>
      <c r="H690" s="172"/>
      <c r="I690" s="24"/>
      <c r="J690" s="25"/>
      <c r="K690" s="25"/>
      <c r="L690" s="25"/>
      <c r="M690" s="16"/>
      <c r="N690" s="25"/>
      <c r="O690" s="63"/>
      <c r="P690" s="74"/>
      <c r="Q690" s="74"/>
      <c r="R690" s="25"/>
      <c r="S690" s="25"/>
      <c r="T690" s="25"/>
      <c r="U690" s="25"/>
      <c r="V690" s="25"/>
      <c r="W690" s="25"/>
      <c r="X690" s="40"/>
      <c r="Y690" s="25"/>
      <c r="Z690" s="25"/>
      <c r="AA690" s="25"/>
      <c r="AB690" s="25"/>
      <c r="AC690" s="25"/>
      <c r="AD690" s="25"/>
    </row>
    <row r="691" spans="1:30" s="15" customFormat="1" ht="12.75" customHeight="1" x14ac:dyDescent="0.2">
      <c r="A691" s="170"/>
      <c r="B691" s="171"/>
      <c r="C691" s="171"/>
      <c r="D691" s="171"/>
      <c r="E691" s="171"/>
      <c r="F691" s="171"/>
      <c r="G691" s="171"/>
      <c r="H691" s="172"/>
      <c r="I691" s="201"/>
      <c r="J691" s="128"/>
      <c r="K691" s="128"/>
      <c r="L691" s="128"/>
      <c r="M691" s="129"/>
      <c r="N691" s="26" t="s">
        <v>48</v>
      </c>
      <c r="O691" s="63"/>
      <c r="P691" s="74"/>
      <c r="Q691" s="74"/>
      <c r="R691" s="25"/>
      <c r="S691" s="25"/>
      <c r="T691" s="25"/>
      <c r="U691" s="25"/>
      <c r="V691" s="25"/>
      <c r="W691" s="25"/>
      <c r="X691" s="40"/>
      <c r="Y691" s="25"/>
      <c r="Z691" s="25"/>
      <c r="AA691" s="25"/>
      <c r="AB691" s="25"/>
      <c r="AC691" s="25"/>
      <c r="AD691" s="25"/>
    </row>
    <row r="692" spans="1:30" s="15" customFormat="1" ht="8.25" customHeight="1" x14ac:dyDescent="0.15">
      <c r="A692" s="170"/>
      <c r="B692" s="171"/>
      <c r="C692" s="171"/>
      <c r="D692" s="171"/>
      <c r="E692" s="171"/>
      <c r="F692" s="171"/>
      <c r="G692" s="171"/>
      <c r="H692" s="172"/>
      <c r="I692" s="130"/>
      <c r="J692" s="128"/>
      <c r="K692" s="128"/>
      <c r="L692" s="128"/>
      <c r="M692" s="129"/>
      <c r="N692" s="25"/>
      <c r="O692" s="63"/>
      <c r="P692" s="74"/>
      <c r="Q692" s="74"/>
      <c r="R692" s="25"/>
      <c r="S692" s="25"/>
      <c r="T692" s="25"/>
      <c r="U692" s="25"/>
      <c r="V692" s="25"/>
      <c r="W692" s="25"/>
      <c r="X692" s="40"/>
      <c r="Y692" s="25"/>
      <c r="Z692" s="25"/>
      <c r="AA692" s="25"/>
      <c r="AB692" s="25"/>
      <c r="AC692" s="25"/>
      <c r="AD692" s="25"/>
    </row>
    <row r="693" spans="1:30" s="15" customFormat="1" ht="8.25" customHeight="1" x14ac:dyDescent="0.15">
      <c r="A693" s="170"/>
      <c r="B693" s="171"/>
      <c r="C693" s="171"/>
      <c r="D693" s="171"/>
      <c r="E693" s="171"/>
      <c r="F693" s="171"/>
      <c r="G693" s="171"/>
      <c r="H693" s="172"/>
      <c r="I693" s="130"/>
      <c r="J693" s="128"/>
      <c r="K693" s="128"/>
      <c r="L693" s="128"/>
      <c r="M693" s="129"/>
      <c r="N693" s="27"/>
      <c r="O693" s="64"/>
      <c r="P693" s="74"/>
      <c r="Q693" s="74"/>
      <c r="R693" s="25"/>
      <c r="S693" s="25"/>
      <c r="T693" s="25"/>
      <c r="U693" s="25"/>
      <c r="V693" s="25"/>
      <c r="W693" s="25"/>
      <c r="X693" s="40"/>
      <c r="Y693" s="25"/>
      <c r="Z693" s="25"/>
      <c r="AA693" s="25"/>
      <c r="AB693" s="25"/>
      <c r="AC693" s="25"/>
      <c r="AD693" s="25"/>
    </row>
    <row r="694" spans="1:30" s="15" customFormat="1" ht="9" customHeight="1" x14ac:dyDescent="0.15">
      <c r="A694" s="170"/>
      <c r="B694" s="171"/>
      <c r="C694" s="171"/>
      <c r="D694" s="171"/>
      <c r="E694" s="171"/>
      <c r="F694" s="171"/>
      <c r="G694" s="171"/>
      <c r="H694" s="172"/>
      <c r="I694" s="130"/>
      <c r="J694" s="128"/>
      <c r="K694" s="128"/>
      <c r="L694" s="128"/>
      <c r="M694" s="129"/>
      <c r="N694" s="13" t="s">
        <v>2</v>
      </c>
      <c r="O694" s="63"/>
      <c r="P694" s="74"/>
      <c r="Q694" s="74"/>
      <c r="R694" s="25"/>
      <c r="S694" s="25"/>
      <c r="T694" s="25"/>
      <c r="U694" s="25"/>
      <c r="V694" s="25"/>
      <c r="W694" s="25"/>
      <c r="X694" s="40"/>
      <c r="Y694" s="25"/>
      <c r="Z694" s="25"/>
      <c r="AA694" s="25"/>
      <c r="AB694" s="25"/>
      <c r="AC694" s="25"/>
      <c r="AD694" s="25"/>
    </row>
    <row r="695" spans="1:30" s="15" customFormat="1" ht="8.25" customHeight="1" x14ac:dyDescent="0.15">
      <c r="A695" s="170"/>
      <c r="B695" s="171"/>
      <c r="C695" s="171"/>
      <c r="D695" s="171"/>
      <c r="E695" s="171"/>
      <c r="F695" s="171"/>
      <c r="G695" s="171"/>
      <c r="H695" s="172"/>
      <c r="I695" s="130"/>
      <c r="J695" s="128"/>
      <c r="K695" s="128"/>
      <c r="L695" s="128"/>
      <c r="M695" s="129"/>
      <c r="N695" s="25"/>
      <c r="O695" s="63"/>
      <c r="P695" s="74"/>
      <c r="Q695" s="74"/>
      <c r="R695" s="25"/>
      <c r="S695" s="25"/>
      <c r="T695" s="25"/>
      <c r="U695" s="25"/>
      <c r="V695" s="25"/>
      <c r="W695" s="25"/>
      <c r="X695" s="40"/>
      <c r="Y695" s="25"/>
      <c r="Z695" s="25"/>
      <c r="AA695" s="25"/>
      <c r="AB695" s="25"/>
      <c r="AC695" s="25"/>
      <c r="AD695" s="25"/>
    </row>
    <row r="696" spans="1:30" s="15" customFormat="1" ht="8.25" customHeight="1" x14ac:dyDescent="0.15">
      <c r="A696" s="170"/>
      <c r="B696" s="171"/>
      <c r="C696" s="171"/>
      <c r="D696" s="171"/>
      <c r="E696" s="171"/>
      <c r="F696" s="171"/>
      <c r="G696" s="171"/>
      <c r="H696" s="172"/>
      <c r="I696" s="130"/>
      <c r="J696" s="128"/>
      <c r="K696" s="128"/>
      <c r="L696" s="128"/>
      <c r="M696" s="129"/>
      <c r="N696" s="160"/>
      <c r="O696" s="161"/>
      <c r="P696" s="73"/>
      <c r="Q696" s="73"/>
      <c r="R696" s="25"/>
      <c r="S696" s="25"/>
      <c r="T696" s="25"/>
      <c r="U696" s="25"/>
      <c r="V696" s="25"/>
      <c r="W696" s="25"/>
      <c r="X696" s="40"/>
      <c r="Y696" s="25"/>
      <c r="Z696" s="25"/>
      <c r="AA696" s="25"/>
      <c r="AB696" s="25"/>
      <c r="AC696" s="25"/>
      <c r="AD696" s="25"/>
    </row>
    <row r="697" spans="1:30" s="15" customFormat="1" ht="8.25" customHeight="1" x14ac:dyDescent="0.15">
      <c r="A697" s="173"/>
      <c r="B697" s="174"/>
      <c r="C697" s="174"/>
      <c r="D697" s="174"/>
      <c r="E697" s="174"/>
      <c r="F697" s="174"/>
      <c r="G697" s="174"/>
      <c r="H697" s="175"/>
      <c r="I697" s="131"/>
      <c r="J697" s="132"/>
      <c r="K697" s="132"/>
      <c r="L697" s="132"/>
      <c r="M697" s="133"/>
      <c r="N697" s="162"/>
      <c r="O697" s="163"/>
      <c r="P697" s="73"/>
      <c r="Q697" s="73"/>
      <c r="R697" s="25"/>
      <c r="S697" s="25"/>
      <c r="T697" s="25"/>
      <c r="U697" s="25"/>
      <c r="V697" s="25"/>
      <c r="W697" s="25"/>
      <c r="X697" s="40"/>
      <c r="Y697" s="25"/>
      <c r="Z697" s="25"/>
      <c r="AA697" s="25"/>
      <c r="AB697" s="25"/>
      <c r="AC697" s="25"/>
      <c r="AD697" s="25"/>
    </row>
    <row r="698" spans="1:30" s="15" customFormat="1" x14ac:dyDescent="0.15">
      <c r="A698" s="182" t="s">
        <v>0</v>
      </c>
      <c r="B698" s="183"/>
      <c r="C698" s="183"/>
      <c r="D698" s="183"/>
      <c r="E698" s="183"/>
      <c r="F698" s="184"/>
      <c r="G698" s="47"/>
      <c r="H698" s="148" t="s">
        <v>3</v>
      </c>
      <c r="I698" s="149"/>
      <c r="J698" s="149"/>
      <c r="K698" s="149"/>
      <c r="L698" s="149"/>
      <c r="M698" s="149"/>
      <c r="N698" s="149"/>
      <c r="O698" s="150"/>
      <c r="P698" s="75"/>
      <c r="Q698" s="75"/>
      <c r="R698" s="25"/>
      <c r="S698" s="25"/>
      <c r="T698" s="25"/>
      <c r="U698" s="25"/>
      <c r="V698" s="25"/>
      <c r="W698" s="25"/>
      <c r="X698" s="40"/>
      <c r="Y698" s="25"/>
      <c r="Z698" s="25"/>
      <c r="AA698" s="25"/>
      <c r="AB698" s="25"/>
      <c r="AC698" s="25"/>
      <c r="AD698" s="25"/>
    </row>
    <row r="699" spans="1:30" s="15" customFormat="1" x14ac:dyDescent="0.15">
      <c r="A699" s="185"/>
      <c r="B699" s="186"/>
      <c r="C699" s="186"/>
      <c r="D699" s="186"/>
      <c r="E699" s="186"/>
      <c r="F699" s="187"/>
      <c r="G699" s="47"/>
      <c r="H699" s="151"/>
      <c r="I699" s="152"/>
      <c r="J699" s="152"/>
      <c r="K699" s="152"/>
      <c r="L699" s="152"/>
      <c r="M699" s="152"/>
      <c r="N699" s="152"/>
      <c r="O699" s="153"/>
      <c r="P699" s="75"/>
      <c r="Q699" s="75"/>
      <c r="R699" s="25"/>
      <c r="S699" s="25"/>
      <c r="T699" s="25"/>
      <c r="U699" s="25"/>
      <c r="V699" s="25"/>
      <c r="W699" s="25"/>
      <c r="X699" s="40"/>
      <c r="Y699" s="25"/>
      <c r="Z699" s="25"/>
      <c r="AA699" s="25"/>
      <c r="AB699" s="25"/>
      <c r="AC699" s="25"/>
      <c r="AD699" s="25"/>
    </row>
    <row r="700" spans="1:30" s="15" customFormat="1" ht="12.75" x14ac:dyDescent="0.2">
      <c r="A700" s="14"/>
      <c r="F700" s="16"/>
      <c r="G700" s="47"/>
      <c r="H700" s="154" t="s">
        <v>4</v>
      </c>
      <c r="I700" s="155"/>
      <c r="J700" s="155"/>
      <c r="K700" s="155"/>
      <c r="L700" s="156"/>
      <c r="M700" s="123" t="s">
        <v>5</v>
      </c>
      <c r="N700" s="149"/>
      <c r="O700" s="150"/>
      <c r="P700" s="75"/>
      <c r="Q700" s="75"/>
      <c r="R700" s="25"/>
      <c r="S700" s="26"/>
      <c r="T700" s="26"/>
      <c r="U700" s="26"/>
      <c r="V700" s="26"/>
      <c r="W700" s="26"/>
      <c r="X700" s="36"/>
      <c r="Y700" s="26"/>
      <c r="Z700" s="25"/>
      <c r="AA700" s="25"/>
      <c r="AB700" s="25"/>
      <c r="AC700" s="25"/>
      <c r="AD700" s="25"/>
    </row>
    <row r="701" spans="1:30" s="15" customFormat="1" ht="12.75" x14ac:dyDescent="0.2">
      <c r="A701" s="17"/>
      <c r="F701" s="16"/>
      <c r="G701" s="47"/>
      <c r="H701" s="157"/>
      <c r="I701" s="158"/>
      <c r="J701" s="158"/>
      <c r="K701" s="158"/>
      <c r="L701" s="159"/>
      <c r="M701" s="151"/>
      <c r="N701" s="152"/>
      <c r="O701" s="153"/>
      <c r="P701" s="75"/>
      <c r="Q701" s="75"/>
      <c r="R701" s="25"/>
      <c r="S701" s="26"/>
      <c r="T701" s="26"/>
      <c r="U701" s="26"/>
      <c r="V701" s="26"/>
      <c r="W701" s="26"/>
      <c r="X701" s="36"/>
      <c r="Y701" s="26"/>
      <c r="Z701" s="25"/>
      <c r="AA701" s="25"/>
      <c r="AB701" s="25"/>
      <c r="AC701" s="25"/>
      <c r="AD701" s="25"/>
    </row>
    <row r="702" spans="1:30" s="15" customFormat="1" ht="12.75" x14ac:dyDescent="0.2">
      <c r="A702" s="17"/>
      <c r="F702" s="16"/>
      <c r="G702" s="48"/>
      <c r="H702" s="18"/>
      <c r="I702" s="14"/>
      <c r="J702" s="14"/>
      <c r="K702" s="14"/>
      <c r="L702" s="19"/>
      <c r="M702" s="14"/>
      <c r="N702" s="14"/>
      <c r="O702" s="60" t="s">
        <v>39</v>
      </c>
      <c r="P702" s="76"/>
      <c r="Q702" s="76"/>
      <c r="R702" s="25"/>
      <c r="S702" s="26"/>
      <c r="T702" s="26"/>
      <c r="U702" s="26"/>
      <c r="V702" s="26"/>
      <c r="W702" s="26"/>
      <c r="X702" s="36"/>
      <c r="Y702" s="26"/>
      <c r="Z702" s="25"/>
      <c r="AA702" s="25"/>
      <c r="AB702" s="25"/>
      <c r="AC702" s="25"/>
      <c r="AD702" s="25"/>
    </row>
    <row r="703" spans="1:30" s="15" customFormat="1" ht="12.75" x14ac:dyDescent="0.2">
      <c r="A703" s="17"/>
      <c r="F703" s="16"/>
      <c r="G703" s="49" t="s">
        <v>6</v>
      </c>
      <c r="H703" s="21" t="s">
        <v>16</v>
      </c>
      <c r="I703" s="20" t="s">
        <v>18</v>
      </c>
      <c r="J703" s="20" t="s">
        <v>22</v>
      </c>
      <c r="K703" s="20" t="s">
        <v>25</v>
      </c>
      <c r="L703" s="20" t="s">
        <v>27</v>
      </c>
      <c r="M703" s="20" t="s">
        <v>31</v>
      </c>
      <c r="N703" s="20" t="s">
        <v>35</v>
      </c>
      <c r="O703" s="60" t="s">
        <v>32</v>
      </c>
      <c r="P703" s="76"/>
      <c r="Q703" s="76"/>
      <c r="R703" s="25"/>
      <c r="S703" s="26"/>
      <c r="T703" s="26"/>
      <c r="U703" s="26"/>
      <c r="V703" s="26"/>
      <c r="W703" s="26"/>
      <c r="X703" s="36"/>
      <c r="Y703" s="26"/>
      <c r="Z703" s="25"/>
      <c r="AA703" s="25"/>
      <c r="AB703" s="25"/>
      <c r="AC703" s="25"/>
      <c r="AD703" s="25"/>
    </row>
    <row r="704" spans="1:30" s="15" customFormat="1" ht="12.75" x14ac:dyDescent="0.2">
      <c r="A704" s="20" t="s">
        <v>13</v>
      </c>
      <c r="B704" s="179" t="s">
        <v>12</v>
      </c>
      <c r="C704" s="180"/>
      <c r="D704" s="180"/>
      <c r="E704" s="180"/>
      <c r="F704" s="181"/>
      <c r="G704" s="49" t="s">
        <v>8</v>
      </c>
      <c r="H704" s="21" t="s">
        <v>17</v>
      </c>
      <c r="I704" s="20" t="s">
        <v>23</v>
      </c>
      <c r="J704" s="20" t="s">
        <v>23</v>
      </c>
      <c r="K704" s="20" t="s">
        <v>44</v>
      </c>
      <c r="L704" s="20" t="s">
        <v>25</v>
      </c>
      <c r="M704" s="20" t="s">
        <v>32</v>
      </c>
      <c r="N704" s="20" t="s">
        <v>36</v>
      </c>
      <c r="O704" s="60" t="s">
        <v>40</v>
      </c>
      <c r="P704" s="76"/>
      <c r="Q704" s="76"/>
      <c r="R704" s="26"/>
      <c r="S704" s="26"/>
      <c r="T704" s="26"/>
      <c r="U704" s="26"/>
      <c r="V704" s="26"/>
      <c r="W704" s="26"/>
      <c r="X704" s="36"/>
      <c r="Y704" s="26"/>
      <c r="Z704" s="25"/>
      <c r="AA704" s="25"/>
      <c r="AB704" s="25"/>
      <c r="AC704" s="25"/>
      <c r="AD704" s="25"/>
    </row>
    <row r="705" spans="1:256" s="15" customFormat="1" ht="12.75" x14ac:dyDescent="0.2">
      <c r="A705" s="20" t="s">
        <v>14</v>
      </c>
      <c r="F705" s="16"/>
      <c r="G705" s="49" t="s">
        <v>7</v>
      </c>
      <c r="H705" s="16"/>
      <c r="I705" s="20" t="s">
        <v>19</v>
      </c>
      <c r="J705" s="20" t="s">
        <v>29</v>
      </c>
      <c r="K705" s="20" t="s">
        <v>45</v>
      </c>
      <c r="L705" s="20" t="s">
        <v>28</v>
      </c>
      <c r="M705" s="20" t="s">
        <v>33</v>
      </c>
      <c r="N705" s="20" t="s">
        <v>32</v>
      </c>
      <c r="O705" s="61" t="s">
        <v>41</v>
      </c>
      <c r="P705" s="77"/>
      <c r="Q705" s="77"/>
      <c r="R705" s="26"/>
      <c r="S705" s="26"/>
      <c r="T705" s="26"/>
      <c r="U705" s="26"/>
      <c r="V705" s="26"/>
      <c r="W705" s="26"/>
      <c r="X705" s="36"/>
      <c r="Y705" s="26"/>
      <c r="Z705" s="25"/>
      <c r="AA705" s="26"/>
      <c r="AB705" s="26"/>
      <c r="AC705" s="26"/>
      <c r="AD705" s="26"/>
      <c r="AE705" s="70"/>
      <c r="AF705" s="70"/>
      <c r="AG705" s="70"/>
      <c r="AH705" s="70"/>
      <c r="AI705" s="70"/>
      <c r="AJ705" s="70"/>
      <c r="AK705" s="70"/>
      <c r="AL705" s="70"/>
      <c r="AM705" s="70"/>
      <c r="AN705" s="70"/>
      <c r="AO705" s="70"/>
      <c r="AP705" s="70"/>
      <c r="AQ705" s="70"/>
      <c r="AR705" s="70"/>
      <c r="AS705" s="70"/>
      <c r="AT705" s="70"/>
      <c r="AU705" s="70"/>
      <c r="AV705" s="70"/>
      <c r="AW705" s="70"/>
      <c r="AX705" s="70"/>
      <c r="AY705" s="70"/>
      <c r="AZ705" s="70"/>
      <c r="BA705" s="70"/>
      <c r="BB705" s="70"/>
      <c r="BC705" s="70"/>
      <c r="BD705" s="70"/>
      <c r="BE705" s="70"/>
      <c r="BF705" s="70"/>
      <c r="BG705" s="70"/>
      <c r="BH705" s="70"/>
      <c r="BI705" s="70"/>
      <c r="BJ705" s="70"/>
      <c r="BK705" s="70"/>
      <c r="BL705" s="70"/>
      <c r="BM705" s="70"/>
      <c r="BN705" s="70"/>
      <c r="BO705" s="70"/>
      <c r="BP705" s="70"/>
      <c r="BQ705" s="70"/>
      <c r="BR705" s="70"/>
      <c r="BS705" s="70"/>
      <c r="BT705" s="70"/>
      <c r="BU705" s="70"/>
      <c r="BV705" s="70"/>
      <c r="BW705" s="70"/>
      <c r="BX705" s="70"/>
      <c r="BY705" s="70"/>
      <c r="BZ705" s="70"/>
      <c r="CA705" s="70"/>
      <c r="CB705" s="70"/>
      <c r="CC705" s="70"/>
      <c r="CD705" s="70"/>
      <c r="CE705" s="70"/>
      <c r="CF705" s="70"/>
      <c r="CG705" s="70"/>
      <c r="CH705" s="70"/>
      <c r="CI705" s="70"/>
      <c r="CJ705" s="70"/>
      <c r="CK705" s="70"/>
      <c r="CL705" s="70"/>
      <c r="CM705" s="70"/>
      <c r="CN705" s="70"/>
      <c r="CO705" s="70"/>
      <c r="CP705" s="70"/>
      <c r="CQ705" s="70"/>
      <c r="CR705" s="70"/>
      <c r="CS705" s="70"/>
      <c r="CT705" s="70"/>
      <c r="CU705" s="70"/>
      <c r="CV705" s="70"/>
      <c r="CW705" s="70"/>
      <c r="CX705" s="70"/>
      <c r="CY705" s="70"/>
      <c r="CZ705" s="70"/>
      <c r="DA705" s="70"/>
      <c r="DB705" s="70"/>
      <c r="DC705" s="70"/>
      <c r="DD705" s="70"/>
      <c r="DE705" s="70"/>
      <c r="DF705" s="70"/>
      <c r="DG705" s="70"/>
      <c r="DH705" s="70"/>
      <c r="DI705" s="70"/>
      <c r="DJ705" s="70"/>
      <c r="DK705" s="70"/>
      <c r="DL705" s="70"/>
      <c r="DM705" s="70"/>
      <c r="DN705" s="70"/>
      <c r="DO705" s="70"/>
      <c r="DP705" s="70"/>
      <c r="DQ705" s="70"/>
      <c r="DR705" s="70"/>
      <c r="DS705" s="70"/>
      <c r="DT705" s="70"/>
      <c r="DU705" s="70"/>
      <c r="DV705" s="70"/>
      <c r="DW705" s="70"/>
      <c r="DX705" s="70"/>
      <c r="DY705" s="70"/>
      <c r="DZ705" s="70"/>
      <c r="EA705" s="70"/>
      <c r="EB705" s="70"/>
      <c r="EC705" s="70"/>
      <c r="ED705" s="70"/>
      <c r="EE705" s="70"/>
      <c r="EF705" s="70"/>
      <c r="EG705" s="70"/>
      <c r="EH705" s="70"/>
      <c r="EI705" s="70"/>
      <c r="EJ705" s="70"/>
      <c r="EK705" s="70"/>
      <c r="EL705" s="70"/>
      <c r="EM705" s="70"/>
      <c r="EN705" s="70"/>
      <c r="EO705" s="70"/>
      <c r="EP705" s="70"/>
      <c r="EQ705" s="70"/>
      <c r="ER705" s="70"/>
      <c r="ES705" s="70"/>
      <c r="ET705" s="70"/>
      <c r="EU705" s="70"/>
      <c r="EV705" s="70"/>
      <c r="EW705" s="70"/>
      <c r="EX705" s="70"/>
      <c r="EY705" s="70"/>
      <c r="EZ705" s="70"/>
      <c r="FA705" s="70"/>
      <c r="FB705" s="70"/>
      <c r="FC705" s="70"/>
      <c r="FD705" s="70"/>
      <c r="FE705" s="70"/>
      <c r="FF705" s="70"/>
      <c r="FG705" s="70"/>
      <c r="FH705" s="70"/>
      <c r="FI705" s="70"/>
      <c r="FJ705" s="70"/>
      <c r="FK705" s="70"/>
      <c r="FL705" s="70"/>
      <c r="FM705" s="70"/>
      <c r="FN705" s="70"/>
      <c r="FO705" s="70"/>
      <c r="FP705" s="70"/>
      <c r="FQ705" s="70"/>
      <c r="FR705" s="70"/>
      <c r="FS705" s="70"/>
      <c r="FT705" s="70"/>
      <c r="FU705" s="70"/>
      <c r="FV705" s="70"/>
      <c r="FW705" s="70"/>
      <c r="FX705" s="70"/>
      <c r="FY705" s="70"/>
      <c r="FZ705" s="70"/>
      <c r="GA705" s="70"/>
      <c r="GB705" s="70"/>
      <c r="GC705" s="70"/>
      <c r="GD705" s="70"/>
      <c r="GE705" s="70"/>
      <c r="GF705" s="70"/>
      <c r="GG705" s="70"/>
      <c r="GH705" s="70"/>
      <c r="GI705" s="70"/>
      <c r="GJ705" s="70"/>
      <c r="GK705" s="70"/>
      <c r="GL705" s="70"/>
      <c r="GM705" s="70"/>
      <c r="GN705" s="70"/>
      <c r="GO705" s="70"/>
      <c r="GP705" s="70"/>
      <c r="GQ705" s="70"/>
      <c r="GR705" s="70"/>
      <c r="GS705" s="70"/>
      <c r="GT705" s="70"/>
      <c r="GU705" s="70"/>
      <c r="GV705" s="70"/>
      <c r="GW705" s="70"/>
      <c r="GX705" s="70"/>
      <c r="GY705" s="70"/>
      <c r="GZ705" s="70"/>
      <c r="HA705" s="70"/>
      <c r="HB705" s="70"/>
      <c r="HC705" s="70"/>
      <c r="HD705" s="70"/>
      <c r="HE705" s="70"/>
      <c r="HF705" s="70"/>
      <c r="HG705" s="70"/>
      <c r="HH705" s="70"/>
      <c r="HI705" s="70"/>
      <c r="HJ705" s="70"/>
      <c r="HK705" s="70"/>
      <c r="HL705" s="70"/>
      <c r="HM705" s="70"/>
      <c r="HN705" s="70"/>
      <c r="HO705" s="70"/>
      <c r="HP705" s="70"/>
      <c r="HQ705" s="70"/>
      <c r="HR705" s="70"/>
      <c r="HS705" s="70"/>
      <c r="HT705" s="70"/>
      <c r="HU705" s="70"/>
      <c r="HV705" s="70"/>
      <c r="HW705" s="70"/>
      <c r="HX705" s="70"/>
      <c r="HY705" s="70"/>
      <c r="HZ705" s="70"/>
      <c r="IA705" s="70"/>
      <c r="IB705" s="70"/>
      <c r="IC705" s="70"/>
      <c r="ID705" s="70"/>
      <c r="IE705" s="70"/>
      <c r="IF705" s="70"/>
      <c r="IG705" s="70"/>
      <c r="IH705" s="70"/>
      <c r="II705" s="70"/>
      <c r="IJ705" s="70"/>
      <c r="IK705" s="70"/>
      <c r="IL705" s="70"/>
      <c r="IM705" s="70"/>
      <c r="IN705" s="70"/>
      <c r="IO705" s="70"/>
      <c r="IP705" s="70"/>
      <c r="IQ705" s="70"/>
      <c r="IR705" s="70"/>
      <c r="IS705" s="70"/>
      <c r="IT705" s="70"/>
      <c r="IU705" s="70"/>
      <c r="IV705" s="70"/>
    </row>
    <row r="706" spans="1:256" s="15" customFormat="1" ht="12.75" x14ac:dyDescent="0.2">
      <c r="A706" s="17"/>
      <c r="F706" s="16"/>
      <c r="G706" s="50"/>
      <c r="H706" s="16"/>
      <c r="I706" s="20" t="s">
        <v>20</v>
      </c>
      <c r="J706" s="20"/>
      <c r="K706" s="20"/>
      <c r="L706" s="20"/>
      <c r="M706" s="20"/>
      <c r="N706" s="20" t="s">
        <v>37</v>
      </c>
      <c r="O706" s="60"/>
      <c r="P706" s="76"/>
      <c r="Q706" s="76"/>
      <c r="R706" s="26"/>
      <c r="S706" s="26"/>
      <c r="T706" s="26"/>
      <c r="U706" s="26"/>
      <c r="V706" s="26"/>
      <c r="W706" s="26"/>
      <c r="X706" s="36"/>
      <c r="Y706" s="26"/>
      <c r="Z706" s="25"/>
      <c r="AA706" s="26"/>
      <c r="AB706" s="26"/>
      <c r="AC706" s="26"/>
      <c r="AD706" s="26"/>
      <c r="AE706" s="70"/>
      <c r="AF706" s="70"/>
      <c r="AG706" s="70"/>
      <c r="AH706" s="70"/>
      <c r="AI706" s="70"/>
      <c r="AJ706" s="70"/>
      <c r="AK706" s="70"/>
      <c r="AL706" s="70"/>
      <c r="AM706" s="70"/>
      <c r="AN706" s="70"/>
      <c r="AO706" s="70"/>
      <c r="AP706" s="70"/>
      <c r="AQ706" s="70"/>
      <c r="AR706" s="70"/>
      <c r="AS706" s="70"/>
      <c r="AT706" s="70"/>
      <c r="AU706" s="70"/>
      <c r="AV706" s="70"/>
      <c r="AW706" s="70"/>
      <c r="AX706" s="70"/>
      <c r="AY706" s="70"/>
      <c r="AZ706" s="70"/>
      <c r="BA706" s="70"/>
      <c r="BB706" s="70"/>
      <c r="BC706" s="70"/>
      <c r="BD706" s="70"/>
      <c r="BE706" s="70"/>
      <c r="BF706" s="70"/>
      <c r="BG706" s="70"/>
      <c r="BH706" s="70"/>
      <c r="BI706" s="70"/>
      <c r="BJ706" s="70"/>
      <c r="BK706" s="70"/>
      <c r="BL706" s="70"/>
      <c r="BM706" s="70"/>
      <c r="BN706" s="70"/>
      <c r="BO706" s="70"/>
      <c r="BP706" s="70"/>
      <c r="BQ706" s="70"/>
      <c r="BR706" s="70"/>
      <c r="BS706" s="70"/>
      <c r="BT706" s="70"/>
      <c r="BU706" s="70"/>
      <c r="BV706" s="70"/>
      <c r="BW706" s="70"/>
      <c r="BX706" s="70"/>
      <c r="BY706" s="70"/>
      <c r="BZ706" s="70"/>
      <c r="CA706" s="70"/>
      <c r="CB706" s="70"/>
      <c r="CC706" s="70"/>
      <c r="CD706" s="70"/>
      <c r="CE706" s="70"/>
      <c r="CF706" s="70"/>
      <c r="CG706" s="70"/>
      <c r="CH706" s="70"/>
      <c r="CI706" s="70"/>
      <c r="CJ706" s="70"/>
      <c r="CK706" s="70"/>
      <c r="CL706" s="70"/>
      <c r="CM706" s="70"/>
      <c r="CN706" s="70"/>
      <c r="CO706" s="70"/>
      <c r="CP706" s="70"/>
      <c r="CQ706" s="70"/>
      <c r="CR706" s="70"/>
      <c r="CS706" s="70"/>
      <c r="CT706" s="70"/>
      <c r="CU706" s="70"/>
      <c r="CV706" s="70"/>
      <c r="CW706" s="70"/>
      <c r="CX706" s="70"/>
      <c r="CY706" s="70"/>
      <c r="CZ706" s="70"/>
      <c r="DA706" s="70"/>
      <c r="DB706" s="70"/>
      <c r="DC706" s="70"/>
      <c r="DD706" s="70"/>
      <c r="DE706" s="70"/>
      <c r="DF706" s="70"/>
      <c r="DG706" s="70"/>
      <c r="DH706" s="70"/>
      <c r="DI706" s="70"/>
      <c r="DJ706" s="70"/>
      <c r="DK706" s="70"/>
      <c r="DL706" s="70"/>
      <c r="DM706" s="70"/>
      <c r="DN706" s="70"/>
      <c r="DO706" s="70"/>
      <c r="DP706" s="70"/>
      <c r="DQ706" s="70"/>
      <c r="DR706" s="70"/>
      <c r="DS706" s="70"/>
      <c r="DT706" s="70"/>
      <c r="DU706" s="70"/>
      <c r="DV706" s="70"/>
      <c r="DW706" s="70"/>
      <c r="DX706" s="70"/>
      <c r="DY706" s="70"/>
      <c r="DZ706" s="70"/>
      <c r="EA706" s="70"/>
      <c r="EB706" s="70"/>
      <c r="EC706" s="70"/>
      <c r="ED706" s="70"/>
      <c r="EE706" s="70"/>
      <c r="EF706" s="70"/>
      <c r="EG706" s="70"/>
      <c r="EH706" s="70"/>
      <c r="EI706" s="70"/>
      <c r="EJ706" s="70"/>
      <c r="EK706" s="70"/>
      <c r="EL706" s="70"/>
      <c r="EM706" s="70"/>
      <c r="EN706" s="70"/>
      <c r="EO706" s="70"/>
      <c r="EP706" s="70"/>
      <c r="EQ706" s="70"/>
      <c r="ER706" s="70"/>
      <c r="ES706" s="70"/>
      <c r="ET706" s="70"/>
      <c r="EU706" s="70"/>
      <c r="EV706" s="70"/>
      <c r="EW706" s="70"/>
      <c r="EX706" s="70"/>
      <c r="EY706" s="70"/>
      <c r="EZ706" s="70"/>
      <c r="FA706" s="70"/>
      <c r="FB706" s="70"/>
      <c r="FC706" s="70"/>
      <c r="FD706" s="70"/>
      <c r="FE706" s="70"/>
      <c r="FF706" s="70"/>
      <c r="FG706" s="70"/>
      <c r="FH706" s="70"/>
      <c r="FI706" s="70"/>
      <c r="FJ706" s="70"/>
      <c r="FK706" s="70"/>
      <c r="FL706" s="70"/>
      <c r="FM706" s="70"/>
      <c r="FN706" s="70"/>
      <c r="FO706" s="70"/>
      <c r="FP706" s="70"/>
      <c r="FQ706" s="70"/>
      <c r="FR706" s="70"/>
      <c r="FS706" s="70"/>
      <c r="FT706" s="70"/>
      <c r="FU706" s="70"/>
      <c r="FV706" s="70"/>
      <c r="FW706" s="70"/>
      <c r="FX706" s="70"/>
      <c r="FY706" s="70"/>
      <c r="FZ706" s="70"/>
      <c r="GA706" s="70"/>
      <c r="GB706" s="70"/>
      <c r="GC706" s="70"/>
      <c r="GD706" s="70"/>
      <c r="GE706" s="70"/>
      <c r="GF706" s="70"/>
      <c r="GG706" s="70"/>
      <c r="GH706" s="70"/>
      <c r="GI706" s="70"/>
      <c r="GJ706" s="70"/>
      <c r="GK706" s="70"/>
      <c r="GL706" s="70"/>
      <c r="GM706" s="70"/>
      <c r="GN706" s="70"/>
      <c r="GO706" s="70"/>
      <c r="GP706" s="70"/>
      <c r="GQ706" s="70"/>
      <c r="GR706" s="70"/>
      <c r="GS706" s="70"/>
      <c r="GT706" s="70"/>
      <c r="GU706" s="70"/>
      <c r="GV706" s="70"/>
      <c r="GW706" s="70"/>
      <c r="GX706" s="70"/>
      <c r="GY706" s="70"/>
      <c r="GZ706" s="70"/>
      <c r="HA706" s="70"/>
      <c r="HB706" s="70"/>
      <c r="HC706" s="70"/>
      <c r="HD706" s="70"/>
      <c r="HE706" s="70"/>
      <c r="HF706" s="70"/>
      <c r="HG706" s="70"/>
      <c r="HH706" s="70"/>
      <c r="HI706" s="70"/>
      <c r="HJ706" s="70"/>
      <c r="HK706" s="70"/>
      <c r="HL706" s="70"/>
      <c r="HM706" s="70"/>
      <c r="HN706" s="70"/>
      <c r="HO706" s="70"/>
      <c r="HP706" s="70"/>
      <c r="HQ706" s="70"/>
      <c r="HR706" s="70"/>
      <c r="HS706" s="70"/>
      <c r="HT706" s="70"/>
      <c r="HU706" s="70"/>
      <c r="HV706" s="70"/>
      <c r="HW706" s="70"/>
      <c r="HX706" s="70"/>
      <c r="HY706" s="70"/>
      <c r="HZ706" s="70"/>
      <c r="IA706" s="70"/>
      <c r="IB706" s="70"/>
      <c r="IC706" s="70"/>
      <c r="ID706" s="70"/>
      <c r="IE706" s="70"/>
      <c r="IF706" s="70"/>
      <c r="IG706" s="70"/>
      <c r="IH706" s="70"/>
      <c r="II706" s="70"/>
      <c r="IJ706" s="70"/>
      <c r="IK706" s="70"/>
      <c r="IL706" s="70"/>
      <c r="IM706" s="70"/>
      <c r="IN706" s="70"/>
      <c r="IO706" s="70"/>
      <c r="IP706" s="70"/>
      <c r="IQ706" s="70"/>
      <c r="IR706" s="70"/>
      <c r="IS706" s="70"/>
      <c r="IT706" s="70"/>
      <c r="IU706" s="70"/>
      <c r="IV706" s="70"/>
    </row>
    <row r="707" spans="1:256" s="15" customFormat="1" ht="12.75" x14ac:dyDescent="0.2">
      <c r="A707" s="22" t="s">
        <v>10</v>
      </c>
      <c r="B707" s="179" t="s">
        <v>11</v>
      </c>
      <c r="C707" s="180"/>
      <c r="D707" s="180"/>
      <c r="E707" s="180"/>
      <c r="F707" s="181"/>
      <c r="G707" s="51" t="s">
        <v>9</v>
      </c>
      <c r="H707" s="23" t="s">
        <v>15</v>
      </c>
      <c r="I707" s="22" t="s">
        <v>21</v>
      </c>
      <c r="J707" s="22" t="s">
        <v>24</v>
      </c>
      <c r="K707" s="22" t="s">
        <v>26</v>
      </c>
      <c r="L707" s="22" t="s">
        <v>30</v>
      </c>
      <c r="M707" s="22" t="s">
        <v>34</v>
      </c>
      <c r="N707" s="22" t="s">
        <v>42</v>
      </c>
      <c r="O707" s="62" t="s">
        <v>38</v>
      </c>
      <c r="P707" s="77"/>
      <c r="Q707" s="77"/>
      <c r="R707" s="26"/>
      <c r="S707" s="26"/>
      <c r="T707" s="26"/>
      <c r="U707" s="26"/>
      <c r="V707" s="26"/>
      <c r="W707" s="26"/>
      <c r="X707" s="36"/>
      <c r="Y707" s="26"/>
      <c r="Z707" s="25"/>
      <c r="AA707" s="26"/>
      <c r="AB707" s="26"/>
      <c r="AC707" s="26"/>
      <c r="AD707" s="26"/>
      <c r="AE707" s="70"/>
      <c r="AF707" s="70"/>
      <c r="AG707" s="70"/>
      <c r="AH707" s="70"/>
      <c r="AI707" s="70"/>
      <c r="AJ707" s="70"/>
      <c r="AK707" s="70"/>
      <c r="AL707" s="70"/>
      <c r="AM707" s="70"/>
      <c r="AN707" s="70"/>
      <c r="AO707" s="70"/>
      <c r="AP707" s="70"/>
      <c r="AQ707" s="70"/>
      <c r="AR707" s="70"/>
      <c r="AS707" s="70"/>
      <c r="AT707" s="70"/>
      <c r="AU707" s="70"/>
      <c r="AV707" s="70"/>
      <c r="AW707" s="70"/>
      <c r="AX707" s="70"/>
      <c r="AY707" s="70"/>
      <c r="AZ707" s="70"/>
      <c r="BA707" s="70"/>
      <c r="BB707" s="70"/>
      <c r="BC707" s="70"/>
      <c r="BD707" s="70"/>
      <c r="BE707" s="70"/>
      <c r="BF707" s="70"/>
      <c r="BG707" s="70"/>
      <c r="BH707" s="70"/>
      <c r="BI707" s="70"/>
      <c r="BJ707" s="70"/>
      <c r="BK707" s="70"/>
      <c r="BL707" s="70"/>
      <c r="BM707" s="70"/>
      <c r="BN707" s="70"/>
      <c r="BO707" s="70"/>
      <c r="BP707" s="70"/>
      <c r="BQ707" s="70"/>
      <c r="BR707" s="70"/>
      <c r="BS707" s="70"/>
      <c r="BT707" s="70"/>
      <c r="BU707" s="70"/>
      <c r="BV707" s="70"/>
      <c r="BW707" s="70"/>
      <c r="BX707" s="70"/>
      <c r="BY707" s="70"/>
      <c r="BZ707" s="70"/>
      <c r="CA707" s="70"/>
      <c r="CB707" s="70"/>
      <c r="CC707" s="70"/>
      <c r="CD707" s="70"/>
      <c r="CE707" s="70"/>
      <c r="CF707" s="70"/>
      <c r="CG707" s="70"/>
      <c r="CH707" s="70"/>
      <c r="CI707" s="70"/>
      <c r="CJ707" s="70"/>
      <c r="CK707" s="70"/>
      <c r="CL707" s="70"/>
      <c r="CM707" s="70"/>
      <c r="CN707" s="70"/>
      <c r="CO707" s="70"/>
      <c r="CP707" s="70"/>
      <c r="CQ707" s="70"/>
      <c r="CR707" s="70"/>
      <c r="CS707" s="70"/>
      <c r="CT707" s="70"/>
      <c r="CU707" s="70"/>
      <c r="CV707" s="70"/>
      <c r="CW707" s="70"/>
      <c r="CX707" s="70"/>
      <c r="CY707" s="70"/>
      <c r="CZ707" s="70"/>
      <c r="DA707" s="70"/>
      <c r="DB707" s="70"/>
      <c r="DC707" s="70"/>
      <c r="DD707" s="70"/>
      <c r="DE707" s="70"/>
      <c r="DF707" s="70"/>
      <c r="DG707" s="70"/>
      <c r="DH707" s="70"/>
      <c r="DI707" s="70"/>
      <c r="DJ707" s="70"/>
      <c r="DK707" s="70"/>
      <c r="DL707" s="70"/>
      <c r="DM707" s="70"/>
      <c r="DN707" s="70"/>
      <c r="DO707" s="70"/>
      <c r="DP707" s="70"/>
      <c r="DQ707" s="70"/>
      <c r="DR707" s="70"/>
      <c r="DS707" s="70"/>
      <c r="DT707" s="70"/>
      <c r="DU707" s="70"/>
      <c r="DV707" s="70"/>
      <c r="DW707" s="70"/>
      <c r="DX707" s="70"/>
      <c r="DY707" s="70"/>
      <c r="DZ707" s="70"/>
      <c r="EA707" s="70"/>
      <c r="EB707" s="70"/>
      <c r="EC707" s="70"/>
      <c r="ED707" s="70"/>
      <c r="EE707" s="70"/>
      <c r="EF707" s="70"/>
      <c r="EG707" s="70"/>
      <c r="EH707" s="70"/>
      <c r="EI707" s="70"/>
      <c r="EJ707" s="70"/>
      <c r="EK707" s="70"/>
      <c r="EL707" s="70"/>
      <c r="EM707" s="70"/>
      <c r="EN707" s="70"/>
      <c r="EO707" s="70"/>
      <c r="EP707" s="70"/>
      <c r="EQ707" s="70"/>
      <c r="ER707" s="70"/>
      <c r="ES707" s="70"/>
      <c r="ET707" s="70"/>
      <c r="EU707" s="70"/>
      <c r="EV707" s="70"/>
      <c r="EW707" s="70"/>
      <c r="EX707" s="70"/>
      <c r="EY707" s="70"/>
      <c r="EZ707" s="70"/>
      <c r="FA707" s="70"/>
      <c r="FB707" s="70"/>
      <c r="FC707" s="70"/>
      <c r="FD707" s="70"/>
      <c r="FE707" s="70"/>
      <c r="FF707" s="70"/>
      <c r="FG707" s="70"/>
      <c r="FH707" s="70"/>
      <c r="FI707" s="70"/>
      <c r="FJ707" s="70"/>
      <c r="FK707" s="70"/>
      <c r="FL707" s="70"/>
      <c r="FM707" s="70"/>
      <c r="FN707" s="70"/>
      <c r="FO707" s="70"/>
      <c r="FP707" s="70"/>
      <c r="FQ707" s="70"/>
      <c r="FR707" s="70"/>
      <c r="FS707" s="70"/>
      <c r="FT707" s="70"/>
      <c r="FU707" s="70"/>
      <c r="FV707" s="70"/>
      <c r="FW707" s="70"/>
      <c r="FX707" s="70"/>
      <c r="FY707" s="70"/>
      <c r="FZ707" s="70"/>
      <c r="GA707" s="70"/>
      <c r="GB707" s="70"/>
      <c r="GC707" s="70"/>
      <c r="GD707" s="70"/>
      <c r="GE707" s="70"/>
      <c r="GF707" s="70"/>
      <c r="GG707" s="70"/>
      <c r="GH707" s="70"/>
      <c r="GI707" s="70"/>
      <c r="GJ707" s="70"/>
      <c r="GK707" s="70"/>
      <c r="GL707" s="70"/>
      <c r="GM707" s="70"/>
      <c r="GN707" s="70"/>
      <c r="GO707" s="70"/>
      <c r="GP707" s="70"/>
      <c r="GQ707" s="70"/>
      <c r="GR707" s="70"/>
      <c r="GS707" s="70"/>
      <c r="GT707" s="70"/>
      <c r="GU707" s="70"/>
      <c r="GV707" s="70"/>
      <c r="GW707" s="70"/>
      <c r="GX707" s="70"/>
      <c r="GY707" s="70"/>
      <c r="GZ707" s="70"/>
      <c r="HA707" s="70"/>
      <c r="HB707" s="70"/>
      <c r="HC707" s="70"/>
      <c r="HD707" s="70"/>
      <c r="HE707" s="70"/>
      <c r="HF707" s="70"/>
      <c r="HG707" s="70"/>
      <c r="HH707" s="70"/>
      <c r="HI707" s="70"/>
      <c r="HJ707" s="70"/>
      <c r="HK707" s="70"/>
      <c r="HL707" s="70"/>
      <c r="HM707" s="70"/>
      <c r="HN707" s="70"/>
      <c r="HO707" s="70"/>
      <c r="HP707" s="70"/>
      <c r="HQ707" s="70"/>
      <c r="HR707" s="70"/>
      <c r="HS707" s="70"/>
      <c r="HT707" s="70"/>
      <c r="HU707" s="70"/>
      <c r="HV707" s="70"/>
      <c r="HW707" s="70"/>
      <c r="HX707" s="70"/>
      <c r="HY707" s="70"/>
      <c r="HZ707" s="70"/>
      <c r="IA707" s="70"/>
      <c r="IB707" s="70"/>
      <c r="IC707" s="70"/>
      <c r="ID707" s="70"/>
      <c r="IE707" s="70"/>
      <c r="IF707" s="70"/>
      <c r="IG707" s="70"/>
      <c r="IH707" s="70"/>
      <c r="II707" s="70"/>
      <c r="IJ707" s="70"/>
      <c r="IK707" s="70"/>
      <c r="IL707" s="70"/>
      <c r="IM707" s="70"/>
      <c r="IN707" s="70"/>
      <c r="IO707" s="70"/>
      <c r="IP707" s="70"/>
      <c r="IQ707" s="70"/>
      <c r="IR707" s="70"/>
      <c r="IS707" s="70"/>
      <c r="IT707" s="70"/>
      <c r="IU707" s="70"/>
      <c r="IV707" s="70"/>
    </row>
    <row r="708" spans="1:256" s="69" customFormat="1" ht="50.1" customHeight="1" x14ac:dyDescent="0.2">
      <c r="A708" s="12"/>
      <c r="B708" s="207"/>
      <c r="C708" s="208"/>
      <c r="D708" s="208"/>
      <c r="E708" s="208"/>
      <c r="F708" s="209"/>
      <c r="G708" s="28"/>
      <c r="H708" s="8"/>
      <c r="I708" s="9"/>
      <c r="J708" s="29">
        <f t="shared" ref="J708:J713" si="87">SUM(H708*I708)</f>
        <v>0</v>
      </c>
      <c r="K708" s="9"/>
      <c r="L708" s="4">
        <f t="shared" ref="L708:L713" si="88">SUM(J708*K708)</f>
        <v>0</v>
      </c>
      <c r="M708" s="10"/>
      <c r="N708" s="11"/>
      <c r="O708" s="67">
        <f t="shared" ref="O708:O713" si="89">SUM(M708*N708)</f>
        <v>0</v>
      </c>
      <c r="P708" s="78"/>
      <c r="Q708" s="78"/>
      <c r="R708" s="3"/>
      <c r="S708" s="1"/>
      <c r="T708" s="1"/>
      <c r="U708" s="1"/>
      <c r="V708" s="1"/>
      <c r="W708" s="1"/>
      <c r="X708" s="5"/>
      <c r="Y708" s="1"/>
      <c r="Z708" s="1"/>
      <c r="AA708" s="3"/>
      <c r="AB708" s="3"/>
      <c r="AC708" s="3"/>
      <c r="AD708" s="3"/>
    </row>
    <row r="709" spans="1:256" s="69" customFormat="1" ht="50.1" customHeight="1" x14ac:dyDescent="0.2">
      <c r="A709" s="12"/>
      <c r="B709" s="200"/>
      <c r="C709" s="177"/>
      <c r="D709" s="177"/>
      <c r="E709" s="177"/>
      <c r="F709" s="178"/>
      <c r="G709" s="28"/>
      <c r="H709" s="8"/>
      <c r="I709" s="9"/>
      <c r="J709" s="29">
        <f t="shared" si="87"/>
        <v>0</v>
      </c>
      <c r="K709" s="9"/>
      <c r="L709" s="4">
        <f t="shared" si="88"/>
        <v>0</v>
      </c>
      <c r="M709" s="10"/>
      <c r="N709" s="11"/>
      <c r="O709" s="67">
        <f t="shared" si="89"/>
        <v>0</v>
      </c>
      <c r="P709" s="78"/>
      <c r="Q709" s="78"/>
      <c r="R709" s="3"/>
      <c r="S709" s="1"/>
      <c r="T709" s="1"/>
      <c r="U709" s="1"/>
      <c r="V709" s="1"/>
      <c r="W709" s="1"/>
      <c r="X709" s="5"/>
      <c r="Y709" s="1"/>
      <c r="Z709" s="1"/>
      <c r="AA709" s="3"/>
      <c r="AB709" s="3"/>
      <c r="AC709" s="3"/>
      <c r="AD709" s="3"/>
    </row>
    <row r="710" spans="1:256" s="69" customFormat="1" ht="50.1" customHeight="1" x14ac:dyDescent="0.2">
      <c r="A710" s="12"/>
      <c r="B710" s="200"/>
      <c r="C710" s="177"/>
      <c r="D710" s="177"/>
      <c r="E710" s="177"/>
      <c r="F710" s="178"/>
      <c r="G710" s="28"/>
      <c r="H710" s="8"/>
      <c r="I710" s="9"/>
      <c r="J710" s="29">
        <f t="shared" si="87"/>
        <v>0</v>
      </c>
      <c r="K710" s="9"/>
      <c r="L710" s="4">
        <f t="shared" si="88"/>
        <v>0</v>
      </c>
      <c r="M710" s="10"/>
      <c r="N710" s="11"/>
      <c r="O710" s="67">
        <f t="shared" si="89"/>
        <v>0</v>
      </c>
      <c r="P710" s="78"/>
      <c r="Q710" s="78"/>
      <c r="R710" s="3"/>
      <c r="S710" s="1"/>
      <c r="T710" s="1"/>
      <c r="U710" s="1"/>
      <c r="V710" s="1"/>
      <c r="W710" s="1"/>
      <c r="X710" s="5"/>
      <c r="Y710" s="1"/>
      <c r="Z710" s="1"/>
      <c r="AA710" s="3"/>
      <c r="AB710" s="3"/>
      <c r="AC710" s="3"/>
      <c r="AD710" s="3"/>
    </row>
    <row r="711" spans="1:256" s="69" customFormat="1" ht="50.1" customHeight="1" x14ac:dyDescent="0.2">
      <c r="A711" s="12"/>
      <c r="B711" s="200"/>
      <c r="C711" s="177"/>
      <c r="D711" s="177"/>
      <c r="E711" s="177"/>
      <c r="F711" s="178"/>
      <c r="G711" s="28"/>
      <c r="H711" s="8"/>
      <c r="I711" s="9"/>
      <c r="J711" s="29">
        <f t="shared" si="87"/>
        <v>0</v>
      </c>
      <c r="K711" s="9"/>
      <c r="L711" s="4">
        <f t="shared" si="88"/>
        <v>0</v>
      </c>
      <c r="M711" s="10"/>
      <c r="N711" s="11"/>
      <c r="O711" s="67">
        <f t="shared" si="89"/>
        <v>0</v>
      </c>
      <c r="P711" s="78"/>
      <c r="Q711" s="78"/>
      <c r="R711" s="3"/>
      <c r="S711" s="1"/>
      <c r="T711" s="1"/>
      <c r="U711" s="1"/>
      <c r="V711" s="1"/>
      <c r="W711" s="1"/>
      <c r="X711" s="5"/>
      <c r="Y711" s="1"/>
      <c r="Z711" s="1"/>
      <c r="AA711" s="3"/>
      <c r="AB711" s="3"/>
      <c r="AC711" s="3"/>
      <c r="AD711" s="3"/>
    </row>
    <row r="712" spans="1:256" s="69" customFormat="1" ht="50.1" customHeight="1" x14ac:dyDescent="0.2">
      <c r="A712" s="12"/>
      <c r="B712" s="200"/>
      <c r="C712" s="177"/>
      <c r="D712" s="177"/>
      <c r="E712" s="177"/>
      <c r="F712" s="178"/>
      <c r="G712" s="28"/>
      <c r="H712" s="8"/>
      <c r="I712" s="9"/>
      <c r="J712" s="29">
        <f t="shared" si="87"/>
        <v>0</v>
      </c>
      <c r="K712" s="9"/>
      <c r="L712" s="4">
        <f t="shared" si="88"/>
        <v>0</v>
      </c>
      <c r="M712" s="10"/>
      <c r="N712" s="11"/>
      <c r="O712" s="67">
        <f t="shared" si="89"/>
        <v>0</v>
      </c>
      <c r="P712" s="78"/>
      <c r="Q712" s="78"/>
      <c r="R712" s="3"/>
      <c r="S712" s="1"/>
      <c r="T712" s="1"/>
      <c r="U712" s="1"/>
      <c r="V712" s="1"/>
      <c r="W712" s="1"/>
      <c r="X712" s="5"/>
      <c r="Y712" s="1"/>
      <c r="Z712" s="1"/>
      <c r="AA712" s="3"/>
      <c r="AB712" s="3"/>
      <c r="AC712" s="3"/>
      <c r="AD712" s="3"/>
    </row>
    <row r="713" spans="1:256" s="69" customFormat="1" ht="50.1" customHeight="1" x14ac:dyDescent="0.2">
      <c r="A713" s="12"/>
      <c r="B713" s="200"/>
      <c r="C713" s="177"/>
      <c r="D713" s="177"/>
      <c r="E713" s="177"/>
      <c r="F713" s="178"/>
      <c r="G713" s="28"/>
      <c r="H713" s="8"/>
      <c r="I713" s="9"/>
      <c r="J713" s="29">
        <f t="shared" si="87"/>
        <v>0</v>
      </c>
      <c r="K713" s="9"/>
      <c r="L713" s="4">
        <f t="shared" si="88"/>
        <v>0</v>
      </c>
      <c r="M713" s="10"/>
      <c r="N713" s="11"/>
      <c r="O713" s="67">
        <f t="shared" si="89"/>
        <v>0</v>
      </c>
      <c r="P713" s="78"/>
      <c r="Q713" s="78"/>
      <c r="R713" s="3"/>
      <c r="S713" s="1"/>
      <c r="T713" s="1"/>
      <c r="U713" s="1"/>
      <c r="V713" s="1"/>
      <c r="W713" s="1"/>
      <c r="X713" s="5"/>
      <c r="Y713" s="1"/>
      <c r="Z713" s="1"/>
      <c r="AA713" s="3"/>
      <c r="AB713" s="3"/>
      <c r="AC713" s="3"/>
      <c r="AD713" s="3"/>
    </row>
    <row r="714" spans="1:256" s="15" customFormat="1" ht="20.100000000000001" customHeight="1" thickBot="1" x14ac:dyDescent="0.2">
      <c r="A714" s="41"/>
      <c r="B714" s="145" t="s">
        <v>43</v>
      </c>
      <c r="C714" s="146"/>
      <c r="D714" s="146"/>
      <c r="E714" s="146"/>
      <c r="F714" s="147"/>
      <c r="G714" s="56"/>
      <c r="H714" s="42"/>
      <c r="I714" s="43"/>
      <c r="J714" s="32">
        <f>SUM(J708:J713)</f>
        <v>0</v>
      </c>
      <c r="K714" s="43"/>
      <c r="L714" s="32">
        <f>SUM(L708:L713)</f>
        <v>0</v>
      </c>
      <c r="M714" s="44">
        <f>SUM(M708:M713)</f>
        <v>0</v>
      </c>
      <c r="N714" s="43"/>
      <c r="O714" s="32">
        <f>SUM(O708:O713)</f>
        <v>0</v>
      </c>
      <c r="P714" s="79"/>
      <c r="Q714" s="79"/>
      <c r="R714" s="25"/>
      <c r="S714" s="25"/>
      <c r="T714" s="25"/>
      <c r="U714" s="25"/>
      <c r="V714" s="25"/>
      <c r="W714" s="25"/>
      <c r="X714" s="40"/>
      <c r="Y714" s="25"/>
      <c r="Z714" s="25"/>
      <c r="AA714" s="25"/>
      <c r="AB714" s="25"/>
      <c r="AC714" s="25"/>
      <c r="AD714" s="25"/>
    </row>
    <row r="715" spans="1:256" s="15" customFormat="1" x14ac:dyDescent="0.15">
      <c r="A715" s="25"/>
      <c r="B715" s="25"/>
      <c r="C715" s="25"/>
      <c r="D715" s="25"/>
      <c r="E715" s="25"/>
      <c r="F715" s="25"/>
      <c r="G715" s="54"/>
      <c r="H715" s="25"/>
      <c r="I715" s="25"/>
      <c r="J715" s="25"/>
      <c r="K715" s="25"/>
      <c r="L715" s="25"/>
      <c r="M715" s="25"/>
      <c r="N715" s="25"/>
      <c r="O715" s="63"/>
      <c r="P715" s="74"/>
      <c r="Q715" s="74"/>
    </row>
    <row r="716" spans="1:256" s="15" customFormat="1" x14ac:dyDescent="0.15">
      <c r="A716" s="25"/>
      <c r="B716" s="25"/>
      <c r="C716" s="25"/>
      <c r="D716" s="25"/>
      <c r="E716" s="25"/>
      <c r="F716" s="25"/>
      <c r="G716" s="54"/>
      <c r="H716" s="25"/>
      <c r="I716" s="25"/>
      <c r="J716" s="25"/>
      <c r="K716" s="25"/>
      <c r="L716" s="25"/>
      <c r="M716" s="25"/>
      <c r="N716" s="25"/>
      <c r="O716" s="63"/>
      <c r="P716" s="74"/>
      <c r="Q716" s="74"/>
    </row>
    <row r="717" spans="1:256" s="15" customFormat="1" x14ac:dyDescent="0.15">
      <c r="A717" s="27"/>
      <c r="B717" s="27"/>
      <c r="C717" s="27"/>
      <c r="D717" s="27"/>
      <c r="E717" s="27"/>
      <c r="F717" s="27"/>
      <c r="G717" s="55"/>
      <c r="H717" s="27"/>
      <c r="I717" s="27"/>
      <c r="J717" s="27"/>
      <c r="K717" s="27"/>
      <c r="L717" s="27"/>
      <c r="M717" s="27"/>
      <c r="N717" s="27"/>
      <c r="O717" s="64"/>
      <c r="P717" s="74"/>
      <c r="Q717" s="74"/>
      <c r="R717" s="25"/>
      <c r="S717" s="25"/>
      <c r="T717" s="25"/>
      <c r="U717" s="25"/>
      <c r="V717" s="25"/>
      <c r="W717" s="25"/>
      <c r="X717" s="40"/>
      <c r="Y717" s="25"/>
      <c r="Z717" s="25"/>
      <c r="AA717" s="25"/>
      <c r="AB717" s="25"/>
      <c r="AC717" s="25"/>
      <c r="AD717" s="25"/>
    </row>
    <row r="718" spans="1:256" s="15" customFormat="1" ht="9" customHeight="1" x14ac:dyDescent="0.2">
      <c r="A718" s="167" t="s">
        <v>50</v>
      </c>
      <c r="B718" s="168"/>
      <c r="C718" s="168"/>
      <c r="D718" s="168"/>
      <c r="E718" s="168"/>
      <c r="F718" s="168"/>
      <c r="G718" s="168"/>
      <c r="H718" s="169"/>
      <c r="I718" s="164" t="s">
        <v>46</v>
      </c>
      <c r="J718" s="165"/>
      <c r="K718" s="165"/>
      <c r="L718" s="165"/>
      <c r="M718" s="166"/>
      <c r="N718" s="65" t="s">
        <v>1</v>
      </c>
      <c r="O718" s="66"/>
      <c r="P718" s="68"/>
      <c r="Q718" s="68"/>
      <c r="R718" s="25"/>
      <c r="S718" s="25"/>
      <c r="T718" s="25"/>
      <c r="U718" s="25"/>
      <c r="V718" s="25"/>
      <c r="W718" s="25"/>
      <c r="X718" s="40"/>
      <c r="Y718" s="25"/>
      <c r="Z718" s="25"/>
      <c r="AA718" s="25"/>
      <c r="AB718" s="25"/>
      <c r="AC718" s="25"/>
      <c r="AD718" s="25"/>
    </row>
    <row r="719" spans="1:256" s="15" customFormat="1" ht="8.25" customHeight="1" x14ac:dyDescent="0.15">
      <c r="A719" s="170"/>
      <c r="B719" s="171"/>
      <c r="C719" s="171"/>
      <c r="D719" s="171"/>
      <c r="E719" s="171"/>
      <c r="F719" s="171"/>
      <c r="G719" s="171"/>
      <c r="H719" s="172"/>
      <c r="I719" s="24"/>
      <c r="J719" s="25"/>
      <c r="K719" s="25"/>
      <c r="L719" s="25"/>
      <c r="M719" s="16"/>
      <c r="N719" s="25"/>
      <c r="O719" s="63"/>
      <c r="P719" s="74"/>
      <c r="Q719" s="74"/>
      <c r="R719" s="25"/>
      <c r="S719" s="25"/>
      <c r="T719" s="25"/>
      <c r="U719" s="25"/>
      <c r="V719" s="25"/>
      <c r="W719" s="25"/>
      <c r="X719" s="40"/>
      <c r="Y719" s="25"/>
      <c r="Z719" s="25"/>
      <c r="AA719" s="25"/>
      <c r="AB719" s="25"/>
      <c r="AC719" s="25"/>
      <c r="AD719" s="25"/>
    </row>
    <row r="720" spans="1:256" s="15" customFormat="1" ht="12.75" customHeight="1" x14ac:dyDescent="0.2">
      <c r="A720" s="170"/>
      <c r="B720" s="171"/>
      <c r="C720" s="171"/>
      <c r="D720" s="171"/>
      <c r="E720" s="171"/>
      <c r="F720" s="171"/>
      <c r="G720" s="171"/>
      <c r="H720" s="172"/>
      <c r="I720" s="201"/>
      <c r="J720" s="128"/>
      <c r="K720" s="128"/>
      <c r="L720" s="128"/>
      <c r="M720" s="129"/>
      <c r="N720" s="26" t="s">
        <v>48</v>
      </c>
      <c r="O720" s="63"/>
      <c r="P720" s="74"/>
      <c r="Q720" s="74"/>
      <c r="R720" s="25"/>
      <c r="S720" s="25"/>
      <c r="T720" s="25"/>
      <c r="U720" s="25"/>
      <c r="V720" s="25"/>
      <c r="W720" s="25"/>
      <c r="X720" s="40"/>
      <c r="Y720" s="25"/>
      <c r="Z720" s="25"/>
      <c r="AA720" s="25"/>
      <c r="AB720" s="25"/>
      <c r="AC720" s="25"/>
      <c r="AD720" s="25"/>
    </row>
    <row r="721" spans="1:256" s="15" customFormat="1" ht="8.25" customHeight="1" x14ac:dyDescent="0.15">
      <c r="A721" s="170"/>
      <c r="B721" s="171"/>
      <c r="C721" s="171"/>
      <c r="D721" s="171"/>
      <c r="E721" s="171"/>
      <c r="F721" s="171"/>
      <c r="G721" s="171"/>
      <c r="H721" s="172"/>
      <c r="I721" s="130"/>
      <c r="J721" s="128"/>
      <c r="K721" s="128"/>
      <c r="L721" s="128"/>
      <c r="M721" s="129"/>
      <c r="N721" s="25"/>
      <c r="O721" s="63"/>
      <c r="P721" s="74"/>
      <c r="Q721" s="74"/>
      <c r="R721" s="25"/>
      <c r="S721" s="25"/>
      <c r="T721" s="25"/>
      <c r="U721" s="25"/>
      <c r="V721" s="25"/>
      <c r="W721" s="25"/>
      <c r="X721" s="40"/>
      <c r="Y721" s="25"/>
      <c r="Z721" s="25"/>
      <c r="AA721" s="25"/>
      <c r="AB721" s="25"/>
      <c r="AC721" s="25"/>
      <c r="AD721" s="25"/>
    </row>
    <row r="722" spans="1:256" s="15" customFormat="1" ht="8.25" customHeight="1" x14ac:dyDescent="0.15">
      <c r="A722" s="170"/>
      <c r="B722" s="171"/>
      <c r="C722" s="171"/>
      <c r="D722" s="171"/>
      <c r="E722" s="171"/>
      <c r="F722" s="171"/>
      <c r="G722" s="171"/>
      <c r="H722" s="172"/>
      <c r="I722" s="130"/>
      <c r="J722" s="128"/>
      <c r="K722" s="128"/>
      <c r="L722" s="128"/>
      <c r="M722" s="129"/>
      <c r="N722" s="27"/>
      <c r="O722" s="64"/>
      <c r="P722" s="74"/>
      <c r="Q722" s="74"/>
      <c r="R722" s="25"/>
      <c r="S722" s="25"/>
      <c r="T722" s="25"/>
      <c r="U722" s="25"/>
      <c r="V722" s="25"/>
      <c r="W722" s="25"/>
      <c r="X722" s="40"/>
      <c r="Y722" s="25"/>
      <c r="Z722" s="25"/>
      <c r="AA722" s="25"/>
      <c r="AB722" s="25"/>
      <c r="AC722" s="25"/>
      <c r="AD722" s="25"/>
    </row>
    <row r="723" spans="1:256" s="15" customFormat="1" ht="9" customHeight="1" x14ac:dyDescent="0.15">
      <c r="A723" s="170"/>
      <c r="B723" s="171"/>
      <c r="C723" s="171"/>
      <c r="D723" s="171"/>
      <c r="E723" s="171"/>
      <c r="F723" s="171"/>
      <c r="G723" s="171"/>
      <c r="H723" s="172"/>
      <c r="I723" s="130"/>
      <c r="J723" s="128"/>
      <c r="K723" s="128"/>
      <c r="L723" s="128"/>
      <c r="M723" s="129"/>
      <c r="N723" s="13" t="s">
        <v>2</v>
      </c>
      <c r="O723" s="63"/>
      <c r="P723" s="74"/>
      <c r="Q723" s="74"/>
      <c r="R723" s="25"/>
      <c r="S723" s="25"/>
      <c r="T723" s="25"/>
      <c r="U723" s="25"/>
      <c r="V723" s="25"/>
      <c r="W723" s="25"/>
      <c r="X723" s="40"/>
      <c r="Y723" s="25"/>
      <c r="Z723" s="25"/>
      <c r="AA723" s="25"/>
      <c r="AB723" s="25"/>
      <c r="AC723" s="25"/>
      <c r="AD723" s="25"/>
    </row>
    <row r="724" spans="1:256" s="15" customFormat="1" ht="8.25" customHeight="1" x14ac:dyDescent="0.15">
      <c r="A724" s="170"/>
      <c r="B724" s="171"/>
      <c r="C724" s="171"/>
      <c r="D724" s="171"/>
      <c r="E724" s="171"/>
      <c r="F724" s="171"/>
      <c r="G724" s="171"/>
      <c r="H724" s="172"/>
      <c r="I724" s="130"/>
      <c r="J724" s="128"/>
      <c r="K724" s="128"/>
      <c r="L724" s="128"/>
      <c r="M724" s="129"/>
      <c r="N724" s="25"/>
      <c r="O724" s="63"/>
      <c r="P724" s="74"/>
      <c r="Q724" s="74"/>
      <c r="R724" s="25"/>
      <c r="S724" s="25"/>
      <c r="T724" s="25"/>
      <c r="U724" s="25"/>
      <c r="V724" s="25"/>
      <c r="W724" s="25"/>
      <c r="X724" s="40"/>
      <c r="Y724" s="25"/>
      <c r="Z724" s="25"/>
      <c r="AA724" s="25"/>
      <c r="AB724" s="25"/>
      <c r="AC724" s="25"/>
      <c r="AD724" s="25"/>
    </row>
    <row r="725" spans="1:256" s="15" customFormat="1" ht="8.25" customHeight="1" x14ac:dyDescent="0.15">
      <c r="A725" s="170"/>
      <c r="B725" s="171"/>
      <c r="C725" s="171"/>
      <c r="D725" s="171"/>
      <c r="E725" s="171"/>
      <c r="F725" s="171"/>
      <c r="G725" s="171"/>
      <c r="H725" s="172"/>
      <c r="I725" s="130"/>
      <c r="J725" s="128"/>
      <c r="K725" s="128"/>
      <c r="L725" s="128"/>
      <c r="M725" s="129"/>
      <c r="N725" s="160"/>
      <c r="O725" s="161"/>
      <c r="P725" s="73"/>
      <c r="Q725" s="73"/>
      <c r="R725" s="25"/>
      <c r="S725" s="25"/>
      <c r="T725" s="25"/>
      <c r="U725" s="25"/>
      <c r="V725" s="25"/>
      <c r="W725" s="25"/>
      <c r="X725" s="40"/>
      <c r="Y725" s="25"/>
      <c r="Z725" s="25"/>
      <c r="AA725" s="25"/>
      <c r="AB725" s="25"/>
      <c r="AC725" s="25"/>
      <c r="AD725" s="25"/>
    </row>
    <row r="726" spans="1:256" s="15" customFormat="1" ht="8.25" customHeight="1" x14ac:dyDescent="0.15">
      <c r="A726" s="173"/>
      <c r="B726" s="174"/>
      <c r="C726" s="174"/>
      <c r="D726" s="174"/>
      <c r="E726" s="174"/>
      <c r="F726" s="174"/>
      <c r="G726" s="174"/>
      <c r="H726" s="175"/>
      <c r="I726" s="131"/>
      <c r="J726" s="132"/>
      <c r="K726" s="132"/>
      <c r="L726" s="132"/>
      <c r="M726" s="133"/>
      <c r="N726" s="162"/>
      <c r="O726" s="163"/>
      <c r="P726" s="73"/>
      <c r="Q726" s="73"/>
      <c r="R726" s="25"/>
      <c r="S726" s="25"/>
      <c r="T726" s="25"/>
      <c r="U726" s="25"/>
      <c r="V726" s="25"/>
      <c r="W726" s="25"/>
      <c r="X726" s="40"/>
      <c r="Y726" s="25"/>
      <c r="Z726" s="25"/>
      <c r="AA726" s="25"/>
      <c r="AB726" s="25"/>
      <c r="AC726" s="25"/>
      <c r="AD726" s="25"/>
    </row>
    <row r="727" spans="1:256" s="15" customFormat="1" x14ac:dyDescent="0.15">
      <c r="A727" s="182" t="s">
        <v>0</v>
      </c>
      <c r="B727" s="183"/>
      <c r="C727" s="183"/>
      <c r="D727" s="183"/>
      <c r="E727" s="183"/>
      <c r="F727" s="184"/>
      <c r="G727" s="47"/>
      <c r="H727" s="148" t="s">
        <v>3</v>
      </c>
      <c r="I727" s="149"/>
      <c r="J727" s="149"/>
      <c r="K727" s="149"/>
      <c r="L727" s="149"/>
      <c r="M727" s="149"/>
      <c r="N727" s="149"/>
      <c r="O727" s="150"/>
      <c r="P727" s="75"/>
      <c r="Q727" s="75"/>
      <c r="R727" s="25"/>
      <c r="S727" s="25"/>
      <c r="T727" s="25"/>
      <c r="U727" s="25"/>
      <c r="V727" s="25"/>
      <c r="W727" s="25"/>
      <c r="X727" s="40"/>
      <c r="Y727" s="25"/>
      <c r="Z727" s="25"/>
      <c r="AA727" s="25"/>
      <c r="AB727" s="25"/>
      <c r="AC727" s="25"/>
      <c r="AD727" s="25"/>
    </row>
    <row r="728" spans="1:256" s="15" customFormat="1" x14ac:dyDescent="0.15">
      <c r="A728" s="185"/>
      <c r="B728" s="186"/>
      <c r="C728" s="186"/>
      <c r="D728" s="186"/>
      <c r="E728" s="186"/>
      <c r="F728" s="187"/>
      <c r="G728" s="47"/>
      <c r="H728" s="151"/>
      <c r="I728" s="152"/>
      <c r="J728" s="152"/>
      <c r="K728" s="152"/>
      <c r="L728" s="152"/>
      <c r="M728" s="152"/>
      <c r="N728" s="152"/>
      <c r="O728" s="153"/>
      <c r="P728" s="75"/>
      <c r="Q728" s="75"/>
      <c r="R728" s="25"/>
      <c r="S728" s="25"/>
      <c r="T728" s="25"/>
      <c r="U728" s="25"/>
      <c r="V728" s="25"/>
      <c r="W728" s="25"/>
      <c r="X728" s="40"/>
      <c r="Y728" s="25"/>
      <c r="Z728" s="25"/>
      <c r="AA728" s="25"/>
      <c r="AB728" s="25"/>
      <c r="AC728" s="25"/>
      <c r="AD728" s="25"/>
    </row>
    <row r="729" spans="1:256" s="15" customFormat="1" ht="12.75" x14ac:dyDescent="0.2">
      <c r="A729" s="14"/>
      <c r="F729" s="16"/>
      <c r="G729" s="47"/>
      <c r="H729" s="154" t="s">
        <v>4</v>
      </c>
      <c r="I729" s="155"/>
      <c r="J729" s="155"/>
      <c r="K729" s="155"/>
      <c r="L729" s="156"/>
      <c r="M729" s="123" t="s">
        <v>5</v>
      </c>
      <c r="N729" s="149"/>
      <c r="O729" s="150"/>
      <c r="P729" s="75"/>
      <c r="Q729" s="75"/>
      <c r="R729" s="25"/>
      <c r="S729" s="26"/>
      <c r="T729" s="26"/>
      <c r="U729" s="26"/>
      <c r="V729" s="26"/>
      <c r="W729" s="26"/>
      <c r="X729" s="36"/>
      <c r="Y729" s="26"/>
      <c r="Z729" s="25"/>
      <c r="AA729" s="25"/>
      <c r="AB729" s="25"/>
      <c r="AC729" s="25"/>
      <c r="AD729" s="25"/>
    </row>
    <row r="730" spans="1:256" s="15" customFormat="1" ht="12.75" x14ac:dyDescent="0.2">
      <c r="A730" s="17"/>
      <c r="F730" s="16"/>
      <c r="G730" s="47"/>
      <c r="H730" s="157"/>
      <c r="I730" s="158"/>
      <c r="J730" s="158"/>
      <c r="K730" s="158"/>
      <c r="L730" s="159"/>
      <c r="M730" s="151"/>
      <c r="N730" s="152"/>
      <c r="O730" s="153"/>
      <c r="P730" s="75"/>
      <c r="Q730" s="75"/>
      <c r="R730" s="25"/>
      <c r="S730" s="26"/>
      <c r="T730" s="26"/>
      <c r="U730" s="26"/>
      <c r="V730" s="26"/>
      <c r="W730" s="26"/>
      <c r="X730" s="36"/>
      <c r="Y730" s="26"/>
      <c r="Z730" s="25"/>
      <c r="AA730" s="25"/>
      <c r="AB730" s="25"/>
      <c r="AC730" s="25"/>
      <c r="AD730" s="25"/>
    </row>
    <row r="731" spans="1:256" s="15" customFormat="1" ht="12.75" x14ac:dyDescent="0.2">
      <c r="A731" s="17"/>
      <c r="F731" s="16"/>
      <c r="G731" s="48"/>
      <c r="H731" s="18"/>
      <c r="I731" s="14"/>
      <c r="J731" s="14"/>
      <c r="K731" s="14"/>
      <c r="L731" s="19"/>
      <c r="M731" s="14"/>
      <c r="N731" s="14"/>
      <c r="O731" s="60" t="s">
        <v>39</v>
      </c>
      <c r="P731" s="76"/>
      <c r="Q731" s="76"/>
      <c r="R731" s="25"/>
      <c r="S731" s="26"/>
      <c r="T731" s="26"/>
      <c r="U731" s="26"/>
      <c r="V731" s="26"/>
      <c r="W731" s="26"/>
      <c r="X731" s="36"/>
      <c r="Y731" s="26"/>
      <c r="Z731" s="25"/>
      <c r="AA731" s="25"/>
      <c r="AB731" s="25"/>
      <c r="AC731" s="25"/>
      <c r="AD731" s="25"/>
    </row>
    <row r="732" spans="1:256" s="15" customFormat="1" ht="12.75" x14ac:dyDescent="0.2">
      <c r="A732" s="17"/>
      <c r="F732" s="16"/>
      <c r="G732" s="49" t="s">
        <v>6</v>
      </c>
      <c r="H732" s="21" t="s">
        <v>16</v>
      </c>
      <c r="I732" s="20" t="s">
        <v>18</v>
      </c>
      <c r="J732" s="20" t="s">
        <v>22</v>
      </c>
      <c r="K732" s="20" t="s">
        <v>25</v>
      </c>
      <c r="L732" s="20" t="s">
        <v>27</v>
      </c>
      <c r="M732" s="20" t="s">
        <v>31</v>
      </c>
      <c r="N732" s="20" t="s">
        <v>35</v>
      </c>
      <c r="O732" s="60" t="s">
        <v>32</v>
      </c>
      <c r="P732" s="76"/>
      <c r="Q732" s="76"/>
      <c r="R732" s="25"/>
      <c r="S732" s="26"/>
      <c r="T732" s="26"/>
      <c r="U732" s="26"/>
      <c r="V732" s="26"/>
      <c r="W732" s="26"/>
      <c r="X732" s="36"/>
      <c r="Y732" s="26"/>
      <c r="Z732" s="25"/>
      <c r="AA732" s="25"/>
      <c r="AB732" s="25"/>
      <c r="AC732" s="25"/>
      <c r="AD732" s="25"/>
    </row>
    <row r="733" spans="1:256" s="15" customFormat="1" ht="12.75" x14ac:dyDescent="0.2">
      <c r="A733" s="20" t="s">
        <v>13</v>
      </c>
      <c r="B733" s="179" t="s">
        <v>12</v>
      </c>
      <c r="C733" s="180"/>
      <c r="D733" s="180"/>
      <c r="E733" s="180"/>
      <c r="F733" s="181"/>
      <c r="G733" s="49" t="s">
        <v>8</v>
      </c>
      <c r="H733" s="21" t="s">
        <v>17</v>
      </c>
      <c r="I733" s="20" t="s">
        <v>23</v>
      </c>
      <c r="J733" s="20" t="s">
        <v>23</v>
      </c>
      <c r="K733" s="20" t="s">
        <v>44</v>
      </c>
      <c r="L733" s="20" t="s">
        <v>25</v>
      </c>
      <c r="M733" s="20" t="s">
        <v>32</v>
      </c>
      <c r="N733" s="20" t="s">
        <v>36</v>
      </c>
      <c r="O733" s="60" t="s">
        <v>40</v>
      </c>
      <c r="P733" s="76"/>
      <c r="Q733" s="76"/>
      <c r="R733" s="26"/>
      <c r="S733" s="26"/>
      <c r="T733" s="26"/>
      <c r="U733" s="26"/>
      <c r="V733" s="26"/>
      <c r="W733" s="26"/>
      <c r="X733" s="36"/>
      <c r="Y733" s="26"/>
      <c r="Z733" s="25"/>
      <c r="AA733" s="25"/>
      <c r="AB733" s="25"/>
      <c r="AC733" s="25"/>
      <c r="AD733" s="25"/>
    </row>
    <row r="734" spans="1:256" s="15" customFormat="1" ht="12.75" x14ac:dyDescent="0.2">
      <c r="A734" s="20" t="s">
        <v>14</v>
      </c>
      <c r="F734" s="16"/>
      <c r="G734" s="49" t="s">
        <v>7</v>
      </c>
      <c r="H734" s="16"/>
      <c r="I734" s="20" t="s">
        <v>19</v>
      </c>
      <c r="J734" s="20" t="s">
        <v>29</v>
      </c>
      <c r="K734" s="20" t="s">
        <v>45</v>
      </c>
      <c r="L734" s="20" t="s">
        <v>28</v>
      </c>
      <c r="M734" s="20" t="s">
        <v>33</v>
      </c>
      <c r="N734" s="20" t="s">
        <v>32</v>
      </c>
      <c r="O734" s="61" t="s">
        <v>41</v>
      </c>
      <c r="P734" s="77"/>
      <c r="Q734" s="77"/>
      <c r="R734" s="26"/>
      <c r="S734" s="26"/>
      <c r="T734" s="26"/>
      <c r="U734" s="26"/>
      <c r="V734" s="26"/>
      <c r="W734" s="26"/>
      <c r="X734" s="36"/>
      <c r="Y734" s="26"/>
      <c r="Z734" s="25"/>
      <c r="AA734" s="26"/>
      <c r="AB734" s="26"/>
      <c r="AC734" s="26"/>
      <c r="AD734" s="26"/>
      <c r="AE734" s="70"/>
      <c r="AF734" s="70"/>
      <c r="AG734" s="70"/>
      <c r="AH734" s="70"/>
      <c r="AI734" s="70"/>
      <c r="AJ734" s="70"/>
      <c r="AK734" s="70"/>
      <c r="AL734" s="70"/>
      <c r="AM734" s="70"/>
      <c r="AN734" s="70"/>
      <c r="AO734" s="70"/>
      <c r="AP734" s="70"/>
      <c r="AQ734" s="70"/>
      <c r="AR734" s="70"/>
      <c r="AS734" s="70"/>
      <c r="AT734" s="70"/>
      <c r="AU734" s="70"/>
      <c r="AV734" s="70"/>
      <c r="AW734" s="70"/>
      <c r="AX734" s="70"/>
      <c r="AY734" s="70"/>
      <c r="AZ734" s="70"/>
      <c r="BA734" s="70"/>
      <c r="BB734" s="70"/>
      <c r="BC734" s="70"/>
      <c r="BD734" s="70"/>
      <c r="BE734" s="70"/>
      <c r="BF734" s="70"/>
      <c r="BG734" s="70"/>
      <c r="BH734" s="70"/>
      <c r="BI734" s="70"/>
      <c r="BJ734" s="70"/>
      <c r="BK734" s="70"/>
      <c r="BL734" s="70"/>
      <c r="BM734" s="70"/>
      <c r="BN734" s="70"/>
      <c r="BO734" s="70"/>
      <c r="BP734" s="70"/>
      <c r="BQ734" s="70"/>
      <c r="BR734" s="70"/>
      <c r="BS734" s="70"/>
      <c r="BT734" s="70"/>
      <c r="BU734" s="70"/>
      <c r="BV734" s="70"/>
      <c r="BW734" s="70"/>
      <c r="BX734" s="70"/>
      <c r="BY734" s="70"/>
      <c r="BZ734" s="70"/>
      <c r="CA734" s="70"/>
      <c r="CB734" s="70"/>
      <c r="CC734" s="70"/>
      <c r="CD734" s="70"/>
      <c r="CE734" s="70"/>
      <c r="CF734" s="70"/>
      <c r="CG734" s="70"/>
      <c r="CH734" s="70"/>
      <c r="CI734" s="70"/>
      <c r="CJ734" s="70"/>
      <c r="CK734" s="70"/>
      <c r="CL734" s="70"/>
      <c r="CM734" s="70"/>
      <c r="CN734" s="70"/>
      <c r="CO734" s="70"/>
      <c r="CP734" s="70"/>
      <c r="CQ734" s="70"/>
      <c r="CR734" s="70"/>
      <c r="CS734" s="70"/>
      <c r="CT734" s="70"/>
      <c r="CU734" s="70"/>
      <c r="CV734" s="70"/>
      <c r="CW734" s="70"/>
      <c r="CX734" s="70"/>
      <c r="CY734" s="70"/>
      <c r="CZ734" s="70"/>
      <c r="DA734" s="70"/>
      <c r="DB734" s="70"/>
      <c r="DC734" s="70"/>
      <c r="DD734" s="70"/>
      <c r="DE734" s="70"/>
      <c r="DF734" s="70"/>
      <c r="DG734" s="70"/>
      <c r="DH734" s="70"/>
      <c r="DI734" s="70"/>
      <c r="DJ734" s="70"/>
      <c r="DK734" s="70"/>
      <c r="DL734" s="70"/>
      <c r="DM734" s="70"/>
      <c r="DN734" s="70"/>
      <c r="DO734" s="70"/>
      <c r="DP734" s="70"/>
      <c r="DQ734" s="70"/>
      <c r="DR734" s="70"/>
      <c r="DS734" s="70"/>
      <c r="DT734" s="70"/>
      <c r="DU734" s="70"/>
      <c r="DV734" s="70"/>
      <c r="DW734" s="70"/>
      <c r="DX734" s="70"/>
      <c r="DY734" s="70"/>
      <c r="DZ734" s="70"/>
      <c r="EA734" s="70"/>
      <c r="EB734" s="70"/>
      <c r="EC734" s="70"/>
      <c r="ED734" s="70"/>
      <c r="EE734" s="70"/>
      <c r="EF734" s="70"/>
      <c r="EG734" s="70"/>
      <c r="EH734" s="70"/>
      <c r="EI734" s="70"/>
      <c r="EJ734" s="70"/>
      <c r="EK734" s="70"/>
      <c r="EL734" s="70"/>
      <c r="EM734" s="70"/>
      <c r="EN734" s="70"/>
      <c r="EO734" s="70"/>
      <c r="EP734" s="70"/>
      <c r="EQ734" s="70"/>
      <c r="ER734" s="70"/>
      <c r="ES734" s="70"/>
      <c r="ET734" s="70"/>
      <c r="EU734" s="70"/>
      <c r="EV734" s="70"/>
      <c r="EW734" s="70"/>
      <c r="EX734" s="70"/>
      <c r="EY734" s="70"/>
      <c r="EZ734" s="70"/>
      <c r="FA734" s="70"/>
      <c r="FB734" s="70"/>
      <c r="FC734" s="70"/>
      <c r="FD734" s="70"/>
      <c r="FE734" s="70"/>
      <c r="FF734" s="70"/>
      <c r="FG734" s="70"/>
      <c r="FH734" s="70"/>
      <c r="FI734" s="70"/>
      <c r="FJ734" s="70"/>
      <c r="FK734" s="70"/>
      <c r="FL734" s="70"/>
      <c r="FM734" s="70"/>
      <c r="FN734" s="70"/>
      <c r="FO734" s="70"/>
      <c r="FP734" s="70"/>
      <c r="FQ734" s="70"/>
      <c r="FR734" s="70"/>
      <c r="FS734" s="70"/>
      <c r="FT734" s="70"/>
      <c r="FU734" s="70"/>
      <c r="FV734" s="70"/>
      <c r="FW734" s="70"/>
      <c r="FX734" s="70"/>
      <c r="FY734" s="70"/>
      <c r="FZ734" s="70"/>
      <c r="GA734" s="70"/>
      <c r="GB734" s="70"/>
      <c r="GC734" s="70"/>
      <c r="GD734" s="70"/>
      <c r="GE734" s="70"/>
      <c r="GF734" s="70"/>
      <c r="GG734" s="70"/>
      <c r="GH734" s="70"/>
      <c r="GI734" s="70"/>
      <c r="GJ734" s="70"/>
      <c r="GK734" s="70"/>
      <c r="GL734" s="70"/>
      <c r="GM734" s="70"/>
      <c r="GN734" s="70"/>
      <c r="GO734" s="70"/>
      <c r="GP734" s="70"/>
      <c r="GQ734" s="70"/>
      <c r="GR734" s="70"/>
      <c r="GS734" s="70"/>
      <c r="GT734" s="70"/>
      <c r="GU734" s="70"/>
      <c r="GV734" s="70"/>
      <c r="GW734" s="70"/>
      <c r="GX734" s="70"/>
      <c r="GY734" s="70"/>
      <c r="GZ734" s="70"/>
      <c r="HA734" s="70"/>
      <c r="HB734" s="70"/>
      <c r="HC734" s="70"/>
      <c r="HD734" s="70"/>
      <c r="HE734" s="70"/>
      <c r="HF734" s="70"/>
      <c r="HG734" s="70"/>
      <c r="HH734" s="70"/>
      <c r="HI734" s="70"/>
      <c r="HJ734" s="70"/>
      <c r="HK734" s="70"/>
      <c r="HL734" s="70"/>
      <c r="HM734" s="70"/>
      <c r="HN734" s="70"/>
      <c r="HO734" s="70"/>
      <c r="HP734" s="70"/>
      <c r="HQ734" s="70"/>
      <c r="HR734" s="70"/>
      <c r="HS734" s="70"/>
      <c r="HT734" s="70"/>
      <c r="HU734" s="70"/>
      <c r="HV734" s="70"/>
      <c r="HW734" s="70"/>
      <c r="HX734" s="70"/>
      <c r="HY734" s="70"/>
      <c r="HZ734" s="70"/>
      <c r="IA734" s="70"/>
      <c r="IB734" s="70"/>
      <c r="IC734" s="70"/>
      <c r="ID734" s="70"/>
      <c r="IE734" s="70"/>
      <c r="IF734" s="70"/>
      <c r="IG734" s="70"/>
      <c r="IH734" s="70"/>
      <c r="II734" s="70"/>
      <c r="IJ734" s="70"/>
      <c r="IK734" s="70"/>
      <c r="IL734" s="70"/>
      <c r="IM734" s="70"/>
      <c r="IN734" s="70"/>
      <c r="IO734" s="70"/>
      <c r="IP734" s="70"/>
      <c r="IQ734" s="70"/>
      <c r="IR734" s="70"/>
      <c r="IS734" s="70"/>
      <c r="IT734" s="70"/>
      <c r="IU734" s="70"/>
      <c r="IV734" s="70"/>
    </row>
    <row r="735" spans="1:256" s="15" customFormat="1" ht="12.75" x14ac:dyDescent="0.2">
      <c r="A735" s="17"/>
      <c r="F735" s="16"/>
      <c r="G735" s="50"/>
      <c r="H735" s="16"/>
      <c r="I735" s="20" t="s">
        <v>20</v>
      </c>
      <c r="J735" s="20"/>
      <c r="K735" s="20"/>
      <c r="L735" s="20"/>
      <c r="M735" s="20"/>
      <c r="N735" s="20" t="s">
        <v>37</v>
      </c>
      <c r="O735" s="60"/>
      <c r="P735" s="76"/>
      <c r="Q735" s="76"/>
      <c r="R735" s="26"/>
      <c r="S735" s="26"/>
      <c r="T735" s="26"/>
      <c r="U735" s="26"/>
      <c r="V735" s="26"/>
      <c r="W735" s="26"/>
      <c r="X735" s="36"/>
      <c r="Y735" s="26"/>
      <c r="Z735" s="25"/>
      <c r="AA735" s="26"/>
      <c r="AB735" s="26"/>
      <c r="AC735" s="26"/>
      <c r="AD735" s="26"/>
      <c r="AE735" s="70"/>
      <c r="AF735" s="70"/>
      <c r="AG735" s="70"/>
      <c r="AH735" s="70"/>
      <c r="AI735" s="70"/>
      <c r="AJ735" s="70"/>
      <c r="AK735" s="70"/>
      <c r="AL735" s="70"/>
      <c r="AM735" s="70"/>
      <c r="AN735" s="70"/>
      <c r="AO735" s="70"/>
      <c r="AP735" s="70"/>
      <c r="AQ735" s="70"/>
      <c r="AR735" s="70"/>
      <c r="AS735" s="70"/>
      <c r="AT735" s="70"/>
      <c r="AU735" s="70"/>
      <c r="AV735" s="70"/>
      <c r="AW735" s="70"/>
      <c r="AX735" s="70"/>
      <c r="AY735" s="70"/>
      <c r="AZ735" s="70"/>
      <c r="BA735" s="70"/>
      <c r="BB735" s="70"/>
      <c r="BC735" s="70"/>
      <c r="BD735" s="70"/>
      <c r="BE735" s="70"/>
      <c r="BF735" s="70"/>
      <c r="BG735" s="70"/>
      <c r="BH735" s="70"/>
      <c r="BI735" s="70"/>
      <c r="BJ735" s="70"/>
      <c r="BK735" s="70"/>
      <c r="BL735" s="70"/>
      <c r="BM735" s="70"/>
      <c r="BN735" s="70"/>
      <c r="BO735" s="70"/>
      <c r="BP735" s="70"/>
      <c r="BQ735" s="70"/>
      <c r="BR735" s="70"/>
      <c r="BS735" s="70"/>
      <c r="BT735" s="70"/>
      <c r="BU735" s="70"/>
      <c r="BV735" s="70"/>
      <c r="BW735" s="70"/>
      <c r="BX735" s="70"/>
      <c r="BY735" s="70"/>
      <c r="BZ735" s="70"/>
      <c r="CA735" s="70"/>
      <c r="CB735" s="70"/>
      <c r="CC735" s="70"/>
      <c r="CD735" s="70"/>
      <c r="CE735" s="70"/>
      <c r="CF735" s="70"/>
      <c r="CG735" s="70"/>
      <c r="CH735" s="70"/>
      <c r="CI735" s="70"/>
      <c r="CJ735" s="70"/>
      <c r="CK735" s="70"/>
      <c r="CL735" s="70"/>
      <c r="CM735" s="70"/>
      <c r="CN735" s="70"/>
      <c r="CO735" s="70"/>
      <c r="CP735" s="70"/>
      <c r="CQ735" s="70"/>
      <c r="CR735" s="70"/>
      <c r="CS735" s="70"/>
      <c r="CT735" s="70"/>
      <c r="CU735" s="70"/>
      <c r="CV735" s="70"/>
      <c r="CW735" s="70"/>
      <c r="CX735" s="70"/>
      <c r="CY735" s="70"/>
      <c r="CZ735" s="70"/>
      <c r="DA735" s="70"/>
      <c r="DB735" s="70"/>
      <c r="DC735" s="70"/>
      <c r="DD735" s="70"/>
      <c r="DE735" s="70"/>
      <c r="DF735" s="70"/>
      <c r="DG735" s="70"/>
      <c r="DH735" s="70"/>
      <c r="DI735" s="70"/>
      <c r="DJ735" s="70"/>
      <c r="DK735" s="70"/>
      <c r="DL735" s="70"/>
      <c r="DM735" s="70"/>
      <c r="DN735" s="70"/>
      <c r="DO735" s="70"/>
      <c r="DP735" s="70"/>
      <c r="DQ735" s="70"/>
      <c r="DR735" s="70"/>
      <c r="DS735" s="70"/>
      <c r="DT735" s="70"/>
      <c r="DU735" s="70"/>
      <c r="DV735" s="70"/>
      <c r="DW735" s="70"/>
      <c r="DX735" s="70"/>
      <c r="DY735" s="70"/>
      <c r="DZ735" s="70"/>
      <c r="EA735" s="70"/>
      <c r="EB735" s="70"/>
      <c r="EC735" s="70"/>
      <c r="ED735" s="70"/>
      <c r="EE735" s="70"/>
      <c r="EF735" s="70"/>
      <c r="EG735" s="70"/>
      <c r="EH735" s="70"/>
      <c r="EI735" s="70"/>
      <c r="EJ735" s="70"/>
      <c r="EK735" s="70"/>
      <c r="EL735" s="70"/>
      <c r="EM735" s="70"/>
      <c r="EN735" s="70"/>
      <c r="EO735" s="70"/>
      <c r="EP735" s="70"/>
      <c r="EQ735" s="70"/>
      <c r="ER735" s="70"/>
      <c r="ES735" s="70"/>
      <c r="ET735" s="70"/>
      <c r="EU735" s="70"/>
      <c r="EV735" s="70"/>
      <c r="EW735" s="70"/>
      <c r="EX735" s="70"/>
      <c r="EY735" s="70"/>
      <c r="EZ735" s="70"/>
      <c r="FA735" s="70"/>
      <c r="FB735" s="70"/>
      <c r="FC735" s="70"/>
      <c r="FD735" s="70"/>
      <c r="FE735" s="70"/>
      <c r="FF735" s="70"/>
      <c r="FG735" s="70"/>
      <c r="FH735" s="70"/>
      <c r="FI735" s="70"/>
      <c r="FJ735" s="70"/>
      <c r="FK735" s="70"/>
      <c r="FL735" s="70"/>
      <c r="FM735" s="70"/>
      <c r="FN735" s="70"/>
      <c r="FO735" s="70"/>
      <c r="FP735" s="70"/>
      <c r="FQ735" s="70"/>
      <c r="FR735" s="70"/>
      <c r="FS735" s="70"/>
      <c r="FT735" s="70"/>
      <c r="FU735" s="70"/>
      <c r="FV735" s="70"/>
      <c r="FW735" s="70"/>
      <c r="FX735" s="70"/>
      <c r="FY735" s="70"/>
      <c r="FZ735" s="70"/>
      <c r="GA735" s="70"/>
      <c r="GB735" s="70"/>
      <c r="GC735" s="70"/>
      <c r="GD735" s="70"/>
      <c r="GE735" s="70"/>
      <c r="GF735" s="70"/>
      <c r="GG735" s="70"/>
      <c r="GH735" s="70"/>
      <c r="GI735" s="70"/>
      <c r="GJ735" s="70"/>
      <c r="GK735" s="70"/>
      <c r="GL735" s="70"/>
      <c r="GM735" s="70"/>
      <c r="GN735" s="70"/>
      <c r="GO735" s="70"/>
      <c r="GP735" s="70"/>
      <c r="GQ735" s="70"/>
      <c r="GR735" s="70"/>
      <c r="GS735" s="70"/>
      <c r="GT735" s="70"/>
      <c r="GU735" s="70"/>
      <c r="GV735" s="70"/>
      <c r="GW735" s="70"/>
      <c r="GX735" s="70"/>
      <c r="GY735" s="70"/>
      <c r="GZ735" s="70"/>
      <c r="HA735" s="70"/>
      <c r="HB735" s="70"/>
      <c r="HC735" s="70"/>
      <c r="HD735" s="70"/>
      <c r="HE735" s="70"/>
      <c r="HF735" s="70"/>
      <c r="HG735" s="70"/>
      <c r="HH735" s="70"/>
      <c r="HI735" s="70"/>
      <c r="HJ735" s="70"/>
      <c r="HK735" s="70"/>
      <c r="HL735" s="70"/>
      <c r="HM735" s="70"/>
      <c r="HN735" s="70"/>
      <c r="HO735" s="70"/>
      <c r="HP735" s="70"/>
      <c r="HQ735" s="70"/>
      <c r="HR735" s="70"/>
      <c r="HS735" s="70"/>
      <c r="HT735" s="70"/>
      <c r="HU735" s="70"/>
      <c r="HV735" s="70"/>
      <c r="HW735" s="70"/>
      <c r="HX735" s="70"/>
      <c r="HY735" s="70"/>
      <c r="HZ735" s="70"/>
      <c r="IA735" s="70"/>
      <c r="IB735" s="70"/>
      <c r="IC735" s="70"/>
      <c r="ID735" s="70"/>
      <c r="IE735" s="70"/>
      <c r="IF735" s="70"/>
      <c r="IG735" s="70"/>
      <c r="IH735" s="70"/>
      <c r="II735" s="70"/>
      <c r="IJ735" s="70"/>
      <c r="IK735" s="70"/>
      <c r="IL735" s="70"/>
      <c r="IM735" s="70"/>
      <c r="IN735" s="70"/>
      <c r="IO735" s="70"/>
      <c r="IP735" s="70"/>
      <c r="IQ735" s="70"/>
      <c r="IR735" s="70"/>
      <c r="IS735" s="70"/>
      <c r="IT735" s="70"/>
      <c r="IU735" s="70"/>
      <c r="IV735" s="70"/>
    </row>
    <row r="736" spans="1:256" s="15" customFormat="1" ht="12.75" x14ac:dyDescent="0.2">
      <c r="A736" s="22" t="s">
        <v>10</v>
      </c>
      <c r="B736" s="179" t="s">
        <v>11</v>
      </c>
      <c r="C736" s="180"/>
      <c r="D736" s="180"/>
      <c r="E736" s="180"/>
      <c r="F736" s="181"/>
      <c r="G736" s="51" t="s">
        <v>9</v>
      </c>
      <c r="H736" s="23" t="s">
        <v>15</v>
      </c>
      <c r="I736" s="22" t="s">
        <v>21</v>
      </c>
      <c r="J736" s="22" t="s">
        <v>24</v>
      </c>
      <c r="K736" s="22" t="s">
        <v>26</v>
      </c>
      <c r="L736" s="22" t="s">
        <v>30</v>
      </c>
      <c r="M736" s="22" t="s">
        <v>34</v>
      </c>
      <c r="N736" s="22" t="s">
        <v>42</v>
      </c>
      <c r="O736" s="62" t="s">
        <v>38</v>
      </c>
      <c r="P736" s="77"/>
      <c r="Q736" s="77"/>
      <c r="R736" s="26"/>
      <c r="S736" s="26"/>
      <c r="T736" s="26"/>
      <c r="U736" s="26"/>
      <c r="V736" s="26"/>
      <c r="W736" s="26"/>
      <c r="X736" s="36"/>
      <c r="Y736" s="26"/>
      <c r="Z736" s="25"/>
      <c r="AA736" s="26"/>
      <c r="AB736" s="26"/>
      <c r="AC736" s="26"/>
      <c r="AD736" s="26"/>
      <c r="AE736" s="70"/>
      <c r="AF736" s="70"/>
      <c r="AG736" s="70"/>
      <c r="AH736" s="70"/>
      <c r="AI736" s="70"/>
      <c r="AJ736" s="70"/>
      <c r="AK736" s="70"/>
      <c r="AL736" s="70"/>
      <c r="AM736" s="70"/>
      <c r="AN736" s="70"/>
      <c r="AO736" s="70"/>
      <c r="AP736" s="70"/>
      <c r="AQ736" s="70"/>
      <c r="AR736" s="70"/>
      <c r="AS736" s="70"/>
      <c r="AT736" s="70"/>
      <c r="AU736" s="70"/>
      <c r="AV736" s="70"/>
      <c r="AW736" s="70"/>
      <c r="AX736" s="70"/>
      <c r="AY736" s="70"/>
      <c r="AZ736" s="70"/>
      <c r="BA736" s="70"/>
      <c r="BB736" s="70"/>
      <c r="BC736" s="70"/>
      <c r="BD736" s="70"/>
      <c r="BE736" s="70"/>
      <c r="BF736" s="70"/>
      <c r="BG736" s="70"/>
      <c r="BH736" s="70"/>
      <c r="BI736" s="70"/>
      <c r="BJ736" s="70"/>
      <c r="BK736" s="70"/>
      <c r="BL736" s="70"/>
      <c r="BM736" s="70"/>
      <c r="BN736" s="70"/>
      <c r="BO736" s="70"/>
      <c r="BP736" s="70"/>
      <c r="BQ736" s="70"/>
      <c r="BR736" s="70"/>
      <c r="BS736" s="70"/>
      <c r="BT736" s="70"/>
      <c r="BU736" s="70"/>
      <c r="BV736" s="70"/>
      <c r="BW736" s="70"/>
      <c r="BX736" s="70"/>
      <c r="BY736" s="70"/>
      <c r="BZ736" s="70"/>
      <c r="CA736" s="70"/>
      <c r="CB736" s="70"/>
      <c r="CC736" s="70"/>
      <c r="CD736" s="70"/>
      <c r="CE736" s="70"/>
      <c r="CF736" s="70"/>
      <c r="CG736" s="70"/>
      <c r="CH736" s="70"/>
      <c r="CI736" s="70"/>
      <c r="CJ736" s="70"/>
      <c r="CK736" s="70"/>
      <c r="CL736" s="70"/>
      <c r="CM736" s="70"/>
      <c r="CN736" s="70"/>
      <c r="CO736" s="70"/>
      <c r="CP736" s="70"/>
      <c r="CQ736" s="70"/>
      <c r="CR736" s="70"/>
      <c r="CS736" s="70"/>
      <c r="CT736" s="70"/>
      <c r="CU736" s="70"/>
      <c r="CV736" s="70"/>
      <c r="CW736" s="70"/>
      <c r="CX736" s="70"/>
      <c r="CY736" s="70"/>
      <c r="CZ736" s="70"/>
      <c r="DA736" s="70"/>
      <c r="DB736" s="70"/>
      <c r="DC736" s="70"/>
      <c r="DD736" s="70"/>
      <c r="DE736" s="70"/>
      <c r="DF736" s="70"/>
      <c r="DG736" s="70"/>
      <c r="DH736" s="70"/>
      <c r="DI736" s="70"/>
      <c r="DJ736" s="70"/>
      <c r="DK736" s="70"/>
      <c r="DL736" s="70"/>
      <c r="DM736" s="70"/>
      <c r="DN736" s="70"/>
      <c r="DO736" s="70"/>
      <c r="DP736" s="70"/>
      <c r="DQ736" s="70"/>
      <c r="DR736" s="70"/>
      <c r="DS736" s="70"/>
      <c r="DT736" s="70"/>
      <c r="DU736" s="70"/>
      <c r="DV736" s="70"/>
      <c r="DW736" s="70"/>
      <c r="DX736" s="70"/>
      <c r="DY736" s="70"/>
      <c r="DZ736" s="70"/>
      <c r="EA736" s="70"/>
      <c r="EB736" s="70"/>
      <c r="EC736" s="70"/>
      <c r="ED736" s="70"/>
      <c r="EE736" s="70"/>
      <c r="EF736" s="70"/>
      <c r="EG736" s="70"/>
      <c r="EH736" s="70"/>
      <c r="EI736" s="70"/>
      <c r="EJ736" s="70"/>
      <c r="EK736" s="70"/>
      <c r="EL736" s="70"/>
      <c r="EM736" s="70"/>
      <c r="EN736" s="70"/>
      <c r="EO736" s="70"/>
      <c r="EP736" s="70"/>
      <c r="EQ736" s="70"/>
      <c r="ER736" s="70"/>
      <c r="ES736" s="70"/>
      <c r="ET736" s="70"/>
      <c r="EU736" s="70"/>
      <c r="EV736" s="70"/>
      <c r="EW736" s="70"/>
      <c r="EX736" s="70"/>
      <c r="EY736" s="70"/>
      <c r="EZ736" s="70"/>
      <c r="FA736" s="70"/>
      <c r="FB736" s="70"/>
      <c r="FC736" s="70"/>
      <c r="FD736" s="70"/>
      <c r="FE736" s="70"/>
      <c r="FF736" s="70"/>
      <c r="FG736" s="70"/>
      <c r="FH736" s="70"/>
      <c r="FI736" s="70"/>
      <c r="FJ736" s="70"/>
      <c r="FK736" s="70"/>
      <c r="FL736" s="70"/>
      <c r="FM736" s="70"/>
      <c r="FN736" s="70"/>
      <c r="FO736" s="70"/>
      <c r="FP736" s="70"/>
      <c r="FQ736" s="70"/>
      <c r="FR736" s="70"/>
      <c r="FS736" s="70"/>
      <c r="FT736" s="70"/>
      <c r="FU736" s="70"/>
      <c r="FV736" s="70"/>
      <c r="FW736" s="70"/>
      <c r="FX736" s="70"/>
      <c r="FY736" s="70"/>
      <c r="FZ736" s="70"/>
      <c r="GA736" s="70"/>
      <c r="GB736" s="70"/>
      <c r="GC736" s="70"/>
      <c r="GD736" s="70"/>
      <c r="GE736" s="70"/>
      <c r="GF736" s="70"/>
      <c r="GG736" s="70"/>
      <c r="GH736" s="70"/>
      <c r="GI736" s="70"/>
      <c r="GJ736" s="70"/>
      <c r="GK736" s="70"/>
      <c r="GL736" s="70"/>
      <c r="GM736" s="70"/>
      <c r="GN736" s="70"/>
      <c r="GO736" s="70"/>
      <c r="GP736" s="70"/>
      <c r="GQ736" s="70"/>
      <c r="GR736" s="70"/>
      <c r="GS736" s="70"/>
      <c r="GT736" s="70"/>
      <c r="GU736" s="70"/>
      <c r="GV736" s="70"/>
      <c r="GW736" s="70"/>
      <c r="GX736" s="70"/>
      <c r="GY736" s="70"/>
      <c r="GZ736" s="70"/>
      <c r="HA736" s="70"/>
      <c r="HB736" s="70"/>
      <c r="HC736" s="70"/>
      <c r="HD736" s="70"/>
      <c r="HE736" s="70"/>
      <c r="HF736" s="70"/>
      <c r="HG736" s="70"/>
      <c r="HH736" s="70"/>
      <c r="HI736" s="70"/>
      <c r="HJ736" s="70"/>
      <c r="HK736" s="70"/>
      <c r="HL736" s="70"/>
      <c r="HM736" s="70"/>
      <c r="HN736" s="70"/>
      <c r="HO736" s="70"/>
      <c r="HP736" s="70"/>
      <c r="HQ736" s="70"/>
      <c r="HR736" s="70"/>
      <c r="HS736" s="70"/>
      <c r="HT736" s="70"/>
      <c r="HU736" s="70"/>
      <c r="HV736" s="70"/>
      <c r="HW736" s="70"/>
      <c r="HX736" s="70"/>
      <c r="HY736" s="70"/>
      <c r="HZ736" s="70"/>
      <c r="IA736" s="70"/>
      <c r="IB736" s="70"/>
      <c r="IC736" s="70"/>
      <c r="ID736" s="70"/>
      <c r="IE736" s="70"/>
      <c r="IF736" s="70"/>
      <c r="IG736" s="70"/>
      <c r="IH736" s="70"/>
      <c r="II736" s="70"/>
      <c r="IJ736" s="70"/>
      <c r="IK736" s="70"/>
      <c r="IL736" s="70"/>
      <c r="IM736" s="70"/>
      <c r="IN736" s="70"/>
      <c r="IO736" s="70"/>
      <c r="IP736" s="70"/>
      <c r="IQ736" s="70"/>
      <c r="IR736" s="70"/>
      <c r="IS736" s="70"/>
      <c r="IT736" s="70"/>
      <c r="IU736" s="70"/>
      <c r="IV736" s="70"/>
    </row>
    <row r="737" spans="1:30" s="69" customFormat="1" ht="50.1" customHeight="1" x14ac:dyDescent="0.2">
      <c r="A737" s="12"/>
      <c r="B737" s="207"/>
      <c r="C737" s="208"/>
      <c r="D737" s="208"/>
      <c r="E737" s="208"/>
      <c r="F737" s="209"/>
      <c r="G737" s="28"/>
      <c r="H737" s="8"/>
      <c r="I737" s="9"/>
      <c r="J737" s="29">
        <f t="shared" ref="J737:J742" si="90">SUM(H737*I737)</f>
        <v>0</v>
      </c>
      <c r="K737" s="9"/>
      <c r="L737" s="4">
        <f t="shared" ref="L737:L742" si="91">SUM(J737*K737)</f>
        <v>0</v>
      </c>
      <c r="M737" s="10"/>
      <c r="N737" s="11"/>
      <c r="O737" s="67">
        <f t="shared" ref="O737:O742" si="92">SUM(M737*N737)</f>
        <v>0</v>
      </c>
      <c r="P737" s="78"/>
      <c r="Q737" s="78"/>
      <c r="R737" s="3"/>
      <c r="S737" s="1"/>
      <c r="T737" s="1"/>
      <c r="U737" s="1"/>
      <c r="V737" s="1"/>
      <c r="W737" s="1"/>
      <c r="X737" s="5"/>
      <c r="Y737" s="1"/>
      <c r="Z737" s="1"/>
      <c r="AA737" s="3"/>
      <c r="AB737" s="3"/>
      <c r="AC737" s="3"/>
      <c r="AD737" s="3"/>
    </row>
    <row r="738" spans="1:30" s="69" customFormat="1" ht="50.1" customHeight="1" x14ac:dyDescent="0.2">
      <c r="A738" s="12"/>
      <c r="B738" s="200"/>
      <c r="C738" s="177"/>
      <c r="D738" s="177"/>
      <c r="E738" s="177"/>
      <c r="F738" s="178"/>
      <c r="G738" s="28"/>
      <c r="H738" s="8"/>
      <c r="I738" s="9"/>
      <c r="J738" s="29">
        <f t="shared" si="90"/>
        <v>0</v>
      </c>
      <c r="K738" s="9"/>
      <c r="L738" s="4">
        <f t="shared" si="91"/>
        <v>0</v>
      </c>
      <c r="M738" s="10"/>
      <c r="N738" s="11"/>
      <c r="O738" s="67">
        <f t="shared" si="92"/>
        <v>0</v>
      </c>
      <c r="P738" s="78"/>
      <c r="Q738" s="78"/>
      <c r="R738" s="3"/>
      <c r="S738" s="1"/>
      <c r="T738" s="1"/>
      <c r="U738" s="1"/>
      <c r="V738" s="1"/>
      <c r="W738" s="1"/>
      <c r="X738" s="5"/>
      <c r="Y738" s="1"/>
      <c r="Z738" s="1"/>
      <c r="AA738" s="3"/>
      <c r="AB738" s="3"/>
      <c r="AC738" s="3"/>
      <c r="AD738" s="3"/>
    </row>
    <row r="739" spans="1:30" s="69" customFormat="1" ht="50.1" customHeight="1" x14ac:dyDescent="0.2">
      <c r="A739" s="12"/>
      <c r="B739" s="200"/>
      <c r="C739" s="177"/>
      <c r="D739" s="177"/>
      <c r="E739" s="177"/>
      <c r="F739" s="178"/>
      <c r="G739" s="28"/>
      <c r="H739" s="8"/>
      <c r="I739" s="9"/>
      <c r="J739" s="29">
        <f t="shared" si="90"/>
        <v>0</v>
      </c>
      <c r="K739" s="9"/>
      <c r="L739" s="4">
        <f t="shared" si="91"/>
        <v>0</v>
      </c>
      <c r="M739" s="10"/>
      <c r="N739" s="11"/>
      <c r="O739" s="67">
        <f t="shared" si="92"/>
        <v>0</v>
      </c>
      <c r="P739" s="78"/>
      <c r="Q739" s="78"/>
      <c r="R739" s="3"/>
      <c r="S739" s="1"/>
      <c r="T739" s="1"/>
      <c r="U739" s="1"/>
      <c r="V739" s="1"/>
      <c r="W739" s="1"/>
      <c r="X739" s="5"/>
      <c r="Y739" s="1"/>
      <c r="Z739" s="1"/>
      <c r="AA739" s="3"/>
      <c r="AB739" s="3"/>
      <c r="AC739" s="3"/>
      <c r="AD739" s="3"/>
    </row>
    <row r="740" spans="1:30" s="69" customFormat="1" ht="50.1" customHeight="1" x14ac:dyDescent="0.2">
      <c r="A740" s="12"/>
      <c r="B740" s="200"/>
      <c r="C740" s="177"/>
      <c r="D740" s="177"/>
      <c r="E740" s="177"/>
      <c r="F740" s="178"/>
      <c r="G740" s="28"/>
      <c r="H740" s="8"/>
      <c r="I740" s="9"/>
      <c r="J740" s="29">
        <f t="shared" si="90"/>
        <v>0</v>
      </c>
      <c r="K740" s="9"/>
      <c r="L740" s="4">
        <f t="shared" si="91"/>
        <v>0</v>
      </c>
      <c r="M740" s="10"/>
      <c r="N740" s="11"/>
      <c r="O740" s="67">
        <f t="shared" si="92"/>
        <v>0</v>
      </c>
      <c r="P740" s="78"/>
      <c r="Q740" s="78"/>
      <c r="R740" s="3"/>
      <c r="S740" s="1"/>
      <c r="T740" s="1"/>
      <c r="U740" s="1"/>
      <c r="V740" s="1"/>
      <c r="W740" s="1"/>
      <c r="X740" s="5"/>
      <c r="Y740" s="1"/>
      <c r="Z740" s="1"/>
      <c r="AA740" s="3"/>
      <c r="AB740" s="3"/>
      <c r="AC740" s="3"/>
      <c r="AD740" s="3"/>
    </row>
    <row r="741" spans="1:30" s="69" customFormat="1" ht="50.1" customHeight="1" x14ac:dyDescent="0.2">
      <c r="A741" s="12"/>
      <c r="B741" s="200"/>
      <c r="C741" s="177"/>
      <c r="D741" s="177"/>
      <c r="E741" s="177"/>
      <c r="F741" s="178"/>
      <c r="G741" s="28"/>
      <c r="H741" s="8"/>
      <c r="I741" s="9"/>
      <c r="J741" s="29">
        <f t="shared" si="90"/>
        <v>0</v>
      </c>
      <c r="K741" s="9"/>
      <c r="L741" s="4">
        <f t="shared" si="91"/>
        <v>0</v>
      </c>
      <c r="M741" s="10"/>
      <c r="N741" s="11"/>
      <c r="O741" s="67">
        <f t="shared" si="92"/>
        <v>0</v>
      </c>
      <c r="P741" s="78"/>
      <c r="Q741" s="78"/>
      <c r="R741" s="3"/>
      <c r="S741" s="1"/>
      <c r="T741" s="1"/>
      <c r="U741" s="1"/>
      <c r="V741" s="1"/>
      <c r="W741" s="1"/>
      <c r="X741" s="5"/>
      <c r="Y741" s="1"/>
      <c r="Z741" s="1"/>
      <c r="AA741" s="3"/>
      <c r="AB741" s="3"/>
      <c r="AC741" s="3"/>
      <c r="AD741" s="3"/>
    </row>
    <row r="742" spans="1:30" s="69" customFormat="1" ht="50.1" customHeight="1" x14ac:dyDescent="0.2">
      <c r="A742" s="12"/>
      <c r="B742" s="200"/>
      <c r="C742" s="177"/>
      <c r="D742" s="177"/>
      <c r="E742" s="177"/>
      <c r="F742" s="178"/>
      <c r="G742" s="28"/>
      <c r="H742" s="8"/>
      <c r="I742" s="9"/>
      <c r="J742" s="29">
        <f t="shared" si="90"/>
        <v>0</v>
      </c>
      <c r="K742" s="9"/>
      <c r="L742" s="4">
        <f t="shared" si="91"/>
        <v>0</v>
      </c>
      <c r="M742" s="10"/>
      <c r="N742" s="11"/>
      <c r="O742" s="67">
        <f t="shared" si="92"/>
        <v>0</v>
      </c>
      <c r="P742" s="78"/>
      <c r="Q742" s="78"/>
      <c r="R742" s="3"/>
      <c r="S742" s="1"/>
      <c r="T742" s="1"/>
      <c r="U742" s="1"/>
      <c r="V742" s="1"/>
      <c r="W742" s="1"/>
      <c r="X742" s="5"/>
      <c r="Y742" s="1"/>
      <c r="Z742" s="1"/>
      <c r="AA742" s="3"/>
      <c r="AB742" s="3"/>
      <c r="AC742" s="3"/>
      <c r="AD742" s="3"/>
    </row>
    <row r="743" spans="1:30" s="15" customFormat="1" ht="20.100000000000001" customHeight="1" thickBot="1" x14ac:dyDescent="0.2">
      <c r="A743" s="41"/>
      <c r="B743" s="145" t="s">
        <v>43</v>
      </c>
      <c r="C743" s="146"/>
      <c r="D743" s="146"/>
      <c r="E743" s="146"/>
      <c r="F743" s="147"/>
      <c r="G743" s="56"/>
      <c r="H743" s="42"/>
      <c r="I743" s="43"/>
      <c r="J743" s="32">
        <f>SUM(J737:J742)</f>
        <v>0</v>
      </c>
      <c r="K743" s="43"/>
      <c r="L743" s="32">
        <f>SUM(L737:L742)</f>
        <v>0</v>
      </c>
      <c r="M743" s="44">
        <f>SUM(M737:M742)</f>
        <v>0</v>
      </c>
      <c r="N743" s="43"/>
      <c r="O743" s="32">
        <f>SUM(O737:O742)</f>
        <v>0</v>
      </c>
      <c r="P743" s="79"/>
      <c r="Q743" s="79"/>
      <c r="R743" s="25"/>
      <c r="S743" s="25"/>
      <c r="T743" s="25"/>
      <c r="U743" s="25"/>
      <c r="V743" s="25"/>
      <c r="W743" s="25"/>
      <c r="X743" s="40"/>
      <c r="Y743" s="25"/>
      <c r="Z743" s="25"/>
      <c r="AA743" s="25"/>
      <c r="AB743" s="25"/>
      <c r="AC743" s="25"/>
      <c r="AD743" s="25"/>
    </row>
    <row r="744" spans="1:30" s="15" customFormat="1" x14ac:dyDescent="0.15">
      <c r="A744" s="25"/>
      <c r="B744" s="25"/>
      <c r="C744" s="25"/>
      <c r="D744" s="25"/>
      <c r="E744" s="25"/>
      <c r="F744" s="25"/>
      <c r="G744" s="54"/>
      <c r="H744" s="25"/>
      <c r="I744" s="25"/>
      <c r="J744" s="25"/>
      <c r="K744" s="25"/>
      <c r="L744" s="25"/>
      <c r="M744" s="25"/>
      <c r="N744" s="25"/>
      <c r="O744" s="63"/>
      <c r="P744" s="74"/>
      <c r="Q744" s="74"/>
    </row>
    <row r="745" spans="1:30" s="15" customFormat="1" x14ac:dyDescent="0.15">
      <c r="A745" s="25"/>
      <c r="B745" s="25"/>
      <c r="C745" s="25"/>
      <c r="D745" s="25"/>
      <c r="E745" s="25"/>
      <c r="F745" s="25"/>
      <c r="G745" s="54"/>
      <c r="H745" s="25"/>
      <c r="I745" s="25"/>
      <c r="J745" s="25"/>
      <c r="K745" s="25"/>
      <c r="L745" s="25"/>
      <c r="M745" s="25"/>
      <c r="N745" s="25"/>
      <c r="O745" s="63"/>
      <c r="P745" s="74"/>
      <c r="Q745" s="74"/>
    </row>
    <row r="746" spans="1:30" s="15" customFormat="1" x14ac:dyDescent="0.15">
      <c r="A746" s="27"/>
      <c r="B746" s="27"/>
      <c r="C746" s="27"/>
      <c r="D746" s="27"/>
      <c r="E746" s="27"/>
      <c r="F746" s="27"/>
      <c r="G746" s="55"/>
      <c r="H746" s="27"/>
      <c r="I746" s="27"/>
      <c r="J746" s="27"/>
      <c r="K746" s="27"/>
      <c r="L746" s="27"/>
      <c r="M746" s="27"/>
      <c r="N746" s="27"/>
      <c r="O746" s="64"/>
      <c r="P746" s="74"/>
      <c r="Q746" s="74"/>
      <c r="R746" s="25"/>
      <c r="S746" s="25"/>
      <c r="T746" s="25"/>
      <c r="U746" s="25"/>
      <c r="V746" s="25"/>
      <c r="W746" s="25"/>
      <c r="X746" s="40"/>
      <c r="Y746" s="25"/>
      <c r="Z746" s="25"/>
      <c r="AA746" s="25"/>
      <c r="AB746" s="25"/>
      <c r="AC746" s="25"/>
      <c r="AD746" s="25"/>
    </row>
    <row r="747" spans="1:30" s="15" customFormat="1" ht="9" customHeight="1" x14ac:dyDescent="0.2">
      <c r="A747" s="167" t="s">
        <v>50</v>
      </c>
      <c r="B747" s="168"/>
      <c r="C747" s="168"/>
      <c r="D747" s="168"/>
      <c r="E747" s="168"/>
      <c r="F747" s="168"/>
      <c r="G747" s="168"/>
      <c r="H747" s="169"/>
      <c r="I747" s="164" t="s">
        <v>46</v>
      </c>
      <c r="J747" s="165"/>
      <c r="K747" s="165"/>
      <c r="L747" s="165"/>
      <c r="M747" s="166"/>
      <c r="N747" s="65" t="s">
        <v>1</v>
      </c>
      <c r="O747" s="66"/>
      <c r="P747" s="68"/>
      <c r="Q747" s="68"/>
      <c r="R747" s="25"/>
      <c r="S747" s="25"/>
      <c r="T747" s="25"/>
      <c r="U747" s="25"/>
      <c r="V747" s="25"/>
      <c r="W747" s="25"/>
      <c r="X747" s="40"/>
      <c r="Y747" s="25"/>
      <c r="Z747" s="25"/>
      <c r="AA747" s="25"/>
      <c r="AB747" s="25"/>
      <c r="AC747" s="25"/>
      <c r="AD747" s="25"/>
    </row>
    <row r="748" spans="1:30" s="15" customFormat="1" ht="8.25" customHeight="1" x14ac:dyDescent="0.15">
      <c r="A748" s="170"/>
      <c r="B748" s="171"/>
      <c r="C748" s="171"/>
      <c r="D748" s="171"/>
      <c r="E748" s="171"/>
      <c r="F748" s="171"/>
      <c r="G748" s="171"/>
      <c r="H748" s="172"/>
      <c r="I748" s="24"/>
      <c r="J748" s="25"/>
      <c r="K748" s="25"/>
      <c r="L748" s="25"/>
      <c r="M748" s="16"/>
      <c r="N748" s="25"/>
      <c r="O748" s="63"/>
      <c r="P748" s="74"/>
      <c r="Q748" s="74"/>
      <c r="R748" s="25"/>
      <c r="S748" s="25"/>
      <c r="T748" s="25"/>
      <c r="U748" s="25"/>
      <c r="V748" s="25"/>
      <c r="W748" s="25"/>
      <c r="X748" s="40"/>
      <c r="Y748" s="25"/>
      <c r="Z748" s="25"/>
      <c r="AA748" s="25"/>
      <c r="AB748" s="25"/>
      <c r="AC748" s="25"/>
      <c r="AD748" s="25"/>
    </row>
    <row r="749" spans="1:30" s="15" customFormat="1" ht="12.75" customHeight="1" x14ac:dyDescent="0.2">
      <c r="A749" s="170"/>
      <c r="B749" s="171"/>
      <c r="C749" s="171"/>
      <c r="D749" s="171"/>
      <c r="E749" s="171"/>
      <c r="F749" s="171"/>
      <c r="G749" s="171"/>
      <c r="H749" s="172"/>
      <c r="I749" s="201"/>
      <c r="J749" s="128"/>
      <c r="K749" s="128"/>
      <c r="L749" s="128"/>
      <c r="M749" s="129"/>
      <c r="N749" s="26" t="s">
        <v>48</v>
      </c>
      <c r="O749" s="63"/>
      <c r="P749" s="74"/>
      <c r="Q749" s="74"/>
      <c r="R749" s="25"/>
      <c r="S749" s="25"/>
      <c r="T749" s="25"/>
      <c r="U749" s="25"/>
      <c r="V749" s="25"/>
      <c r="W749" s="25"/>
      <c r="X749" s="40"/>
      <c r="Y749" s="25"/>
      <c r="Z749" s="25"/>
      <c r="AA749" s="25"/>
      <c r="AB749" s="25"/>
      <c r="AC749" s="25"/>
      <c r="AD749" s="25"/>
    </row>
    <row r="750" spans="1:30" s="15" customFormat="1" ht="8.25" customHeight="1" x14ac:dyDescent="0.15">
      <c r="A750" s="170"/>
      <c r="B750" s="171"/>
      <c r="C750" s="171"/>
      <c r="D750" s="171"/>
      <c r="E750" s="171"/>
      <c r="F750" s="171"/>
      <c r="G750" s="171"/>
      <c r="H750" s="172"/>
      <c r="I750" s="130"/>
      <c r="J750" s="128"/>
      <c r="K750" s="128"/>
      <c r="L750" s="128"/>
      <c r="M750" s="129"/>
      <c r="N750" s="25"/>
      <c r="O750" s="63"/>
      <c r="P750" s="74"/>
      <c r="Q750" s="74"/>
      <c r="R750" s="25"/>
      <c r="S750" s="25"/>
      <c r="T750" s="25"/>
      <c r="U750" s="25"/>
      <c r="V750" s="25"/>
      <c r="W750" s="25"/>
      <c r="X750" s="40"/>
      <c r="Y750" s="25"/>
      <c r="Z750" s="25"/>
      <c r="AA750" s="25"/>
      <c r="AB750" s="25"/>
      <c r="AC750" s="25"/>
      <c r="AD750" s="25"/>
    </row>
    <row r="751" spans="1:30" s="15" customFormat="1" ht="8.25" customHeight="1" x14ac:dyDescent="0.15">
      <c r="A751" s="170"/>
      <c r="B751" s="171"/>
      <c r="C751" s="171"/>
      <c r="D751" s="171"/>
      <c r="E751" s="171"/>
      <c r="F751" s="171"/>
      <c r="G751" s="171"/>
      <c r="H751" s="172"/>
      <c r="I751" s="130"/>
      <c r="J751" s="128"/>
      <c r="K751" s="128"/>
      <c r="L751" s="128"/>
      <c r="M751" s="129"/>
      <c r="N751" s="27"/>
      <c r="O751" s="64"/>
      <c r="P751" s="74"/>
      <c r="Q751" s="74"/>
      <c r="R751" s="25"/>
      <c r="S751" s="25"/>
      <c r="T751" s="25"/>
      <c r="U751" s="25"/>
      <c r="V751" s="25"/>
      <c r="W751" s="25"/>
      <c r="X751" s="40"/>
      <c r="Y751" s="25"/>
      <c r="Z751" s="25"/>
      <c r="AA751" s="25"/>
      <c r="AB751" s="25"/>
      <c r="AC751" s="25"/>
      <c r="AD751" s="25"/>
    </row>
    <row r="752" spans="1:30" s="15" customFormat="1" ht="9" customHeight="1" x14ac:dyDescent="0.15">
      <c r="A752" s="170"/>
      <c r="B752" s="171"/>
      <c r="C752" s="171"/>
      <c r="D752" s="171"/>
      <c r="E752" s="171"/>
      <c r="F752" s="171"/>
      <c r="G752" s="171"/>
      <c r="H752" s="172"/>
      <c r="I752" s="130"/>
      <c r="J752" s="128"/>
      <c r="K752" s="128"/>
      <c r="L752" s="128"/>
      <c r="M752" s="129"/>
      <c r="N752" s="13" t="s">
        <v>2</v>
      </c>
      <c r="O752" s="63"/>
      <c r="P752" s="74"/>
      <c r="Q752" s="74"/>
      <c r="R752" s="25"/>
      <c r="S752" s="25"/>
      <c r="T752" s="25"/>
      <c r="U752" s="25"/>
      <c r="V752" s="25"/>
      <c r="W752" s="25"/>
      <c r="X752" s="40"/>
      <c r="Y752" s="25"/>
      <c r="Z752" s="25"/>
      <c r="AA752" s="25"/>
      <c r="AB752" s="25"/>
      <c r="AC752" s="25"/>
      <c r="AD752" s="25"/>
    </row>
    <row r="753" spans="1:256" s="15" customFormat="1" ht="8.25" customHeight="1" x14ac:dyDescent="0.15">
      <c r="A753" s="170"/>
      <c r="B753" s="171"/>
      <c r="C753" s="171"/>
      <c r="D753" s="171"/>
      <c r="E753" s="171"/>
      <c r="F753" s="171"/>
      <c r="G753" s="171"/>
      <c r="H753" s="172"/>
      <c r="I753" s="130"/>
      <c r="J753" s="128"/>
      <c r="K753" s="128"/>
      <c r="L753" s="128"/>
      <c r="M753" s="129"/>
      <c r="N753" s="25"/>
      <c r="O753" s="63"/>
      <c r="P753" s="74"/>
      <c r="Q753" s="74"/>
      <c r="R753" s="25"/>
      <c r="S753" s="25"/>
      <c r="T753" s="25"/>
      <c r="U753" s="25"/>
      <c r="V753" s="25"/>
      <c r="W753" s="25"/>
      <c r="X753" s="40"/>
      <c r="Y753" s="25"/>
      <c r="Z753" s="25"/>
      <c r="AA753" s="25"/>
      <c r="AB753" s="25"/>
      <c r="AC753" s="25"/>
      <c r="AD753" s="25"/>
    </row>
    <row r="754" spans="1:256" s="15" customFormat="1" ht="8.25" customHeight="1" x14ac:dyDescent="0.15">
      <c r="A754" s="170"/>
      <c r="B754" s="171"/>
      <c r="C754" s="171"/>
      <c r="D754" s="171"/>
      <c r="E754" s="171"/>
      <c r="F754" s="171"/>
      <c r="G754" s="171"/>
      <c r="H754" s="172"/>
      <c r="I754" s="130"/>
      <c r="J754" s="128"/>
      <c r="K754" s="128"/>
      <c r="L754" s="128"/>
      <c r="M754" s="129"/>
      <c r="N754" s="160"/>
      <c r="O754" s="161"/>
      <c r="P754" s="73"/>
      <c r="Q754" s="73"/>
      <c r="R754" s="25"/>
      <c r="S754" s="25"/>
      <c r="T754" s="25"/>
      <c r="U754" s="25"/>
      <c r="V754" s="25"/>
      <c r="W754" s="25"/>
      <c r="X754" s="40"/>
      <c r="Y754" s="25"/>
      <c r="Z754" s="25"/>
      <c r="AA754" s="25"/>
      <c r="AB754" s="25"/>
      <c r="AC754" s="25"/>
      <c r="AD754" s="25"/>
    </row>
    <row r="755" spans="1:256" s="15" customFormat="1" ht="8.25" customHeight="1" x14ac:dyDescent="0.15">
      <c r="A755" s="173"/>
      <c r="B755" s="174"/>
      <c r="C755" s="174"/>
      <c r="D755" s="174"/>
      <c r="E755" s="174"/>
      <c r="F755" s="174"/>
      <c r="G755" s="174"/>
      <c r="H755" s="175"/>
      <c r="I755" s="131"/>
      <c r="J755" s="132"/>
      <c r="K755" s="132"/>
      <c r="L755" s="132"/>
      <c r="M755" s="133"/>
      <c r="N755" s="162"/>
      <c r="O755" s="163"/>
      <c r="P755" s="73"/>
      <c r="Q755" s="73"/>
      <c r="R755" s="25"/>
      <c r="S755" s="25"/>
      <c r="T755" s="25"/>
      <c r="U755" s="25"/>
      <c r="V755" s="25"/>
      <c r="W755" s="25"/>
      <c r="X755" s="40"/>
      <c r="Y755" s="25"/>
      <c r="Z755" s="25"/>
      <c r="AA755" s="25"/>
      <c r="AB755" s="25"/>
      <c r="AC755" s="25"/>
      <c r="AD755" s="25"/>
    </row>
    <row r="756" spans="1:256" s="15" customFormat="1" x14ac:dyDescent="0.15">
      <c r="A756" s="182" t="s">
        <v>0</v>
      </c>
      <c r="B756" s="183"/>
      <c r="C756" s="183"/>
      <c r="D756" s="183"/>
      <c r="E756" s="183"/>
      <c r="F756" s="184"/>
      <c r="G756" s="47"/>
      <c r="H756" s="148" t="s">
        <v>3</v>
      </c>
      <c r="I756" s="149"/>
      <c r="J756" s="149"/>
      <c r="K756" s="149"/>
      <c r="L756" s="149"/>
      <c r="M756" s="149"/>
      <c r="N756" s="149"/>
      <c r="O756" s="150"/>
      <c r="P756" s="75"/>
      <c r="Q756" s="75"/>
      <c r="R756" s="25"/>
      <c r="S756" s="25"/>
      <c r="T756" s="25"/>
      <c r="U756" s="25"/>
      <c r="V756" s="25"/>
      <c r="W756" s="25"/>
      <c r="X756" s="40"/>
      <c r="Y756" s="25"/>
      <c r="Z756" s="25"/>
      <c r="AA756" s="25"/>
      <c r="AB756" s="25"/>
      <c r="AC756" s="25"/>
      <c r="AD756" s="25"/>
    </row>
    <row r="757" spans="1:256" s="15" customFormat="1" x14ac:dyDescent="0.15">
      <c r="A757" s="185"/>
      <c r="B757" s="186"/>
      <c r="C757" s="186"/>
      <c r="D757" s="186"/>
      <c r="E757" s="186"/>
      <c r="F757" s="187"/>
      <c r="G757" s="47"/>
      <c r="H757" s="151"/>
      <c r="I757" s="152"/>
      <c r="J757" s="152"/>
      <c r="K757" s="152"/>
      <c r="L757" s="152"/>
      <c r="M757" s="152"/>
      <c r="N757" s="152"/>
      <c r="O757" s="153"/>
      <c r="P757" s="75"/>
      <c r="Q757" s="75"/>
      <c r="R757" s="25"/>
      <c r="S757" s="25"/>
      <c r="T757" s="25"/>
      <c r="U757" s="25"/>
      <c r="V757" s="25"/>
      <c r="W757" s="25"/>
      <c r="X757" s="40"/>
      <c r="Y757" s="25"/>
      <c r="Z757" s="25"/>
      <c r="AA757" s="25"/>
      <c r="AB757" s="25"/>
      <c r="AC757" s="25"/>
      <c r="AD757" s="25"/>
    </row>
    <row r="758" spans="1:256" s="15" customFormat="1" ht="12.75" x14ac:dyDescent="0.2">
      <c r="A758" s="14"/>
      <c r="F758" s="16"/>
      <c r="G758" s="47"/>
      <c r="H758" s="154" t="s">
        <v>4</v>
      </c>
      <c r="I758" s="155"/>
      <c r="J758" s="155"/>
      <c r="K758" s="155"/>
      <c r="L758" s="156"/>
      <c r="M758" s="123" t="s">
        <v>5</v>
      </c>
      <c r="N758" s="149"/>
      <c r="O758" s="150"/>
      <c r="P758" s="75"/>
      <c r="Q758" s="75"/>
      <c r="R758" s="25"/>
      <c r="S758" s="26"/>
      <c r="T758" s="26"/>
      <c r="U758" s="26"/>
      <c r="V758" s="26"/>
      <c r="W758" s="26"/>
      <c r="X758" s="36"/>
      <c r="Y758" s="26"/>
      <c r="Z758" s="25"/>
      <c r="AA758" s="25"/>
      <c r="AB758" s="25"/>
      <c r="AC758" s="25"/>
      <c r="AD758" s="25"/>
    </row>
    <row r="759" spans="1:256" s="15" customFormat="1" ht="12.75" x14ac:dyDescent="0.2">
      <c r="A759" s="17"/>
      <c r="F759" s="16"/>
      <c r="G759" s="47"/>
      <c r="H759" s="157"/>
      <c r="I759" s="158"/>
      <c r="J759" s="158"/>
      <c r="K759" s="158"/>
      <c r="L759" s="159"/>
      <c r="M759" s="151"/>
      <c r="N759" s="152"/>
      <c r="O759" s="153"/>
      <c r="P759" s="75"/>
      <c r="Q759" s="75"/>
      <c r="R759" s="25"/>
      <c r="S759" s="26"/>
      <c r="T759" s="26"/>
      <c r="U759" s="26"/>
      <c r="V759" s="26"/>
      <c r="W759" s="26"/>
      <c r="X759" s="36"/>
      <c r="Y759" s="26"/>
      <c r="Z759" s="25"/>
      <c r="AA759" s="25"/>
      <c r="AB759" s="25"/>
      <c r="AC759" s="25"/>
      <c r="AD759" s="25"/>
    </row>
    <row r="760" spans="1:256" s="15" customFormat="1" ht="12.75" x14ac:dyDescent="0.2">
      <c r="A760" s="17"/>
      <c r="F760" s="16"/>
      <c r="G760" s="48"/>
      <c r="H760" s="18"/>
      <c r="I760" s="14"/>
      <c r="J760" s="14"/>
      <c r="K760" s="14"/>
      <c r="L760" s="19"/>
      <c r="M760" s="14"/>
      <c r="N760" s="14"/>
      <c r="O760" s="60" t="s">
        <v>39</v>
      </c>
      <c r="P760" s="76"/>
      <c r="Q760" s="76"/>
      <c r="R760" s="25"/>
      <c r="S760" s="26"/>
      <c r="T760" s="26"/>
      <c r="U760" s="26"/>
      <c r="V760" s="26"/>
      <c r="W760" s="26"/>
      <c r="X760" s="36"/>
      <c r="Y760" s="26"/>
      <c r="Z760" s="25"/>
      <c r="AA760" s="25"/>
      <c r="AB760" s="25"/>
      <c r="AC760" s="25"/>
      <c r="AD760" s="25"/>
    </row>
    <row r="761" spans="1:256" s="15" customFormat="1" ht="12.75" x14ac:dyDescent="0.2">
      <c r="A761" s="17"/>
      <c r="F761" s="16"/>
      <c r="G761" s="49" t="s">
        <v>6</v>
      </c>
      <c r="H761" s="21" t="s">
        <v>16</v>
      </c>
      <c r="I761" s="20" t="s">
        <v>18</v>
      </c>
      <c r="J761" s="20" t="s">
        <v>22</v>
      </c>
      <c r="K761" s="20" t="s">
        <v>25</v>
      </c>
      <c r="L761" s="20" t="s">
        <v>27</v>
      </c>
      <c r="M761" s="20" t="s">
        <v>31</v>
      </c>
      <c r="N761" s="20" t="s">
        <v>35</v>
      </c>
      <c r="O761" s="60" t="s">
        <v>32</v>
      </c>
      <c r="P761" s="76"/>
      <c r="Q761" s="76"/>
      <c r="R761" s="25"/>
      <c r="S761" s="26"/>
      <c r="T761" s="26"/>
      <c r="U761" s="26"/>
      <c r="V761" s="26"/>
      <c r="W761" s="26"/>
      <c r="X761" s="36"/>
      <c r="Y761" s="26"/>
      <c r="Z761" s="25"/>
      <c r="AA761" s="25"/>
      <c r="AB761" s="25"/>
      <c r="AC761" s="25"/>
      <c r="AD761" s="25"/>
    </row>
    <row r="762" spans="1:256" s="15" customFormat="1" ht="12.75" x14ac:dyDescent="0.2">
      <c r="A762" s="20" t="s">
        <v>13</v>
      </c>
      <c r="B762" s="179" t="s">
        <v>12</v>
      </c>
      <c r="C762" s="180"/>
      <c r="D762" s="180"/>
      <c r="E762" s="180"/>
      <c r="F762" s="181"/>
      <c r="G762" s="49" t="s">
        <v>8</v>
      </c>
      <c r="H762" s="21" t="s">
        <v>17</v>
      </c>
      <c r="I762" s="20" t="s">
        <v>23</v>
      </c>
      <c r="J762" s="20" t="s">
        <v>23</v>
      </c>
      <c r="K762" s="20" t="s">
        <v>44</v>
      </c>
      <c r="L762" s="20" t="s">
        <v>25</v>
      </c>
      <c r="M762" s="20" t="s">
        <v>32</v>
      </c>
      <c r="N762" s="20" t="s">
        <v>36</v>
      </c>
      <c r="O762" s="60" t="s">
        <v>40</v>
      </c>
      <c r="P762" s="76"/>
      <c r="Q762" s="76"/>
      <c r="R762" s="26"/>
      <c r="S762" s="26"/>
      <c r="T762" s="26"/>
      <c r="U762" s="26"/>
      <c r="V762" s="26"/>
      <c r="W762" s="26"/>
      <c r="X762" s="36"/>
      <c r="Y762" s="26"/>
      <c r="Z762" s="25"/>
      <c r="AA762" s="25"/>
      <c r="AB762" s="25"/>
      <c r="AC762" s="25"/>
      <c r="AD762" s="25"/>
    </row>
    <row r="763" spans="1:256" s="15" customFormat="1" ht="12.75" x14ac:dyDescent="0.2">
      <c r="A763" s="20" t="s">
        <v>14</v>
      </c>
      <c r="F763" s="16"/>
      <c r="G763" s="49" t="s">
        <v>7</v>
      </c>
      <c r="H763" s="16"/>
      <c r="I763" s="20" t="s">
        <v>19</v>
      </c>
      <c r="J763" s="20" t="s">
        <v>29</v>
      </c>
      <c r="K763" s="20" t="s">
        <v>45</v>
      </c>
      <c r="L763" s="20" t="s">
        <v>28</v>
      </c>
      <c r="M763" s="20" t="s">
        <v>33</v>
      </c>
      <c r="N763" s="20" t="s">
        <v>32</v>
      </c>
      <c r="O763" s="61" t="s">
        <v>41</v>
      </c>
      <c r="P763" s="77"/>
      <c r="Q763" s="77"/>
      <c r="R763" s="26"/>
      <c r="S763" s="26"/>
      <c r="T763" s="26"/>
      <c r="U763" s="26"/>
      <c r="V763" s="26"/>
      <c r="W763" s="26"/>
      <c r="X763" s="36"/>
      <c r="Y763" s="26"/>
      <c r="Z763" s="25"/>
      <c r="AA763" s="26"/>
      <c r="AB763" s="26"/>
      <c r="AC763" s="26"/>
      <c r="AD763" s="26"/>
      <c r="AE763" s="70"/>
      <c r="AF763" s="70"/>
      <c r="AG763" s="70"/>
      <c r="AH763" s="70"/>
      <c r="AI763" s="70"/>
      <c r="AJ763" s="70"/>
      <c r="AK763" s="70"/>
      <c r="AL763" s="70"/>
      <c r="AM763" s="70"/>
      <c r="AN763" s="70"/>
      <c r="AO763" s="70"/>
      <c r="AP763" s="70"/>
      <c r="AQ763" s="70"/>
      <c r="AR763" s="70"/>
      <c r="AS763" s="70"/>
      <c r="AT763" s="70"/>
      <c r="AU763" s="70"/>
      <c r="AV763" s="70"/>
      <c r="AW763" s="70"/>
      <c r="AX763" s="70"/>
      <c r="AY763" s="70"/>
      <c r="AZ763" s="70"/>
      <c r="BA763" s="70"/>
      <c r="BB763" s="70"/>
      <c r="BC763" s="70"/>
      <c r="BD763" s="70"/>
      <c r="BE763" s="70"/>
      <c r="BF763" s="70"/>
      <c r="BG763" s="70"/>
      <c r="BH763" s="70"/>
      <c r="BI763" s="70"/>
      <c r="BJ763" s="70"/>
      <c r="BK763" s="70"/>
      <c r="BL763" s="70"/>
      <c r="BM763" s="70"/>
      <c r="BN763" s="70"/>
      <c r="BO763" s="70"/>
      <c r="BP763" s="70"/>
      <c r="BQ763" s="70"/>
      <c r="BR763" s="70"/>
      <c r="BS763" s="70"/>
      <c r="BT763" s="70"/>
      <c r="BU763" s="70"/>
      <c r="BV763" s="70"/>
      <c r="BW763" s="70"/>
      <c r="BX763" s="70"/>
      <c r="BY763" s="70"/>
      <c r="BZ763" s="70"/>
      <c r="CA763" s="70"/>
      <c r="CB763" s="70"/>
      <c r="CC763" s="70"/>
      <c r="CD763" s="70"/>
      <c r="CE763" s="70"/>
      <c r="CF763" s="70"/>
      <c r="CG763" s="70"/>
      <c r="CH763" s="70"/>
      <c r="CI763" s="70"/>
      <c r="CJ763" s="70"/>
      <c r="CK763" s="70"/>
      <c r="CL763" s="70"/>
      <c r="CM763" s="70"/>
      <c r="CN763" s="70"/>
      <c r="CO763" s="70"/>
      <c r="CP763" s="70"/>
      <c r="CQ763" s="70"/>
      <c r="CR763" s="70"/>
      <c r="CS763" s="70"/>
      <c r="CT763" s="70"/>
      <c r="CU763" s="70"/>
      <c r="CV763" s="70"/>
      <c r="CW763" s="70"/>
      <c r="CX763" s="70"/>
      <c r="CY763" s="70"/>
      <c r="CZ763" s="70"/>
      <c r="DA763" s="70"/>
      <c r="DB763" s="70"/>
      <c r="DC763" s="70"/>
      <c r="DD763" s="70"/>
      <c r="DE763" s="70"/>
      <c r="DF763" s="70"/>
      <c r="DG763" s="70"/>
      <c r="DH763" s="70"/>
      <c r="DI763" s="70"/>
      <c r="DJ763" s="70"/>
      <c r="DK763" s="70"/>
      <c r="DL763" s="70"/>
      <c r="DM763" s="70"/>
      <c r="DN763" s="70"/>
      <c r="DO763" s="70"/>
      <c r="DP763" s="70"/>
      <c r="DQ763" s="70"/>
      <c r="DR763" s="70"/>
      <c r="DS763" s="70"/>
      <c r="DT763" s="70"/>
      <c r="DU763" s="70"/>
      <c r="DV763" s="70"/>
      <c r="DW763" s="70"/>
      <c r="DX763" s="70"/>
      <c r="DY763" s="70"/>
      <c r="DZ763" s="70"/>
      <c r="EA763" s="70"/>
      <c r="EB763" s="70"/>
      <c r="EC763" s="70"/>
      <c r="ED763" s="70"/>
      <c r="EE763" s="70"/>
      <c r="EF763" s="70"/>
      <c r="EG763" s="70"/>
      <c r="EH763" s="70"/>
      <c r="EI763" s="70"/>
      <c r="EJ763" s="70"/>
      <c r="EK763" s="70"/>
      <c r="EL763" s="70"/>
      <c r="EM763" s="70"/>
      <c r="EN763" s="70"/>
      <c r="EO763" s="70"/>
      <c r="EP763" s="70"/>
      <c r="EQ763" s="70"/>
      <c r="ER763" s="70"/>
      <c r="ES763" s="70"/>
      <c r="ET763" s="70"/>
      <c r="EU763" s="70"/>
      <c r="EV763" s="70"/>
      <c r="EW763" s="70"/>
      <c r="EX763" s="70"/>
      <c r="EY763" s="70"/>
      <c r="EZ763" s="70"/>
      <c r="FA763" s="70"/>
      <c r="FB763" s="70"/>
      <c r="FC763" s="70"/>
      <c r="FD763" s="70"/>
      <c r="FE763" s="70"/>
      <c r="FF763" s="70"/>
      <c r="FG763" s="70"/>
      <c r="FH763" s="70"/>
      <c r="FI763" s="70"/>
      <c r="FJ763" s="70"/>
      <c r="FK763" s="70"/>
      <c r="FL763" s="70"/>
      <c r="FM763" s="70"/>
      <c r="FN763" s="70"/>
      <c r="FO763" s="70"/>
      <c r="FP763" s="70"/>
      <c r="FQ763" s="70"/>
      <c r="FR763" s="70"/>
      <c r="FS763" s="70"/>
      <c r="FT763" s="70"/>
      <c r="FU763" s="70"/>
      <c r="FV763" s="70"/>
      <c r="FW763" s="70"/>
      <c r="FX763" s="70"/>
      <c r="FY763" s="70"/>
      <c r="FZ763" s="70"/>
      <c r="GA763" s="70"/>
      <c r="GB763" s="70"/>
      <c r="GC763" s="70"/>
      <c r="GD763" s="70"/>
      <c r="GE763" s="70"/>
      <c r="GF763" s="70"/>
      <c r="GG763" s="70"/>
      <c r="GH763" s="70"/>
      <c r="GI763" s="70"/>
      <c r="GJ763" s="70"/>
      <c r="GK763" s="70"/>
      <c r="GL763" s="70"/>
      <c r="GM763" s="70"/>
      <c r="GN763" s="70"/>
      <c r="GO763" s="70"/>
      <c r="GP763" s="70"/>
      <c r="GQ763" s="70"/>
      <c r="GR763" s="70"/>
      <c r="GS763" s="70"/>
      <c r="GT763" s="70"/>
      <c r="GU763" s="70"/>
      <c r="GV763" s="70"/>
      <c r="GW763" s="70"/>
      <c r="GX763" s="70"/>
      <c r="GY763" s="70"/>
      <c r="GZ763" s="70"/>
      <c r="HA763" s="70"/>
      <c r="HB763" s="70"/>
      <c r="HC763" s="70"/>
      <c r="HD763" s="70"/>
      <c r="HE763" s="70"/>
      <c r="HF763" s="70"/>
      <c r="HG763" s="70"/>
      <c r="HH763" s="70"/>
      <c r="HI763" s="70"/>
      <c r="HJ763" s="70"/>
      <c r="HK763" s="70"/>
      <c r="HL763" s="70"/>
      <c r="HM763" s="70"/>
      <c r="HN763" s="70"/>
      <c r="HO763" s="70"/>
      <c r="HP763" s="70"/>
      <c r="HQ763" s="70"/>
      <c r="HR763" s="70"/>
      <c r="HS763" s="70"/>
      <c r="HT763" s="70"/>
      <c r="HU763" s="70"/>
      <c r="HV763" s="70"/>
      <c r="HW763" s="70"/>
      <c r="HX763" s="70"/>
      <c r="HY763" s="70"/>
      <c r="HZ763" s="70"/>
      <c r="IA763" s="70"/>
      <c r="IB763" s="70"/>
      <c r="IC763" s="70"/>
      <c r="ID763" s="70"/>
      <c r="IE763" s="70"/>
      <c r="IF763" s="70"/>
      <c r="IG763" s="70"/>
      <c r="IH763" s="70"/>
      <c r="II763" s="70"/>
      <c r="IJ763" s="70"/>
      <c r="IK763" s="70"/>
      <c r="IL763" s="70"/>
      <c r="IM763" s="70"/>
      <c r="IN763" s="70"/>
      <c r="IO763" s="70"/>
      <c r="IP763" s="70"/>
      <c r="IQ763" s="70"/>
      <c r="IR763" s="70"/>
      <c r="IS763" s="70"/>
      <c r="IT763" s="70"/>
      <c r="IU763" s="70"/>
      <c r="IV763" s="70"/>
    </row>
    <row r="764" spans="1:256" s="15" customFormat="1" ht="12.75" x14ac:dyDescent="0.2">
      <c r="A764" s="17"/>
      <c r="F764" s="16"/>
      <c r="G764" s="50"/>
      <c r="H764" s="16"/>
      <c r="I764" s="20" t="s">
        <v>20</v>
      </c>
      <c r="J764" s="20"/>
      <c r="K764" s="20"/>
      <c r="L764" s="20"/>
      <c r="M764" s="20"/>
      <c r="N764" s="20" t="s">
        <v>37</v>
      </c>
      <c r="O764" s="60"/>
      <c r="P764" s="76"/>
      <c r="Q764" s="76"/>
      <c r="R764" s="26"/>
      <c r="S764" s="26"/>
      <c r="T764" s="26"/>
      <c r="U764" s="26"/>
      <c r="V764" s="26"/>
      <c r="W764" s="26"/>
      <c r="X764" s="36"/>
      <c r="Y764" s="26"/>
      <c r="Z764" s="25"/>
      <c r="AA764" s="26"/>
      <c r="AB764" s="26"/>
      <c r="AC764" s="26"/>
      <c r="AD764" s="26"/>
      <c r="AE764" s="70"/>
      <c r="AF764" s="70"/>
      <c r="AG764" s="70"/>
      <c r="AH764" s="70"/>
      <c r="AI764" s="70"/>
      <c r="AJ764" s="70"/>
      <c r="AK764" s="70"/>
      <c r="AL764" s="70"/>
      <c r="AM764" s="70"/>
      <c r="AN764" s="70"/>
      <c r="AO764" s="70"/>
      <c r="AP764" s="70"/>
      <c r="AQ764" s="70"/>
      <c r="AR764" s="70"/>
      <c r="AS764" s="70"/>
      <c r="AT764" s="70"/>
      <c r="AU764" s="70"/>
      <c r="AV764" s="70"/>
      <c r="AW764" s="70"/>
      <c r="AX764" s="70"/>
      <c r="AY764" s="70"/>
      <c r="AZ764" s="70"/>
      <c r="BA764" s="70"/>
      <c r="BB764" s="70"/>
      <c r="BC764" s="70"/>
      <c r="BD764" s="70"/>
      <c r="BE764" s="70"/>
      <c r="BF764" s="70"/>
      <c r="BG764" s="70"/>
      <c r="BH764" s="70"/>
      <c r="BI764" s="70"/>
      <c r="BJ764" s="70"/>
      <c r="BK764" s="70"/>
      <c r="BL764" s="70"/>
      <c r="BM764" s="70"/>
      <c r="BN764" s="70"/>
      <c r="BO764" s="70"/>
      <c r="BP764" s="70"/>
      <c r="BQ764" s="70"/>
      <c r="BR764" s="70"/>
      <c r="BS764" s="70"/>
      <c r="BT764" s="70"/>
      <c r="BU764" s="70"/>
      <c r="BV764" s="70"/>
      <c r="BW764" s="70"/>
      <c r="BX764" s="70"/>
      <c r="BY764" s="70"/>
      <c r="BZ764" s="70"/>
      <c r="CA764" s="70"/>
      <c r="CB764" s="70"/>
      <c r="CC764" s="70"/>
      <c r="CD764" s="70"/>
      <c r="CE764" s="70"/>
      <c r="CF764" s="70"/>
      <c r="CG764" s="70"/>
      <c r="CH764" s="70"/>
      <c r="CI764" s="70"/>
      <c r="CJ764" s="70"/>
      <c r="CK764" s="70"/>
      <c r="CL764" s="70"/>
      <c r="CM764" s="70"/>
      <c r="CN764" s="70"/>
      <c r="CO764" s="70"/>
      <c r="CP764" s="70"/>
      <c r="CQ764" s="70"/>
      <c r="CR764" s="70"/>
      <c r="CS764" s="70"/>
      <c r="CT764" s="70"/>
      <c r="CU764" s="70"/>
      <c r="CV764" s="70"/>
      <c r="CW764" s="70"/>
      <c r="CX764" s="70"/>
      <c r="CY764" s="70"/>
      <c r="CZ764" s="70"/>
      <c r="DA764" s="70"/>
      <c r="DB764" s="70"/>
      <c r="DC764" s="70"/>
      <c r="DD764" s="70"/>
      <c r="DE764" s="70"/>
      <c r="DF764" s="70"/>
      <c r="DG764" s="70"/>
      <c r="DH764" s="70"/>
      <c r="DI764" s="70"/>
      <c r="DJ764" s="70"/>
      <c r="DK764" s="70"/>
      <c r="DL764" s="70"/>
      <c r="DM764" s="70"/>
      <c r="DN764" s="70"/>
      <c r="DO764" s="70"/>
      <c r="DP764" s="70"/>
      <c r="DQ764" s="70"/>
      <c r="DR764" s="70"/>
      <c r="DS764" s="70"/>
      <c r="DT764" s="70"/>
      <c r="DU764" s="70"/>
      <c r="DV764" s="70"/>
      <c r="DW764" s="70"/>
      <c r="DX764" s="70"/>
      <c r="DY764" s="70"/>
      <c r="DZ764" s="70"/>
      <c r="EA764" s="70"/>
      <c r="EB764" s="70"/>
      <c r="EC764" s="70"/>
      <c r="ED764" s="70"/>
      <c r="EE764" s="70"/>
      <c r="EF764" s="70"/>
      <c r="EG764" s="70"/>
      <c r="EH764" s="70"/>
      <c r="EI764" s="70"/>
      <c r="EJ764" s="70"/>
      <c r="EK764" s="70"/>
      <c r="EL764" s="70"/>
      <c r="EM764" s="70"/>
      <c r="EN764" s="70"/>
      <c r="EO764" s="70"/>
      <c r="EP764" s="70"/>
      <c r="EQ764" s="70"/>
      <c r="ER764" s="70"/>
      <c r="ES764" s="70"/>
      <c r="ET764" s="70"/>
      <c r="EU764" s="70"/>
      <c r="EV764" s="70"/>
      <c r="EW764" s="70"/>
      <c r="EX764" s="70"/>
      <c r="EY764" s="70"/>
      <c r="EZ764" s="70"/>
      <c r="FA764" s="70"/>
      <c r="FB764" s="70"/>
      <c r="FC764" s="70"/>
      <c r="FD764" s="70"/>
      <c r="FE764" s="70"/>
      <c r="FF764" s="70"/>
      <c r="FG764" s="70"/>
      <c r="FH764" s="70"/>
      <c r="FI764" s="70"/>
      <c r="FJ764" s="70"/>
      <c r="FK764" s="70"/>
      <c r="FL764" s="70"/>
      <c r="FM764" s="70"/>
      <c r="FN764" s="70"/>
      <c r="FO764" s="70"/>
      <c r="FP764" s="70"/>
      <c r="FQ764" s="70"/>
      <c r="FR764" s="70"/>
      <c r="FS764" s="70"/>
      <c r="FT764" s="70"/>
      <c r="FU764" s="70"/>
      <c r="FV764" s="70"/>
      <c r="FW764" s="70"/>
      <c r="FX764" s="70"/>
      <c r="FY764" s="70"/>
      <c r="FZ764" s="70"/>
      <c r="GA764" s="70"/>
      <c r="GB764" s="70"/>
      <c r="GC764" s="70"/>
      <c r="GD764" s="70"/>
      <c r="GE764" s="70"/>
      <c r="GF764" s="70"/>
      <c r="GG764" s="70"/>
      <c r="GH764" s="70"/>
      <c r="GI764" s="70"/>
      <c r="GJ764" s="70"/>
      <c r="GK764" s="70"/>
      <c r="GL764" s="70"/>
      <c r="GM764" s="70"/>
      <c r="GN764" s="70"/>
      <c r="GO764" s="70"/>
      <c r="GP764" s="70"/>
      <c r="GQ764" s="70"/>
      <c r="GR764" s="70"/>
      <c r="GS764" s="70"/>
      <c r="GT764" s="70"/>
      <c r="GU764" s="70"/>
      <c r="GV764" s="70"/>
      <c r="GW764" s="70"/>
      <c r="GX764" s="70"/>
      <c r="GY764" s="70"/>
      <c r="GZ764" s="70"/>
      <c r="HA764" s="70"/>
      <c r="HB764" s="70"/>
      <c r="HC764" s="70"/>
      <c r="HD764" s="70"/>
      <c r="HE764" s="70"/>
      <c r="HF764" s="70"/>
      <c r="HG764" s="70"/>
      <c r="HH764" s="70"/>
      <c r="HI764" s="70"/>
      <c r="HJ764" s="70"/>
      <c r="HK764" s="70"/>
      <c r="HL764" s="70"/>
      <c r="HM764" s="70"/>
      <c r="HN764" s="70"/>
      <c r="HO764" s="70"/>
      <c r="HP764" s="70"/>
      <c r="HQ764" s="70"/>
      <c r="HR764" s="70"/>
      <c r="HS764" s="70"/>
      <c r="HT764" s="70"/>
      <c r="HU764" s="70"/>
      <c r="HV764" s="70"/>
      <c r="HW764" s="70"/>
      <c r="HX764" s="70"/>
      <c r="HY764" s="70"/>
      <c r="HZ764" s="70"/>
      <c r="IA764" s="70"/>
      <c r="IB764" s="70"/>
      <c r="IC764" s="70"/>
      <c r="ID764" s="70"/>
      <c r="IE764" s="70"/>
      <c r="IF764" s="70"/>
      <c r="IG764" s="70"/>
      <c r="IH764" s="70"/>
      <c r="II764" s="70"/>
      <c r="IJ764" s="70"/>
      <c r="IK764" s="70"/>
      <c r="IL764" s="70"/>
      <c r="IM764" s="70"/>
      <c r="IN764" s="70"/>
      <c r="IO764" s="70"/>
      <c r="IP764" s="70"/>
      <c r="IQ764" s="70"/>
      <c r="IR764" s="70"/>
      <c r="IS764" s="70"/>
      <c r="IT764" s="70"/>
      <c r="IU764" s="70"/>
      <c r="IV764" s="70"/>
    </row>
    <row r="765" spans="1:256" s="15" customFormat="1" ht="12.75" x14ac:dyDescent="0.2">
      <c r="A765" s="22" t="s">
        <v>10</v>
      </c>
      <c r="B765" s="179" t="s">
        <v>11</v>
      </c>
      <c r="C765" s="180"/>
      <c r="D765" s="180"/>
      <c r="E765" s="180"/>
      <c r="F765" s="181"/>
      <c r="G765" s="51" t="s">
        <v>9</v>
      </c>
      <c r="H765" s="23" t="s">
        <v>15</v>
      </c>
      <c r="I765" s="22" t="s">
        <v>21</v>
      </c>
      <c r="J765" s="22" t="s">
        <v>24</v>
      </c>
      <c r="K765" s="22" t="s">
        <v>26</v>
      </c>
      <c r="L765" s="22" t="s">
        <v>30</v>
      </c>
      <c r="M765" s="22" t="s">
        <v>34</v>
      </c>
      <c r="N765" s="22" t="s">
        <v>42</v>
      </c>
      <c r="O765" s="62" t="s">
        <v>38</v>
      </c>
      <c r="P765" s="77"/>
      <c r="Q765" s="77"/>
      <c r="R765" s="26"/>
      <c r="S765" s="26"/>
      <c r="T765" s="26"/>
      <c r="U765" s="26"/>
      <c r="V765" s="26"/>
      <c r="W765" s="26"/>
      <c r="X765" s="36"/>
      <c r="Y765" s="26"/>
      <c r="Z765" s="25"/>
      <c r="AA765" s="26"/>
      <c r="AB765" s="26"/>
      <c r="AC765" s="26"/>
      <c r="AD765" s="26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  <c r="BI765" s="70"/>
      <c r="BJ765" s="70"/>
      <c r="BK765" s="70"/>
      <c r="BL765" s="70"/>
      <c r="BM765" s="70"/>
      <c r="BN765" s="70"/>
      <c r="BO765" s="70"/>
      <c r="BP765" s="70"/>
      <c r="BQ765" s="70"/>
      <c r="BR765" s="70"/>
      <c r="BS765" s="70"/>
      <c r="BT765" s="70"/>
      <c r="BU765" s="70"/>
      <c r="BV765" s="70"/>
      <c r="BW765" s="70"/>
      <c r="BX765" s="70"/>
      <c r="BY765" s="70"/>
      <c r="BZ765" s="70"/>
      <c r="CA765" s="70"/>
      <c r="CB765" s="70"/>
      <c r="CC765" s="70"/>
      <c r="CD765" s="70"/>
      <c r="CE765" s="70"/>
      <c r="CF765" s="70"/>
      <c r="CG765" s="70"/>
      <c r="CH765" s="70"/>
      <c r="CI765" s="70"/>
      <c r="CJ765" s="70"/>
      <c r="CK765" s="70"/>
      <c r="CL765" s="70"/>
      <c r="CM765" s="70"/>
      <c r="CN765" s="70"/>
      <c r="CO765" s="70"/>
      <c r="CP765" s="70"/>
      <c r="CQ765" s="70"/>
      <c r="CR765" s="70"/>
      <c r="CS765" s="70"/>
      <c r="CT765" s="70"/>
      <c r="CU765" s="70"/>
      <c r="CV765" s="70"/>
      <c r="CW765" s="70"/>
      <c r="CX765" s="70"/>
      <c r="CY765" s="70"/>
      <c r="CZ765" s="70"/>
      <c r="DA765" s="70"/>
      <c r="DB765" s="70"/>
      <c r="DC765" s="70"/>
      <c r="DD765" s="70"/>
      <c r="DE765" s="70"/>
      <c r="DF765" s="70"/>
      <c r="DG765" s="70"/>
      <c r="DH765" s="70"/>
      <c r="DI765" s="70"/>
      <c r="DJ765" s="70"/>
      <c r="DK765" s="70"/>
      <c r="DL765" s="70"/>
      <c r="DM765" s="70"/>
      <c r="DN765" s="70"/>
      <c r="DO765" s="70"/>
      <c r="DP765" s="70"/>
      <c r="DQ765" s="70"/>
      <c r="DR765" s="70"/>
      <c r="DS765" s="70"/>
      <c r="DT765" s="70"/>
      <c r="DU765" s="70"/>
      <c r="DV765" s="70"/>
      <c r="DW765" s="70"/>
      <c r="DX765" s="70"/>
      <c r="DY765" s="70"/>
      <c r="DZ765" s="70"/>
      <c r="EA765" s="70"/>
      <c r="EB765" s="70"/>
      <c r="EC765" s="70"/>
      <c r="ED765" s="70"/>
      <c r="EE765" s="70"/>
      <c r="EF765" s="70"/>
      <c r="EG765" s="70"/>
      <c r="EH765" s="70"/>
      <c r="EI765" s="70"/>
      <c r="EJ765" s="70"/>
      <c r="EK765" s="70"/>
      <c r="EL765" s="70"/>
      <c r="EM765" s="70"/>
      <c r="EN765" s="70"/>
      <c r="EO765" s="70"/>
      <c r="EP765" s="70"/>
      <c r="EQ765" s="70"/>
      <c r="ER765" s="70"/>
      <c r="ES765" s="70"/>
      <c r="ET765" s="70"/>
      <c r="EU765" s="70"/>
      <c r="EV765" s="70"/>
      <c r="EW765" s="70"/>
      <c r="EX765" s="70"/>
      <c r="EY765" s="70"/>
      <c r="EZ765" s="70"/>
      <c r="FA765" s="70"/>
      <c r="FB765" s="70"/>
      <c r="FC765" s="70"/>
      <c r="FD765" s="70"/>
      <c r="FE765" s="70"/>
      <c r="FF765" s="70"/>
      <c r="FG765" s="70"/>
      <c r="FH765" s="70"/>
      <c r="FI765" s="70"/>
      <c r="FJ765" s="70"/>
      <c r="FK765" s="70"/>
      <c r="FL765" s="70"/>
      <c r="FM765" s="70"/>
      <c r="FN765" s="70"/>
      <c r="FO765" s="70"/>
      <c r="FP765" s="70"/>
      <c r="FQ765" s="70"/>
      <c r="FR765" s="70"/>
      <c r="FS765" s="70"/>
      <c r="FT765" s="70"/>
      <c r="FU765" s="70"/>
      <c r="FV765" s="70"/>
      <c r="FW765" s="70"/>
      <c r="FX765" s="70"/>
      <c r="FY765" s="70"/>
      <c r="FZ765" s="70"/>
      <c r="GA765" s="70"/>
      <c r="GB765" s="70"/>
      <c r="GC765" s="70"/>
      <c r="GD765" s="70"/>
      <c r="GE765" s="70"/>
      <c r="GF765" s="70"/>
      <c r="GG765" s="70"/>
      <c r="GH765" s="70"/>
      <c r="GI765" s="70"/>
      <c r="GJ765" s="70"/>
      <c r="GK765" s="70"/>
      <c r="GL765" s="70"/>
      <c r="GM765" s="70"/>
      <c r="GN765" s="70"/>
      <c r="GO765" s="70"/>
      <c r="GP765" s="70"/>
      <c r="GQ765" s="70"/>
      <c r="GR765" s="70"/>
      <c r="GS765" s="70"/>
      <c r="GT765" s="70"/>
      <c r="GU765" s="70"/>
      <c r="GV765" s="70"/>
      <c r="GW765" s="70"/>
      <c r="GX765" s="70"/>
      <c r="GY765" s="70"/>
      <c r="GZ765" s="70"/>
      <c r="HA765" s="70"/>
      <c r="HB765" s="70"/>
      <c r="HC765" s="70"/>
      <c r="HD765" s="70"/>
      <c r="HE765" s="70"/>
      <c r="HF765" s="70"/>
      <c r="HG765" s="70"/>
      <c r="HH765" s="70"/>
      <c r="HI765" s="70"/>
      <c r="HJ765" s="70"/>
      <c r="HK765" s="70"/>
      <c r="HL765" s="70"/>
      <c r="HM765" s="70"/>
      <c r="HN765" s="70"/>
      <c r="HO765" s="70"/>
      <c r="HP765" s="70"/>
      <c r="HQ765" s="70"/>
      <c r="HR765" s="70"/>
      <c r="HS765" s="70"/>
      <c r="HT765" s="70"/>
      <c r="HU765" s="70"/>
      <c r="HV765" s="70"/>
      <c r="HW765" s="70"/>
      <c r="HX765" s="70"/>
      <c r="HY765" s="70"/>
      <c r="HZ765" s="70"/>
      <c r="IA765" s="70"/>
      <c r="IB765" s="70"/>
      <c r="IC765" s="70"/>
      <c r="ID765" s="70"/>
      <c r="IE765" s="70"/>
      <c r="IF765" s="70"/>
      <c r="IG765" s="70"/>
      <c r="IH765" s="70"/>
      <c r="II765" s="70"/>
      <c r="IJ765" s="70"/>
      <c r="IK765" s="70"/>
      <c r="IL765" s="70"/>
      <c r="IM765" s="70"/>
      <c r="IN765" s="70"/>
      <c r="IO765" s="70"/>
      <c r="IP765" s="70"/>
      <c r="IQ765" s="70"/>
      <c r="IR765" s="70"/>
      <c r="IS765" s="70"/>
      <c r="IT765" s="70"/>
      <c r="IU765" s="70"/>
      <c r="IV765" s="70"/>
    </row>
    <row r="766" spans="1:256" s="69" customFormat="1" ht="50.1" customHeight="1" x14ac:dyDescent="0.2">
      <c r="A766" s="12"/>
      <c r="B766" s="207"/>
      <c r="C766" s="208"/>
      <c r="D766" s="208"/>
      <c r="E766" s="208"/>
      <c r="F766" s="209"/>
      <c r="G766" s="28"/>
      <c r="H766" s="8"/>
      <c r="I766" s="9"/>
      <c r="J766" s="29">
        <f t="shared" ref="J766:J771" si="93">SUM(H766*I766)</f>
        <v>0</v>
      </c>
      <c r="K766" s="9"/>
      <c r="L766" s="4">
        <f t="shared" ref="L766:L771" si="94">SUM(J766*K766)</f>
        <v>0</v>
      </c>
      <c r="M766" s="10"/>
      <c r="N766" s="11"/>
      <c r="O766" s="67">
        <f t="shared" ref="O766:O771" si="95">SUM(M766*N766)</f>
        <v>0</v>
      </c>
      <c r="P766" s="78"/>
      <c r="Q766" s="78"/>
      <c r="R766" s="3"/>
      <c r="S766" s="1"/>
      <c r="T766" s="1"/>
      <c r="U766" s="1"/>
      <c r="V766" s="1"/>
      <c r="W766" s="1"/>
      <c r="X766" s="5"/>
      <c r="Y766" s="1"/>
      <c r="Z766" s="1"/>
      <c r="AA766" s="3"/>
      <c r="AB766" s="3"/>
      <c r="AC766" s="3"/>
      <c r="AD766" s="3"/>
    </row>
    <row r="767" spans="1:256" s="69" customFormat="1" ht="50.1" customHeight="1" x14ac:dyDescent="0.2">
      <c r="A767" s="12"/>
      <c r="B767" s="200"/>
      <c r="C767" s="177"/>
      <c r="D767" s="177"/>
      <c r="E767" s="177"/>
      <c r="F767" s="178"/>
      <c r="G767" s="28"/>
      <c r="H767" s="8"/>
      <c r="I767" s="9"/>
      <c r="J767" s="29">
        <f t="shared" si="93"/>
        <v>0</v>
      </c>
      <c r="K767" s="9"/>
      <c r="L767" s="4">
        <f t="shared" si="94"/>
        <v>0</v>
      </c>
      <c r="M767" s="10"/>
      <c r="N767" s="11"/>
      <c r="O767" s="67">
        <f t="shared" si="95"/>
        <v>0</v>
      </c>
      <c r="P767" s="78"/>
      <c r="Q767" s="78"/>
      <c r="R767" s="3"/>
      <c r="S767" s="1"/>
      <c r="T767" s="1"/>
      <c r="U767" s="1"/>
      <c r="V767" s="1"/>
      <c r="W767" s="1"/>
      <c r="X767" s="5"/>
      <c r="Y767" s="1"/>
      <c r="Z767" s="1"/>
      <c r="AA767" s="3"/>
      <c r="AB767" s="3"/>
      <c r="AC767" s="3"/>
      <c r="AD767" s="3"/>
    </row>
    <row r="768" spans="1:256" s="69" customFormat="1" ht="50.1" customHeight="1" x14ac:dyDescent="0.2">
      <c r="A768" s="12"/>
      <c r="B768" s="200"/>
      <c r="C768" s="177"/>
      <c r="D768" s="177"/>
      <c r="E768" s="177"/>
      <c r="F768" s="178"/>
      <c r="G768" s="28"/>
      <c r="H768" s="8"/>
      <c r="I768" s="9"/>
      <c r="J768" s="29">
        <f t="shared" si="93"/>
        <v>0</v>
      </c>
      <c r="K768" s="9"/>
      <c r="L768" s="4">
        <f t="shared" si="94"/>
        <v>0</v>
      </c>
      <c r="M768" s="10"/>
      <c r="N768" s="11"/>
      <c r="O768" s="67">
        <f t="shared" si="95"/>
        <v>0</v>
      </c>
      <c r="P768" s="78"/>
      <c r="Q768" s="78"/>
      <c r="R768" s="3"/>
      <c r="S768" s="1"/>
      <c r="T768" s="1"/>
      <c r="U768" s="1"/>
      <c r="V768" s="1"/>
      <c r="W768" s="1"/>
      <c r="X768" s="5"/>
      <c r="Y768" s="1"/>
      <c r="Z768" s="1"/>
      <c r="AA768" s="3"/>
      <c r="AB768" s="3"/>
      <c r="AC768" s="3"/>
      <c r="AD768" s="3"/>
    </row>
    <row r="769" spans="1:30" s="69" customFormat="1" ht="50.1" customHeight="1" x14ac:dyDescent="0.2">
      <c r="A769" s="12"/>
      <c r="B769" s="200"/>
      <c r="C769" s="177"/>
      <c r="D769" s="177"/>
      <c r="E769" s="177"/>
      <c r="F769" s="178"/>
      <c r="G769" s="28"/>
      <c r="H769" s="8"/>
      <c r="I769" s="9"/>
      <c r="J769" s="29">
        <f t="shared" si="93"/>
        <v>0</v>
      </c>
      <c r="K769" s="9"/>
      <c r="L769" s="4">
        <f t="shared" si="94"/>
        <v>0</v>
      </c>
      <c r="M769" s="10"/>
      <c r="N769" s="11"/>
      <c r="O769" s="67">
        <f t="shared" si="95"/>
        <v>0</v>
      </c>
      <c r="P769" s="78"/>
      <c r="Q769" s="78"/>
      <c r="R769" s="3"/>
      <c r="S769" s="1"/>
      <c r="T769" s="1"/>
      <c r="U769" s="1"/>
      <c r="V769" s="1"/>
      <c r="W769" s="1"/>
      <c r="X769" s="5"/>
      <c r="Y769" s="1"/>
      <c r="Z769" s="1"/>
      <c r="AA769" s="3"/>
      <c r="AB769" s="3"/>
      <c r="AC769" s="3"/>
      <c r="AD769" s="3"/>
    </row>
    <row r="770" spans="1:30" s="69" customFormat="1" ht="50.1" customHeight="1" x14ac:dyDescent="0.2">
      <c r="A770" s="12"/>
      <c r="B770" s="200"/>
      <c r="C770" s="177"/>
      <c r="D770" s="177"/>
      <c r="E770" s="177"/>
      <c r="F770" s="178"/>
      <c r="G770" s="28"/>
      <c r="H770" s="8"/>
      <c r="I770" s="9"/>
      <c r="J770" s="29">
        <f t="shared" si="93"/>
        <v>0</v>
      </c>
      <c r="K770" s="9"/>
      <c r="L770" s="4">
        <f t="shared" si="94"/>
        <v>0</v>
      </c>
      <c r="M770" s="10"/>
      <c r="N770" s="11"/>
      <c r="O770" s="67">
        <f t="shared" si="95"/>
        <v>0</v>
      </c>
      <c r="P770" s="78"/>
      <c r="Q770" s="78"/>
      <c r="R770" s="3"/>
      <c r="S770" s="1"/>
      <c r="T770" s="1"/>
      <c r="U770" s="1"/>
      <c r="V770" s="1"/>
      <c r="W770" s="1"/>
      <c r="X770" s="5"/>
      <c r="Y770" s="1"/>
      <c r="Z770" s="1"/>
      <c r="AA770" s="3"/>
      <c r="AB770" s="3"/>
      <c r="AC770" s="3"/>
      <c r="AD770" s="3"/>
    </row>
    <row r="771" spans="1:30" s="69" customFormat="1" ht="50.1" customHeight="1" x14ac:dyDescent="0.2">
      <c r="A771" s="12"/>
      <c r="B771" s="200"/>
      <c r="C771" s="177"/>
      <c r="D771" s="177"/>
      <c r="E771" s="177"/>
      <c r="F771" s="178"/>
      <c r="G771" s="28"/>
      <c r="H771" s="8"/>
      <c r="I771" s="9"/>
      <c r="J771" s="29">
        <f t="shared" si="93"/>
        <v>0</v>
      </c>
      <c r="K771" s="9"/>
      <c r="L771" s="4">
        <f t="shared" si="94"/>
        <v>0</v>
      </c>
      <c r="M771" s="10"/>
      <c r="N771" s="11"/>
      <c r="O771" s="67">
        <f t="shared" si="95"/>
        <v>0</v>
      </c>
      <c r="P771" s="78"/>
      <c r="Q771" s="78"/>
      <c r="R771" s="3"/>
      <c r="S771" s="1"/>
      <c r="T771" s="1"/>
      <c r="U771" s="1"/>
      <c r="V771" s="1"/>
      <c r="W771" s="1"/>
      <c r="X771" s="5"/>
      <c r="Y771" s="1"/>
      <c r="Z771" s="1"/>
      <c r="AA771" s="3"/>
      <c r="AB771" s="3"/>
      <c r="AC771" s="3"/>
      <c r="AD771" s="3"/>
    </row>
    <row r="772" spans="1:30" s="15" customFormat="1" ht="20.100000000000001" customHeight="1" thickBot="1" x14ac:dyDescent="0.2">
      <c r="A772" s="41"/>
      <c r="B772" s="145" t="s">
        <v>43</v>
      </c>
      <c r="C772" s="146"/>
      <c r="D772" s="146"/>
      <c r="E772" s="146"/>
      <c r="F772" s="147"/>
      <c r="G772" s="56"/>
      <c r="H772" s="42"/>
      <c r="I772" s="43"/>
      <c r="J772" s="32">
        <f>SUM(J766:J771)</f>
        <v>0</v>
      </c>
      <c r="K772" s="43"/>
      <c r="L772" s="32">
        <f>SUM(L766:L771)</f>
        <v>0</v>
      </c>
      <c r="M772" s="44">
        <f>SUM(M766:M771)</f>
        <v>0</v>
      </c>
      <c r="N772" s="43"/>
      <c r="O772" s="32">
        <f>SUM(O766:O771)</f>
        <v>0</v>
      </c>
      <c r="P772" s="79"/>
      <c r="Q772" s="79"/>
      <c r="R772" s="25"/>
      <c r="S772" s="25"/>
      <c r="T772" s="25"/>
      <c r="U772" s="25"/>
      <c r="V772" s="25"/>
      <c r="W772" s="25"/>
      <c r="X772" s="40"/>
      <c r="Y772" s="25"/>
      <c r="Z772" s="25"/>
      <c r="AA772" s="25"/>
      <c r="AB772" s="25"/>
      <c r="AC772" s="25"/>
      <c r="AD772" s="25"/>
    </row>
    <row r="773" spans="1:30" s="15" customFormat="1" x14ac:dyDescent="0.15">
      <c r="A773" s="25"/>
      <c r="B773" s="25"/>
      <c r="C773" s="25"/>
      <c r="D773" s="25"/>
      <c r="E773" s="25"/>
      <c r="F773" s="25"/>
      <c r="G773" s="54"/>
      <c r="H773" s="25"/>
      <c r="I773" s="25"/>
      <c r="J773" s="25"/>
      <c r="K773" s="25"/>
      <c r="L773" s="25"/>
      <c r="M773" s="25"/>
      <c r="N773" s="25"/>
      <c r="O773" s="63"/>
      <c r="P773" s="74"/>
      <c r="Q773" s="74"/>
    </row>
    <row r="774" spans="1:30" s="15" customFormat="1" x14ac:dyDescent="0.15">
      <c r="A774" s="25"/>
      <c r="B774" s="25"/>
      <c r="C774" s="25"/>
      <c r="D774" s="25"/>
      <c r="E774" s="25"/>
      <c r="F774" s="25"/>
      <c r="G774" s="54"/>
      <c r="H774" s="25"/>
      <c r="I774" s="25"/>
      <c r="J774" s="25"/>
      <c r="K774" s="25"/>
      <c r="L774" s="25"/>
      <c r="M774" s="25"/>
      <c r="N774" s="25"/>
      <c r="O774" s="63"/>
      <c r="P774" s="74"/>
      <c r="Q774" s="74"/>
    </row>
    <row r="775" spans="1:30" s="15" customFormat="1" x14ac:dyDescent="0.15">
      <c r="A775" s="27"/>
      <c r="B775" s="27"/>
      <c r="C775" s="27"/>
      <c r="D775" s="27"/>
      <c r="E775" s="27"/>
      <c r="F775" s="27"/>
      <c r="G775" s="55"/>
      <c r="H775" s="27"/>
      <c r="I775" s="27"/>
      <c r="J775" s="27"/>
      <c r="K775" s="27"/>
      <c r="L775" s="27"/>
      <c r="M775" s="27"/>
      <c r="N775" s="27"/>
      <c r="O775" s="64"/>
      <c r="P775" s="74"/>
      <c r="Q775" s="74"/>
      <c r="R775" s="25"/>
      <c r="S775" s="25"/>
      <c r="T775" s="25"/>
      <c r="U775" s="25"/>
      <c r="V775" s="25"/>
      <c r="W775" s="25"/>
      <c r="X775" s="40"/>
      <c r="Y775" s="25"/>
      <c r="Z775" s="25"/>
      <c r="AA775" s="25"/>
      <c r="AB775" s="25"/>
      <c r="AC775" s="25"/>
      <c r="AD775" s="25"/>
    </row>
    <row r="776" spans="1:30" s="15" customFormat="1" ht="9" customHeight="1" x14ac:dyDescent="0.2">
      <c r="A776" s="167" t="s">
        <v>50</v>
      </c>
      <c r="B776" s="168"/>
      <c r="C776" s="168"/>
      <c r="D776" s="168"/>
      <c r="E776" s="168"/>
      <c r="F776" s="168"/>
      <c r="G776" s="168"/>
      <c r="H776" s="169"/>
      <c r="I776" s="164" t="s">
        <v>46</v>
      </c>
      <c r="J776" s="165"/>
      <c r="K776" s="165"/>
      <c r="L776" s="165"/>
      <c r="M776" s="166"/>
      <c r="N776" s="65" t="s">
        <v>1</v>
      </c>
      <c r="O776" s="66"/>
      <c r="P776" s="68"/>
      <c r="Q776" s="68"/>
      <c r="R776" s="25"/>
      <c r="S776" s="25"/>
      <c r="T776" s="25"/>
      <c r="U776" s="25"/>
      <c r="V776" s="25"/>
      <c r="W776" s="25"/>
      <c r="X776" s="40"/>
      <c r="Y776" s="25"/>
      <c r="Z776" s="25"/>
      <c r="AA776" s="25"/>
      <c r="AB776" s="25"/>
      <c r="AC776" s="25"/>
      <c r="AD776" s="25"/>
    </row>
    <row r="777" spans="1:30" s="15" customFormat="1" ht="8.25" customHeight="1" x14ac:dyDescent="0.15">
      <c r="A777" s="170"/>
      <c r="B777" s="171"/>
      <c r="C777" s="171"/>
      <c r="D777" s="171"/>
      <c r="E777" s="171"/>
      <c r="F777" s="171"/>
      <c r="G777" s="171"/>
      <c r="H777" s="172"/>
      <c r="I777" s="24"/>
      <c r="J777" s="25"/>
      <c r="K777" s="25"/>
      <c r="L777" s="25"/>
      <c r="M777" s="16"/>
      <c r="N777" s="25"/>
      <c r="O777" s="63"/>
      <c r="P777" s="74"/>
      <c r="Q777" s="74"/>
      <c r="R777" s="25"/>
      <c r="S777" s="25"/>
      <c r="T777" s="25"/>
      <c r="U777" s="25"/>
      <c r="V777" s="25"/>
      <c r="W777" s="25"/>
      <c r="X777" s="40"/>
      <c r="Y777" s="25"/>
      <c r="Z777" s="25"/>
      <c r="AA777" s="25"/>
      <c r="AB777" s="25"/>
      <c r="AC777" s="25"/>
      <c r="AD777" s="25"/>
    </row>
    <row r="778" spans="1:30" s="15" customFormat="1" ht="12.75" customHeight="1" x14ac:dyDescent="0.2">
      <c r="A778" s="170"/>
      <c r="B778" s="171"/>
      <c r="C778" s="171"/>
      <c r="D778" s="171"/>
      <c r="E778" s="171"/>
      <c r="F778" s="171"/>
      <c r="G778" s="171"/>
      <c r="H778" s="172"/>
      <c r="I778" s="201"/>
      <c r="J778" s="128"/>
      <c r="K778" s="128"/>
      <c r="L778" s="128"/>
      <c r="M778" s="129"/>
      <c r="N778" s="26" t="s">
        <v>48</v>
      </c>
      <c r="O778" s="63"/>
      <c r="P778" s="74"/>
      <c r="Q778" s="74"/>
      <c r="R778" s="25"/>
      <c r="S778" s="25"/>
      <c r="T778" s="25"/>
      <c r="U778" s="25"/>
      <c r="V778" s="25"/>
      <c r="W778" s="25"/>
      <c r="X778" s="40"/>
      <c r="Y778" s="25"/>
      <c r="Z778" s="25"/>
      <c r="AA778" s="25"/>
      <c r="AB778" s="25"/>
      <c r="AC778" s="25"/>
      <c r="AD778" s="25"/>
    </row>
    <row r="779" spans="1:30" s="15" customFormat="1" ht="8.25" customHeight="1" x14ac:dyDescent="0.15">
      <c r="A779" s="170"/>
      <c r="B779" s="171"/>
      <c r="C779" s="171"/>
      <c r="D779" s="171"/>
      <c r="E779" s="171"/>
      <c r="F779" s="171"/>
      <c r="G779" s="171"/>
      <c r="H779" s="172"/>
      <c r="I779" s="130"/>
      <c r="J779" s="128"/>
      <c r="K779" s="128"/>
      <c r="L779" s="128"/>
      <c r="M779" s="129"/>
      <c r="N779" s="25"/>
      <c r="O779" s="63"/>
      <c r="P779" s="74"/>
      <c r="Q779" s="74"/>
      <c r="R779" s="25"/>
      <c r="S779" s="25"/>
      <c r="T779" s="25"/>
      <c r="U779" s="25"/>
      <c r="V779" s="25"/>
      <c r="W779" s="25"/>
      <c r="X779" s="40"/>
      <c r="Y779" s="25"/>
      <c r="Z779" s="25"/>
      <c r="AA779" s="25"/>
      <c r="AB779" s="25"/>
      <c r="AC779" s="25"/>
      <c r="AD779" s="25"/>
    </row>
    <row r="780" spans="1:30" s="15" customFormat="1" ht="8.25" customHeight="1" x14ac:dyDescent="0.15">
      <c r="A780" s="170"/>
      <c r="B780" s="171"/>
      <c r="C780" s="171"/>
      <c r="D780" s="171"/>
      <c r="E780" s="171"/>
      <c r="F780" s="171"/>
      <c r="G780" s="171"/>
      <c r="H780" s="172"/>
      <c r="I780" s="130"/>
      <c r="J780" s="128"/>
      <c r="K780" s="128"/>
      <c r="L780" s="128"/>
      <c r="M780" s="129"/>
      <c r="N780" s="27"/>
      <c r="O780" s="64"/>
      <c r="P780" s="74"/>
      <c r="Q780" s="74"/>
      <c r="R780" s="25"/>
      <c r="S780" s="25"/>
      <c r="T780" s="25"/>
      <c r="U780" s="25"/>
      <c r="V780" s="25"/>
      <c r="W780" s="25"/>
      <c r="X780" s="40"/>
      <c r="Y780" s="25"/>
      <c r="Z780" s="25"/>
      <c r="AA780" s="25"/>
      <c r="AB780" s="25"/>
      <c r="AC780" s="25"/>
      <c r="AD780" s="25"/>
    </row>
    <row r="781" spans="1:30" s="15" customFormat="1" ht="9" customHeight="1" x14ac:dyDescent="0.15">
      <c r="A781" s="170"/>
      <c r="B781" s="171"/>
      <c r="C781" s="171"/>
      <c r="D781" s="171"/>
      <c r="E781" s="171"/>
      <c r="F781" s="171"/>
      <c r="G781" s="171"/>
      <c r="H781" s="172"/>
      <c r="I781" s="130"/>
      <c r="J781" s="128"/>
      <c r="K781" s="128"/>
      <c r="L781" s="128"/>
      <c r="M781" s="129"/>
      <c r="N781" s="13" t="s">
        <v>2</v>
      </c>
      <c r="O781" s="63"/>
      <c r="P781" s="74"/>
      <c r="Q781" s="74"/>
      <c r="R781" s="25"/>
      <c r="S781" s="25"/>
      <c r="T781" s="25"/>
      <c r="U781" s="25"/>
      <c r="V781" s="25"/>
      <c r="W781" s="25"/>
      <c r="X781" s="40"/>
      <c r="Y781" s="25"/>
      <c r="Z781" s="25"/>
      <c r="AA781" s="25"/>
      <c r="AB781" s="25"/>
      <c r="AC781" s="25"/>
      <c r="AD781" s="25"/>
    </row>
    <row r="782" spans="1:30" s="15" customFormat="1" ht="8.25" customHeight="1" x14ac:dyDescent="0.15">
      <c r="A782" s="170"/>
      <c r="B782" s="171"/>
      <c r="C782" s="171"/>
      <c r="D782" s="171"/>
      <c r="E782" s="171"/>
      <c r="F782" s="171"/>
      <c r="G782" s="171"/>
      <c r="H782" s="172"/>
      <c r="I782" s="130"/>
      <c r="J782" s="128"/>
      <c r="K782" s="128"/>
      <c r="L782" s="128"/>
      <c r="M782" s="129"/>
      <c r="N782" s="25"/>
      <c r="O782" s="63"/>
      <c r="P782" s="74"/>
      <c r="Q782" s="74"/>
      <c r="R782" s="25"/>
      <c r="S782" s="25"/>
      <c r="T782" s="25"/>
      <c r="U782" s="25"/>
      <c r="V782" s="25"/>
      <c r="W782" s="25"/>
      <c r="X782" s="40"/>
      <c r="Y782" s="25"/>
      <c r="Z782" s="25"/>
      <c r="AA782" s="25"/>
      <c r="AB782" s="25"/>
      <c r="AC782" s="25"/>
      <c r="AD782" s="25"/>
    </row>
    <row r="783" spans="1:30" s="15" customFormat="1" ht="8.25" customHeight="1" x14ac:dyDescent="0.15">
      <c r="A783" s="170"/>
      <c r="B783" s="171"/>
      <c r="C783" s="171"/>
      <c r="D783" s="171"/>
      <c r="E783" s="171"/>
      <c r="F783" s="171"/>
      <c r="G783" s="171"/>
      <c r="H783" s="172"/>
      <c r="I783" s="130"/>
      <c r="J783" s="128"/>
      <c r="K783" s="128"/>
      <c r="L783" s="128"/>
      <c r="M783" s="129"/>
      <c r="N783" s="160"/>
      <c r="O783" s="161"/>
      <c r="P783" s="73"/>
      <c r="Q783" s="73"/>
      <c r="R783" s="25"/>
      <c r="S783" s="25"/>
      <c r="T783" s="25"/>
      <c r="U783" s="25"/>
      <c r="V783" s="25"/>
      <c r="W783" s="25"/>
      <c r="X783" s="40"/>
      <c r="Y783" s="25"/>
      <c r="Z783" s="25"/>
      <c r="AA783" s="25"/>
      <c r="AB783" s="25"/>
      <c r="AC783" s="25"/>
      <c r="AD783" s="25"/>
    </row>
    <row r="784" spans="1:30" s="15" customFormat="1" ht="8.25" customHeight="1" x14ac:dyDescent="0.15">
      <c r="A784" s="173"/>
      <c r="B784" s="174"/>
      <c r="C784" s="174"/>
      <c r="D784" s="174"/>
      <c r="E784" s="174"/>
      <c r="F784" s="174"/>
      <c r="G784" s="174"/>
      <c r="H784" s="175"/>
      <c r="I784" s="131"/>
      <c r="J784" s="132"/>
      <c r="K784" s="132"/>
      <c r="L784" s="132"/>
      <c r="M784" s="133"/>
      <c r="N784" s="162"/>
      <c r="O784" s="163"/>
      <c r="P784" s="73"/>
      <c r="Q784" s="73"/>
      <c r="R784" s="25"/>
      <c r="S784" s="25"/>
      <c r="T784" s="25"/>
      <c r="U784" s="25"/>
      <c r="V784" s="25"/>
      <c r="W784" s="25"/>
      <c r="X784" s="40"/>
      <c r="Y784" s="25"/>
      <c r="Z784" s="25"/>
      <c r="AA784" s="25"/>
      <c r="AB784" s="25"/>
      <c r="AC784" s="25"/>
      <c r="AD784" s="25"/>
    </row>
    <row r="785" spans="1:256" s="15" customFormat="1" x14ac:dyDescent="0.15">
      <c r="A785" s="182" t="s">
        <v>0</v>
      </c>
      <c r="B785" s="183"/>
      <c r="C785" s="183"/>
      <c r="D785" s="183"/>
      <c r="E785" s="183"/>
      <c r="F785" s="184"/>
      <c r="G785" s="47"/>
      <c r="H785" s="148" t="s">
        <v>3</v>
      </c>
      <c r="I785" s="149"/>
      <c r="J785" s="149"/>
      <c r="K785" s="149"/>
      <c r="L785" s="149"/>
      <c r="M785" s="149"/>
      <c r="N785" s="149"/>
      <c r="O785" s="150"/>
      <c r="P785" s="75"/>
      <c r="Q785" s="75"/>
      <c r="R785" s="25"/>
      <c r="S785" s="25"/>
      <c r="T785" s="25"/>
      <c r="U785" s="25"/>
      <c r="V785" s="25"/>
      <c r="W785" s="25"/>
      <c r="X785" s="40"/>
      <c r="Y785" s="25"/>
      <c r="Z785" s="25"/>
      <c r="AA785" s="25"/>
      <c r="AB785" s="25"/>
      <c r="AC785" s="25"/>
      <c r="AD785" s="25"/>
    </row>
    <row r="786" spans="1:256" s="15" customFormat="1" x14ac:dyDescent="0.15">
      <c r="A786" s="185"/>
      <c r="B786" s="186"/>
      <c r="C786" s="186"/>
      <c r="D786" s="186"/>
      <c r="E786" s="186"/>
      <c r="F786" s="187"/>
      <c r="G786" s="47"/>
      <c r="H786" s="151"/>
      <c r="I786" s="152"/>
      <c r="J786" s="152"/>
      <c r="K786" s="152"/>
      <c r="L786" s="152"/>
      <c r="M786" s="152"/>
      <c r="N786" s="152"/>
      <c r="O786" s="153"/>
      <c r="P786" s="75"/>
      <c r="Q786" s="75"/>
      <c r="R786" s="25"/>
      <c r="S786" s="25"/>
      <c r="T786" s="25"/>
      <c r="U786" s="25"/>
      <c r="V786" s="25"/>
      <c r="W786" s="25"/>
      <c r="X786" s="40"/>
      <c r="Y786" s="25"/>
      <c r="Z786" s="25"/>
      <c r="AA786" s="25"/>
      <c r="AB786" s="25"/>
      <c r="AC786" s="25"/>
      <c r="AD786" s="25"/>
    </row>
    <row r="787" spans="1:256" s="15" customFormat="1" ht="12.75" x14ac:dyDescent="0.2">
      <c r="A787" s="14"/>
      <c r="F787" s="16"/>
      <c r="G787" s="47"/>
      <c r="H787" s="154" t="s">
        <v>4</v>
      </c>
      <c r="I787" s="155"/>
      <c r="J787" s="155"/>
      <c r="K787" s="155"/>
      <c r="L787" s="156"/>
      <c r="M787" s="123" t="s">
        <v>5</v>
      </c>
      <c r="N787" s="149"/>
      <c r="O787" s="150"/>
      <c r="P787" s="75"/>
      <c r="Q787" s="75"/>
      <c r="R787" s="25"/>
      <c r="S787" s="26"/>
      <c r="T787" s="26"/>
      <c r="U787" s="26"/>
      <c r="V787" s="26"/>
      <c r="W787" s="26"/>
      <c r="X787" s="36"/>
      <c r="Y787" s="26"/>
      <c r="Z787" s="25"/>
      <c r="AA787" s="25"/>
      <c r="AB787" s="25"/>
      <c r="AC787" s="25"/>
      <c r="AD787" s="25"/>
    </row>
    <row r="788" spans="1:256" s="15" customFormat="1" ht="12.75" x14ac:dyDescent="0.2">
      <c r="A788" s="17"/>
      <c r="F788" s="16"/>
      <c r="G788" s="47"/>
      <c r="H788" s="157"/>
      <c r="I788" s="158"/>
      <c r="J788" s="158"/>
      <c r="K788" s="158"/>
      <c r="L788" s="159"/>
      <c r="M788" s="151"/>
      <c r="N788" s="152"/>
      <c r="O788" s="153"/>
      <c r="P788" s="75"/>
      <c r="Q788" s="75"/>
      <c r="R788" s="25"/>
      <c r="S788" s="26"/>
      <c r="T788" s="26"/>
      <c r="U788" s="26"/>
      <c r="V788" s="26"/>
      <c r="W788" s="26"/>
      <c r="X788" s="36"/>
      <c r="Y788" s="26"/>
      <c r="Z788" s="25"/>
      <c r="AA788" s="25"/>
      <c r="AB788" s="25"/>
      <c r="AC788" s="25"/>
      <c r="AD788" s="25"/>
    </row>
    <row r="789" spans="1:256" s="15" customFormat="1" ht="12.75" x14ac:dyDescent="0.2">
      <c r="A789" s="17"/>
      <c r="F789" s="16"/>
      <c r="G789" s="48"/>
      <c r="H789" s="18"/>
      <c r="I789" s="14"/>
      <c r="J789" s="14"/>
      <c r="K789" s="14"/>
      <c r="L789" s="19"/>
      <c r="M789" s="14"/>
      <c r="N789" s="14"/>
      <c r="O789" s="60" t="s">
        <v>39</v>
      </c>
      <c r="P789" s="76"/>
      <c r="Q789" s="76"/>
      <c r="R789" s="25"/>
      <c r="S789" s="26"/>
      <c r="T789" s="26"/>
      <c r="U789" s="26"/>
      <c r="V789" s="26"/>
      <c r="W789" s="26"/>
      <c r="X789" s="36"/>
      <c r="Y789" s="26"/>
      <c r="Z789" s="25"/>
      <c r="AA789" s="25"/>
      <c r="AB789" s="25"/>
      <c r="AC789" s="25"/>
      <c r="AD789" s="25"/>
    </row>
    <row r="790" spans="1:256" s="15" customFormat="1" ht="12.75" x14ac:dyDescent="0.2">
      <c r="A790" s="17"/>
      <c r="F790" s="16"/>
      <c r="G790" s="49" t="s">
        <v>6</v>
      </c>
      <c r="H790" s="21" t="s">
        <v>16</v>
      </c>
      <c r="I790" s="20" t="s">
        <v>18</v>
      </c>
      <c r="J790" s="20" t="s">
        <v>22</v>
      </c>
      <c r="K790" s="20" t="s">
        <v>25</v>
      </c>
      <c r="L790" s="20" t="s">
        <v>27</v>
      </c>
      <c r="M790" s="20" t="s">
        <v>31</v>
      </c>
      <c r="N790" s="20" t="s">
        <v>35</v>
      </c>
      <c r="O790" s="60" t="s">
        <v>32</v>
      </c>
      <c r="P790" s="76"/>
      <c r="Q790" s="76"/>
      <c r="R790" s="25"/>
      <c r="S790" s="26"/>
      <c r="T790" s="26"/>
      <c r="U790" s="26"/>
      <c r="V790" s="26"/>
      <c r="W790" s="26"/>
      <c r="X790" s="36"/>
      <c r="Y790" s="26"/>
      <c r="Z790" s="25"/>
      <c r="AA790" s="25"/>
      <c r="AB790" s="25"/>
      <c r="AC790" s="25"/>
      <c r="AD790" s="25"/>
    </row>
    <row r="791" spans="1:256" s="15" customFormat="1" ht="12.75" x14ac:dyDescent="0.2">
      <c r="A791" s="20" t="s">
        <v>13</v>
      </c>
      <c r="B791" s="179" t="s">
        <v>12</v>
      </c>
      <c r="C791" s="180"/>
      <c r="D791" s="180"/>
      <c r="E791" s="180"/>
      <c r="F791" s="181"/>
      <c r="G791" s="49" t="s">
        <v>8</v>
      </c>
      <c r="H791" s="21" t="s">
        <v>17</v>
      </c>
      <c r="I791" s="20" t="s">
        <v>23</v>
      </c>
      <c r="J791" s="20" t="s">
        <v>23</v>
      </c>
      <c r="K791" s="20" t="s">
        <v>44</v>
      </c>
      <c r="L791" s="20" t="s">
        <v>25</v>
      </c>
      <c r="M791" s="20" t="s">
        <v>32</v>
      </c>
      <c r="N791" s="20" t="s">
        <v>36</v>
      </c>
      <c r="O791" s="60" t="s">
        <v>40</v>
      </c>
      <c r="P791" s="76"/>
      <c r="Q791" s="76"/>
      <c r="R791" s="26"/>
      <c r="S791" s="26"/>
      <c r="T791" s="26"/>
      <c r="U791" s="26"/>
      <c r="V791" s="26"/>
      <c r="W791" s="26"/>
      <c r="X791" s="36"/>
      <c r="Y791" s="26"/>
      <c r="Z791" s="25"/>
      <c r="AA791" s="25"/>
      <c r="AB791" s="25"/>
      <c r="AC791" s="25"/>
      <c r="AD791" s="25"/>
    </row>
    <row r="792" spans="1:256" s="15" customFormat="1" ht="12.75" x14ac:dyDescent="0.2">
      <c r="A792" s="20" t="s">
        <v>14</v>
      </c>
      <c r="F792" s="16"/>
      <c r="G792" s="49" t="s">
        <v>7</v>
      </c>
      <c r="H792" s="16"/>
      <c r="I792" s="20" t="s">
        <v>19</v>
      </c>
      <c r="J792" s="20" t="s">
        <v>29</v>
      </c>
      <c r="K792" s="20" t="s">
        <v>45</v>
      </c>
      <c r="L792" s="20" t="s">
        <v>28</v>
      </c>
      <c r="M792" s="20" t="s">
        <v>33</v>
      </c>
      <c r="N792" s="20" t="s">
        <v>32</v>
      </c>
      <c r="O792" s="61" t="s">
        <v>41</v>
      </c>
      <c r="P792" s="77"/>
      <c r="Q792" s="77"/>
      <c r="R792" s="26"/>
      <c r="S792" s="26"/>
      <c r="T792" s="26"/>
      <c r="U792" s="26"/>
      <c r="V792" s="26"/>
      <c r="W792" s="26"/>
      <c r="X792" s="36"/>
      <c r="Y792" s="26"/>
      <c r="Z792" s="25"/>
      <c r="AA792" s="26"/>
      <c r="AB792" s="26"/>
      <c r="AC792" s="26"/>
      <c r="AD792" s="26"/>
      <c r="AE792" s="70"/>
      <c r="AF792" s="70"/>
      <c r="AG792" s="70"/>
      <c r="AH792" s="70"/>
      <c r="AI792" s="70"/>
      <c r="AJ792" s="70"/>
      <c r="AK792" s="70"/>
      <c r="AL792" s="70"/>
      <c r="AM792" s="70"/>
      <c r="AN792" s="70"/>
      <c r="AO792" s="70"/>
      <c r="AP792" s="70"/>
      <c r="AQ792" s="70"/>
      <c r="AR792" s="70"/>
      <c r="AS792" s="70"/>
      <c r="AT792" s="70"/>
      <c r="AU792" s="70"/>
      <c r="AV792" s="70"/>
      <c r="AW792" s="70"/>
      <c r="AX792" s="70"/>
      <c r="AY792" s="70"/>
      <c r="AZ792" s="70"/>
      <c r="BA792" s="70"/>
      <c r="BB792" s="70"/>
      <c r="BC792" s="70"/>
      <c r="BD792" s="70"/>
      <c r="BE792" s="70"/>
      <c r="BF792" s="70"/>
      <c r="BG792" s="70"/>
      <c r="BH792" s="70"/>
      <c r="BI792" s="70"/>
      <c r="BJ792" s="70"/>
      <c r="BK792" s="70"/>
      <c r="BL792" s="70"/>
      <c r="BM792" s="70"/>
      <c r="BN792" s="70"/>
      <c r="BO792" s="70"/>
      <c r="BP792" s="70"/>
      <c r="BQ792" s="70"/>
      <c r="BR792" s="70"/>
      <c r="BS792" s="70"/>
      <c r="BT792" s="70"/>
      <c r="BU792" s="70"/>
      <c r="BV792" s="70"/>
      <c r="BW792" s="70"/>
      <c r="BX792" s="70"/>
      <c r="BY792" s="70"/>
      <c r="BZ792" s="70"/>
      <c r="CA792" s="70"/>
      <c r="CB792" s="70"/>
      <c r="CC792" s="70"/>
      <c r="CD792" s="70"/>
      <c r="CE792" s="70"/>
      <c r="CF792" s="70"/>
      <c r="CG792" s="70"/>
      <c r="CH792" s="70"/>
      <c r="CI792" s="70"/>
      <c r="CJ792" s="70"/>
      <c r="CK792" s="70"/>
      <c r="CL792" s="70"/>
      <c r="CM792" s="70"/>
      <c r="CN792" s="70"/>
      <c r="CO792" s="70"/>
      <c r="CP792" s="70"/>
      <c r="CQ792" s="70"/>
      <c r="CR792" s="70"/>
      <c r="CS792" s="70"/>
      <c r="CT792" s="70"/>
      <c r="CU792" s="70"/>
      <c r="CV792" s="70"/>
      <c r="CW792" s="70"/>
      <c r="CX792" s="70"/>
      <c r="CY792" s="70"/>
      <c r="CZ792" s="70"/>
      <c r="DA792" s="70"/>
      <c r="DB792" s="70"/>
      <c r="DC792" s="70"/>
      <c r="DD792" s="70"/>
      <c r="DE792" s="70"/>
      <c r="DF792" s="70"/>
      <c r="DG792" s="70"/>
      <c r="DH792" s="70"/>
      <c r="DI792" s="70"/>
      <c r="DJ792" s="70"/>
      <c r="DK792" s="70"/>
      <c r="DL792" s="70"/>
      <c r="DM792" s="70"/>
      <c r="DN792" s="70"/>
      <c r="DO792" s="70"/>
      <c r="DP792" s="70"/>
      <c r="DQ792" s="70"/>
      <c r="DR792" s="70"/>
      <c r="DS792" s="70"/>
      <c r="DT792" s="70"/>
      <c r="DU792" s="70"/>
      <c r="DV792" s="70"/>
      <c r="DW792" s="70"/>
      <c r="DX792" s="70"/>
      <c r="DY792" s="70"/>
      <c r="DZ792" s="70"/>
      <c r="EA792" s="70"/>
      <c r="EB792" s="70"/>
      <c r="EC792" s="70"/>
      <c r="ED792" s="70"/>
      <c r="EE792" s="70"/>
      <c r="EF792" s="70"/>
      <c r="EG792" s="70"/>
      <c r="EH792" s="70"/>
      <c r="EI792" s="70"/>
      <c r="EJ792" s="70"/>
      <c r="EK792" s="70"/>
      <c r="EL792" s="70"/>
      <c r="EM792" s="70"/>
      <c r="EN792" s="70"/>
      <c r="EO792" s="70"/>
      <c r="EP792" s="70"/>
      <c r="EQ792" s="70"/>
      <c r="ER792" s="70"/>
      <c r="ES792" s="70"/>
      <c r="ET792" s="70"/>
      <c r="EU792" s="70"/>
      <c r="EV792" s="70"/>
      <c r="EW792" s="70"/>
      <c r="EX792" s="70"/>
      <c r="EY792" s="70"/>
      <c r="EZ792" s="70"/>
      <c r="FA792" s="70"/>
      <c r="FB792" s="70"/>
      <c r="FC792" s="70"/>
      <c r="FD792" s="70"/>
      <c r="FE792" s="70"/>
      <c r="FF792" s="70"/>
      <c r="FG792" s="70"/>
      <c r="FH792" s="70"/>
      <c r="FI792" s="70"/>
      <c r="FJ792" s="70"/>
      <c r="FK792" s="70"/>
      <c r="FL792" s="70"/>
      <c r="FM792" s="70"/>
      <c r="FN792" s="70"/>
      <c r="FO792" s="70"/>
      <c r="FP792" s="70"/>
      <c r="FQ792" s="70"/>
      <c r="FR792" s="70"/>
      <c r="FS792" s="70"/>
      <c r="FT792" s="70"/>
      <c r="FU792" s="70"/>
      <c r="FV792" s="70"/>
      <c r="FW792" s="70"/>
      <c r="FX792" s="70"/>
      <c r="FY792" s="70"/>
      <c r="FZ792" s="70"/>
      <c r="GA792" s="70"/>
      <c r="GB792" s="70"/>
      <c r="GC792" s="70"/>
      <c r="GD792" s="70"/>
      <c r="GE792" s="70"/>
      <c r="GF792" s="70"/>
      <c r="GG792" s="70"/>
      <c r="GH792" s="70"/>
      <c r="GI792" s="70"/>
      <c r="GJ792" s="70"/>
      <c r="GK792" s="70"/>
      <c r="GL792" s="70"/>
      <c r="GM792" s="70"/>
      <c r="GN792" s="70"/>
      <c r="GO792" s="70"/>
      <c r="GP792" s="70"/>
      <c r="GQ792" s="70"/>
      <c r="GR792" s="70"/>
      <c r="GS792" s="70"/>
      <c r="GT792" s="70"/>
      <c r="GU792" s="70"/>
      <c r="GV792" s="70"/>
      <c r="GW792" s="70"/>
      <c r="GX792" s="70"/>
      <c r="GY792" s="70"/>
      <c r="GZ792" s="70"/>
      <c r="HA792" s="70"/>
      <c r="HB792" s="70"/>
      <c r="HC792" s="70"/>
      <c r="HD792" s="70"/>
      <c r="HE792" s="70"/>
      <c r="HF792" s="70"/>
      <c r="HG792" s="70"/>
      <c r="HH792" s="70"/>
      <c r="HI792" s="70"/>
      <c r="HJ792" s="70"/>
      <c r="HK792" s="70"/>
      <c r="HL792" s="70"/>
      <c r="HM792" s="70"/>
      <c r="HN792" s="70"/>
      <c r="HO792" s="70"/>
      <c r="HP792" s="70"/>
      <c r="HQ792" s="70"/>
      <c r="HR792" s="70"/>
      <c r="HS792" s="70"/>
      <c r="HT792" s="70"/>
      <c r="HU792" s="70"/>
      <c r="HV792" s="70"/>
      <c r="HW792" s="70"/>
      <c r="HX792" s="70"/>
      <c r="HY792" s="70"/>
      <c r="HZ792" s="70"/>
      <c r="IA792" s="70"/>
      <c r="IB792" s="70"/>
      <c r="IC792" s="70"/>
      <c r="ID792" s="70"/>
      <c r="IE792" s="70"/>
      <c r="IF792" s="70"/>
      <c r="IG792" s="70"/>
      <c r="IH792" s="70"/>
      <c r="II792" s="70"/>
      <c r="IJ792" s="70"/>
      <c r="IK792" s="70"/>
      <c r="IL792" s="70"/>
      <c r="IM792" s="70"/>
      <c r="IN792" s="70"/>
      <c r="IO792" s="70"/>
      <c r="IP792" s="70"/>
      <c r="IQ792" s="70"/>
      <c r="IR792" s="70"/>
      <c r="IS792" s="70"/>
      <c r="IT792" s="70"/>
      <c r="IU792" s="70"/>
      <c r="IV792" s="70"/>
    </row>
    <row r="793" spans="1:256" s="15" customFormat="1" ht="12.75" x14ac:dyDescent="0.2">
      <c r="A793" s="17"/>
      <c r="F793" s="16"/>
      <c r="G793" s="50"/>
      <c r="H793" s="16"/>
      <c r="I793" s="20" t="s">
        <v>20</v>
      </c>
      <c r="J793" s="20"/>
      <c r="K793" s="20"/>
      <c r="L793" s="20"/>
      <c r="M793" s="20"/>
      <c r="N793" s="20" t="s">
        <v>37</v>
      </c>
      <c r="O793" s="60"/>
      <c r="P793" s="76"/>
      <c r="Q793" s="76"/>
      <c r="R793" s="26"/>
      <c r="S793" s="26"/>
      <c r="T793" s="26"/>
      <c r="U793" s="26"/>
      <c r="V793" s="26"/>
      <c r="W793" s="26"/>
      <c r="X793" s="36"/>
      <c r="Y793" s="26"/>
      <c r="Z793" s="25"/>
      <c r="AA793" s="26"/>
      <c r="AB793" s="26"/>
      <c r="AC793" s="26"/>
      <c r="AD793" s="26"/>
      <c r="AE793" s="70"/>
      <c r="AF793" s="70"/>
      <c r="AG793" s="70"/>
      <c r="AH793" s="70"/>
      <c r="AI793" s="70"/>
      <c r="AJ793" s="70"/>
      <c r="AK793" s="70"/>
      <c r="AL793" s="70"/>
      <c r="AM793" s="70"/>
      <c r="AN793" s="70"/>
      <c r="AO793" s="70"/>
      <c r="AP793" s="70"/>
      <c r="AQ793" s="70"/>
      <c r="AR793" s="70"/>
      <c r="AS793" s="70"/>
      <c r="AT793" s="70"/>
      <c r="AU793" s="70"/>
      <c r="AV793" s="70"/>
      <c r="AW793" s="70"/>
      <c r="AX793" s="70"/>
      <c r="AY793" s="70"/>
      <c r="AZ793" s="70"/>
      <c r="BA793" s="70"/>
      <c r="BB793" s="70"/>
      <c r="BC793" s="70"/>
      <c r="BD793" s="70"/>
      <c r="BE793" s="70"/>
      <c r="BF793" s="70"/>
      <c r="BG793" s="70"/>
      <c r="BH793" s="70"/>
      <c r="BI793" s="70"/>
      <c r="BJ793" s="70"/>
      <c r="BK793" s="70"/>
      <c r="BL793" s="70"/>
      <c r="BM793" s="70"/>
      <c r="BN793" s="70"/>
      <c r="BO793" s="70"/>
      <c r="BP793" s="70"/>
      <c r="BQ793" s="70"/>
      <c r="BR793" s="70"/>
      <c r="BS793" s="70"/>
      <c r="BT793" s="70"/>
      <c r="BU793" s="70"/>
      <c r="BV793" s="70"/>
      <c r="BW793" s="70"/>
      <c r="BX793" s="70"/>
      <c r="BY793" s="70"/>
      <c r="BZ793" s="70"/>
      <c r="CA793" s="70"/>
      <c r="CB793" s="70"/>
      <c r="CC793" s="70"/>
      <c r="CD793" s="70"/>
      <c r="CE793" s="70"/>
      <c r="CF793" s="70"/>
      <c r="CG793" s="70"/>
      <c r="CH793" s="70"/>
      <c r="CI793" s="70"/>
      <c r="CJ793" s="70"/>
      <c r="CK793" s="70"/>
      <c r="CL793" s="70"/>
      <c r="CM793" s="70"/>
      <c r="CN793" s="70"/>
      <c r="CO793" s="70"/>
      <c r="CP793" s="70"/>
      <c r="CQ793" s="70"/>
      <c r="CR793" s="70"/>
      <c r="CS793" s="70"/>
      <c r="CT793" s="70"/>
      <c r="CU793" s="70"/>
      <c r="CV793" s="70"/>
      <c r="CW793" s="70"/>
      <c r="CX793" s="70"/>
      <c r="CY793" s="70"/>
      <c r="CZ793" s="70"/>
      <c r="DA793" s="70"/>
      <c r="DB793" s="70"/>
      <c r="DC793" s="70"/>
      <c r="DD793" s="70"/>
      <c r="DE793" s="70"/>
      <c r="DF793" s="70"/>
      <c r="DG793" s="70"/>
      <c r="DH793" s="70"/>
      <c r="DI793" s="70"/>
      <c r="DJ793" s="70"/>
      <c r="DK793" s="70"/>
      <c r="DL793" s="70"/>
      <c r="DM793" s="70"/>
      <c r="DN793" s="70"/>
      <c r="DO793" s="70"/>
      <c r="DP793" s="70"/>
      <c r="DQ793" s="70"/>
      <c r="DR793" s="70"/>
      <c r="DS793" s="70"/>
      <c r="DT793" s="70"/>
      <c r="DU793" s="70"/>
      <c r="DV793" s="70"/>
      <c r="DW793" s="70"/>
      <c r="DX793" s="70"/>
      <c r="DY793" s="70"/>
      <c r="DZ793" s="70"/>
      <c r="EA793" s="70"/>
      <c r="EB793" s="70"/>
      <c r="EC793" s="70"/>
      <c r="ED793" s="70"/>
      <c r="EE793" s="70"/>
      <c r="EF793" s="70"/>
      <c r="EG793" s="70"/>
      <c r="EH793" s="70"/>
      <c r="EI793" s="70"/>
      <c r="EJ793" s="70"/>
      <c r="EK793" s="70"/>
      <c r="EL793" s="70"/>
      <c r="EM793" s="70"/>
      <c r="EN793" s="70"/>
      <c r="EO793" s="70"/>
      <c r="EP793" s="70"/>
      <c r="EQ793" s="70"/>
      <c r="ER793" s="70"/>
      <c r="ES793" s="70"/>
      <c r="ET793" s="70"/>
      <c r="EU793" s="70"/>
      <c r="EV793" s="70"/>
      <c r="EW793" s="70"/>
      <c r="EX793" s="70"/>
      <c r="EY793" s="70"/>
      <c r="EZ793" s="70"/>
      <c r="FA793" s="70"/>
      <c r="FB793" s="70"/>
      <c r="FC793" s="70"/>
      <c r="FD793" s="70"/>
      <c r="FE793" s="70"/>
      <c r="FF793" s="70"/>
      <c r="FG793" s="70"/>
      <c r="FH793" s="70"/>
      <c r="FI793" s="70"/>
      <c r="FJ793" s="70"/>
      <c r="FK793" s="70"/>
      <c r="FL793" s="70"/>
      <c r="FM793" s="70"/>
      <c r="FN793" s="70"/>
      <c r="FO793" s="70"/>
      <c r="FP793" s="70"/>
      <c r="FQ793" s="70"/>
      <c r="FR793" s="70"/>
      <c r="FS793" s="70"/>
      <c r="FT793" s="70"/>
      <c r="FU793" s="70"/>
      <c r="FV793" s="70"/>
      <c r="FW793" s="70"/>
      <c r="FX793" s="70"/>
      <c r="FY793" s="70"/>
      <c r="FZ793" s="70"/>
      <c r="GA793" s="70"/>
      <c r="GB793" s="70"/>
      <c r="GC793" s="70"/>
      <c r="GD793" s="70"/>
      <c r="GE793" s="70"/>
      <c r="GF793" s="70"/>
      <c r="GG793" s="70"/>
      <c r="GH793" s="70"/>
      <c r="GI793" s="70"/>
      <c r="GJ793" s="70"/>
      <c r="GK793" s="70"/>
      <c r="GL793" s="70"/>
      <c r="GM793" s="70"/>
      <c r="GN793" s="70"/>
      <c r="GO793" s="70"/>
      <c r="GP793" s="70"/>
      <c r="GQ793" s="70"/>
      <c r="GR793" s="70"/>
      <c r="GS793" s="70"/>
      <c r="GT793" s="70"/>
      <c r="GU793" s="70"/>
      <c r="GV793" s="70"/>
      <c r="GW793" s="70"/>
      <c r="GX793" s="70"/>
      <c r="GY793" s="70"/>
      <c r="GZ793" s="70"/>
      <c r="HA793" s="70"/>
      <c r="HB793" s="70"/>
      <c r="HC793" s="70"/>
      <c r="HD793" s="70"/>
      <c r="HE793" s="70"/>
      <c r="HF793" s="70"/>
      <c r="HG793" s="70"/>
      <c r="HH793" s="70"/>
      <c r="HI793" s="70"/>
      <c r="HJ793" s="70"/>
      <c r="HK793" s="70"/>
      <c r="HL793" s="70"/>
      <c r="HM793" s="70"/>
      <c r="HN793" s="70"/>
      <c r="HO793" s="70"/>
      <c r="HP793" s="70"/>
      <c r="HQ793" s="70"/>
      <c r="HR793" s="70"/>
      <c r="HS793" s="70"/>
      <c r="HT793" s="70"/>
      <c r="HU793" s="70"/>
      <c r="HV793" s="70"/>
      <c r="HW793" s="70"/>
      <c r="HX793" s="70"/>
      <c r="HY793" s="70"/>
      <c r="HZ793" s="70"/>
      <c r="IA793" s="70"/>
      <c r="IB793" s="70"/>
      <c r="IC793" s="70"/>
      <c r="ID793" s="70"/>
      <c r="IE793" s="70"/>
      <c r="IF793" s="70"/>
      <c r="IG793" s="70"/>
      <c r="IH793" s="70"/>
      <c r="II793" s="70"/>
      <c r="IJ793" s="70"/>
      <c r="IK793" s="70"/>
      <c r="IL793" s="70"/>
      <c r="IM793" s="70"/>
      <c r="IN793" s="70"/>
      <c r="IO793" s="70"/>
      <c r="IP793" s="70"/>
      <c r="IQ793" s="70"/>
      <c r="IR793" s="70"/>
      <c r="IS793" s="70"/>
      <c r="IT793" s="70"/>
      <c r="IU793" s="70"/>
      <c r="IV793" s="70"/>
    </row>
    <row r="794" spans="1:256" s="15" customFormat="1" ht="12.75" x14ac:dyDescent="0.2">
      <c r="A794" s="22" t="s">
        <v>10</v>
      </c>
      <c r="B794" s="179" t="s">
        <v>11</v>
      </c>
      <c r="C794" s="180"/>
      <c r="D794" s="180"/>
      <c r="E794" s="180"/>
      <c r="F794" s="181"/>
      <c r="G794" s="51" t="s">
        <v>9</v>
      </c>
      <c r="H794" s="23" t="s">
        <v>15</v>
      </c>
      <c r="I794" s="22" t="s">
        <v>21</v>
      </c>
      <c r="J794" s="22" t="s">
        <v>24</v>
      </c>
      <c r="K794" s="22" t="s">
        <v>26</v>
      </c>
      <c r="L794" s="22" t="s">
        <v>30</v>
      </c>
      <c r="M794" s="22" t="s">
        <v>34</v>
      </c>
      <c r="N794" s="22" t="s">
        <v>42</v>
      </c>
      <c r="O794" s="62" t="s">
        <v>38</v>
      </c>
      <c r="P794" s="77"/>
      <c r="Q794" s="77"/>
      <c r="R794" s="26"/>
      <c r="S794" s="26"/>
      <c r="T794" s="26"/>
      <c r="U794" s="26"/>
      <c r="V794" s="26"/>
      <c r="W794" s="26"/>
      <c r="X794" s="36"/>
      <c r="Y794" s="26"/>
      <c r="Z794" s="25"/>
      <c r="AA794" s="26"/>
      <c r="AB794" s="26"/>
      <c r="AC794" s="26"/>
      <c r="AD794" s="26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70"/>
      <c r="BD794" s="70"/>
      <c r="BE794" s="70"/>
      <c r="BF794" s="70"/>
      <c r="BG794" s="70"/>
      <c r="BH794" s="70"/>
      <c r="BI794" s="70"/>
      <c r="BJ794" s="70"/>
      <c r="BK794" s="70"/>
      <c r="BL794" s="70"/>
      <c r="BM794" s="70"/>
      <c r="BN794" s="70"/>
      <c r="BO794" s="70"/>
      <c r="BP794" s="70"/>
      <c r="BQ794" s="70"/>
      <c r="BR794" s="70"/>
      <c r="BS794" s="70"/>
      <c r="BT794" s="70"/>
      <c r="BU794" s="70"/>
      <c r="BV794" s="70"/>
      <c r="BW794" s="70"/>
      <c r="BX794" s="70"/>
      <c r="BY794" s="70"/>
      <c r="BZ794" s="70"/>
      <c r="CA794" s="70"/>
      <c r="CB794" s="70"/>
      <c r="CC794" s="70"/>
      <c r="CD794" s="70"/>
      <c r="CE794" s="70"/>
      <c r="CF794" s="70"/>
      <c r="CG794" s="70"/>
      <c r="CH794" s="70"/>
      <c r="CI794" s="70"/>
      <c r="CJ794" s="70"/>
      <c r="CK794" s="70"/>
      <c r="CL794" s="70"/>
      <c r="CM794" s="70"/>
      <c r="CN794" s="70"/>
      <c r="CO794" s="70"/>
      <c r="CP794" s="70"/>
      <c r="CQ794" s="70"/>
      <c r="CR794" s="70"/>
      <c r="CS794" s="70"/>
      <c r="CT794" s="70"/>
      <c r="CU794" s="70"/>
      <c r="CV794" s="70"/>
      <c r="CW794" s="70"/>
      <c r="CX794" s="70"/>
      <c r="CY794" s="70"/>
      <c r="CZ794" s="70"/>
      <c r="DA794" s="70"/>
      <c r="DB794" s="70"/>
      <c r="DC794" s="70"/>
      <c r="DD794" s="70"/>
      <c r="DE794" s="70"/>
      <c r="DF794" s="70"/>
      <c r="DG794" s="70"/>
      <c r="DH794" s="70"/>
      <c r="DI794" s="70"/>
      <c r="DJ794" s="70"/>
      <c r="DK794" s="70"/>
      <c r="DL794" s="70"/>
      <c r="DM794" s="70"/>
      <c r="DN794" s="70"/>
      <c r="DO794" s="70"/>
      <c r="DP794" s="70"/>
      <c r="DQ794" s="70"/>
      <c r="DR794" s="70"/>
      <c r="DS794" s="70"/>
      <c r="DT794" s="70"/>
      <c r="DU794" s="70"/>
      <c r="DV794" s="70"/>
      <c r="DW794" s="70"/>
      <c r="DX794" s="70"/>
      <c r="DY794" s="70"/>
      <c r="DZ794" s="70"/>
      <c r="EA794" s="70"/>
      <c r="EB794" s="70"/>
      <c r="EC794" s="70"/>
      <c r="ED794" s="70"/>
      <c r="EE794" s="70"/>
      <c r="EF794" s="70"/>
      <c r="EG794" s="70"/>
      <c r="EH794" s="70"/>
      <c r="EI794" s="70"/>
      <c r="EJ794" s="70"/>
      <c r="EK794" s="70"/>
      <c r="EL794" s="70"/>
      <c r="EM794" s="70"/>
      <c r="EN794" s="70"/>
      <c r="EO794" s="70"/>
      <c r="EP794" s="70"/>
      <c r="EQ794" s="70"/>
      <c r="ER794" s="70"/>
      <c r="ES794" s="70"/>
      <c r="ET794" s="70"/>
      <c r="EU794" s="70"/>
      <c r="EV794" s="70"/>
      <c r="EW794" s="70"/>
      <c r="EX794" s="70"/>
      <c r="EY794" s="70"/>
      <c r="EZ794" s="70"/>
      <c r="FA794" s="70"/>
      <c r="FB794" s="70"/>
      <c r="FC794" s="70"/>
      <c r="FD794" s="70"/>
      <c r="FE794" s="70"/>
      <c r="FF794" s="70"/>
      <c r="FG794" s="70"/>
      <c r="FH794" s="70"/>
      <c r="FI794" s="70"/>
      <c r="FJ794" s="70"/>
      <c r="FK794" s="70"/>
      <c r="FL794" s="70"/>
      <c r="FM794" s="70"/>
      <c r="FN794" s="70"/>
      <c r="FO794" s="70"/>
      <c r="FP794" s="70"/>
      <c r="FQ794" s="70"/>
      <c r="FR794" s="70"/>
      <c r="FS794" s="70"/>
      <c r="FT794" s="70"/>
      <c r="FU794" s="70"/>
      <c r="FV794" s="70"/>
      <c r="FW794" s="70"/>
      <c r="FX794" s="70"/>
      <c r="FY794" s="70"/>
      <c r="FZ794" s="70"/>
      <c r="GA794" s="70"/>
      <c r="GB794" s="70"/>
      <c r="GC794" s="70"/>
      <c r="GD794" s="70"/>
      <c r="GE794" s="70"/>
      <c r="GF794" s="70"/>
      <c r="GG794" s="70"/>
      <c r="GH794" s="70"/>
      <c r="GI794" s="70"/>
      <c r="GJ794" s="70"/>
      <c r="GK794" s="70"/>
      <c r="GL794" s="70"/>
      <c r="GM794" s="70"/>
      <c r="GN794" s="70"/>
      <c r="GO794" s="70"/>
      <c r="GP794" s="70"/>
      <c r="GQ794" s="70"/>
      <c r="GR794" s="70"/>
      <c r="GS794" s="70"/>
      <c r="GT794" s="70"/>
      <c r="GU794" s="70"/>
      <c r="GV794" s="70"/>
      <c r="GW794" s="70"/>
      <c r="GX794" s="70"/>
      <c r="GY794" s="70"/>
      <c r="GZ794" s="70"/>
      <c r="HA794" s="70"/>
      <c r="HB794" s="70"/>
      <c r="HC794" s="70"/>
      <c r="HD794" s="70"/>
      <c r="HE794" s="70"/>
      <c r="HF794" s="70"/>
      <c r="HG794" s="70"/>
      <c r="HH794" s="70"/>
      <c r="HI794" s="70"/>
      <c r="HJ794" s="70"/>
      <c r="HK794" s="70"/>
      <c r="HL794" s="70"/>
      <c r="HM794" s="70"/>
      <c r="HN794" s="70"/>
      <c r="HO794" s="70"/>
      <c r="HP794" s="70"/>
      <c r="HQ794" s="70"/>
      <c r="HR794" s="70"/>
      <c r="HS794" s="70"/>
      <c r="HT794" s="70"/>
      <c r="HU794" s="70"/>
      <c r="HV794" s="70"/>
      <c r="HW794" s="70"/>
      <c r="HX794" s="70"/>
      <c r="HY794" s="70"/>
      <c r="HZ794" s="70"/>
      <c r="IA794" s="70"/>
      <c r="IB794" s="70"/>
      <c r="IC794" s="70"/>
      <c r="ID794" s="70"/>
      <c r="IE794" s="70"/>
      <c r="IF794" s="70"/>
      <c r="IG794" s="70"/>
      <c r="IH794" s="70"/>
      <c r="II794" s="70"/>
      <c r="IJ794" s="70"/>
      <c r="IK794" s="70"/>
      <c r="IL794" s="70"/>
      <c r="IM794" s="70"/>
      <c r="IN794" s="70"/>
      <c r="IO794" s="70"/>
      <c r="IP794" s="70"/>
      <c r="IQ794" s="70"/>
      <c r="IR794" s="70"/>
      <c r="IS794" s="70"/>
      <c r="IT794" s="70"/>
      <c r="IU794" s="70"/>
      <c r="IV794" s="70"/>
    </row>
    <row r="795" spans="1:256" s="69" customFormat="1" ht="50.1" customHeight="1" x14ac:dyDescent="0.2">
      <c r="A795" s="12"/>
      <c r="B795" s="207"/>
      <c r="C795" s="208"/>
      <c r="D795" s="208"/>
      <c r="E795" s="208"/>
      <c r="F795" s="209"/>
      <c r="G795" s="28"/>
      <c r="H795" s="8"/>
      <c r="I795" s="9"/>
      <c r="J795" s="29">
        <f t="shared" ref="J795:J800" si="96">SUM(H795*I795)</f>
        <v>0</v>
      </c>
      <c r="K795" s="9"/>
      <c r="L795" s="4">
        <f t="shared" ref="L795:L800" si="97">SUM(J795*K795)</f>
        <v>0</v>
      </c>
      <c r="M795" s="10"/>
      <c r="N795" s="11"/>
      <c r="O795" s="67">
        <f t="shared" ref="O795:O800" si="98">SUM(M795*N795)</f>
        <v>0</v>
      </c>
      <c r="P795" s="78"/>
      <c r="Q795" s="78"/>
      <c r="R795" s="3"/>
      <c r="S795" s="1"/>
      <c r="T795" s="1"/>
      <c r="U795" s="1"/>
      <c r="V795" s="1"/>
      <c r="W795" s="1"/>
      <c r="X795" s="5"/>
      <c r="Y795" s="1"/>
      <c r="Z795" s="1"/>
      <c r="AA795" s="3"/>
      <c r="AB795" s="3"/>
      <c r="AC795" s="3"/>
      <c r="AD795" s="3"/>
    </row>
    <row r="796" spans="1:256" s="69" customFormat="1" ht="50.1" customHeight="1" x14ac:dyDescent="0.2">
      <c r="A796" s="12"/>
      <c r="B796" s="200"/>
      <c r="C796" s="177"/>
      <c r="D796" s="177"/>
      <c r="E796" s="177"/>
      <c r="F796" s="178"/>
      <c r="G796" s="28"/>
      <c r="H796" s="8"/>
      <c r="I796" s="9"/>
      <c r="J796" s="29">
        <f t="shared" si="96"/>
        <v>0</v>
      </c>
      <c r="K796" s="9"/>
      <c r="L796" s="4">
        <f t="shared" si="97"/>
        <v>0</v>
      </c>
      <c r="M796" s="10"/>
      <c r="N796" s="11"/>
      <c r="O796" s="67">
        <f t="shared" si="98"/>
        <v>0</v>
      </c>
      <c r="P796" s="78"/>
      <c r="Q796" s="78"/>
      <c r="R796" s="3"/>
      <c r="S796" s="1"/>
      <c r="T796" s="1"/>
      <c r="U796" s="1"/>
      <c r="V796" s="1"/>
      <c r="W796" s="1"/>
      <c r="X796" s="5"/>
      <c r="Y796" s="1"/>
      <c r="Z796" s="1"/>
      <c r="AA796" s="3"/>
      <c r="AB796" s="3"/>
      <c r="AC796" s="3"/>
      <c r="AD796" s="3"/>
    </row>
    <row r="797" spans="1:256" s="69" customFormat="1" ht="50.1" customHeight="1" x14ac:dyDescent="0.2">
      <c r="A797" s="12"/>
      <c r="B797" s="200"/>
      <c r="C797" s="177"/>
      <c r="D797" s="177"/>
      <c r="E797" s="177"/>
      <c r="F797" s="178"/>
      <c r="G797" s="28"/>
      <c r="H797" s="8"/>
      <c r="I797" s="9"/>
      <c r="J797" s="29">
        <f t="shared" si="96"/>
        <v>0</v>
      </c>
      <c r="K797" s="9"/>
      <c r="L797" s="4">
        <f t="shared" si="97"/>
        <v>0</v>
      </c>
      <c r="M797" s="10"/>
      <c r="N797" s="11"/>
      <c r="O797" s="67">
        <f t="shared" si="98"/>
        <v>0</v>
      </c>
      <c r="P797" s="78"/>
      <c r="Q797" s="78"/>
      <c r="R797" s="3"/>
      <c r="S797" s="1"/>
      <c r="T797" s="1"/>
      <c r="U797" s="1"/>
      <c r="V797" s="1"/>
      <c r="W797" s="1"/>
      <c r="X797" s="5"/>
      <c r="Y797" s="1"/>
      <c r="Z797" s="1"/>
      <c r="AA797" s="3"/>
      <c r="AB797" s="3"/>
      <c r="AC797" s="3"/>
      <c r="AD797" s="3"/>
    </row>
    <row r="798" spans="1:256" s="69" customFormat="1" ht="50.1" customHeight="1" x14ac:dyDescent="0.2">
      <c r="A798" s="12"/>
      <c r="B798" s="200"/>
      <c r="C798" s="177"/>
      <c r="D798" s="177"/>
      <c r="E798" s="177"/>
      <c r="F798" s="178"/>
      <c r="G798" s="28"/>
      <c r="H798" s="8"/>
      <c r="I798" s="9"/>
      <c r="J798" s="29">
        <f t="shared" si="96"/>
        <v>0</v>
      </c>
      <c r="K798" s="9"/>
      <c r="L798" s="4">
        <f t="shared" si="97"/>
        <v>0</v>
      </c>
      <c r="M798" s="10"/>
      <c r="N798" s="11"/>
      <c r="O798" s="67">
        <f t="shared" si="98"/>
        <v>0</v>
      </c>
      <c r="P798" s="78"/>
      <c r="Q798" s="78"/>
      <c r="R798" s="3"/>
      <c r="S798" s="1"/>
      <c r="T798" s="1"/>
      <c r="U798" s="1"/>
      <c r="V798" s="1"/>
      <c r="W798" s="1"/>
      <c r="X798" s="5"/>
      <c r="Y798" s="1"/>
      <c r="Z798" s="1"/>
      <c r="AA798" s="3"/>
      <c r="AB798" s="3"/>
      <c r="AC798" s="3"/>
      <c r="AD798" s="3"/>
    </row>
    <row r="799" spans="1:256" s="69" customFormat="1" ht="50.1" customHeight="1" x14ac:dyDescent="0.2">
      <c r="A799" s="12"/>
      <c r="B799" s="200"/>
      <c r="C799" s="177"/>
      <c r="D799" s="177"/>
      <c r="E799" s="177"/>
      <c r="F799" s="178"/>
      <c r="G799" s="28"/>
      <c r="H799" s="8"/>
      <c r="I799" s="9"/>
      <c r="J799" s="29">
        <f t="shared" si="96"/>
        <v>0</v>
      </c>
      <c r="K799" s="9"/>
      <c r="L799" s="4">
        <f t="shared" si="97"/>
        <v>0</v>
      </c>
      <c r="M799" s="10"/>
      <c r="N799" s="11"/>
      <c r="O799" s="67">
        <f t="shared" si="98"/>
        <v>0</v>
      </c>
      <c r="P799" s="78"/>
      <c r="Q799" s="78"/>
      <c r="R799" s="3"/>
      <c r="S799" s="1"/>
      <c r="T799" s="1"/>
      <c r="U799" s="1"/>
      <c r="V799" s="1"/>
      <c r="W799" s="1"/>
      <c r="X799" s="5"/>
      <c r="Y799" s="1"/>
      <c r="Z799" s="1"/>
      <c r="AA799" s="3"/>
      <c r="AB799" s="3"/>
      <c r="AC799" s="3"/>
      <c r="AD799" s="3"/>
    </row>
    <row r="800" spans="1:256" s="69" customFormat="1" ht="50.1" customHeight="1" x14ac:dyDescent="0.2">
      <c r="A800" s="12"/>
      <c r="B800" s="200"/>
      <c r="C800" s="177"/>
      <c r="D800" s="177"/>
      <c r="E800" s="177"/>
      <c r="F800" s="178"/>
      <c r="G800" s="28"/>
      <c r="H800" s="8"/>
      <c r="I800" s="9"/>
      <c r="J800" s="29">
        <f t="shared" si="96"/>
        <v>0</v>
      </c>
      <c r="K800" s="9"/>
      <c r="L800" s="4">
        <f t="shared" si="97"/>
        <v>0</v>
      </c>
      <c r="M800" s="10"/>
      <c r="N800" s="11"/>
      <c r="O800" s="67">
        <f t="shared" si="98"/>
        <v>0</v>
      </c>
      <c r="P800" s="78"/>
      <c r="Q800" s="78"/>
      <c r="R800" s="3"/>
      <c r="S800" s="1"/>
      <c r="T800" s="1"/>
      <c r="U800" s="1"/>
      <c r="V800" s="1"/>
      <c r="W800" s="1"/>
      <c r="X800" s="5"/>
      <c r="Y800" s="1"/>
      <c r="Z800" s="1"/>
      <c r="AA800" s="3"/>
      <c r="AB800" s="3"/>
      <c r="AC800" s="3"/>
      <c r="AD800" s="3"/>
    </row>
    <row r="801" spans="1:30" s="15" customFormat="1" ht="20.100000000000001" customHeight="1" thickBot="1" x14ac:dyDescent="0.2">
      <c r="A801" s="41"/>
      <c r="B801" s="145" t="s">
        <v>43</v>
      </c>
      <c r="C801" s="146"/>
      <c r="D801" s="146"/>
      <c r="E801" s="146"/>
      <c r="F801" s="147"/>
      <c r="G801" s="56"/>
      <c r="H801" s="42"/>
      <c r="I801" s="43"/>
      <c r="J801" s="32">
        <f>SUM(J795:J800)</f>
        <v>0</v>
      </c>
      <c r="K801" s="43"/>
      <c r="L801" s="32">
        <f>SUM(L795:L800)</f>
        <v>0</v>
      </c>
      <c r="M801" s="44">
        <f>SUM(M795:M800)</f>
        <v>0</v>
      </c>
      <c r="N801" s="43"/>
      <c r="O801" s="32">
        <f>SUM(O795:O800)</f>
        <v>0</v>
      </c>
      <c r="P801" s="79"/>
      <c r="Q801" s="79"/>
      <c r="R801" s="25"/>
      <c r="S801" s="25"/>
      <c r="T801" s="25"/>
      <c r="U801" s="25"/>
      <c r="V801" s="25"/>
      <c r="W801" s="25"/>
      <c r="X801" s="40"/>
      <c r="Y801" s="25"/>
      <c r="Z801" s="25"/>
      <c r="AA801" s="25"/>
      <c r="AB801" s="25"/>
      <c r="AC801" s="25"/>
      <c r="AD801" s="25"/>
    </row>
    <row r="802" spans="1:30" s="15" customFormat="1" x14ac:dyDescent="0.15">
      <c r="A802" s="25"/>
      <c r="B802" s="25"/>
      <c r="C802" s="25"/>
      <c r="D802" s="25"/>
      <c r="E802" s="25"/>
      <c r="F802" s="25"/>
      <c r="G802" s="54"/>
      <c r="H802" s="25"/>
      <c r="I802" s="25"/>
      <c r="J802" s="25"/>
      <c r="K802" s="25"/>
      <c r="L802" s="25"/>
      <c r="M802" s="25"/>
      <c r="N802" s="25"/>
      <c r="O802" s="63"/>
      <c r="P802" s="74"/>
      <c r="Q802" s="74"/>
    </row>
    <row r="803" spans="1:30" s="15" customFormat="1" x14ac:dyDescent="0.15">
      <c r="A803" s="25"/>
      <c r="B803" s="25"/>
      <c r="C803" s="25"/>
      <c r="D803" s="25"/>
      <c r="E803" s="25"/>
      <c r="F803" s="25"/>
      <c r="G803" s="54"/>
      <c r="H803" s="25"/>
      <c r="I803" s="25"/>
      <c r="J803" s="25"/>
      <c r="K803" s="25"/>
      <c r="L803" s="25"/>
      <c r="M803" s="25"/>
      <c r="N803" s="25"/>
      <c r="O803" s="63"/>
      <c r="P803" s="74"/>
      <c r="Q803" s="74"/>
    </row>
    <row r="804" spans="1:30" s="15" customFormat="1" x14ac:dyDescent="0.15">
      <c r="A804" s="27"/>
      <c r="B804" s="27"/>
      <c r="C804" s="27"/>
      <c r="D804" s="27"/>
      <c r="E804" s="27"/>
      <c r="F804" s="27"/>
      <c r="G804" s="55"/>
      <c r="H804" s="27"/>
      <c r="I804" s="27"/>
      <c r="J804" s="27"/>
      <c r="K804" s="27"/>
      <c r="L804" s="27"/>
      <c r="M804" s="27"/>
      <c r="N804" s="27"/>
      <c r="O804" s="64"/>
      <c r="P804" s="74"/>
      <c r="Q804" s="74"/>
      <c r="R804" s="25"/>
      <c r="S804" s="25"/>
      <c r="T804" s="25"/>
      <c r="U804" s="25"/>
      <c r="V804" s="25"/>
      <c r="W804" s="25"/>
      <c r="X804" s="40"/>
      <c r="Y804" s="25"/>
      <c r="Z804" s="25"/>
      <c r="AA804" s="25"/>
      <c r="AB804" s="25"/>
      <c r="AC804" s="25"/>
      <c r="AD804" s="25"/>
    </row>
    <row r="805" spans="1:30" s="15" customFormat="1" ht="9" customHeight="1" x14ac:dyDescent="0.2">
      <c r="A805" s="167" t="s">
        <v>50</v>
      </c>
      <c r="B805" s="168"/>
      <c r="C805" s="168"/>
      <c r="D805" s="168"/>
      <c r="E805" s="168"/>
      <c r="F805" s="168"/>
      <c r="G805" s="168"/>
      <c r="H805" s="169"/>
      <c r="I805" s="164" t="s">
        <v>46</v>
      </c>
      <c r="J805" s="165"/>
      <c r="K805" s="165"/>
      <c r="L805" s="165"/>
      <c r="M805" s="166"/>
      <c r="N805" s="65" t="s">
        <v>1</v>
      </c>
      <c r="O805" s="66"/>
      <c r="P805" s="68"/>
      <c r="Q805" s="68"/>
      <c r="R805" s="25"/>
      <c r="S805" s="25"/>
      <c r="T805" s="25"/>
      <c r="U805" s="25"/>
      <c r="V805" s="25"/>
      <c r="W805" s="25"/>
      <c r="X805" s="40"/>
      <c r="Y805" s="25"/>
      <c r="Z805" s="25"/>
      <c r="AA805" s="25"/>
      <c r="AB805" s="25"/>
      <c r="AC805" s="25"/>
      <c r="AD805" s="25"/>
    </row>
    <row r="806" spans="1:30" s="15" customFormat="1" ht="8.25" customHeight="1" x14ac:dyDescent="0.15">
      <c r="A806" s="170"/>
      <c r="B806" s="171"/>
      <c r="C806" s="171"/>
      <c r="D806" s="171"/>
      <c r="E806" s="171"/>
      <c r="F806" s="171"/>
      <c r="G806" s="171"/>
      <c r="H806" s="172"/>
      <c r="I806" s="24"/>
      <c r="J806" s="25"/>
      <c r="K806" s="25"/>
      <c r="L806" s="25"/>
      <c r="M806" s="16"/>
      <c r="N806" s="25"/>
      <c r="O806" s="63"/>
      <c r="P806" s="74"/>
      <c r="Q806" s="74"/>
      <c r="R806" s="25"/>
      <c r="S806" s="25"/>
      <c r="T806" s="25"/>
      <c r="U806" s="25"/>
      <c r="V806" s="25"/>
      <c r="W806" s="25"/>
      <c r="X806" s="40"/>
      <c r="Y806" s="25"/>
      <c r="Z806" s="25"/>
      <c r="AA806" s="25"/>
      <c r="AB806" s="25"/>
      <c r="AC806" s="25"/>
      <c r="AD806" s="25"/>
    </row>
    <row r="807" spans="1:30" s="15" customFormat="1" ht="12.75" customHeight="1" x14ac:dyDescent="0.2">
      <c r="A807" s="170"/>
      <c r="B807" s="171"/>
      <c r="C807" s="171"/>
      <c r="D807" s="171"/>
      <c r="E807" s="171"/>
      <c r="F807" s="171"/>
      <c r="G807" s="171"/>
      <c r="H807" s="172"/>
      <c r="I807" s="201"/>
      <c r="J807" s="128"/>
      <c r="K807" s="128"/>
      <c r="L807" s="128"/>
      <c r="M807" s="129"/>
      <c r="N807" s="26" t="s">
        <v>48</v>
      </c>
      <c r="O807" s="63"/>
      <c r="P807" s="74"/>
      <c r="Q807" s="74"/>
      <c r="R807" s="25"/>
      <c r="S807" s="25"/>
      <c r="T807" s="25"/>
      <c r="U807" s="25"/>
      <c r="V807" s="25"/>
      <c r="W807" s="25"/>
      <c r="X807" s="40"/>
      <c r="Y807" s="25"/>
      <c r="Z807" s="25"/>
      <c r="AA807" s="25"/>
      <c r="AB807" s="25"/>
      <c r="AC807" s="25"/>
      <c r="AD807" s="25"/>
    </row>
    <row r="808" spans="1:30" s="15" customFormat="1" ht="8.25" customHeight="1" x14ac:dyDescent="0.15">
      <c r="A808" s="170"/>
      <c r="B808" s="171"/>
      <c r="C808" s="171"/>
      <c r="D808" s="171"/>
      <c r="E808" s="171"/>
      <c r="F808" s="171"/>
      <c r="G808" s="171"/>
      <c r="H808" s="172"/>
      <c r="I808" s="130"/>
      <c r="J808" s="128"/>
      <c r="K808" s="128"/>
      <c r="L808" s="128"/>
      <c r="M808" s="129"/>
      <c r="N808" s="25"/>
      <c r="O808" s="63"/>
      <c r="P808" s="74"/>
      <c r="Q808" s="74"/>
      <c r="R808" s="25"/>
      <c r="S808" s="25"/>
      <c r="T808" s="25"/>
      <c r="U808" s="25"/>
      <c r="V808" s="25"/>
      <c r="W808" s="25"/>
      <c r="X808" s="40"/>
      <c r="Y808" s="25"/>
      <c r="Z808" s="25"/>
      <c r="AA808" s="25"/>
      <c r="AB808" s="25"/>
      <c r="AC808" s="25"/>
      <c r="AD808" s="25"/>
    </row>
    <row r="809" spans="1:30" s="15" customFormat="1" ht="8.25" customHeight="1" x14ac:dyDescent="0.15">
      <c r="A809" s="170"/>
      <c r="B809" s="171"/>
      <c r="C809" s="171"/>
      <c r="D809" s="171"/>
      <c r="E809" s="171"/>
      <c r="F809" s="171"/>
      <c r="G809" s="171"/>
      <c r="H809" s="172"/>
      <c r="I809" s="130"/>
      <c r="J809" s="128"/>
      <c r="K809" s="128"/>
      <c r="L809" s="128"/>
      <c r="M809" s="129"/>
      <c r="N809" s="27"/>
      <c r="O809" s="64"/>
      <c r="P809" s="74"/>
      <c r="Q809" s="74"/>
      <c r="R809" s="25"/>
      <c r="S809" s="25"/>
      <c r="T809" s="25"/>
      <c r="U809" s="25"/>
      <c r="V809" s="25"/>
      <c r="W809" s="25"/>
      <c r="X809" s="40"/>
      <c r="Y809" s="25"/>
      <c r="Z809" s="25"/>
      <c r="AA809" s="25"/>
      <c r="AB809" s="25"/>
      <c r="AC809" s="25"/>
      <c r="AD809" s="25"/>
    </row>
    <row r="810" spans="1:30" s="15" customFormat="1" ht="9" customHeight="1" x14ac:dyDescent="0.15">
      <c r="A810" s="170"/>
      <c r="B810" s="171"/>
      <c r="C810" s="171"/>
      <c r="D810" s="171"/>
      <c r="E810" s="171"/>
      <c r="F810" s="171"/>
      <c r="G810" s="171"/>
      <c r="H810" s="172"/>
      <c r="I810" s="130"/>
      <c r="J810" s="128"/>
      <c r="K810" s="128"/>
      <c r="L810" s="128"/>
      <c r="M810" s="129"/>
      <c r="N810" s="13" t="s">
        <v>2</v>
      </c>
      <c r="O810" s="63"/>
      <c r="P810" s="74"/>
      <c r="Q810" s="74"/>
      <c r="R810" s="25"/>
      <c r="S810" s="25"/>
      <c r="T810" s="25"/>
      <c r="U810" s="25"/>
      <c r="V810" s="25"/>
      <c r="W810" s="25"/>
      <c r="X810" s="40"/>
      <c r="Y810" s="25"/>
      <c r="Z810" s="25"/>
      <c r="AA810" s="25"/>
      <c r="AB810" s="25"/>
      <c r="AC810" s="25"/>
      <c r="AD810" s="25"/>
    </row>
    <row r="811" spans="1:30" s="15" customFormat="1" ht="8.25" customHeight="1" x14ac:dyDescent="0.15">
      <c r="A811" s="170"/>
      <c r="B811" s="171"/>
      <c r="C811" s="171"/>
      <c r="D811" s="171"/>
      <c r="E811" s="171"/>
      <c r="F811" s="171"/>
      <c r="G811" s="171"/>
      <c r="H811" s="172"/>
      <c r="I811" s="130"/>
      <c r="J811" s="128"/>
      <c r="K811" s="128"/>
      <c r="L811" s="128"/>
      <c r="M811" s="129"/>
      <c r="N811" s="25"/>
      <c r="O811" s="63"/>
      <c r="P811" s="74"/>
      <c r="Q811" s="74"/>
      <c r="R811" s="25"/>
      <c r="S811" s="25"/>
      <c r="T811" s="25"/>
      <c r="U811" s="25"/>
      <c r="V811" s="25"/>
      <c r="W811" s="25"/>
      <c r="X811" s="40"/>
      <c r="Y811" s="25"/>
      <c r="Z811" s="25"/>
      <c r="AA811" s="25"/>
      <c r="AB811" s="25"/>
      <c r="AC811" s="25"/>
      <c r="AD811" s="25"/>
    </row>
    <row r="812" spans="1:30" s="15" customFormat="1" ht="8.25" customHeight="1" x14ac:dyDescent="0.15">
      <c r="A812" s="170"/>
      <c r="B812" s="171"/>
      <c r="C812" s="171"/>
      <c r="D812" s="171"/>
      <c r="E812" s="171"/>
      <c r="F812" s="171"/>
      <c r="G812" s="171"/>
      <c r="H812" s="172"/>
      <c r="I812" s="130"/>
      <c r="J812" s="128"/>
      <c r="K812" s="128"/>
      <c r="L812" s="128"/>
      <c r="M812" s="129"/>
      <c r="N812" s="160"/>
      <c r="O812" s="161"/>
      <c r="P812" s="73"/>
      <c r="Q812" s="73"/>
      <c r="R812" s="25"/>
      <c r="S812" s="25"/>
      <c r="T812" s="25"/>
      <c r="U812" s="25"/>
      <c r="V812" s="25"/>
      <c r="W812" s="25"/>
      <c r="X812" s="40"/>
      <c r="Y812" s="25"/>
      <c r="Z812" s="25"/>
      <c r="AA812" s="25"/>
      <c r="AB812" s="25"/>
      <c r="AC812" s="25"/>
      <c r="AD812" s="25"/>
    </row>
    <row r="813" spans="1:30" s="15" customFormat="1" ht="8.25" customHeight="1" x14ac:dyDescent="0.15">
      <c r="A813" s="173"/>
      <c r="B813" s="174"/>
      <c r="C813" s="174"/>
      <c r="D813" s="174"/>
      <c r="E813" s="174"/>
      <c r="F813" s="174"/>
      <c r="G813" s="174"/>
      <c r="H813" s="175"/>
      <c r="I813" s="131"/>
      <c r="J813" s="132"/>
      <c r="K813" s="132"/>
      <c r="L813" s="132"/>
      <c r="M813" s="133"/>
      <c r="N813" s="162"/>
      <c r="O813" s="163"/>
      <c r="P813" s="73"/>
      <c r="Q813" s="73"/>
      <c r="R813" s="25"/>
      <c r="S813" s="25"/>
      <c r="T813" s="25"/>
      <c r="U813" s="25"/>
      <c r="V813" s="25"/>
      <c r="W813" s="25"/>
      <c r="X813" s="40"/>
      <c r="Y813" s="25"/>
      <c r="Z813" s="25"/>
      <c r="AA813" s="25"/>
      <c r="AB813" s="25"/>
      <c r="AC813" s="25"/>
      <c r="AD813" s="25"/>
    </row>
    <row r="814" spans="1:30" s="15" customFormat="1" x14ac:dyDescent="0.15">
      <c r="A814" s="182" t="s">
        <v>0</v>
      </c>
      <c r="B814" s="183"/>
      <c r="C814" s="183"/>
      <c r="D814" s="183"/>
      <c r="E814" s="183"/>
      <c r="F814" s="184"/>
      <c r="G814" s="47"/>
      <c r="H814" s="148" t="s">
        <v>3</v>
      </c>
      <c r="I814" s="149"/>
      <c r="J814" s="149"/>
      <c r="K814" s="149"/>
      <c r="L814" s="149"/>
      <c r="M814" s="149"/>
      <c r="N814" s="149"/>
      <c r="O814" s="150"/>
      <c r="P814" s="75"/>
      <c r="Q814" s="75"/>
      <c r="R814" s="25"/>
      <c r="S814" s="25"/>
      <c r="T814" s="25"/>
      <c r="U814" s="25"/>
      <c r="V814" s="25"/>
      <c r="W814" s="25"/>
      <c r="X814" s="40"/>
      <c r="Y814" s="25"/>
      <c r="Z814" s="25"/>
      <c r="AA814" s="25"/>
      <c r="AB814" s="25"/>
      <c r="AC814" s="25"/>
      <c r="AD814" s="25"/>
    </row>
    <row r="815" spans="1:30" s="15" customFormat="1" x14ac:dyDescent="0.15">
      <c r="A815" s="185"/>
      <c r="B815" s="186"/>
      <c r="C815" s="186"/>
      <c r="D815" s="186"/>
      <c r="E815" s="186"/>
      <c r="F815" s="187"/>
      <c r="G815" s="47"/>
      <c r="H815" s="151"/>
      <c r="I815" s="152"/>
      <c r="J815" s="152"/>
      <c r="K815" s="152"/>
      <c r="L815" s="152"/>
      <c r="M815" s="152"/>
      <c r="N815" s="152"/>
      <c r="O815" s="153"/>
      <c r="P815" s="75"/>
      <c r="Q815" s="75"/>
      <c r="R815" s="25"/>
      <c r="S815" s="25"/>
      <c r="T815" s="25"/>
      <c r="U815" s="25"/>
      <c r="V815" s="25"/>
      <c r="W815" s="25"/>
      <c r="X815" s="40"/>
      <c r="Y815" s="25"/>
      <c r="Z815" s="25"/>
      <c r="AA815" s="25"/>
      <c r="AB815" s="25"/>
      <c r="AC815" s="25"/>
      <c r="AD815" s="25"/>
    </row>
    <row r="816" spans="1:30" s="15" customFormat="1" ht="12.75" x14ac:dyDescent="0.2">
      <c r="A816" s="14"/>
      <c r="F816" s="16"/>
      <c r="G816" s="47"/>
      <c r="H816" s="154" t="s">
        <v>4</v>
      </c>
      <c r="I816" s="155"/>
      <c r="J816" s="155"/>
      <c r="K816" s="155"/>
      <c r="L816" s="156"/>
      <c r="M816" s="123" t="s">
        <v>5</v>
      </c>
      <c r="N816" s="149"/>
      <c r="O816" s="150"/>
      <c r="P816" s="75"/>
      <c r="Q816" s="75"/>
      <c r="R816" s="25"/>
      <c r="S816" s="26"/>
      <c r="T816" s="26"/>
      <c r="U816" s="26"/>
      <c r="V816" s="26"/>
      <c r="W816" s="26"/>
      <c r="X816" s="36"/>
      <c r="Y816" s="26"/>
      <c r="Z816" s="25"/>
      <c r="AA816" s="25"/>
      <c r="AB816" s="25"/>
      <c r="AC816" s="25"/>
      <c r="AD816" s="25"/>
    </row>
    <row r="817" spans="1:256" s="15" customFormat="1" ht="12.75" x14ac:dyDescent="0.2">
      <c r="A817" s="17"/>
      <c r="F817" s="16"/>
      <c r="G817" s="47"/>
      <c r="H817" s="157"/>
      <c r="I817" s="158"/>
      <c r="J817" s="158"/>
      <c r="K817" s="158"/>
      <c r="L817" s="159"/>
      <c r="M817" s="151"/>
      <c r="N817" s="152"/>
      <c r="O817" s="153"/>
      <c r="P817" s="75"/>
      <c r="Q817" s="75"/>
      <c r="R817" s="25"/>
      <c r="S817" s="26"/>
      <c r="T817" s="26"/>
      <c r="U817" s="26"/>
      <c r="V817" s="26"/>
      <c r="W817" s="26"/>
      <c r="X817" s="36"/>
      <c r="Y817" s="26"/>
      <c r="Z817" s="25"/>
      <c r="AA817" s="25"/>
      <c r="AB817" s="25"/>
      <c r="AC817" s="25"/>
      <c r="AD817" s="25"/>
    </row>
    <row r="818" spans="1:256" s="15" customFormat="1" ht="12.75" x14ac:dyDescent="0.2">
      <c r="A818" s="17"/>
      <c r="F818" s="16"/>
      <c r="G818" s="48"/>
      <c r="H818" s="18"/>
      <c r="I818" s="14"/>
      <c r="J818" s="14"/>
      <c r="K818" s="14"/>
      <c r="L818" s="19"/>
      <c r="M818" s="14"/>
      <c r="N818" s="14"/>
      <c r="O818" s="60" t="s">
        <v>39</v>
      </c>
      <c r="P818" s="76"/>
      <c r="Q818" s="76"/>
      <c r="R818" s="25"/>
      <c r="S818" s="26"/>
      <c r="T818" s="26"/>
      <c r="U818" s="26"/>
      <c r="V818" s="26"/>
      <c r="W818" s="26"/>
      <c r="X818" s="36"/>
      <c r="Y818" s="26"/>
      <c r="Z818" s="25"/>
      <c r="AA818" s="25"/>
      <c r="AB818" s="25"/>
      <c r="AC818" s="25"/>
      <c r="AD818" s="25"/>
    </row>
    <row r="819" spans="1:256" s="15" customFormat="1" ht="12.75" x14ac:dyDescent="0.2">
      <c r="A819" s="17"/>
      <c r="F819" s="16"/>
      <c r="G819" s="49" t="s">
        <v>6</v>
      </c>
      <c r="H819" s="21" t="s">
        <v>16</v>
      </c>
      <c r="I819" s="20" t="s">
        <v>18</v>
      </c>
      <c r="J819" s="20" t="s">
        <v>22</v>
      </c>
      <c r="K819" s="20" t="s">
        <v>25</v>
      </c>
      <c r="L819" s="20" t="s">
        <v>27</v>
      </c>
      <c r="M819" s="20" t="s">
        <v>31</v>
      </c>
      <c r="N819" s="20" t="s">
        <v>35</v>
      </c>
      <c r="O819" s="60" t="s">
        <v>32</v>
      </c>
      <c r="P819" s="76"/>
      <c r="Q819" s="76"/>
      <c r="R819" s="25"/>
      <c r="S819" s="26"/>
      <c r="T819" s="26"/>
      <c r="U819" s="26"/>
      <c r="V819" s="26"/>
      <c r="W819" s="26"/>
      <c r="X819" s="36"/>
      <c r="Y819" s="26"/>
      <c r="Z819" s="25"/>
      <c r="AA819" s="25"/>
      <c r="AB819" s="25"/>
      <c r="AC819" s="25"/>
      <c r="AD819" s="25"/>
    </row>
    <row r="820" spans="1:256" s="15" customFormat="1" ht="12.75" x14ac:dyDescent="0.2">
      <c r="A820" s="20" t="s">
        <v>13</v>
      </c>
      <c r="B820" s="179" t="s">
        <v>12</v>
      </c>
      <c r="C820" s="180"/>
      <c r="D820" s="180"/>
      <c r="E820" s="180"/>
      <c r="F820" s="181"/>
      <c r="G820" s="49" t="s">
        <v>8</v>
      </c>
      <c r="H820" s="21" t="s">
        <v>17</v>
      </c>
      <c r="I820" s="20" t="s">
        <v>23</v>
      </c>
      <c r="J820" s="20" t="s">
        <v>23</v>
      </c>
      <c r="K820" s="20" t="s">
        <v>44</v>
      </c>
      <c r="L820" s="20" t="s">
        <v>25</v>
      </c>
      <c r="M820" s="20" t="s">
        <v>32</v>
      </c>
      <c r="N820" s="20" t="s">
        <v>36</v>
      </c>
      <c r="O820" s="60" t="s">
        <v>40</v>
      </c>
      <c r="P820" s="76"/>
      <c r="Q820" s="76"/>
      <c r="R820" s="26"/>
      <c r="S820" s="26"/>
      <c r="T820" s="26"/>
      <c r="U820" s="26"/>
      <c r="V820" s="26"/>
      <c r="W820" s="26"/>
      <c r="X820" s="36"/>
      <c r="Y820" s="26"/>
      <c r="Z820" s="25"/>
      <c r="AA820" s="25"/>
      <c r="AB820" s="25"/>
      <c r="AC820" s="25"/>
      <c r="AD820" s="25"/>
    </row>
    <row r="821" spans="1:256" s="15" customFormat="1" ht="12.75" x14ac:dyDescent="0.2">
      <c r="A821" s="20" t="s">
        <v>14</v>
      </c>
      <c r="F821" s="16"/>
      <c r="G821" s="49" t="s">
        <v>7</v>
      </c>
      <c r="H821" s="16"/>
      <c r="I821" s="20" t="s">
        <v>19</v>
      </c>
      <c r="J821" s="20" t="s">
        <v>29</v>
      </c>
      <c r="K821" s="20" t="s">
        <v>45</v>
      </c>
      <c r="L821" s="20" t="s">
        <v>28</v>
      </c>
      <c r="M821" s="20" t="s">
        <v>33</v>
      </c>
      <c r="N821" s="20" t="s">
        <v>32</v>
      </c>
      <c r="O821" s="61" t="s">
        <v>41</v>
      </c>
      <c r="P821" s="77"/>
      <c r="Q821" s="77"/>
      <c r="R821" s="26"/>
      <c r="S821" s="26"/>
      <c r="T821" s="26"/>
      <c r="U821" s="26"/>
      <c r="V821" s="26"/>
      <c r="W821" s="26"/>
      <c r="X821" s="36"/>
      <c r="Y821" s="26"/>
      <c r="Z821" s="25"/>
      <c r="AA821" s="26"/>
      <c r="AB821" s="26"/>
      <c r="AC821" s="26"/>
      <c r="AD821" s="26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  <c r="AP821" s="70"/>
      <c r="AQ821" s="70"/>
      <c r="AR821" s="70"/>
      <c r="AS821" s="70"/>
      <c r="AT821" s="70"/>
      <c r="AU821" s="70"/>
      <c r="AV821" s="70"/>
      <c r="AW821" s="70"/>
      <c r="AX821" s="70"/>
      <c r="AY821" s="70"/>
      <c r="AZ821" s="70"/>
      <c r="BA821" s="70"/>
      <c r="BB821" s="70"/>
      <c r="BC821" s="70"/>
      <c r="BD821" s="70"/>
      <c r="BE821" s="70"/>
      <c r="BF821" s="70"/>
      <c r="BG821" s="70"/>
      <c r="BH821" s="70"/>
      <c r="BI821" s="70"/>
      <c r="BJ821" s="70"/>
      <c r="BK821" s="70"/>
      <c r="BL821" s="70"/>
      <c r="BM821" s="70"/>
      <c r="BN821" s="70"/>
      <c r="BO821" s="70"/>
      <c r="BP821" s="70"/>
      <c r="BQ821" s="70"/>
      <c r="BR821" s="70"/>
      <c r="BS821" s="70"/>
      <c r="BT821" s="70"/>
      <c r="BU821" s="70"/>
      <c r="BV821" s="70"/>
      <c r="BW821" s="70"/>
      <c r="BX821" s="70"/>
      <c r="BY821" s="70"/>
      <c r="BZ821" s="70"/>
      <c r="CA821" s="70"/>
      <c r="CB821" s="70"/>
      <c r="CC821" s="70"/>
      <c r="CD821" s="70"/>
      <c r="CE821" s="70"/>
      <c r="CF821" s="70"/>
      <c r="CG821" s="70"/>
      <c r="CH821" s="70"/>
      <c r="CI821" s="70"/>
      <c r="CJ821" s="70"/>
      <c r="CK821" s="70"/>
      <c r="CL821" s="70"/>
      <c r="CM821" s="70"/>
      <c r="CN821" s="70"/>
      <c r="CO821" s="70"/>
      <c r="CP821" s="70"/>
      <c r="CQ821" s="70"/>
      <c r="CR821" s="70"/>
      <c r="CS821" s="70"/>
      <c r="CT821" s="70"/>
      <c r="CU821" s="70"/>
      <c r="CV821" s="70"/>
      <c r="CW821" s="70"/>
      <c r="CX821" s="70"/>
      <c r="CY821" s="70"/>
      <c r="CZ821" s="70"/>
      <c r="DA821" s="70"/>
      <c r="DB821" s="70"/>
      <c r="DC821" s="70"/>
      <c r="DD821" s="70"/>
      <c r="DE821" s="70"/>
      <c r="DF821" s="70"/>
      <c r="DG821" s="70"/>
      <c r="DH821" s="70"/>
      <c r="DI821" s="70"/>
      <c r="DJ821" s="70"/>
      <c r="DK821" s="70"/>
      <c r="DL821" s="70"/>
      <c r="DM821" s="70"/>
      <c r="DN821" s="70"/>
      <c r="DO821" s="70"/>
      <c r="DP821" s="70"/>
      <c r="DQ821" s="70"/>
      <c r="DR821" s="70"/>
      <c r="DS821" s="70"/>
      <c r="DT821" s="70"/>
      <c r="DU821" s="70"/>
      <c r="DV821" s="70"/>
      <c r="DW821" s="70"/>
      <c r="DX821" s="70"/>
      <c r="DY821" s="70"/>
      <c r="DZ821" s="70"/>
      <c r="EA821" s="70"/>
      <c r="EB821" s="70"/>
      <c r="EC821" s="70"/>
      <c r="ED821" s="70"/>
      <c r="EE821" s="70"/>
      <c r="EF821" s="70"/>
      <c r="EG821" s="70"/>
      <c r="EH821" s="70"/>
      <c r="EI821" s="70"/>
      <c r="EJ821" s="70"/>
      <c r="EK821" s="70"/>
      <c r="EL821" s="70"/>
      <c r="EM821" s="70"/>
      <c r="EN821" s="70"/>
      <c r="EO821" s="70"/>
      <c r="EP821" s="70"/>
      <c r="EQ821" s="70"/>
      <c r="ER821" s="70"/>
      <c r="ES821" s="70"/>
      <c r="ET821" s="70"/>
      <c r="EU821" s="70"/>
      <c r="EV821" s="70"/>
      <c r="EW821" s="70"/>
      <c r="EX821" s="70"/>
      <c r="EY821" s="70"/>
      <c r="EZ821" s="70"/>
      <c r="FA821" s="70"/>
      <c r="FB821" s="70"/>
      <c r="FC821" s="70"/>
      <c r="FD821" s="70"/>
      <c r="FE821" s="70"/>
      <c r="FF821" s="70"/>
      <c r="FG821" s="70"/>
      <c r="FH821" s="70"/>
      <c r="FI821" s="70"/>
      <c r="FJ821" s="70"/>
      <c r="FK821" s="70"/>
      <c r="FL821" s="70"/>
      <c r="FM821" s="70"/>
      <c r="FN821" s="70"/>
      <c r="FO821" s="70"/>
      <c r="FP821" s="70"/>
      <c r="FQ821" s="70"/>
      <c r="FR821" s="70"/>
      <c r="FS821" s="70"/>
      <c r="FT821" s="70"/>
      <c r="FU821" s="70"/>
      <c r="FV821" s="70"/>
      <c r="FW821" s="70"/>
      <c r="FX821" s="70"/>
      <c r="FY821" s="70"/>
      <c r="FZ821" s="70"/>
      <c r="GA821" s="70"/>
      <c r="GB821" s="70"/>
      <c r="GC821" s="70"/>
      <c r="GD821" s="70"/>
      <c r="GE821" s="70"/>
      <c r="GF821" s="70"/>
      <c r="GG821" s="70"/>
      <c r="GH821" s="70"/>
      <c r="GI821" s="70"/>
      <c r="GJ821" s="70"/>
      <c r="GK821" s="70"/>
      <c r="GL821" s="70"/>
      <c r="GM821" s="70"/>
      <c r="GN821" s="70"/>
      <c r="GO821" s="70"/>
      <c r="GP821" s="70"/>
      <c r="GQ821" s="70"/>
      <c r="GR821" s="70"/>
      <c r="GS821" s="70"/>
      <c r="GT821" s="70"/>
      <c r="GU821" s="70"/>
      <c r="GV821" s="70"/>
      <c r="GW821" s="70"/>
      <c r="GX821" s="70"/>
      <c r="GY821" s="70"/>
      <c r="GZ821" s="70"/>
      <c r="HA821" s="70"/>
      <c r="HB821" s="70"/>
      <c r="HC821" s="70"/>
      <c r="HD821" s="70"/>
      <c r="HE821" s="70"/>
      <c r="HF821" s="70"/>
      <c r="HG821" s="70"/>
      <c r="HH821" s="70"/>
      <c r="HI821" s="70"/>
      <c r="HJ821" s="70"/>
      <c r="HK821" s="70"/>
      <c r="HL821" s="70"/>
      <c r="HM821" s="70"/>
      <c r="HN821" s="70"/>
      <c r="HO821" s="70"/>
      <c r="HP821" s="70"/>
      <c r="HQ821" s="70"/>
      <c r="HR821" s="70"/>
      <c r="HS821" s="70"/>
      <c r="HT821" s="70"/>
      <c r="HU821" s="70"/>
      <c r="HV821" s="70"/>
      <c r="HW821" s="70"/>
      <c r="HX821" s="70"/>
      <c r="HY821" s="70"/>
      <c r="HZ821" s="70"/>
      <c r="IA821" s="70"/>
      <c r="IB821" s="70"/>
      <c r="IC821" s="70"/>
      <c r="ID821" s="70"/>
      <c r="IE821" s="70"/>
      <c r="IF821" s="70"/>
      <c r="IG821" s="70"/>
      <c r="IH821" s="70"/>
      <c r="II821" s="70"/>
      <c r="IJ821" s="70"/>
      <c r="IK821" s="70"/>
      <c r="IL821" s="70"/>
      <c r="IM821" s="70"/>
      <c r="IN821" s="70"/>
      <c r="IO821" s="70"/>
      <c r="IP821" s="70"/>
      <c r="IQ821" s="70"/>
      <c r="IR821" s="70"/>
      <c r="IS821" s="70"/>
      <c r="IT821" s="70"/>
      <c r="IU821" s="70"/>
      <c r="IV821" s="70"/>
    </row>
    <row r="822" spans="1:256" s="15" customFormat="1" ht="12.75" x14ac:dyDescent="0.2">
      <c r="A822" s="17"/>
      <c r="F822" s="16"/>
      <c r="G822" s="50"/>
      <c r="H822" s="16"/>
      <c r="I822" s="20" t="s">
        <v>20</v>
      </c>
      <c r="J822" s="20"/>
      <c r="K822" s="20"/>
      <c r="L822" s="20"/>
      <c r="M822" s="20"/>
      <c r="N822" s="20" t="s">
        <v>37</v>
      </c>
      <c r="O822" s="60"/>
      <c r="P822" s="76"/>
      <c r="Q822" s="76"/>
      <c r="R822" s="26"/>
      <c r="S822" s="26"/>
      <c r="T822" s="26"/>
      <c r="U822" s="26"/>
      <c r="V822" s="26"/>
      <c r="W822" s="26"/>
      <c r="X822" s="36"/>
      <c r="Y822" s="26"/>
      <c r="Z822" s="25"/>
      <c r="AA822" s="26"/>
      <c r="AB822" s="26"/>
      <c r="AC822" s="26"/>
      <c r="AD822" s="26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  <c r="AP822" s="70"/>
      <c r="AQ822" s="70"/>
      <c r="AR822" s="70"/>
      <c r="AS822" s="70"/>
      <c r="AT822" s="70"/>
      <c r="AU822" s="70"/>
      <c r="AV822" s="70"/>
      <c r="AW822" s="70"/>
      <c r="AX822" s="70"/>
      <c r="AY822" s="70"/>
      <c r="AZ822" s="70"/>
      <c r="BA822" s="70"/>
      <c r="BB822" s="70"/>
      <c r="BC822" s="70"/>
      <c r="BD822" s="70"/>
      <c r="BE822" s="70"/>
      <c r="BF822" s="70"/>
      <c r="BG822" s="70"/>
      <c r="BH822" s="70"/>
      <c r="BI822" s="70"/>
      <c r="BJ822" s="70"/>
      <c r="BK822" s="70"/>
      <c r="BL822" s="70"/>
      <c r="BM822" s="70"/>
      <c r="BN822" s="70"/>
      <c r="BO822" s="70"/>
      <c r="BP822" s="70"/>
      <c r="BQ822" s="70"/>
      <c r="BR822" s="70"/>
      <c r="BS822" s="70"/>
      <c r="BT822" s="70"/>
      <c r="BU822" s="70"/>
      <c r="BV822" s="70"/>
      <c r="BW822" s="70"/>
      <c r="BX822" s="70"/>
      <c r="BY822" s="70"/>
      <c r="BZ822" s="70"/>
      <c r="CA822" s="70"/>
      <c r="CB822" s="70"/>
      <c r="CC822" s="70"/>
      <c r="CD822" s="70"/>
      <c r="CE822" s="70"/>
      <c r="CF822" s="70"/>
      <c r="CG822" s="70"/>
      <c r="CH822" s="70"/>
      <c r="CI822" s="70"/>
      <c r="CJ822" s="70"/>
      <c r="CK822" s="70"/>
      <c r="CL822" s="70"/>
      <c r="CM822" s="70"/>
      <c r="CN822" s="70"/>
      <c r="CO822" s="70"/>
      <c r="CP822" s="70"/>
      <c r="CQ822" s="70"/>
      <c r="CR822" s="70"/>
      <c r="CS822" s="70"/>
      <c r="CT822" s="70"/>
      <c r="CU822" s="70"/>
      <c r="CV822" s="70"/>
      <c r="CW822" s="70"/>
      <c r="CX822" s="70"/>
      <c r="CY822" s="70"/>
      <c r="CZ822" s="70"/>
      <c r="DA822" s="70"/>
      <c r="DB822" s="70"/>
      <c r="DC822" s="70"/>
      <c r="DD822" s="70"/>
      <c r="DE822" s="70"/>
      <c r="DF822" s="70"/>
      <c r="DG822" s="70"/>
      <c r="DH822" s="70"/>
      <c r="DI822" s="70"/>
      <c r="DJ822" s="70"/>
      <c r="DK822" s="70"/>
      <c r="DL822" s="70"/>
      <c r="DM822" s="70"/>
      <c r="DN822" s="70"/>
      <c r="DO822" s="70"/>
      <c r="DP822" s="70"/>
      <c r="DQ822" s="70"/>
      <c r="DR822" s="70"/>
      <c r="DS822" s="70"/>
      <c r="DT822" s="70"/>
      <c r="DU822" s="70"/>
      <c r="DV822" s="70"/>
      <c r="DW822" s="70"/>
      <c r="DX822" s="70"/>
      <c r="DY822" s="70"/>
      <c r="DZ822" s="70"/>
      <c r="EA822" s="70"/>
      <c r="EB822" s="70"/>
      <c r="EC822" s="70"/>
      <c r="ED822" s="70"/>
      <c r="EE822" s="70"/>
      <c r="EF822" s="70"/>
      <c r="EG822" s="70"/>
      <c r="EH822" s="70"/>
      <c r="EI822" s="70"/>
      <c r="EJ822" s="70"/>
      <c r="EK822" s="70"/>
      <c r="EL822" s="70"/>
      <c r="EM822" s="70"/>
      <c r="EN822" s="70"/>
      <c r="EO822" s="70"/>
      <c r="EP822" s="70"/>
      <c r="EQ822" s="70"/>
      <c r="ER822" s="70"/>
      <c r="ES822" s="70"/>
      <c r="ET822" s="70"/>
      <c r="EU822" s="70"/>
      <c r="EV822" s="70"/>
      <c r="EW822" s="70"/>
      <c r="EX822" s="70"/>
      <c r="EY822" s="70"/>
      <c r="EZ822" s="70"/>
      <c r="FA822" s="70"/>
      <c r="FB822" s="70"/>
      <c r="FC822" s="70"/>
      <c r="FD822" s="70"/>
      <c r="FE822" s="70"/>
      <c r="FF822" s="70"/>
      <c r="FG822" s="70"/>
      <c r="FH822" s="70"/>
      <c r="FI822" s="70"/>
      <c r="FJ822" s="70"/>
      <c r="FK822" s="70"/>
      <c r="FL822" s="70"/>
      <c r="FM822" s="70"/>
      <c r="FN822" s="70"/>
      <c r="FO822" s="70"/>
      <c r="FP822" s="70"/>
      <c r="FQ822" s="70"/>
      <c r="FR822" s="70"/>
      <c r="FS822" s="70"/>
      <c r="FT822" s="70"/>
      <c r="FU822" s="70"/>
      <c r="FV822" s="70"/>
      <c r="FW822" s="70"/>
      <c r="FX822" s="70"/>
      <c r="FY822" s="70"/>
      <c r="FZ822" s="70"/>
      <c r="GA822" s="70"/>
      <c r="GB822" s="70"/>
      <c r="GC822" s="70"/>
      <c r="GD822" s="70"/>
      <c r="GE822" s="70"/>
      <c r="GF822" s="70"/>
      <c r="GG822" s="70"/>
      <c r="GH822" s="70"/>
      <c r="GI822" s="70"/>
      <c r="GJ822" s="70"/>
      <c r="GK822" s="70"/>
      <c r="GL822" s="70"/>
      <c r="GM822" s="70"/>
      <c r="GN822" s="70"/>
      <c r="GO822" s="70"/>
      <c r="GP822" s="70"/>
      <c r="GQ822" s="70"/>
      <c r="GR822" s="70"/>
      <c r="GS822" s="70"/>
      <c r="GT822" s="70"/>
      <c r="GU822" s="70"/>
      <c r="GV822" s="70"/>
      <c r="GW822" s="70"/>
      <c r="GX822" s="70"/>
      <c r="GY822" s="70"/>
      <c r="GZ822" s="70"/>
      <c r="HA822" s="70"/>
      <c r="HB822" s="70"/>
      <c r="HC822" s="70"/>
      <c r="HD822" s="70"/>
      <c r="HE822" s="70"/>
      <c r="HF822" s="70"/>
      <c r="HG822" s="70"/>
      <c r="HH822" s="70"/>
      <c r="HI822" s="70"/>
      <c r="HJ822" s="70"/>
      <c r="HK822" s="70"/>
      <c r="HL822" s="70"/>
      <c r="HM822" s="70"/>
      <c r="HN822" s="70"/>
      <c r="HO822" s="70"/>
      <c r="HP822" s="70"/>
      <c r="HQ822" s="70"/>
      <c r="HR822" s="70"/>
      <c r="HS822" s="70"/>
      <c r="HT822" s="70"/>
      <c r="HU822" s="70"/>
      <c r="HV822" s="70"/>
      <c r="HW822" s="70"/>
      <c r="HX822" s="70"/>
      <c r="HY822" s="70"/>
      <c r="HZ822" s="70"/>
      <c r="IA822" s="70"/>
      <c r="IB822" s="70"/>
      <c r="IC822" s="70"/>
      <c r="ID822" s="70"/>
      <c r="IE822" s="70"/>
      <c r="IF822" s="70"/>
      <c r="IG822" s="70"/>
      <c r="IH822" s="70"/>
      <c r="II822" s="70"/>
      <c r="IJ822" s="70"/>
      <c r="IK822" s="70"/>
      <c r="IL822" s="70"/>
      <c r="IM822" s="70"/>
      <c r="IN822" s="70"/>
      <c r="IO822" s="70"/>
      <c r="IP822" s="70"/>
      <c r="IQ822" s="70"/>
      <c r="IR822" s="70"/>
      <c r="IS822" s="70"/>
      <c r="IT822" s="70"/>
      <c r="IU822" s="70"/>
      <c r="IV822" s="70"/>
    </row>
    <row r="823" spans="1:256" s="15" customFormat="1" ht="12.75" x14ac:dyDescent="0.2">
      <c r="A823" s="22" t="s">
        <v>10</v>
      </c>
      <c r="B823" s="179" t="s">
        <v>11</v>
      </c>
      <c r="C823" s="180"/>
      <c r="D823" s="180"/>
      <c r="E823" s="180"/>
      <c r="F823" s="181"/>
      <c r="G823" s="51" t="s">
        <v>9</v>
      </c>
      <c r="H823" s="23" t="s">
        <v>15</v>
      </c>
      <c r="I823" s="22" t="s">
        <v>21</v>
      </c>
      <c r="J823" s="22" t="s">
        <v>24</v>
      </c>
      <c r="K823" s="22" t="s">
        <v>26</v>
      </c>
      <c r="L823" s="22" t="s">
        <v>30</v>
      </c>
      <c r="M823" s="22" t="s">
        <v>34</v>
      </c>
      <c r="N823" s="22" t="s">
        <v>42</v>
      </c>
      <c r="O823" s="62" t="s">
        <v>38</v>
      </c>
      <c r="P823" s="77"/>
      <c r="Q823" s="77"/>
      <c r="R823" s="26"/>
      <c r="S823" s="26"/>
      <c r="T823" s="26"/>
      <c r="U823" s="26"/>
      <c r="V823" s="26"/>
      <c r="W823" s="26"/>
      <c r="X823" s="36"/>
      <c r="Y823" s="26"/>
      <c r="Z823" s="25"/>
      <c r="AA823" s="26"/>
      <c r="AB823" s="26"/>
      <c r="AC823" s="26"/>
      <c r="AD823" s="26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  <c r="BI823" s="70"/>
      <c r="BJ823" s="70"/>
      <c r="BK823" s="70"/>
      <c r="BL823" s="70"/>
      <c r="BM823" s="70"/>
      <c r="BN823" s="70"/>
      <c r="BO823" s="70"/>
      <c r="BP823" s="70"/>
      <c r="BQ823" s="70"/>
      <c r="BR823" s="70"/>
      <c r="BS823" s="70"/>
      <c r="BT823" s="70"/>
      <c r="BU823" s="70"/>
      <c r="BV823" s="70"/>
      <c r="BW823" s="70"/>
      <c r="BX823" s="70"/>
      <c r="BY823" s="70"/>
      <c r="BZ823" s="70"/>
      <c r="CA823" s="70"/>
      <c r="CB823" s="70"/>
      <c r="CC823" s="70"/>
      <c r="CD823" s="70"/>
      <c r="CE823" s="70"/>
      <c r="CF823" s="70"/>
      <c r="CG823" s="70"/>
      <c r="CH823" s="70"/>
      <c r="CI823" s="70"/>
      <c r="CJ823" s="70"/>
      <c r="CK823" s="70"/>
      <c r="CL823" s="70"/>
      <c r="CM823" s="70"/>
      <c r="CN823" s="70"/>
      <c r="CO823" s="70"/>
      <c r="CP823" s="70"/>
      <c r="CQ823" s="70"/>
      <c r="CR823" s="70"/>
      <c r="CS823" s="70"/>
      <c r="CT823" s="70"/>
      <c r="CU823" s="70"/>
      <c r="CV823" s="70"/>
      <c r="CW823" s="70"/>
      <c r="CX823" s="70"/>
      <c r="CY823" s="70"/>
      <c r="CZ823" s="70"/>
      <c r="DA823" s="70"/>
      <c r="DB823" s="70"/>
      <c r="DC823" s="70"/>
      <c r="DD823" s="70"/>
      <c r="DE823" s="70"/>
      <c r="DF823" s="70"/>
      <c r="DG823" s="70"/>
      <c r="DH823" s="70"/>
      <c r="DI823" s="70"/>
      <c r="DJ823" s="70"/>
      <c r="DK823" s="70"/>
      <c r="DL823" s="70"/>
      <c r="DM823" s="70"/>
      <c r="DN823" s="70"/>
      <c r="DO823" s="70"/>
      <c r="DP823" s="70"/>
      <c r="DQ823" s="70"/>
      <c r="DR823" s="70"/>
      <c r="DS823" s="70"/>
      <c r="DT823" s="70"/>
      <c r="DU823" s="70"/>
      <c r="DV823" s="70"/>
      <c r="DW823" s="70"/>
      <c r="DX823" s="70"/>
      <c r="DY823" s="70"/>
      <c r="DZ823" s="70"/>
      <c r="EA823" s="70"/>
      <c r="EB823" s="70"/>
      <c r="EC823" s="70"/>
      <c r="ED823" s="70"/>
      <c r="EE823" s="70"/>
      <c r="EF823" s="70"/>
      <c r="EG823" s="70"/>
      <c r="EH823" s="70"/>
      <c r="EI823" s="70"/>
      <c r="EJ823" s="70"/>
      <c r="EK823" s="70"/>
      <c r="EL823" s="70"/>
      <c r="EM823" s="70"/>
      <c r="EN823" s="70"/>
      <c r="EO823" s="70"/>
      <c r="EP823" s="70"/>
      <c r="EQ823" s="70"/>
      <c r="ER823" s="70"/>
      <c r="ES823" s="70"/>
      <c r="ET823" s="70"/>
      <c r="EU823" s="70"/>
      <c r="EV823" s="70"/>
      <c r="EW823" s="70"/>
      <c r="EX823" s="70"/>
      <c r="EY823" s="70"/>
      <c r="EZ823" s="70"/>
      <c r="FA823" s="70"/>
      <c r="FB823" s="70"/>
      <c r="FC823" s="70"/>
      <c r="FD823" s="70"/>
      <c r="FE823" s="70"/>
      <c r="FF823" s="70"/>
      <c r="FG823" s="70"/>
      <c r="FH823" s="70"/>
      <c r="FI823" s="70"/>
      <c r="FJ823" s="70"/>
      <c r="FK823" s="70"/>
      <c r="FL823" s="70"/>
      <c r="FM823" s="70"/>
      <c r="FN823" s="70"/>
      <c r="FO823" s="70"/>
      <c r="FP823" s="70"/>
      <c r="FQ823" s="70"/>
      <c r="FR823" s="70"/>
      <c r="FS823" s="70"/>
      <c r="FT823" s="70"/>
      <c r="FU823" s="70"/>
      <c r="FV823" s="70"/>
      <c r="FW823" s="70"/>
      <c r="FX823" s="70"/>
      <c r="FY823" s="70"/>
      <c r="FZ823" s="70"/>
      <c r="GA823" s="70"/>
      <c r="GB823" s="70"/>
      <c r="GC823" s="70"/>
      <c r="GD823" s="70"/>
      <c r="GE823" s="70"/>
      <c r="GF823" s="70"/>
      <c r="GG823" s="70"/>
      <c r="GH823" s="70"/>
      <c r="GI823" s="70"/>
      <c r="GJ823" s="70"/>
      <c r="GK823" s="70"/>
      <c r="GL823" s="70"/>
      <c r="GM823" s="70"/>
      <c r="GN823" s="70"/>
      <c r="GO823" s="70"/>
      <c r="GP823" s="70"/>
      <c r="GQ823" s="70"/>
      <c r="GR823" s="70"/>
      <c r="GS823" s="70"/>
      <c r="GT823" s="70"/>
      <c r="GU823" s="70"/>
      <c r="GV823" s="70"/>
      <c r="GW823" s="70"/>
      <c r="GX823" s="70"/>
      <c r="GY823" s="70"/>
      <c r="GZ823" s="70"/>
      <c r="HA823" s="70"/>
      <c r="HB823" s="70"/>
      <c r="HC823" s="70"/>
      <c r="HD823" s="70"/>
      <c r="HE823" s="70"/>
      <c r="HF823" s="70"/>
      <c r="HG823" s="70"/>
      <c r="HH823" s="70"/>
      <c r="HI823" s="70"/>
      <c r="HJ823" s="70"/>
      <c r="HK823" s="70"/>
      <c r="HL823" s="70"/>
      <c r="HM823" s="70"/>
      <c r="HN823" s="70"/>
      <c r="HO823" s="70"/>
      <c r="HP823" s="70"/>
      <c r="HQ823" s="70"/>
      <c r="HR823" s="70"/>
      <c r="HS823" s="70"/>
      <c r="HT823" s="70"/>
      <c r="HU823" s="70"/>
      <c r="HV823" s="70"/>
      <c r="HW823" s="70"/>
      <c r="HX823" s="70"/>
      <c r="HY823" s="70"/>
      <c r="HZ823" s="70"/>
      <c r="IA823" s="70"/>
      <c r="IB823" s="70"/>
      <c r="IC823" s="70"/>
      <c r="ID823" s="70"/>
      <c r="IE823" s="70"/>
      <c r="IF823" s="70"/>
      <c r="IG823" s="70"/>
      <c r="IH823" s="70"/>
      <c r="II823" s="70"/>
      <c r="IJ823" s="70"/>
      <c r="IK823" s="70"/>
      <c r="IL823" s="70"/>
      <c r="IM823" s="70"/>
      <c r="IN823" s="70"/>
      <c r="IO823" s="70"/>
      <c r="IP823" s="70"/>
      <c r="IQ823" s="70"/>
      <c r="IR823" s="70"/>
      <c r="IS823" s="70"/>
      <c r="IT823" s="70"/>
      <c r="IU823" s="70"/>
      <c r="IV823" s="70"/>
    </row>
    <row r="824" spans="1:256" s="69" customFormat="1" ht="50.1" customHeight="1" x14ac:dyDescent="0.2">
      <c r="A824" s="12"/>
      <c r="B824" s="207"/>
      <c r="C824" s="208"/>
      <c r="D824" s="208"/>
      <c r="E824" s="208"/>
      <c r="F824" s="209"/>
      <c r="G824" s="28"/>
      <c r="H824" s="8"/>
      <c r="I824" s="9"/>
      <c r="J824" s="29">
        <f t="shared" ref="J824:J829" si="99">SUM(H824*I824)</f>
        <v>0</v>
      </c>
      <c r="K824" s="9"/>
      <c r="L824" s="4">
        <f t="shared" ref="L824:L829" si="100">SUM(J824*K824)</f>
        <v>0</v>
      </c>
      <c r="M824" s="10"/>
      <c r="N824" s="11"/>
      <c r="O824" s="67">
        <f t="shared" ref="O824:O829" si="101">SUM(M824*N824)</f>
        <v>0</v>
      </c>
      <c r="P824" s="78"/>
      <c r="Q824" s="78"/>
      <c r="R824" s="3"/>
      <c r="S824" s="1"/>
      <c r="T824" s="1"/>
      <c r="U824" s="1"/>
      <c r="V824" s="1"/>
      <c r="W824" s="1"/>
      <c r="X824" s="5"/>
      <c r="Y824" s="1"/>
      <c r="Z824" s="1"/>
      <c r="AA824" s="3"/>
      <c r="AB824" s="3"/>
      <c r="AC824" s="3"/>
      <c r="AD824" s="3"/>
    </row>
    <row r="825" spans="1:256" s="69" customFormat="1" ht="50.1" customHeight="1" x14ac:dyDescent="0.2">
      <c r="A825" s="12"/>
      <c r="B825" s="200"/>
      <c r="C825" s="177"/>
      <c r="D825" s="177"/>
      <c r="E825" s="177"/>
      <c r="F825" s="178"/>
      <c r="G825" s="28"/>
      <c r="H825" s="8"/>
      <c r="I825" s="9"/>
      <c r="J825" s="29">
        <f t="shared" si="99"/>
        <v>0</v>
      </c>
      <c r="K825" s="9"/>
      <c r="L825" s="4">
        <f t="shared" si="100"/>
        <v>0</v>
      </c>
      <c r="M825" s="10"/>
      <c r="N825" s="11"/>
      <c r="O825" s="67">
        <f t="shared" si="101"/>
        <v>0</v>
      </c>
      <c r="P825" s="78"/>
      <c r="Q825" s="78"/>
      <c r="R825" s="3"/>
      <c r="S825" s="1"/>
      <c r="T825" s="1"/>
      <c r="U825" s="1"/>
      <c r="V825" s="1"/>
      <c r="W825" s="1"/>
      <c r="X825" s="5"/>
      <c r="Y825" s="1"/>
      <c r="Z825" s="1"/>
      <c r="AA825" s="3"/>
      <c r="AB825" s="3"/>
      <c r="AC825" s="3"/>
      <c r="AD825" s="3"/>
    </row>
    <row r="826" spans="1:256" s="69" customFormat="1" ht="50.1" customHeight="1" x14ac:dyDescent="0.2">
      <c r="A826" s="12"/>
      <c r="B826" s="200"/>
      <c r="C826" s="177"/>
      <c r="D826" s="177"/>
      <c r="E826" s="177"/>
      <c r="F826" s="178"/>
      <c r="G826" s="28"/>
      <c r="H826" s="8"/>
      <c r="I826" s="9"/>
      <c r="J826" s="29">
        <f t="shared" si="99"/>
        <v>0</v>
      </c>
      <c r="K826" s="9"/>
      <c r="L826" s="4">
        <f t="shared" si="100"/>
        <v>0</v>
      </c>
      <c r="M826" s="10"/>
      <c r="N826" s="11"/>
      <c r="O826" s="67">
        <f t="shared" si="101"/>
        <v>0</v>
      </c>
      <c r="P826" s="78"/>
      <c r="Q826" s="78"/>
      <c r="R826" s="3"/>
      <c r="S826" s="1"/>
      <c r="T826" s="1"/>
      <c r="U826" s="1"/>
      <c r="V826" s="1"/>
      <c r="W826" s="1"/>
      <c r="X826" s="5"/>
      <c r="Y826" s="1"/>
      <c r="Z826" s="1"/>
      <c r="AA826" s="3"/>
      <c r="AB826" s="3"/>
      <c r="AC826" s="3"/>
      <c r="AD826" s="3"/>
    </row>
    <row r="827" spans="1:256" s="69" customFormat="1" ht="50.1" customHeight="1" x14ac:dyDescent="0.2">
      <c r="A827" s="12"/>
      <c r="B827" s="200"/>
      <c r="C827" s="177"/>
      <c r="D827" s="177"/>
      <c r="E827" s="177"/>
      <c r="F827" s="178"/>
      <c r="G827" s="28"/>
      <c r="H827" s="8"/>
      <c r="I827" s="9"/>
      <c r="J827" s="29">
        <f t="shared" si="99"/>
        <v>0</v>
      </c>
      <c r="K827" s="9"/>
      <c r="L827" s="4">
        <f t="shared" si="100"/>
        <v>0</v>
      </c>
      <c r="M827" s="10"/>
      <c r="N827" s="11"/>
      <c r="O827" s="67">
        <f t="shared" si="101"/>
        <v>0</v>
      </c>
      <c r="P827" s="78"/>
      <c r="Q827" s="78"/>
      <c r="R827" s="3"/>
      <c r="S827" s="1"/>
      <c r="T827" s="1"/>
      <c r="U827" s="1"/>
      <c r="V827" s="1"/>
      <c r="W827" s="1"/>
      <c r="X827" s="5"/>
      <c r="Y827" s="1"/>
      <c r="Z827" s="1"/>
      <c r="AA827" s="3"/>
      <c r="AB827" s="3"/>
      <c r="AC827" s="3"/>
      <c r="AD827" s="3"/>
    </row>
    <row r="828" spans="1:256" s="69" customFormat="1" ht="50.1" customHeight="1" x14ac:dyDescent="0.2">
      <c r="A828" s="12"/>
      <c r="B828" s="200"/>
      <c r="C828" s="177"/>
      <c r="D828" s="177"/>
      <c r="E828" s="177"/>
      <c r="F828" s="178"/>
      <c r="G828" s="28"/>
      <c r="H828" s="8"/>
      <c r="I828" s="9"/>
      <c r="J828" s="29">
        <f t="shared" si="99"/>
        <v>0</v>
      </c>
      <c r="K828" s="9"/>
      <c r="L828" s="4">
        <f t="shared" si="100"/>
        <v>0</v>
      </c>
      <c r="M828" s="10"/>
      <c r="N828" s="11"/>
      <c r="O828" s="67">
        <f t="shared" si="101"/>
        <v>0</v>
      </c>
      <c r="P828" s="78"/>
      <c r="Q828" s="78"/>
      <c r="R828" s="3"/>
      <c r="S828" s="1"/>
      <c r="T828" s="1"/>
      <c r="U828" s="1"/>
      <c r="V828" s="1"/>
      <c r="W828" s="1"/>
      <c r="X828" s="5"/>
      <c r="Y828" s="1"/>
      <c r="Z828" s="1"/>
      <c r="AA828" s="3"/>
      <c r="AB828" s="3"/>
      <c r="AC828" s="3"/>
      <c r="AD828" s="3"/>
    </row>
    <row r="829" spans="1:256" s="69" customFormat="1" ht="50.1" customHeight="1" x14ac:dyDescent="0.2">
      <c r="A829" s="12"/>
      <c r="B829" s="200"/>
      <c r="C829" s="177"/>
      <c r="D829" s="177"/>
      <c r="E829" s="177"/>
      <c r="F829" s="178"/>
      <c r="G829" s="28"/>
      <c r="H829" s="8"/>
      <c r="I829" s="9"/>
      <c r="J829" s="29">
        <f t="shared" si="99"/>
        <v>0</v>
      </c>
      <c r="K829" s="9"/>
      <c r="L829" s="4">
        <f t="shared" si="100"/>
        <v>0</v>
      </c>
      <c r="M829" s="10"/>
      <c r="N829" s="11"/>
      <c r="O829" s="67">
        <f t="shared" si="101"/>
        <v>0</v>
      </c>
      <c r="P829" s="78"/>
      <c r="Q829" s="78"/>
      <c r="R829" s="3"/>
      <c r="S829" s="1"/>
      <c r="T829" s="1"/>
      <c r="U829" s="1"/>
      <c r="V829" s="1"/>
      <c r="W829" s="1"/>
      <c r="X829" s="5"/>
      <c r="Y829" s="1"/>
      <c r="Z829" s="1"/>
      <c r="AA829" s="3"/>
      <c r="AB829" s="3"/>
      <c r="AC829" s="3"/>
      <c r="AD829" s="3"/>
    </row>
    <row r="830" spans="1:256" s="15" customFormat="1" ht="20.100000000000001" customHeight="1" thickBot="1" x14ac:dyDescent="0.2">
      <c r="A830" s="41"/>
      <c r="B830" s="145" t="s">
        <v>43</v>
      </c>
      <c r="C830" s="146"/>
      <c r="D830" s="146"/>
      <c r="E830" s="146"/>
      <c r="F830" s="147"/>
      <c r="G830" s="56"/>
      <c r="H830" s="42"/>
      <c r="I830" s="43"/>
      <c r="J830" s="32">
        <f>SUM(J824:J829)</f>
        <v>0</v>
      </c>
      <c r="K830" s="43"/>
      <c r="L830" s="32">
        <f>SUM(L824:L829)</f>
        <v>0</v>
      </c>
      <c r="M830" s="44">
        <f>SUM(M824:M829)</f>
        <v>0</v>
      </c>
      <c r="N830" s="43"/>
      <c r="O830" s="32">
        <f>SUM(O824:O829)</f>
        <v>0</v>
      </c>
      <c r="P830" s="79"/>
      <c r="Q830" s="79"/>
      <c r="R830" s="25"/>
      <c r="S830" s="25"/>
      <c r="T830" s="25"/>
      <c r="U830" s="25"/>
      <c r="V830" s="25"/>
      <c r="W830" s="25"/>
      <c r="X830" s="40"/>
      <c r="Y830" s="25"/>
      <c r="Z830" s="25"/>
      <c r="AA830" s="25"/>
      <c r="AB830" s="25"/>
      <c r="AC830" s="25"/>
      <c r="AD830" s="25"/>
    </row>
    <row r="831" spans="1:256" s="15" customFormat="1" x14ac:dyDescent="0.15">
      <c r="A831" s="25"/>
      <c r="B831" s="25"/>
      <c r="C831" s="25"/>
      <c r="D831" s="25"/>
      <c r="E831" s="25"/>
      <c r="F831" s="25"/>
      <c r="G831" s="54"/>
      <c r="H831" s="25"/>
      <c r="I831" s="25"/>
      <c r="J831" s="25"/>
      <c r="K831" s="25"/>
      <c r="L831" s="25"/>
      <c r="M831" s="25"/>
      <c r="N831" s="25"/>
      <c r="O831" s="63"/>
      <c r="P831" s="74"/>
      <c r="Q831" s="74"/>
    </row>
    <row r="832" spans="1:256" s="15" customFormat="1" x14ac:dyDescent="0.15">
      <c r="A832" s="25"/>
      <c r="B832" s="25"/>
      <c r="C832" s="25"/>
      <c r="D832" s="25"/>
      <c r="E832" s="25"/>
      <c r="F832" s="25"/>
      <c r="G832" s="54"/>
      <c r="H832" s="25"/>
      <c r="I832" s="25"/>
      <c r="J832" s="25"/>
      <c r="K832" s="25"/>
      <c r="L832" s="25"/>
      <c r="M832" s="25"/>
      <c r="N832" s="25"/>
      <c r="O832" s="63"/>
      <c r="P832" s="74"/>
      <c r="Q832" s="74"/>
    </row>
    <row r="833" spans="1:30" s="15" customFormat="1" x14ac:dyDescent="0.15">
      <c r="A833" s="27"/>
      <c r="B833" s="27"/>
      <c r="C833" s="27"/>
      <c r="D833" s="27"/>
      <c r="E833" s="27"/>
      <c r="F833" s="27"/>
      <c r="G833" s="55"/>
      <c r="H833" s="27"/>
      <c r="I833" s="27"/>
      <c r="J833" s="27"/>
      <c r="K833" s="27"/>
      <c r="L833" s="27"/>
      <c r="M833" s="27"/>
      <c r="N833" s="27"/>
      <c r="O833" s="64"/>
      <c r="P833" s="74"/>
      <c r="Q833" s="74"/>
      <c r="R833" s="25"/>
      <c r="S833" s="25"/>
      <c r="T833" s="25"/>
      <c r="U833" s="25"/>
      <c r="V833" s="25"/>
      <c r="W833" s="25"/>
      <c r="X833" s="40"/>
      <c r="Y833" s="25"/>
      <c r="Z833" s="25"/>
      <c r="AA833" s="25"/>
      <c r="AB833" s="25"/>
      <c r="AC833" s="25"/>
      <c r="AD833" s="25"/>
    </row>
    <row r="834" spans="1:30" s="15" customFormat="1" ht="9" customHeight="1" x14ac:dyDescent="0.2">
      <c r="A834" s="167" t="s">
        <v>50</v>
      </c>
      <c r="B834" s="168"/>
      <c r="C834" s="168"/>
      <c r="D834" s="168"/>
      <c r="E834" s="168"/>
      <c r="F834" s="168"/>
      <c r="G834" s="168"/>
      <c r="H834" s="169"/>
      <c r="I834" s="164" t="s">
        <v>46</v>
      </c>
      <c r="J834" s="165"/>
      <c r="K834" s="165"/>
      <c r="L834" s="165"/>
      <c r="M834" s="166"/>
      <c r="N834" s="65" t="s">
        <v>1</v>
      </c>
      <c r="O834" s="66"/>
      <c r="P834" s="68"/>
      <c r="Q834" s="68"/>
      <c r="R834" s="25"/>
      <c r="S834" s="25"/>
      <c r="T834" s="25"/>
      <c r="U834" s="25"/>
      <c r="V834" s="25"/>
      <c r="W834" s="25"/>
      <c r="X834" s="40"/>
      <c r="Y834" s="25"/>
      <c r="Z834" s="25"/>
      <c r="AA834" s="25"/>
      <c r="AB834" s="25"/>
      <c r="AC834" s="25"/>
      <c r="AD834" s="25"/>
    </row>
    <row r="835" spans="1:30" s="15" customFormat="1" ht="8.25" customHeight="1" x14ac:dyDescent="0.15">
      <c r="A835" s="170"/>
      <c r="B835" s="171"/>
      <c r="C835" s="171"/>
      <c r="D835" s="171"/>
      <c r="E835" s="171"/>
      <c r="F835" s="171"/>
      <c r="G835" s="171"/>
      <c r="H835" s="172"/>
      <c r="I835" s="24"/>
      <c r="J835" s="25"/>
      <c r="K835" s="25"/>
      <c r="L835" s="25"/>
      <c r="M835" s="16"/>
      <c r="N835" s="25"/>
      <c r="O835" s="63"/>
      <c r="P835" s="74"/>
      <c r="Q835" s="74"/>
      <c r="R835" s="25"/>
      <c r="S835" s="25"/>
      <c r="T835" s="25"/>
      <c r="U835" s="25"/>
      <c r="V835" s="25"/>
      <c r="W835" s="25"/>
      <c r="X835" s="40"/>
      <c r="Y835" s="25"/>
      <c r="Z835" s="25"/>
      <c r="AA835" s="25"/>
      <c r="AB835" s="25"/>
      <c r="AC835" s="25"/>
      <c r="AD835" s="25"/>
    </row>
    <row r="836" spans="1:30" s="15" customFormat="1" ht="12.75" customHeight="1" x14ac:dyDescent="0.2">
      <c r="A836" s="170"/>
      <c r="B836" s="171"/>
      <c r="C836" s="171"/>
      <c r="D836" s="171"/>
      <c r="E836" s="171"/>
      <c r="F836" s="171"/>
      <c r="G836" s="171"/>
      <c r="H836" s="172"/>
      <c r="I836" s="201"/>
      <c r="J836" s="128"/>
      <c r="K836" s="128"/>
      <c r="L836" s="128"/>
      <c r="M836" s="129"/>
      <c r="N836" s="26" t="s">
        <v>48</v>
      </c>
      <c r="O836" s="63"/>
      <c r="P836" s="74"/>
      <c r="Q836" s="74"/>
      <c r="R836" s="25"/>
      <c r="S836" s="25"/>
      <c r="T836" s="25"/>
      <c r="U836" s="25"/>
      <c r="V836" s="25"/>
      <c r="W836" s="25"/>
      <c r="X836" s="40"/>
      <c r="Y836" s="25"/>
      <c r="Z836" s="25"/>
      <c r="AA836" s="25"/>
      <c r="AB836" s="25"/>
      <c r="AC836" s="25"/>
      <c r="AD836" s="25"/>
    </row>
    <row r="837" spans="1:30" s="15" customFormat="1" ht="8.25" customHeight="1" x14ac:dyDescent="0.15">
      <c r="A837" s="170"/>
      <c r="B837" s="171"/>
      <c r="C837" s="171"/>
      <c r="D837" s="171"/>
      <c r="E837" s="171"/>
      <c r="F837" s="171"/>
      <c r="G837" s="171"/>
      <c r="H837" s="172"/>
      <c r="I837" s="130"/>
      <c r="J837" s="128"/>
      <c r="K837" s="128"/>
      <c r="L837" s="128"/>
      <c r="M837" s="129"/>
      <c r="N837" s="25"/>
      <c r="O837" s="63"/>
      <c r="P837" s="74"/>
      <c r="Q837" s="74"/>
      <c r="R837" s="25"/>
      <c r="S837" s="25"/>
      <c r="T837" s="25"/>
      <c r="U837" s="25"/>
      <c r="V837" s="25"/>
      <c r="W837" s="25"/>
      <c r="X837" s="40"/>
      <c r="Y837" s="25"/>
      <c r="Z837" s="25"/>
      <c r="AA837" s="25"/>
      <c r="AB837" s="25"/>
      <c r="AC837" s="25"/>
      <c r="AD837" s="25"/>
    </row>
    <row r="838" spans="1:30" s="15" customFormat="1" ht="8.25" customHeight="1" x14ac:dyDescent="0.15">
      <c r="A838" s="170"/>
      <c r="B838" s="171"/>
      <c r="C838" s="171"/>
      <c r="D838" s="171"/>
      <c r="E838" s="171"/>
      <c r="F838" s="171"/>
      <c r="G838" s="171"/>
      <c r="H838" s="172"/>
      <c r="I838" s="130"/>
      <c r="J838" s="128"/>
      <c r="K838" s="128"/>
      <c r="L838" s="128"/>
      <c r="M838" s="129"/>
      <c r="N838" s="27"/>
      <c r="O838" s="64"/>
      <c r="P838" s="74"/>
      <c r="Q838" s="74"/>
      <c r="R838" s="25"/>
      <c r="S838" s="25"/>
      <c r="T838" s="25"/>
      <c r="U838" s="25"/>
      <c r="V838" s="25"/>
      <c r="W838" s="25"/>
      <c r="X838" s="40"/>
      <c r="Y838" s="25"/>
      <c r="Z838" s="25"/>
      <c r="AA838" s="25"/>
      <c r="AB838" s="25"/>
      <c r="AC838" s="25"/>
      <c r="AD838" s="25"/>
    </row>
    <row r="839" spans="1:30" s="15" customFormat="1" ht="9" customHeight="1" x14ac:dyDescent="0.15">
      <c r="A839" s="170"/>
      <c r="B839" s="171"/>
      <c r="C839" s="171"/>
      <c r="D839" s="171"/>
      <c r="E839" s="171"/>
      <c r="F839" s="171"/>
      <c r="G839" s="171"/>
      <c r="H839" s="172"/>
      <c r="I839" s="130"/>
      <c r="J839" s="128"/>
      <c r="K839" s="128"/>
      <c r="L839" s="128"/>
      <c r="M839" s="129"/>
      <c r="N839" s="13" t="s">
        <v>2</v>
      </c>
      <c r="O839" s="63"/>
      <c r="P839" s="74"/>
      <c r="Q839" s="74"/>
      <c r="R839" s="25"/>
      <c r="S839" s="25"/>
      <c r="T839" s="25"/>
      <c r="U839" s="25"/>
      <c r="V839" s="25"/>
      <c r="W839" s="25"/>
      <c r="X839" s="40"/>
      <c r="Y839" s="25"/>
      <c r="Z839" s="25"/>
      <c r="AA839" s="25"/>
      <c r="AB839" s="25"/>
      <c r="AC839" s="25"/>
      <c r="AD839" s="25"/>
    </row>
    <row r="840" spans="1:30" s="15" customFormat="1" ht="8.25" customHeight="1" x14ac:dyDescent="0.15">
      <c r="A840" s="170"/>
      <c r="B840" s="171"/>
      <c r="C840" s="171"/>
      <c r="D840" s="171"/>
      <c r="E840" s="171"/>
      <c r="F840" s="171"/>
      <c r="G840" s="171"/>
      <c r="H840" s="172"/>
      <c r="I840" s="130"/>
      <c r="J840" s="128"/>
      <c r="K840" s="128"/>
      <c r="L840" s="128"/>
      <c r="M840" s="129"/>
      <c r="N840" s="25"/>
      <c r="O840" s="63"/>
      <c r="P840" s="74"/>
      <c r="Q840" s="74"/>
      <c r="R840" s="25"/>
      <c r="S840" s="25"/>
      <c r="T840" s="25"/>
      <c r="U840" s="25"/>
      <c r="V840" s="25"/>
      <c r="W840" s="25"/>
      <c r="X840" s="40"/>
      <c r="Y840" s="25"/>
      <c r="Z840" s="25"/>
      <c r="AA840" s="25"/>
      <c r="AB840" s="25"/>
      <c r="AC840" s="25"/>
      <c r="AD840" s="25"/>
    </row>
    <row r="841" spans="1:30" s="15" customFormat="1" ht="8.25" customHeight="1" x14ac:dyDescent="0.15">
      <c r="A841" s="170"/>
      <c r="B841" s="171"/>
      <c r="C841" s="171"/>
      <c r="D841" s="171"/>
      <c r="E841" s="171"/>
      <c r="F841" s="171"/>
      <c r="G841" s="171"/>
      <c r="H841" s="172"/>
      <c r="I841" s="130"/>
      <c r="J841" s="128"/>
      <c r="K841" s="128"/>
      <c r="L841" s="128"/>
      <c r="M841" s="129"/>
      <c r="N841" s="160"/>
      <c r="O841" s="161"/>
      <c r="P841" s="73"/>
      <c r="Q841" s="73"/>
      <c r="R841" s="25"/>
      <c r="S841" s="25"/>
      <c r="T841" s="25"/>
      <c r="U841" s="25"/>
      <c r="V841" s="25"/>
      <c r="W841" s="25"/>
      <c r="X841" s="40"/>
      <c r="Y841" s="25"/>
      <c r="Z841" s="25"/>
      <c r="AA841" s="25"/>
      <c r="AB841" s="25"/>
      <c r="AC841" s="25"/>
      <c r="AD841" s="25"/>
    </row>
    <row r="842" spans="1:30" s="15" customFormat="1" ht="8.25" customHeight="1" x14ac:dyDescent="0.15">
      <c r="A842" s="173"/>
      <c r="B842" s="174"/>
      <c r="C842" s="174"/>
      <c r="D842" s="174"/>
      <c r="E842" s="174"/>
      <c r="F842" s="174"/>
      <c r="G842" s="174"/>
      <c r="H842" s="175"/>
      <c r="I842" s="131"/>
      <c r="J842" s="132"/>
      <c r="K842" s="132"/>
      <c r="L842" s="132"/>
      <c r="M842" s="133"/>
      <c r="N842" s="162"/>
      <c r="O842" s="163"/>
      <c r="P842" s="73"/>
      <c r="Q842" s="73"/>
      <c r="R842" s="25"/>
      <c r="S842" s="25"/>
      <c r="T842" s="25"/>
      <c r="U842" s="25"/>
      <c r="V842" s="25"/>
      <c r="W842" s="25"/>
      <c r="X842" s="40"/>
      <c r="Y842" s="25"/>
      <c r="Z842" s="25"/>
      <c r="AA842" s="25"/>
      <c r="AB842" s="25"/>
      <c r="AC842" s="25"/>
      <c r="AD842" s="25"/>
    </row>
    <row r="843" spans="1:30" s="15" customFormat="1" x14ac:dyDescent="0.15">
      <c r="A843" s="182" t="s">
        <v>0</v>
      </c>
      <c r="B843" s="183"/>
      <c r="C843" s="183"/>
      <c r="D843" s="183"/>
      <c r="E843" s="183"/>
      <c r="F843" s="184"/>
      <c r="G843" s="47"/>
      <c r="H843" s="148" t="s">
        <v>3</v>
      </c>
      <c r="I843" s="149"/>
      <c r="J843" s="149"/>
      <c r="K843" s="149"/>
      <c r="L843" s="149"/>
      <c r="M843" s="149"/>
      <c r="N843" s="149"/>
      <c r="O843" s="150"/>
      <c r="P843" s="75"/>
      <c r="Q843" s="75"/>
      <c r="R843" s="25"/>
      <c r="S843" s="25"/>
      <c r="T843" s="25"/>
      <c r="U843" s="25"/>
      <c r="V843" s="25"/>
      <c r="W843" s="25"/>
      <c r="X843" s="40"/>
      <c r="Y843" s="25"/>
      <c r="Z843" s="25"/>
      <c r="AA843" s="25"/>
      <c r="AB843" s="25"/>
      <c r="AC843" s="25"/>
      <c r="AD843" s="25"/>
    </row>
    <row r="844" spans="1:30" s="15" customFormat="1" x14ac:dyDescent="0.15">
      <c r="A844" s="185"/>
      <c r="B844" s="186"/>
      <c r="C844" s="186"/>
      <c r="D844" s="186"/>
      <c r="E844" s="186"/>
      <c r="F844" s="187"/>
      <c r="G844" s="47"/>
      <c r="H844" s="151"/>
      <c r="I844" s="152"/>
      <c r="J844" s="152"/>
      <c r="K844" s="152"/>
      <c r="L844" s="152"/>
      <c r="M844" s="152"/>
      <c r="N844" s="152"/>
      <c r="O844" s="153"/>
      <c r="P844" s="75"/>
      <c r="Q844" s="75"/>
      <c r="R844" s="25"/>
      <c r="S844" s="25"/>
      <c r="T844" s="25"/>
      <c r="U844" s="25"/>
      <c r="V844" s="25"/>
      <c r="W844" s="25"/>
      <c r="X844" s="40"/>
      <c r="Y844" s="25"/>
      <c r="Z844" s="25"/>
      <c r="AA844" s="25"/>
      <c r="AB844" s="25"/>
      <c r="AC844" s="25"/>
      <c r="AD844" s="25"/>
    </row>
    <row r="845" spans="1:30" s="15" customFormat="1" ht="12.75" x14ac:dyDescent="0.2">
      <c r="A845" s="14"/>
      <c r="F845" s="16"/>
      <c r="G845" s="47"/>
      <c r="H845" s="154" t="s">
        <v>4</v>
      </c>
      <c r="I845" s="155"/>
      <c r="J845" s="155"/>
      <c r="K845" s="155"/>
      <c r="L845" s="156"/>
      <c r="M845" s="123" t="s">
        <v>5</v>
      </c>
      <c r="N845" s="149"/>
      <c r="O845" s="150"/>
      <c r="P845" s="75"/>
      <c r="Q845" s="75"/>
      <c r="R845" s="25"/>
      <c r="S845" s="26"/>
      <c r="T845" s="26"/>
      <c r="U845" s="26"/>
      <c r="V845" s="26"/>
      <c r="W845" s="26"/>
      <c r="X845" s="36"/>
      <c r="Y845" s="26"/>
      <c r="Z845" s="25"/>
      <c r="AA845" s="25"/>
      <c r="AB845" s="25"/>
      <c r="AC845" s="25"/>
      <c r="AD845" s="25"/>
    </row>
    <row r="846" spans="1:30" s="15" customFormat="1" ht="12.75" x14ac:dyDescent="0.2">
      <c r="A846" s="17"/>
      <c r="F846" s="16"/>
      <c r="G846" s="47"/>
      <c r="H846" s="157"/>
      <c r="I846" s="158"/>
      <c r="J846" s="158"/>
      <c r="K846" s="158"/>
      <c r="L846" s="159"/>
      <c r="M846" s="151"/>
      <c r="N846" s="152"/>
      <c r="O846" s="153"/>
      <c r="P846" s="75"/>
      <c r="Q846" s="75"/>
      <c r="R846" s="25"/>
      <c r="S846" s="26"/>
      <c r="T846" s="26"/>
      <c r="U846" s="26"/>
      <c r="V846" s="26"/>
      <c r="W846" s="26"/>
      <c r="X846" s="36"/>
      <c r="Y846" s="26"/>
      <c r="Z846" s="25"/>
      <c r="AA846" s="25"/>
      <c r="AB846" s="25"/>
      <c r="AC846" s="25"/>
      <c r="AD846" s="25"/>
    </row>
    <row r="847" spans="1:30" s="15" customFormat="1" ht="12.75" x14ac:dyDescent="0.2">
      <c r="A847" s="17"/>
      <c r="F847" s="16"/>
      <c r="G847" s="48"/>
      <c r="H847" s="18"/>
      <c r="I847" s="14"/>
      <c r="J847" s="14"/>
      <c r="K847" s="14"/>
      <c r="L847" s="19"/>
      <c r="M847" s="14"/>
      <c r="N847" s="14"/>
      <c r="O847" s="60" t="s">
        <v>39</v>
      </c>
      <c r="P847" s="76"/>
      <c r="Q847" s="76"/>
      <c r="R847" s="25"/>
      <c r="S847" s="26"/>
      <c r="T847" s="26"/>
      <c r="U847" s="26"/>
      <c r="V847" s="26"/>
      <c r="W847" s="26"/>
      <c r="X847" s="36"/>
      <c r="Y847" s="26"/>
      <c r="Z847" s="25"/>
      <c r="AA847" s="25"/>
      <c r="AB847" s="25"/>
      <c r="AC847" s="25"/>
      <c r="AD847" s="25"/>
    </row>
    <row r="848" spans="1:30" s="15" customFormat="1" ht="12.75" x14ac:dyDescent="0.2">
      <c r="A848" s="17"/>
      <c r="F848" s="16"/>
      <c r="G848" s="49" t="s">
        <v>6</v>
      </c>
      <c r="H848" s="21" t="s">
        <v>16</v>
      </c>
      <c r="I848" s="20" t="s">
        <v>18</v>
      </c>
      <c r="J848" s="20" t="s">
        <v>22</v>
      </c>
      <c r="K848" s="20" t="s">
        <v>25</v>
      </c>
      <c r="L848" s="20" t="s">
        <v>27</v>
      </c>
      <c r="M848" s="20" t="s">
        <v>31</v>
      </c>
      <c r="N848" s="20" t="s">
        <v>35</v>
      </c>
      <c r="O848" s="60" t="s">
        <v>32</v>
      </c>
      <c r="P848" s="76"/>
      <c r="Q848" s="76"/>
      <c r="R848" s="25"/>
      <c r="S848" s="26"/>
      <c r="T848" s="26"/>
      <c r="U848" s="26"/>
      <c r="V848" s="26"/>
      <c r="W848" s="26"/>
      <c r="X848" s="36"/>
      <c r="Y848" s="26"/>
      <c r="Z848" s="25"/>
      <c r="AA848" s="25"/>
      <c r="AB848" s="25"/>
      <c r="AC848" s="25"/>
      <c r="AD848" s="25"/>
    </row>
    <row r="849" spans="1:256" s="15" customFormat="1" ht="12.75" x14ac:dyDescent="0.2">
      <c r="A849" s="20" t="s">
        <v>13</v>
      </c>
      <c r="B849" s="179" t="s">
        <v>12</v>
      </c>
      <c r="C849" s="180"/>
      <c r="D849" s="180"/>
      <c r="E849" s="180"/>
      <c r="F849" s="181"/>
      <c r="G849" s="49" t="s">
        <v>8</v>
      </c>
      <c r="H849" s="21" t="s">
        <v>17</v>
      </c>
      <c r="I849" s="20" t="s">
        <v>23</v>
      </c>
      <c r="J849" s="20" t="s">
        <v>23</v>
      </c>
      <c r="K849" s="20" t="s">
        <v>44</v>
      </c>
      <c r="L849" s="20" t="s">
        <v>25</v>
      </c>
      <c r="M849" s="20" t="s">
        <v>32</v>
      </c>
      <c r="N849" s="20" t="s">
        <v>36</v>
      </c>
      <c r="O849" s="60" t="s">
        <v>40</v>
      </c>
      <c r="P849" s="76"/>
      <c r="Q849" s="76"/>
      <c r="R849" s="26"/>
      <c r="S849" s="26"/>
      <c r="T849" s="26"/>
      <c r="U849" s="26"/>
      <c r="V849" s="26"/>
      <c r="W849" s="26"/>
      <c r="X849" s="36"/>
      <c r="Y849" s="26"/>
      <c r="Z849" s="25"/>
      <c r="AA849" s="25"/>
      <c r="AB849" s="25"/>
      <c r="AC849" s="25"/>
      <c r="AD849" s="25"/>
    </row>
    <row r="850" spans="1:256" s="15" customFormat="1" ht="12.75" x14ac:dyDescent="0.2">
      <c r="A850" s="20" t="s">
        <v>14</v>
      </c>
      <c r="F850" s="16"/>
      <c r="G850" s="49" t="s">
        <v>7</v>
      </c>
      <c r="H850" s="16"/>
      <c r="I850" s="20" t="s">
        <v>19</v>
      </c>
      <c r="J850" s="20" t="s">
        <v>29</v>
      </c>
      <c r="K850" s="20" t="s">
        <v>45</v>
      </c>
      <c r="L850" s="20" t="s">
        <v>28</v>
      </c>
      <c r="M850" s="20" t="s">
        <v>33</v>
      </c>
      <c r="N850" s="20" t="s">
        <v>32</v>
      </c>
      <c r="O850" s="61" t="s">
        <v>41</v>
      </c>
      <c r="P850" s="77"/>
      <c r="Q850" s="77"/>
      <c r="R850" s="26"/>
      <c r="S850" s="26"/>
      <c r="T850" s="26"/>
      <c r="U850" s="26"/>
      <c r="V850" s="26"/>
      <c r="W850" s="26"/>
      <c r="X850" s="36"/>
      <c r="Y850" s="26"/>
      <c r="Z850" s="25"/>
      <c r="AA850" s="26"/>
      <c r="AB850" s="26"/>
      <c r="AC850" s="26"/>
      <c r="AD850" s="26"/>
      <c r="AE850" s="70"/>
      <c r="AF850" s="70"/>
      <c r="AG850" s="70"/>
      <c r="AH850" s="70"/>
      <c r="AI850" s="70"/>
      <c r="AJ850" s="70"/>
      <c r="AK850" s="70"/>
      <c r="AL850" s="70"/>
      <c r="AM850" s="70"/>
      <c r="AN850" s="70"/>
      <c r="AO850" s="70"/>
      <c r="AP850" s="70"/>
      <c r="AQ850" s="70"/>
      <c r="AR850" s="70"/>
      <c r="AS850" s="70"/>
      <c r="AT850" s="70"/>
      <c r="AU850" s="70"/>
      <c r="AV850" s="70"/>
      <c r="AW850" s="70"/>
      <c r="AX850" s="70"/>
      <c r="AY850" s="70"/>
      <c r="AZ850" s="70"/>
      <c r="BA850" s="70"/>
      <c r="BB850" s="70"/>
      <c r="BC850" s="70"/>
      <c r="BD850" s="70"/>
      <c r="BE850" s="70"/>
      <c r="BF850" s="70"/>
      <c r="BG850" s="70"/>
      <c r="BH850" s="70"/>
      <c r="BI850" s="70"/>
      <c r="BJ850" s="70"/>
      <c r="BK850" s="70"/>
      <c r="BL850" s="70"/>
      <c r="BM850" s="70"/>
      <c r="BN850" s="70"/>
      <c r="BO850" s="70"/>
      <c r="BP850" s="70"/>
      <c r="BQ850" s="70"/>
      <c r="BR850" s="70"/>
      <c r="BS850" s="70"/>
      <c r="BT850" s="70"/>
      <c r="BU850" s="70"/>
      <c r="BV850" s="70"/>
      <c r="BW850" s="70"/>
      <c r="BX850" s="70"/>
      <c r="BY850" s="70"/>
      <c r="BZ850" s="70"/>
      <c r="CA850" s="70"/>
      <c r="CB850" s="70"/>
      <c r="CC850" s="70"/>
      <c r="CD850" s="70"/>
      <c r="CE850" s="70"/>
      <c r="CF850" s="70"/>
      <c r="CG850" s="70"/>
      <c r="CH850" s="70"/>
      <c r="CI850" s="70"/>
      <c r="CJ850" s="70"/>
      <c r="CK850" s="70"/>
      <c r="CL850" s="70"/>
      <c r="CM850" s="70"/>
      <c r="CN850" s="70"/>
      <c r="CO850" s="70"/>
      <c r="CP850" s="70"/>
      <c r="CQ850" s="70"/>
      <c r="CR850" s="70"/>
      <c r="CS850" s="70"/>
      <c r="CT850" s="70"/>
      <c r="CU850" s="70"/>
      <c r="CV850" s="70"/>
      <c r="CW850" s="70"/>
      <c r="CX850" s="70"/>
      <c r="CY850" s="70"/>
      <c r="CZ850" s="70"/>
      <c r="DA850" s="70"/>
      <c r="DB850" s="70"/>
      <c r="DC850" s="70"/>
      <c r="DD850" s="70"/>
      <c r="DE850" s="70"/>
      <c r="DF850" s="70"/>
      <c r="DG850" s="70"/>
      <c r="DH850" s="70"/>
      <c r="DI850" s="70"/>
      <c r="DJ850" s="70"/>
      <c r="DK850" s="70"/>
      <c r="DL850" s="70"/>
      <c r="DM850" s="70"/>
      <c r="DN850" s="70"/>
      <c r="DO850" s="70"/>
      <c r="DP850" s="70"/>
      <c r="DQ850" s="70"/>
      <c r="DR850" s="70"/>
      <c r="DS850" s="70"/>
      <c r="DT850" s="70"/>
      <c r="DU850" s="70"/>
      <c r="DV850" s="70"/>
      <c r="DW850" s="70"/>
      <c r="DX850" s="70"/>
      <c r="DY850" s="70"/>
      <c r="DZ850" s="70"/>
      <c r="EA850" s="70"/>
      <c r="EB850" s="70"/>
      <c r="EC850" s="70"/>
      <c r="ED850" s="70"/>
      <c r="EE850" s="70"/>
      <c r="EF850" s="70"/>
      <c r="EG850" s="70"/>
      <c r="EH850" s="70"/>
      <c r="EI850" s="70"/>
      <c r="EJ850" s="70"/>
      <c r="EK850" s="70"/>
      <c r="EL850" s="70"/>
      <c r="EM850" s="70"/>
      <c r="EN850" s="70"/>
      <c r="EO850" s="70"/>
      <c r="EP850" s="70"/>
      <c r="EQ850" s="70"/>
      <c r="ER850" s="70"/>
      <c r="ES850" s="70"/>
      <c r="ET850" s="70"/>
      <c r="EU850" s="70"/>
      <c r="EV850" s="70"/>
      <c r="EW850" s="70"/>
      <c r="EX850" s="70"/>
      <c r="EY850" s="70"/>
      <c r="EZ850" s="70"/>
      <c r="FA850" s="70"/>
      <c r="FB850" s="70"/>
      <c r="FC850" s="70"/>
      <c r="FD850" s="70"/>
      <c r="FE850" s="70"/>
      <c r="FF850" s="70"/>
      <c r="FG850" s="70"/>
      <c r="FH850" s="70"/>
      <c r="FI850" s="70"/>
      <c r="FJ850" s="70"/>
      <c r="FK850" s="70"/>
      <c r="FL850" s="70"/>
      <c r="FM850" s="70"/>
      <c r="FN850" s="70"/>
      <c r="FO850" s="70"/>
      <c r="FP850" s="70"/>
      <c r="FQ850" s="70"/>
      <c r="FR850" s="70"/>
      <c r="FS850" s="70"/>
      <c r="FT850" s="70"/>
      <c r="FU850" s="70"/>
      <c r="FV850" s="70"/>
      <c r="FW850" s="70"/>
      <c r="FX850" s="70"/>
      <c r="FY850" s="70"/>
      <c r="FZ850" s="70"/>
      <c r="GA850" s="70"/>
      <c r="GB850" s="70"/>
      <c r="GC850" s="70"/>
      <c r="GD850" s="70"/>
      <c r="GE850" s="70"/>
      <c r="GF850" s="70"/>
      <c r="GG850" s="70"/>
      <c r="GH850" s="70"/>
      <c r="GI850" s="70"/>
      <c r="GJ850" s="70"/>
      <c r="GK850" s="70"/>
      <c r="GL850" s="70"/>
      <c r="GM850" s="70"/>
      <c r="GN850" s="70"/>
      <c r="GO850" s="70"/>
      <c r="GP850" s="70"/>
      <c r="GQ850" s="70"/>
      <c r="GR850" s="70"/>
      <c r="GS850" s="70"/>
      <c r="GT850" s="70"/>
      <c r="GU850" s="70"/>
      <c r="GV850" s="70"/>
      <c r="GW850" s="70"/>
      <c r="GX850" s="70"/>
      <c r="GY850" s="70"/>
      <c r="GZ850" s="70"/>
      <c r="HA850" s="70"/>
      <c r="HB850" s="70"/>
      <c r="HC850" s="70"/>
      <c r="HD850" s="70"/>
      <c r="HE850" s="70"/>
      <c r="HF850" s="70"/>
      <c r="HG850" s="70"/>
      <c r="HH850" s="70"/>
      <c r="HI850" s="70"/>
      <c r="HJ850" s="70"/>
      <c r="HK850" s="70"/>
      <c r="HL850" s="70"/>
      <c r="HM850" s="70"/>
      <c r="HN850" s="70"/>
      <c r="HO850" s="70"/>
      <c r="HP850" s="70"/>
      <c r="HQ850" s="70"/>
      <c r="HR850" s="70"/>
      <c r="HS850" s="70"/>
      <c r="HT850" s="70"/>
      <c r="HU850" s="70"/>
      <c r="HV850" s="70"/>
      <c r="HW850" s="70"/>
      <c r="HX850" s="70"/>
      <c r="HY850" s="70"/>
      <c r="HZ850" s="70"/>
      <c r="IA850" s="70"/>
      <c r="IB850" s="70"/>
      <c r="IC850" s="70"/>
      <c r="ID850" s="70"/>
      <c r="IE850" s="70"/>
      <c r="IF850" s="70"/>
      <c r="IG850" s="70"/>
      <c r="IH850" s="70"/>
      <c r="II850" s="70"/>
      <c r="IJ850" s="70"/>
      <c r="IK850" s="70"/>
      <c r="IL850" s="70"/>
      <c r="IM850" s="70"/>
      <c r="IN850" s="70"/>
      <c r="IO850" s="70"/>
      <c r="IP850" s="70"/>
      <c r="IQ850" s="70"/>
      <c r="IR850" s="70"/>
      <c r="IS850" s="70"/>
      <c r="IT850" s="70"/>
      <c r="IU850" s="70"/>
      <c r="IV850" s="70"/>
    </row>
    <row r="851" spans="1:256" s="15" customFormat="1" ht="12.75" x14ac:dyDescent="0.2">
      <c r="A851" s="17"/>
      <c r="F851" s="16"/>
      <c r="G851" s="50"/>
      <c r="H851" s="16"/>
      <c r="I851" s="20" t="s">
        <v>20</v>
      </c>
      <c r="J851" s="20"/>
      <c r="K851" s="20"/>
      <c r="L851" s="20"/>
      <c r="M851" s="20"/>
      <c r="N851" s="20" t="s">
        <v>37</v>
      </c>
      <c r="O851" s="60"/>
      <c r="P851" s="76"/>
      <c r="Q851" s="76"/>
      <c r="R851" s="26"/>
      <c r="S851" s="26"/>
      <c r="T851" s="26"/>
      <c r="U851" s="26"/>
      <c r="V851" s="26"/>
      <c r="W851" s="26"/>
      <c r="X851" s="36"/>
      <c r="Y851" s="26"/>
      <c r="Z851" s="25"/>
      <c r="AA851" s="26"/>
      <c r="AB851" s="26"/>
      <c r="AC851" s="26"/>
      <c r="AD851" s="26"/>
      <c r="AE851" s="70"/>
      <c r="AF851" s="70"/>
      <c r="AG851" s="70"/>
      <c r="AH851" s="70"/>
      <c r="AI851" s="70"/>
      <c r="AJ851" s="70"/>
      <c r="AK851" s="70"/>
      <c r="AL851" s="70"/>
      <c r="AM851" s="70"/>
      <c r="AN851" s="70"/>
      <c r="AO851" s="70"/>
      <c r="AP851" s="70"/>
      <c r="AQ851" s="70"/>
      <c r="AR851" s="70"/>
      <c r="AS851" s="70"/>
      <c r="AT851" s="70"/>
      <c r="AU851" s="70"/>
      <c r="AV851" s="70"/>
      <c r="AW851" s="70"/>
      <c r="AX851" s="70"/>
      <c r="AY851" s="70"/>
      <c r="AZ851" s="70"/>
      <c r="BA851" s="70"/>
      <c r="BB851" s="70"/>
      <c r="BC851" s="70"/>
      <c r="BD851" s="70"/>
      <c r="BE851" s="70"/>
      <c r="BF851" s="70"/>
      <c r="BG851" s="70"/>
      <c r="BH851" s="70"/>
      <c r="BI851" s="70"/>
      <c r="BJ851" s="70"/>
      <c r="BK851" s="70"/>
      <c r="BL851" s="70"/>
      <c r="BM851" s="70"/>
      <c r="BN851" s="70"/>
      <c r="BO851" s="70"/>
      <c r="BP851" s="70"/>
      <c r="BQ851" s="70"/>
      <c r="BR851" s="70"/>
      <c r="BS851" s="70"/>
      <c r="BT851" s="70"/>
      <c r="BU851" s="70"/>
      <c r="BV851" s="70"/>
      <c r="BW851" s="70"/>
      <c r="BX851" s="70"/>
      <c r="BY851" s="70"/>
      <c r="BZ851" s="70"/>
      <c r="CA851" s="70"/>
      <c r="CB851" s="70"/>
      <c r="CC851" s="70"/>
      <c r="CD851" s="70"/>
      <c r="CE851" s="70"/>
      <c r="CF851" s="70"/>
      <c r="CG851" s="70"/>
      <c r="CH851" s="70"/>
      <c r="CI851" s="70"/>
      <c r="CJ851" s="70"/>
      <c r="CK851" s="70"/>
      <c r="CL851" s="70"/>
      <c r="CM851" s="70"/>
      <c r="CN851" s="70"/>
      <c r="CO851" s="70"/>
      <c r="CP851" s="70"/>
      <c r="CQ851" s="70"/>
      <c r="CR851" s="70"/>
      <c r="CS851" s="70"/>
      <c r="CT851" s="70"/>
      <c r="CU851" s="70"/>
      <c r="CV851" s="70"/>
      <c r="CW851" s="70"/>
      <c r="CX851" s="70"/>
      <c r="CY851" s="70"/>
      <c r="CZ851" s="70"/>
      <c r="DA851" s="70"/>
      <c r="DB851" s="70"/>
      <c r="DC851" s="70"/>
      <c r="DD851" s="70"/>
      <c r="DE851" s="70"/>
      <c r="DF851" s="70"/>
      <c r="DG851" s="70"/>
      <c r="DH851" s="70"/>
      <c r="DI851" s="70"/>
      <c r="DJ851" s="70"/>
      <c r="DK851" s="70"/>
      <c r="DL851" s="70"/>
      <c r="DM851" s="70"/>
      <c r="DN851" s="70"/>
      <c r="DO851" s="70"/>
      <c r="DP851" s="70"/>
      <c r="DQ851" s="70"/>
      <c r="DR851" s="70"/>
      <c r="DS851" s="70"/>
      <c r="DT851" s="70"/>
      <c r="DU851" s="70"/>
      <c r="DV851" s="70"/>
      <c r="DW851" s="70"/>
      <c r="DX851" s="70"/>
      <c r="DY851" s="70"/>
      <c r="DZ851" s="70"/>
      <c r="EA851" s="70"/>
      <c r="EB851" s="70"/>
      <c r="EC851" s="70"/>
      <c r="ED851" s="70"/>
      <c r="EE851" s="70"/>
      <c r="EF851" s="70"/>
      <c r="EG851" s="70"/>
      <c r="EH851" s="70"/>
      <c r="EI851" s="70"/>
      <c r="EJ851" s="70"/>
      <c r="EK851" s="70"/>
      <c r="EL851" s="70"/>
      <c r="EM851" s="70"/>
      <c r="EN851" s="70"/>
      <c r="EO851" s="70"/>
      <c r="EP851" s="70"/>
      <c r="EQ851" s="70"/>
      <c r="ER851" s="70"/>
      <c r="ES851" s="70"/>
      <c r="ET851" s="70"/>
      <c r="EU851" s="70"/>
      <c r="EV851" s="70"/>
      <c r="EW851" s="70"/>
      <c r="EX851" s="70"/>
      <c r="EY851" s="70"/>
      <c r="EZ851" s="70"/>
      <c r="FA851" s="70"/>
      <c r="FB851" s="70"/>
      <c r="FC851" s="70"/>
      <c r="FD851" s="70"/>
      <c r="FE851" s="70"/>
      <c r="FF851" s="70"/>
      <c r="FG851" s="70"/>
      <c r="FH851" s="70"/>
      <c r="FI851" s="70"/>
      <c r="FJ851" s="70"/>
      <c r="FK851" s="70"/>
      <c r="FL851" s="70"/>
      <c r="FM851" s="70"/>
      <c r="FN851" s="70"/>
      <c r="FO851" s="70"/>
      <c r="FP851" s="70"/>
      <c r="FQ851" s="70"/>
      <c r="FR851" s="70"/>
      <c r="FS851" s="70"/>
      <c r="FT851" s="70"/>
      <c r="FU851" s="70"/>
      <c r="FV851" s="70"/>
      <c r="FW851" s="70"/>
      <c r="FX851" s="70"/>
      <c r="FY851" s="70"/>
      <c r="FZ851" s="70"/>
      <c r="GA851" s="70"/>
      <c r="GB851" s="70"/>
      <c r="GC851" s="70"/>
      <c r="GD851" s="70"/>
      <c r="GE851" s="70"/>
      <c r="GF851" s="70"/>
      <c r="GG851" s="70"/>
      <c r="GH851" s="70"/>
      <c r="GI851" s="70"/>
      <c r="GJ851" s="70"/>
      <c r="GK851" s="70"/>
      <c r="GL851" s="70"/>
      <c r="GM851" s="70"/>
      <c r="GN851" s="70"/>
      <c r="GO851" s="70"/>
      <c r="GP851" s="70"/>
      <c r="GQ851" s="70"/>
      <c r="GR851" s="70"/>
      <c r="GS851" s="70"/>
      <c r="GT851" s="70"/>
      <c r="GU851" s="70"/>
      <c r="GV851" s="70"/>
      <c r="GW851" s="70"/>
      <c r="GX851" s="70"/>
      <c r="GY851" s="70"/>
      <c r="GZ851" s="70"/>
      <c r="HA851" s="70"/>
      <c r="HB851" s="70"/>
      <c r="HC851" s="70"/>
      <c r="HD851" s="70"/>
      <c r="HE851" s="70"/>
      <c r="HF851" s="70"/>
      <c r="HG851" s="70"/>
      <c r="HH851" s="70"/>
      <c r="HI851" s="70"/>
      <c r="HJ851" s="70"/>
      <c r="HK851" s="70"/>
      <c r="HL851" s="70"/>
      <c r="HM851" s="70"/>
      <c r="HN851" s="70"/>
      <c r="HO851" s="70"/>
      <c r="HP851" s="70"/>
      <c r="HQ851" s="70"/>
      <c r="HR851" s="70"/>
      <c r="HS851" s="70"/>
      <c r="HT851" s="70"/>
      <c r="HU851" s="70"/>
      <c r="HV851" s="70"/>
      <c r="HW851" s="70"/>
      <c r="HX851" s="70"/>
      <c r="HY851" s="70"/>
      <c r="HZ851" s="70"/>
      <c r="IA851" s="70"/>
      <c r="IB851" s="70"/>
      <c r="IC851" s="70"/>
      <c r="ID851" s="70"/>
      <c r="IE851" s="70"/>
      <c r="IF851" s="70"/>
      <c r="IG851" s="70"/>
      <c r="IH851" s="70"/>
      <c r="II851" s="70"/>
      <c r="IJ851" s="70"/>
      <c r="IK851" s="70"/>
      <c r="IL851" s="70"/>
      <c r="IM851" s="70"/>
      <c r="IN851" s="70"/>
      <c r="IO851" s="70"/>
      <c r="IP851" s="70"/>
      <c r="IQ851" s="70"/>
      <c r="IR851" s="70"/>
      <c r="IS851" s="70"/>
      <c r="IT851" s="70"/>
      <c r="IU851" s="70"/>
      <c r="IV851" s="70"/>
    </row>
    <row r="852" spans="1:256" s="15" customFormat="1" ht="12.75" x14ac:dyDescent="0.2">
      <c r="A852" s="22" t="s">
        <v>10</v>
      </c>
      <c r="B852" s="179" t="s">
        <v>11</v>
      </c>
      <c r="C852" s="180"/>
      <c r="D852" s="180"/>
      <c r="E852" s="180"/>
      <c r="F852" s="181"/>
      <c r="G852" s="51" t="s">
        <v>9</v>
      </c>
      <c r="H852" s="23" t="s">
        <v>15</v>
      </c>
      <c r="I852" s="22" t="s">
        <v>21</v>
      </c>
      <c r="J852" s="22" t="s">
        <v>24</v>
      </c>
      <c r="K852" s="22" t="s">
        <v>26</v>
      </c>
      <c r="L852" s="22" t="s">
        <v>30</v>
      </c>
      <c r="M852" s="22" t="s">
        <v>34</v>
      </c>
      <c r="N852" s="22" t="s">
        <v>42</v>
      </c>
      <c r="O852" s="62" t="s">
        <v>38</v>
      </c>
      <c r="P852" s="77"/>
      <c r="Q852" s="77"/>
      <c r="R852" s="26"/>
      <c r="S852" s="26"/>
      <c r="T852" s="26"/>
      <c r="U852" s="26"/>
      <c r="V852" s="26"/>
      <c r="W852" s="26"/>
      <c r="X852" s="36"/>
      <c r="Y852" s="26"/>
      <c r="Z852" s="25"/>
      <c r="AA852" s="26"/>
      <c r="AB852" s="26"/>
      <c r="AC852" s="26"/>
      <c r="AD852" s="26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0"/>
      <c r="AW852" s="70"/>
      <c r="AX852" s="70"/>
      <c r="AY852" s="70"/>
      <c r="AZ852" s="70"/>
      <c r="BA852" s="70"/>
      <c r="BB852" s="70"/>
      <c r="BC852" s="70"/>
      <c r="BD852" s="70"/>
      <c r="BE852" s="70"/>
      <c r="BF852" s="70"/>
      <c r="BG852" s="70"/>
      <c r="BH852" s="70"/>
      <c r="BI852" s="70"/>
      <c r="BJ852" s="70"/>
      <c r="BK852" s="70"/>
      <c r="BL852" s="70"/>
      <c r="BM852" s="70"/>
      <c r="BN852" s="70"/>
      <c r="BO852" s="70"/>
      <c r="BP852" s="70"/>
      <c r="BQ852" s="70"/>
      <c r="BR852" s="70"/>
      <c r="BS852" s="70"/>
      <c r="BT852" s="70"/>
      <c r="BU852" s="70"/>
      <c r="BV852" s="70"/>
      <c r="BW852" s="70"/>
      <c r="BX852" s="70"/>
      <c r="BY852" s="70"/>
      <c r="BZ852" s="70"/>
      <c r="CA852" s="70"/>
      <c r="CB852" s="70"/>
      <c r="CC852" s="70"/>
      <c r="CD852" s="70"/>
      <c r="CE852" s="70"/>
      <c r="CF852" s="70"/>
      <c r="CG852" s="70"/>
      <c r="CH852" s="70"/>
      <c r="CI852" s="70"/>
      <c r="CJ852" s="70"/>
      <c r="CK852" s="70"/>
      <c r="CL852" s="70"/>
      <c r="CM852" s="70"/>
      <c r="CN852" s="70"/>
      <c r="CO852" s="70"/>
      <c r="CP852" s="70"/>
      <c r="CQ852" s="70"/>
      <c r="CR852" s="70"/>
      <c r="CS852" s="70"/>
      <c r="CT852" s="70"/>
      <c r="CU852" s="70"/>
      <c r="CV852" s="70"/>
      <c r="CW852" s="70"/>
      <c r="CX852" s="70"/>
      <c r="CY852" s="70"/>
      <c r="CZ852" s="70"/>
      <c r="DA852" s="70"/>
      <c r="DB852" s="70"/>
      <c r="DC852" s="70"/>
      <c r="DD852" s="70"/>
      <c r="DE852" s="70"/>
      <c r="DF852" s="70"/>
      <c r="DG852" s="70"/>
      <c r="DH852" s="70"/>
      <c r="DI852" s="70"/>
      <c r="DJ852" s="70"/>
      <c r="DK852" s="70"/>
      <c r="DL852" s="70"/>
      <c r="DM852" s="70"/>
      <c r="DN852" s="70"/>
      <c r="DO852" s="70"/>
      <c r="DP852" s="70"/>
      <c r="DQ852" s="70"/>
      <c r="DR852" s="70"/>
      <c r="DS852" s="70"/>
      <c r="DT852" s="70"/>
      <c r="DU852" s="70"/>
      <c r="DV852" s="70"/>
      <c r="DW852" s="70"/>
      <c r="DX852" s="70"/>
      <c r="DY852" s="70"/>
      <c r="DZ852" s="70"/>
      <c r="EA852" s="70"/>
      <c r="EB852" s="70"/>
      <c r="EC852" s="70"/>
      <c r="ED852" s="70"/>
      <c r="EE852" s="70"/>
      <c r="EF852" s="70"/>
      <c r="EG852" s="70"/>
      <c r="EH852" s="70"/>
      <c r="EI852" s="70"/>
      <c r="EJ852" s="70"/>
      <c r="EK852" s="70"/>
      <c r="EL852" s="70"/>
      <c r="EM852" s="70"/>
      <c r="EN852" s="70"/>
      <c r="EO852" s="70"/>
      <c r="EP852" s="70"/>
      <c r="EQ852" s="70"/>
      <c r="ER852" s="70"/>
      <c r="ES852" s="70"/>
      <c r="ET852" s="70"/>
      <c r="EU852" s="70"/>
      <c r="EV852" s="70"/>
      <c r="EW852" s="70"/>
      <c r="EX852" s="70"/>
      <c r="EY852" s="70"/>
      <c r="EZ852" s="70"/>
      <c r="FA852" s="70"/>
      <c r="FB852" s="70"/>
      <c r="FC852" s="70"/>
      <c r="FD852" s="70"/>
      <c r="FE852" s="70"/>
      <c r="FF852" s="70"/>
      <c r="FG852" s="70"/>
      <c r="FH852" s="70"/>
      <c r="FI852" s="70"/>
      <c r="FJ852" s="70"/>
      <c r="FK852" s="70"/>
      <c r="FL852" s="70"/>
      <c r="FM852" s="70"/>
      <c r="FN852" s="70"/>
      <c r="FO852" s="70"/>
      <c r="FP852" s="70"/>
      <c r="FQ852" s="70"/>
      <c r="FR852" s="70"/>
      <c r="FS852" s="70"/>
      <c r="FT852" s="70"/>
      <c r="FU852" s="70"/>
      <c r="FV852" s="70"/>
      <c r="FW852" s="70"/>
      <c r="FX852" s="70"/>
      <c r="FY852" s="70"/>
      <c r="FZ852" s="70"/>
      <c r="GA852" s="70"/>
      <c r="GB852" s="70"/>
      <c r="GC852" s="70"/>
      <c r="GD852" s="70"/>
      <c r="GE852" s="70"/>
      <c r="GF852" s="70"/>
      <c r="GG852" s="70"/>
      <c r="GH852" s="70"/>
      <c r="GI852" s="70"/>
      <c r="GJ852" s="70"/>
      <c r="GK852" s="70"/>
      <c r="GL852" s="70"/>
      <c r="GM852" s="70"/>
      <c r="GN852" s="70"/>
      <c r="GO852" s="70"/>
      <c r="GP852" s="70"/>
      <c r="GQ852" s="70"/>
      <c r="GR852" s="70"/>
      <c r="GS852" s="70"/>
      <c r="GT852" s="70"/>
      <c r="GU852" s="70"/>
      <c r="GV852" s="70"/>
      <c r="GW852" s="70"/>
      <c r="GX852" s="70"/>
      <c r="GY852" s="70"/>
      <c r="GZ852" s="70"/>
      <c r="HA852" s="70"/>
      <c r="HB852" s="70"/>
      <c r="HC852" s="70"/>
      <c r="HD852" s="70"/>
      <c r="HE852" s="70"/>
      <c r="HF852" s="70"/>
      <c r="HG852" s="70"/>
      <c r="HH852" s="70"/>
      <c r="HI852" s="70"/>
      <c r="HJ852" s="70"/>
      <c r="HK852" s="70"/>
      <c r="HL852" s="70"/>
      <c r="HM852" s="70"/>
      <c r="HN852" s="70"/>
      <c r="HO852" s="70"/>
      <c r="HP852" s="70"/>
      <c r="HQ852" s="70"/>
      <c r="HR852" s="70"/>
      <c r="HS852" s="70"/>
      <c r="HT852" s="70"/>
      <c r="HU852" s="70"/>
      <c r="HV852" s="70"/>
      <c r="HW852" s="70"/>
      <c r="HX852" s="70"/>
      <c r="HY852" s="70"/>
      <c r="HZ852" s="70"/>
      <c r="IA852" s="70"/>
      <c r="IB852" s="70"/>
      <c r="IC852" s="70"/>
      <c r="ID852" s="70"/>
      <c r="IE852" s="70"/>
      <c r="IF852" s="70"/>
      <c r="IG852" s="70"/>
      <c r="IH852" s="70"/>
      <c r="II852" s="70"/>
      <c r="IJ852" s="70"/>
      <c r="IK852" s="70"/>
      <c r="IL852" s="70"/>
      <c r="IM852" s="70"/>
      <c r="IN852" s="70"/>
      <c r="IO852" s="70"/>
      <c r="IP852" s="70"/>
      <c r="IQ852" s="70"/>
      <c r="IR852" s="70"/>
      <c r="IS852" s="70"/>
      <c r="IT852" s="70"/>
      <c r="IU852" s="70"/>
      <c r="IV852" s="70"/>
    </row>
    <row r="853" spans="1:256" s="69" customFormat="1" ht="50.1" customHeight="1" x14ac:dyDescent="0.2">
      <c r="A853" s="12"/>
      <c r="B853" s="207"/>
      <c r="C853" s="208"/>
      <c r="D853" s="208"/>
      <c r="E853" s="208"/>
      <c r="F853" s="209"/>
      <c r="G853" s="28"/>
      <c r="H853" s="8"/>
      <c r="I853" s="9"/>
      <c r="J853" s="29">
        <f t="shared" ref="J853:J858" si="102">SUM(H853*I853)</f>
        <v>0</v>
      </c>
      <c r="K853" s="9"/>
      <c r="L853" s="4">
        <f t="shared" ref="L853:L858" si="103">SUM(J853*K853)</f>
        <v>0</v>
      </c>
      <c r="M853" s="10"/>
      <c r="N853" s="11"/>
      <c r="O853" s="67">
        <f t="shared" ref="O853:O858" si="104">SUM(M853*N853)</f>
        <v>0</v>
      </c>
      <c r="P853" s="78"/>
      <c r="Q853" s="78"/>
      <c r="R853" s="3"/>
      <c r="S853" s="1"/>
      <c r="T853" s="1"/>
      <c r="U853" s="1"/>
      <c r="V853" s="1"/>
      <c r="W853" s="1"/>
      <c r="X853" s="5"/>
      <c r="Y853" s="1"/>
      <c r="Z853" s="1"/>
      <c r="AA853" s="3"/>
      <c r="AB853" s="3"/>
      <c r="AC853" s="3"/>
      <c r="AD853" s="3"/>
    </row>
    <row r="854" spans="1:256" s="69" customFormat="1" ht="50.1" customHeight="1" x14ac:dyDescent="0.2">
      <c r="A854" s="12"/>
      <c r="B854" s="200"/>
      <c r="C854" s="177"/>
      <c r="D854" s="177"/>
      <c r="E854" s="177"/>
      <c r="F854" s="178"/>
      <c r="G854" s="28"/>
      <c r="H854" s="8"/>
      <c r="I854" s="9"/>
      <c r="J854" s="29">
        <f t="shared" si="102"/>
        <v>0</v>
      </c>
      <c r="K854" s="9"/>
      <c r="L854" s="4">
        <f t="shared" si="103"/>
        <v>0</v>
      </c>
      <c r="M854" s="10"/>
      <c r="N854" s="11"/>
      <c r="O854" s="67">
        <f t="shared" si="104"/>
        <v>0</v>
      </c>
      <c r="P854" s="78"/>
      <c r="Q854" s="78"/>
      <c r="R854" s="3"/>
      <c r="S854" s="1"/>
      <c r="T854" s="1"/>
      <c r="U854" s="1"/>
      <c r="V854" s="1"/>
      <c r="W854" s="1"/>
      <c r="X854" s="5"/>
      <c r="Y854" s="1"/>
      <c r="Z854" s="1"/>
      <c r="AA854" s="3"/>
      <c r="AB854" s="3"/>
      <c r="AC854" s="3"/>
      <c r="AD854" s="3"/>
    </row>
    <row r="855" spans="1:256" s="69" customFormat="1" ht="50.1" customHeight="1" x14ac:dyDescent="0.2">
      <c r="A855" s="12"/>
      <c r="B855" s="200"/>
      <c r="C855" s="177"/>
      <c r="D855" s="177"/>
      <c r="E855" s="177"/>
      <c r="F855" s="178"/>
      <c r="G855" s="28"/>
      <c r="H855" s="8"/>
      <c r="I855" s="9"/>
      <c r="J855" s="29">
        <f t="shared" si="102"/>
        <v>0</v>
      </c>
      <c r="K855" s="9"/>
      <c r="L855" s="4">
        <f t="shared" si="103"/>
        <v>0</v>
      </c>
      <c r="M855" s="10"/>
      <c r="N855" s="11"/>
      <c r="O855" s="67">
        <f t="shared" si="104"/>
        <v>0</v>
      </c>
      <c r="P855" s="78"/>
      <c r="Q855" s="78"/>
      <c r="R855" s="3"/>
      <c r="S855" s="1"/>
      <c r="T855" s="1"/>
      <c r="U855" s="1"/>
      <c r="V855" s="1"/>
      <c r="W855" s="1"/>
      <c r="X855" s="5"/>
      <c r="Y855" s="1"/>
      <c r="Z855" s="1"/>
      <c r="AA855" s="3"/>
      <c r="AB855" s="3"/>
      <c r="AC855" s="3"/>
      <c r="AD855" s="3"/>
    </row>
    <row r="856" spans="1:256" s="69" customFormat="1" ht="50.1" customHeight="1" x14ac:dyDescent="0.2">
      <c r="A856" s="12"/>
      <c r="B856" s="200"/>
      <c r="C856" s="177"/>
      <c r="D856" s="177"/>
      <c r="E856" s="177"/>
      <c r="F856" s="178"/>
      <c r="G856" s="28"/>
      <c r="H856" s="8"/>
      <c r="I856" s="9"/>
      <c r="J856" s="29">
        <f t="shared" si="102"/>
        <v>0</v>
      </c>
      <c r="K856" s="9"/>
      <c r="L856" s="4">
        <f t="shared" si="103"/>
        <v>0</v>
      </c>
      <c r="M856" s="10"/>
      <c r="N856" s="11"/>
      <c r="O856" s="67">
        <f t="shared" si="104"/>
        <v>0</v>
      </c>
      <c r="P856" s="78"/>
      <c r="Q856" s="78"/>
      <c r="R856" s="3"/>
      <c r="S856" s="1"/>
      <c r="T856" s="1"/>
      <c r="U856" s="1"/>
      <c r="V856" s="1"/>
      <c r="W856" s="1"/>
      <c r="X856" s="5"/>
      <c r="Y856" s="1"/>
      <c r="Z856" s="1"/>
      <c r="AA856" s="3"/>
      <c r="AB856" s="3"/>
      <c r="AC856" s="3"/>
      <c r="AD856" s="3"/>
    </row>
    <row r="857" spans="1:256" s="69" customFormat="1" ht="50.1" customHeight="1" x14ac:dyDescent="0.2">
      <c r="A857" s="12"/>
      <c r="B857" s="200"/>
      <c r="C857" s="177"/>
      <c r="D857" s="177"/>
      <c r="E857" s="177"/>
      <c r="F857" s="178"/>
      <c r="G857" s="28"/>
      <c r="H857" s="8"/>
      <c r="I857" s="9"/>
      <c r="J857" s="29">
        <f t="shared" si="102"/>
        <v>0</v>
      </c>
      <c r="K857" s="9"/>
      <c r="L857" s="4">
        <f t="shared" si="103"/>
        <v>0</v>
      </c>
      <c r="M857" s="10"/>
      <c r="N857" s="11"/>
      <c r="O857" s="67">
        <f t="shared" si="104"/>
        <v>0</v>
      </c>
      <c r="P857" s="78"/>
      <c r="Q857" s="78"/>
      <c r="R857" s="3"/>
      <c r="S857" s="1"/>
      <c r="T857" s="1"/>
      <c r="U857" s="1"/>
      <c r="V857" s="1"/>
      <c r="W857" s="1"/>
      <c r="X857" s="5"/>
      <c r="Y857" s="1"/>
      <c r="Z857" s="1"/>
      <c r="AA857" s="3"/>
      <c r="AB857" s="3"/>
      <c r="AC857" s="3"/>
      <c r="AD857" s="3"/>
    </row>
    <row r="858" spans="1:256" s="69" customFormat="1" ht="50.1" customHeight="1" x14ac:dyDescent="0.2">
      <c r="A858" s="12"/>
      <c r="B858" s="200"/>
      <c r="C858" s="177"/>
      <c r="D858" s="177"/>
      <c r="E858" s="177"/>
      <c r="F858" s="178"/>
      <c r="G858" s="28"/>
      <c r="H858" s="8"/>
      <c r="I858" s="9"/>
      <c r="J858" s="29">
        <f t="shared" si="102"/>
        <v>0</v>
      </c>
      <c r="K858" s="9"/>
      <c r="L858" s="4">
        <f t="shared" si="103"/>
        <v>0</v>
      </c>
      <c r="M858" s="10"/>
      <c r="N858" s="11"/>
      <c r="O858" s="67">
        <f t="shared" si="104"/>
        <v>0</v>
      </c>
      <c r="P858" s="78"/>
      <c r="Q858" s="78"/>
      <c r="R858" s="3"/>
      <c r="S858" s="1"/>
      <c r="T858" s="1"/>
      <c r="U858" s="1"/>
      <c r="V858" s="1"/>
      <c r="W858" s="1"/>
      <c r="X858" s="5"/>
      <c r="Y858" s="1"/>
      <c r="Z858" s="1"/>
      <c r="AA858" s="3"/>
      <c r="AB858" s="3"/>
      <c r="AC858" s="3"/>
      <c r="AD858" s="3"/>
    </row>
    <row r="859" spans="1:256" s="15" customFormat="1" ht="20.100000000000001" customHeight="1" thickBot="1" x14ac:dyDescent="0.2">
      <c r="A859" s="41"/>
      <c r="B859" s="145" t="s">
        <v>43</v>
      </c>
      <c r="C859" s="146"/>
      <c r="D859" s="146"/>
      <c r="E859" s="146"/>
      <c r="F859" s="147"/>
      <c r="G859" s="56"/>
      <c r="H859" s="42"/>
      <c r="I859" s="43"/>
      <c r="J859" s="32">
        <f>SUM(J853:J858)</f>
        <v>0</v>
      </c>
      <c r="K859" s="43"/>
      <c r="L859" s="32">
        <f>SUM(L853:L858)</f>
        <v>0</v>
      </c>
      <c r="M859" s="44">
        <f>SUM(M853:M858)</f>
        <v>0</v>
      </c>
      <c r="N859" s="43"/>
      <c r="O859" s="32">
        <f>SUM(O853:O858)</f>
        <v>0</v>
      </c>
      <c r="P859" s="79"/>
      <c r="Q859" s="79"/>
      <c r="R859" s="25"/>
      <c r="S859" s="25"/>
      <c r="T859" s="25"/>
      <c r="U859" s="25"/>
      <c r="V859" s="25"/>
      <c r="W859" s="25"/>
      <c r="X859" s="40"/>
      <c r="Y859" s="25"/>
      <c r="Z859" s="25"/>
      <c r="AA859" s="25"/>
      <c r="AB859" s="25"/>
      <c r="AC859" s="25"/>
      <c r="AD859" s="25"/>
    </row>
    <row r="860" spans="1:256" s="15" customFormat="1" x14ac:dyDescent="0.15">
      <c r="A860" s="25"/>
      <c r="B860" s="25"/>
      <c r="C860" s="25"/>
      <c r="D860" s="25"/>
      <c r="E860" s="25"/>
      <c r="F860" s="25"/>
      <c r="G860" s="54"/>
      <c r="H860" s="25"/>
      <c r="I860" s="25"/>
      <c r="J860" s="25"/>
      <c r="K860" s="25"/>
      <c r="L860" s="25"/>
      <c r="M860" s="25"/>
      <c r="N860" s="25"/>
      <c r="O860" s="63"/>
      <c r="P860" s="74"/>
      <c r="Q860" s="74"/>
    </row>
    <row r="861" spans="1:256" s="15" customFormat="1" x14ac:dyDescent="0.15">
      <c r="A861" s="25"/>
      <c r="B861" s="25"/>
      <c r="C861" s="25"/>
      <c r="D861" s="25"/>
      <c r="E861" s="25"/>
      <c r="F861" s="25"/>
      <c r="G861" s="54"/>
      <c r="H861" s="25"/>
      <c r="I861" s="25"/>
      <c r="J861" s="25"/>
      <c r="K861" s="25"/>
      <c r="L861" s="25"/>
      <c r="M861" s="25"/>
      <c r="N861" s="25"/>
      <c r="O861" s="63"/>
      <c r="P861" s="74"/>
      <c r="Q861" s="74"/>
    </row>
    <row r="862" spans="1:256" s="15" customFormat="1" x14ac:dyDescent="0.15">
      <c r="A862" s="27"/>
      <c r="B862" s="27"/>
      <c r="C862" s="27"/>
      <c r="D862" s="27"/>
      <c r="E862" s="27"/>
      <c r="F862" s="27"/>
      <c r="G862" s="55"/>
      <c r="H862" s="27"/>
      <c r="I862" s="27"/>
      <c r="J862" s="27"/>
      <c r="K862" s="27"/>
      <c r="L862" s="27"/>
      <c r="M862" s="27"/>
      <c r="N862" s="27"/>
      <c r="O862" s="64"/>
      <c r="P862" s="74"/>
      <c r="Q862" s="74"/>
      <c r="R862" s="25"/>
      <c r="S862" s="25"/>
      <c r="T862" s="25"/>
      <c r="U862" s="25"/>
      <c r="V862" s="25"/>
      <c r="W862" s="25"/>
      <c r="X862" s="40"/>
      <c r="Y862" s="25"/>
      <c r="Z862" s="25"/>
      <c r="AA862" s="25"/>
      <c r="AB862" s="25"/>
      <c r="AC862" s="25"/>
      <c r="AD862" s="25"/>
    </row>
    <row r="863" spans="1:256" s="15" customFormat="1" ht="9" customHeight="1" x14ac:dyDescent="0.2">
      <c r="A863" s="167" t="s">
        <v>50</v>
      </c>
      <c r="B863" s="168"/>
      <c r="C863" s="168"/>
      <c r="D863" s="168"/>
      <c r="E863" s="168"/>
      <c r="F863" s="168"/>
      <c r="G863" s="168"/>
      <c r="H863" s="169"/>
      <c r="I863" s="164" t="s">
        <v>46</v>
      </c>
      <c r="J863" s="165"/>
      <c r="K863" s="165"/>
      <c r="L863" s="165"/>
      <c r="M863" s="166"/>
      <c r="N863" s="65" t="s">
        <v>1</v>
      </c>
      <c r="O863" s="66"/>
      <c r="P863" s="68"/>
      <c r="Q863" s="68"/>
      <c r="R863" s="25"/>
      <c r="S863" s="25"/>
      <c r="T863" s="25"/>
      <c r="U863" s="25"/>
      <c r="V863" s="25"/>
      <c r="W863" s="25"/>
      <c r="X863" s="40"/>
      <c r="Y863" s="25"/>
      <c r="Z863" s="25"/>
      <c r="AA863" s="25"/>
      <c r="AB863" s="25"/>
      <c r="AC863" s="25"/>
      <c r="AD863" s="25"/>
    </row>
    <row r="864" spans="1:256" s="15" customFormat="1" ht="8.25" customHeight="1" x14ac:dyDescent="0.15">
      <c r="A864" s="170"/>
      <c r="B864" s="171"/>
      <c r="C864" s="171"/>
      <c r="D864" s="171"/>
      <c r="E864" s="171"/>
      <c r="F864" s="171"/>
      <c r="G864" s="171"/>
      <c r="H864" s="172"/>
      <c r="I864" s="24"/>
      <c r="J864" s="25"/>
      <c r="K864" s="25"/>
      <c r="L864" s="25"/>
      <c r="M864" s="16"/>
      <c r="N864" s="25"/>
      <c r="O864" s="63"/>
      <c r="P864" s="74"/>
      <c r="Q864" s="74"/>
      <c r="R864" s="25"/>
      <c r="S864" s="25"/>
      <c r="T864" s="25"/>
      <c r="U864" s="25"/>
      <c r="V864" s="25"/>
      <c r="W864" s="25"/>
      <c r="X864" s="40"/>
      <c r="Y864" s="25"/>
      <c r="Z864" s="25"/>
      <c r="AA864" s="25"/>
      <c r="AB864" s="25"/>
      <c r="AC864" s="25"/>
      <c r="AD864" s="25"/>
    </row>
    <row r="865" spans="1:256" s="15" customFormat="1" ht="12.75" customHeight="1" x14ac:dyDescent="0.2">
      <c r="A865" s="170"/>
      <c r="B865" s="171"/>
      <c r="C865" s="171"/>
      <c r="D865" s="171"/>
      <c r="E865" s="171"/>
      <c r="F865" s="171"/>
      <c r="G865" s="171"/>
      <c r="H865" s="172"/>
      <c r="I865" s="201"/>
      <c r="J865" s="128"/>
      <c r="K865" s="128"/>
      <c r="L865" s="128"/>
      <c r="M865" s="129"/>
      <c r="N865" s="26" t="s">
        <v>48</v>
      </c>
      <c r="O865" s="63"/>
      <c r="P865" s="74"/>
      <c r="Q865" s="74"/>
      <c r="R865" s="25"/>
      <c r="S865" s="25"/>
      <c r="T865" s="25"/>
      <c r="U865" s="25"/>
      <c r="V865" s="25"/>
      <c r="W865" s="25"/>
      <c r="X865" s="40"/>
      <c r="Y865" s="25"/>
      <c r="Z865" s="25"/>
      <c r="AA865" s="25"/>
      <c r="AB865" s="25"/>
      <c r="AC865" s="25"/>
      <c r="AD865" s="25"/>
    </row>
    <row r="866" spans="1:256" s="15" customFormat="1" ht="8.25" customHeight="1" x14ac:dyDescent="0.15">
      <c r="A866" s="170"/>
      <c r="B866" s="171"/>
      <c r="C866" s="171"/>
      <c r="D866" s="171"/>
      <c r="E866" s="171"/>
      <c r="F866" s="171"/>
      <c r="G866" s="171"/>
      <c r="H866" s="172"/>
      <c r="I866" s="130"/>
      <c r="J866" s="128"/>
      <c r="K866" s="128"/>
      <c r="L866" s="128"/>
      <c r="M866" s="129"/>
      <c r="N866" s="25"/>
      <c r="O866" s="63"/>
      <c r="P866" s="74"/>
      <c r="Q866" s="74"/>
      <c r="R866" s="25"/>
      <c r="S866" s="25"/>
      <c r="T866" s="25"/>
      <c r="U866" s="25"/>
      <c r="V866" s="25"/>
      <c r="W866" s="25"/>
      <c r="X866" s="40"/>
      <c r="Y866" s="25"/>
      <c r="Z866" s="25"/>
      <c r="AA866" s="25"/>
      <c r="AB866" s="25"/>
      <c r="AC866" s="25"/>
      <c r="AD866" s="25"/>
    </row>
    <row r="867" spans="1:256" s="15" customFormat="1" ht="8.25" customHeight="1" x14ac:dyDescent="0.15">
      <c r="A867" s="170"/>
      <c r="B867" s="171"/>
      <c r="C867" s="171"/>
      <c r="D867" s="171"/>
      <c r="E867" s="171"/>
      <c r="F867" s="171"/>
      <c r="G867" s="171"/>
      <c r="H867" s="172"/>
      <c r="I867" s="130"/>
      <c r="J867" s="128"/>
      <c r="K867" s="128"/>
      <c r="L867" s="128"/>
      <c r="M867" s="129"/>
      <c r="N867" s="27"/>
      <c r="O867" s="64"/>
      <c r="P867" s="74"/>
      <c r="Q867" s="74"/>
      <c r="R867" s="25"/>
      <c r="S867" s="25"/>
      <c r="T867" s="25"/>
      <c r="U867" s="25"/>
      <c r="V867" s="25"/>
      <c r="W867" s="25"/>
      <c r="X867" s="40"/>
      <c r="Y867" s="25"/>
      <c r="Z867" s="25"/>
      <c r="AA867" s="25"/>
      <c r="AB867" s="25"/>
      <c r="AC867" s="25"/>
      <c r="AD867" s="25"/>
    </row>
    <row r="868" spans="1:256" s="15" customFormat="1" ht="9" customHeight="1" x14ac:dyDescent="0.15">
      <c r="A868" s="170"/>
      <c r="B868" s="171"/>
      <c r="C868" s="171"/>
      <c r="D868" s="171"/>
      <c r="E868" s="171"/>
      <c r="F868" s="171"/>
      <c r="G868" s="171"/>
      <c r="H868" s="172"/>
      <c r="I868" s="130"/>
      <c r="J868" s="128"/>
      <c r="K868" s="128"/>
      <c r="L868" s="128"/>
      <c r="M868" s="129"/>
      <c r="N868" s="13" t="s">
        <v>2</v>
      </c>
      <c r="O868" s="63"/>
      <c r="P868" s="74"/>
      <c r="Q868" s="74"/>
      <c r="R868" s="25"/>
      <c r="S868" s="25"/>
      <c r="T868" s="25"/>
      <c r="U868" s="25"/>
      <c r="V868" s="25"/>
      <c r="W868" s="25"/>
      <c r="X868" s="40"/>
      <c r="Y868" s="25"/>
      <c r="Z868" s="25"/>
      <c r="AA868" s="25"/>
      <c r="AB868" s="25"/>
      <c r="AC868" s="25"/>
      <c r="AD868" s="25"/>
    </row>
    <row r="869" spans="1:256" s="15" customFormat="1" ht="8.25" customHeight="1" x14ac:dyDescent="0.15">
      <c r="A869" s="170"/>
      <c r="B869" s="171"/>
      <c r="C869" s="171"/>
      <c r="D869" s="171"/>
      <c r="E869" s="171"/>
      <c r="F869" s="171"/>
      <c r="G869" s="171"/>
      <c r="H869" s="172"/>
      <c r="I869" s="130"/>
      <c r="J869" s="128"/>
      <c r="K869" s="128"/>
      <c r="L869" s="128"/>
      <c r="M869" s="129"/>
      <c r="N869" s="25"/>
      <c r="O869" s="63"/>
      <c r="P869" s="74"/>
      <c r="Q869" s="74"/>
      <c r="R869" s="25"/>
      <c r="S869" s="25"/>
      <c r="T869" s="25"/>
      <c r="U869" s="25"/>
      <c r="V869" s="25"/>
      <c r="W869" s="25"/>
      <c r="X869" s="40"/>
      <c r="Y869" s="25"/>
      <c r="Z869" s="25"/>
      <c r="AA869" s="25"/>
      <c r="AB869" s="25"/>
      <c r="AC869" s="25"/>
      <c r="AD869" s="25"/>
    </row>
    <row r="870" spans="1:256" s="15" customFormat="1" ht="8.25" customHeight="1" x14ac:dyDescent="0.15">
      <c r="A870" s="170"/>
      <c r="B870" s="171"/>
      <c r="C870" s="171"/>
      <c r="D870" s="171"/>
      <c r="E870" s="171"/>
      <c r="F870" s="171"/>
      <c r="G870" s="171"/>
      <c r="H870" s="172"/>
      <c r="I870" s="130"/>
      <c r="J870" s="128"/>
      <c r="K870" s="128"/>
      <c r="L870" s="128"/>
      <c r="M870" s="129"/>
      <c r="N870" s="160"/>
      <c r="O870" s="161"/>
      <c r="P870" s="73"/>
      <c r="Q870" s="73"/>
      <c r="R870" s="25"/>
      <c r="S870" s="25"/>
      <c r="T870" s="25"/>
      <c r="U870" s="25"/>
      <c r="V870" s="25"/>
      <c r="W870" s="25"/>
      <c r="X870" s="40"/>
      <c r="Y870" s="25"/>
      <c r="Z870" s="25"/>
      <c r="AA870" s="25"/>
      <c r="AB870" s="25"/>
      <c r="AC870" s="25"/>
      <c r="AD870" s="25"/>
    </row>
    <row r="871" spans="1:256" s="15" customFormat="1" ht="8.25" customHeight="1" x14ac:dyDescent="0.15">
      <c r="A871" s="173"/>
      <c r="B871" s="174"/>
      <c r="C871" s="174"/>
      <c r="D871" s="174"/>
      <c r="E871" s="174"/>
      <c r="F871" s="174"/>
      <c r="G871" s="174"/>
      <c r="H871" s="175"/>
      <c r="I871" s="131"/>
      <c r="J871" s="132"/>
      <c r="K871" s="132"/>
      <c r="L871" s="132"/>
      <c r="M871" s="133"/>
      <c r="N871" s="162"/>
      <c r="O871" s="163"/>
      <c r="P871" s="73"/>
      <c r="Q871" s="73"/>
      <c r="R871" s="25"/>
      <c r="S871" s="25"/>
      <c r="T871" s="25"/>
      <c r="U871" s="25"/>
      <c r="V871" s="25"/>
      <c r="W871" s="25"/>
      <c r="X871" s="40"/>
      <c r="Y871" s="25"/>
      <c r="Z871" s="25"/>
      <c r="AA871" s="25"/>
      <c r="AB871" s="25"/>
      <c r="AC871" s="25"/>
      <c r="AD871" s="25"/>
    </row>
    <row r="872" spans="1:256" s="15" customFormat="1" x14ac:dyDescent="0.15">
      <c r="A872" s="182" t="s">
        <v>0</v>
      </c>
      <c r="B872" s="183"/>
      <c r="C872" s="183"/>
      <c r="D872" s="183"/>
      <c r="E872" s="183"/>
      <c r="F872" s="184"/>
      <c r="G872" s="47"/>
      <c r="H872" s="148" t="s">
        <v>3</v>
      </c>
      <c r="I872" s="149"/>
      <c r="J872" s="149"/>
      <c r="K872" s="149"/>
      <c r="L872" s="149"/>
      <c r="M872" s="149"/>
      <c r="N872" s="149"/>
      <c r="O872" s="150"/>
      <c r="P872" s="75"/>
      <c r="Q872" s="75"/>
      <c r="R872" s="25"/>
      <c r="S872" s="25"/>
      <c r="T872" s="25"/>
      <c r="U872" s="25"/>
      <c r="V872" s="25"/>
      <c r="W872" s="25"/>
      <c r="X872" s="40"/>
      <c r="Y872" s="25"/>
      <c r="Z872" s="25"/>
      <c r="AA872" s="25"/>
      <c r="AB872" s="25"/>
      <c r="AC872" s="25"/>
      <c r="AD872" s="25"/>
    </row>
    <row r="873" spans="1:256" s="15" customFormat="1" x14ac:dyDescent="0.15">
      <c r="A873" s="185"/>
      <c r="B873" s="186"/>
      <c r="C873" s="186"/>
      <c r="D873" s="186"/>
      <c r="E873" s="186"/>
      <c r="F873" s="187"/>
      <c r="G873" s="47"/>
      <c r="H873" s="151"/>
      <c r="I873" s="152"/>
      <c r="J873" s="152"/>
      <c r="K873" s="152"/>
      <c r="L873" s="152"/>
      <c r="M873" s="152"/>
      <c r="N873" s="152"/>
      <c r="O873" s="153"/>
      <c r="P873" s="75"/>
      <c r="Q873" s="75"/>
      <c r="R873" s="25"/>
      <c r="S873" s="25"/>
      <c r="T873" s="25"/>
      <c r="U873" s="25"/>
      <c r="V873" s="25"/>
      <c r="W873" s="25"/>
      <c r="X873" s="40"/>
      <c r="Y873" s="25"/>
      <c r="Z873" s="25"/>
      <c r="AA873" s="25"/>
      <c r="AB873" s="25"/>
      <c r="AC873" s="25"/>
      <c r="AD873" s="25"/>
    </row>
    <row r="874" spans="1:256" s="15" customFormat="1" ht="12.75" x14ac:dyDescent="0.2">
      <c r="A874" s="14"/>
      <c r="F874" s="16"/>
      <c r="G874" s="47"/>
      <c r="H874" s="154" t="s">
        <v>4</v>
      </c>
      <c r="I874" s="155"/>
      <c r="J874" s="155"/>
      <c r="K874" s="155"/>
      <c r="L874" s="156"/>
      <c r="M874" s="123" t="s">
        <v>5</v>
      </c>
      <c r="N874" s="149"/>
      <c r="O874" s="150"/>
      <c r="P874" s="75"/>
      <c r="Q874" s="75"/>
      <c r="R874" s="25"/>
      <c r="S874" s="26"/>
      <c r="T874" s="26"/>
      <c r="U874" s="26"/>
      <c r="V874" s="26"/>
      <c r="W874" s="26"/>
      <c r="X874" s="36"/>
      <c r="Y874" s="26"/>
      <c r="Z874" s="25"/>
      <c r="AA874" s="25"/>
      <c r="AB874" s="25"/>
      <c r="AC874" s="25"/>
      <c r="AD874" s="25"/>
    </row>
    <row r="875" spans="1:256" s="15" customFormat="1" ht="12.75" x14ac:dyDescent="0.2">
      <c r="A875" s="17"/>
      <c r="F875" s="16"/>
      <c r="G875" s="47"/>
      <c r="H875" s="157"/>
      <c r="I875" s="158"/>
      <c r="J875" s="158"/>
      <c r="K875" s="158"/>
      <c r="L875" s="159"/>
      <c r="M875" s="151"/>
      <c r="N875" s="152"/>
      <c r="O875" s="153"/>
      <c r="P875" s="75"/>
      <c r="Q875" s="75"/>
      <c r="R875" s="25"/>
      <c r="S875" s="26"/>
      <c r="T875" s="26"/>
      <c r="U875" s="26"/>
      <c r="V875" s="26"/>
      <c r="W875" s="26"/>
      <c r="X875" s="36"/>
      <c r="Y875" s="26"/>
      <c r="Z875" s="25"/>
      <c r="AA875" s="25"/>
      <c r="AB875" s="25"/>
      <c r="AC875" s="25"/>
      <c r="AD875" s="25"/>
    </row>
    <row r="876" spans="1:256" s="15" customFormat="1" ht="12.75" x14ac:dyDescent="0.2">
      <c r="A876" s="17"/>
      <c r="F876" s="16"/>
      <c r="G876" s="48"/>
      <c r="H876" s="18"/>
      <c r="I876" s="14"/>
      <c r="J876" s="14"/>
      <c r="K876" s="14"/>
      <c r="L876" s="19"/>
      <c r="M876" s="14"/>
      <c r="N876" s="14"/>
      <c r="O876" s="60" t="s">
        <v>39</v>
      </c>
      <c r="P876" s="76"/>
      <c r="Q876" s="76"/>
      <c r="R876" s="25"/>
      <c r="S876" s="26"/>
      <c r="T876" s="26"/>
      <c r="U876" s="26"/>
      <c r="V876" s="26"/>
      <c r="W876" s="26"/>
      <c r="X876" s="36"/>
      <c r="Y876" s="26"/>
      <c r="Z876" s="25"/>
      <c r="AA876" s="25"/>
      <c r="AB876" s="25"/>
      <c r="AC876" s="25"/>
      <c r="AD876" s="25"/>
    </row>
    <row r="877" spans="1:256" s="15" customFormat="1" ht="12.75" x14ac:dyDescent="0.2">
      <c r="A877" s="17"/>
      <c r="F877" s="16"/>
      <c r="G877" s="49" t="s">
        <v>6</v>
      </c>
      <c r="H877" s="21" t="s">
        <v>16</v>
      </c>
      <c r="I877" s="20" t="s">
        <v>18</v>
      </c>
      <c r="J877" s="20" t="s">
        <v>22</v>
      </c>
      <c r="K877" s="20" t="s">
        <v>25</v>
      </c>
      <c r="L877" s="20" t="s">
        <v>27</v>
      </c>
      <c r="M877" s="20" t="s">
        <v>31</v>
      </c>
      <c r="N877" s="20" t="s">
        <v>35</v>
      </c>
      <c r="O877" s="60" t="s">
        <v>32</v>
      </c>
      <c r="P877" s="76"/>
      <c r="Q877" s="76"/>
      <c r="R877" s="25"/>
      <c r="S877" s="26"/>
      <c r="T877" s="26"/>
      <c r="U877" s="26"/>
      <c r="V877" s="26"/>
      <c r="W877" s="26"/>
      <c r="X877" s="36"/>
      <c r="Y877" s="26"/>
      <c r="Z877" s="25"/>
      <c r="AA877" s="25"/>
      <c r="AB877" s="25"/>
      <c r="AC877" s="25"/>
      <c r="AD877" s="25"/>
    </row>
    <row r="878" spans="1:256" s="15" customFormat="1" ht="12.75" x14ac:dyDescent="0.2">
      <c r="A878" s="20" t="s">
        <v>13</v>
      </c>
      <c r="B878" s="179" t="s">
        <v>12</v>
      </c>
      <c r="C878" s="180"/>
      <c r="D878" s="180"/>
      <c r="E878" s="180"/>
      <c r="F878" s="181"/>
      <c r="G878" s="49" t="s">
        <v>8</v>
      </c>
      <c r="H878" s="21" t="s">
        <v>17</v>
      </c>
      <c r="I878" s="20" t="s">
        <v>23</v>
      </c>
      <c r="J878" s="20" t="s">
        <v>23</v>
      </c>
      <c r="K878" s="20" t="s">
        <v>44</v>
      </c>
      <c r="L878" s="20" t="s">
        <v>25</v>
      </c>
      <c r="M878" s="20" t="s">
        <v>32</v>
      </c>
      <c r="N878" s="20" t="s">
        <v>36</v>
      </c>
      <c r="O878" s="60" t="s">
        <v>40</v>
      </c>
      <c r="P878" s="76"/>
      <c r="Q878" s="76"/>
      <c r="R878" s="26"/>
      <c r="S878" s="26"/>
      <c r="T878" s="26"/>
      <c r="U878" s="26"/>
      <c r="V878" s="26"/>
      <c r="W878" s="26"/>
      <c r="X878" s="36"/>
      <c r="Y878" s="26"/>
      <c r="Z878" s="25"/>
      <c r="AA878" s="25"/>
      <c r="AB878" s="25"/>
      <c r="AC878" s="25"/>
      <c r="AD878" s="25"/>
    </row>
    <row r="879" spans="1:256" s="15" customFormat="1" ht="12.75" x14ac:dyDescent="0.2">
      <c r="A879" s="20" t="s">
        <v>14</v>
      </c>
      <c r="F879" s="16"/>
      <c r="G879" s="49" t="s">
        <v>7</v>
      </c>
      <c r="H879" s="16"/>
      <c r="I879" s="20" t="s">
        <v>19</v>
      </c>
      <c r="J879" s="20" t="s">
        <v>29</v>
      </c>
      <c r="K879" s="20" t="s">
        <v>45</v>
      </c>
      <c r="L879" s="20" t="s">
        <v>28</v>
      </c>
      <c r="M879" s="20" t="s">
        <v>33</v>
      </c>
      <c r="N879" s="20" t="s">
        <v>32</v>
      </c>
      <c r="O879" s="61" t="s">
        <v>41</v>
      </c>
      <c r="P879" s="77"/>
      <c r="Q879" s="77"/>
      <c r="R879" s="26"/>
      <c r="S879" s="26"/>
      <c r="T879" s="26"/>
      <c r="U879" s="26"/>
      <c r="V879" s="26"/>
      <c r="W879" s="26"/>
      <c r="X879" s="36"/>
      <c r="Y879" s="26"/>
      <c r="Z879" s="25"/>
      <c r="AA879" s="26"/>
      <c r="AB879" s="26"/>
      <c r="AC879" s="26"/>
      <c r="AD879" s="26"/>
      <c r="AE879" s="70"/>
      <c r="AF879" s="70"/>
      <c r="AG879" s="70"/>
      <c r="AH879" s="70"/>
      <c r="AI879" s="70"/>
      <c r="AJ879" s="70"/>
      <c r="AK879" s="70"/>
      <c r="AL879" s="70"/>
      <c r="AM879" s="70"/>
      <c r="AN879" s="70"/>
      <c r="AO879" s="70"/>
      <c r="AP879" s="70"/>
      <c r="AQ879" s="70"/>
      <c r="AR879" s="70"/>
      <c r="AS879" s="70"/>
      <c r="AT879" s="70"/>
      <c r="AU879" s="70"/>
      <c r="AV879" s="70"/>
      <c r="AW879" s="70"/>
      <c r="AX879" s="70"/>
      <c r="AY879" s="70"/>
      <c r="AZ879" s="70"/>
      <c r="BA879" s="70"/>
      <c r="BB879" s="70"/>
      <c r="BC879" s="70"/>
      <c r="BD879" s="70"/>
      <c r="BE879" s="70"/>
      <c r="BF879" s="70"/>
      <c r="BG879" s="70"/>
      <c r="BH879" s="70"/>
      <c r="BI879" s="70"/>
      <c r="BJ879" s="70"/>
      <c r="BK879" s="70"/>
      <c r="BL879" s="70"/>
      <c r="BM879" s="70"/>
      <c r="BN879" s="70"/>
      <c r="BO879" s="70"/>
      <c r="BP879" s="70"/>
      <c r="BQ879" s="70"/>
      <c r="BR879" s="70"/>
      <c r="BS879" s="70"/>
      <c r="BT879" s="70"/>
      <c r="BU879" s="70"/>
      <c r="BV879" s="70"/>
      <c r="BW879" s="70"/>
      <c r="BX879" s="70"/>
      <c r="BY879" s="70"/>
      <c r="BZ879" s="70"/>
      <c r="CA879" s="70"/>
      <c r="CB879" s="70"/>
      <c r="CC879" s="70"/>
      <c r="CD879" s="70"/>
      <c r="CE879" s="70"/>
      <c r="CF879" s="70"/>
      <c r="CG879" s="70"/>
      <c r="CH879" s="70"/>
      <c r="CI879" s="70"/>
      <c r="CJ879" s="70"/>
      <c r="CK879" s="70"/>
      <c r="CL879" s="70"/>
      <c r="CM879" s="70"/>
      <c r="CN879" s="70"/>
      <c r="CO879" s="70"/>
      <c r="CP879" s="70"/>
      <c r="CQ879" s="70"/>
      <c r="CR879" s="70"/>
      <c r="CS879" s="70"/>
      <c r="CT879" s="70"/>
      <c r="CU879" s="70"/>
      <c r="CV879" s="70"/>
      <c r="CW879" s="70"/>
      <c r="CX879" s="70"/>
      <c r="CY879" s="70"/>
      <c r="CZ879" s="70"/>
      <c r="DA879" s="70"/>
      <c r="DB879" s="70"/>
      <c r="DC879" s="70"/>
      <c r="DD879" s="70"/>
      <c r="DE879" s="70"/>
      <c r="DF879" s="70"/>
      <c r="DG879" s="70"/>
      <c r="DH879" s="70"/>
      <c r="DI879" s="70"/>
      <c r="DJ879" s="70"/>
      <c r="DK879" s="70"/>
      <c r="DL879" s="70"/>
      <c r="DM879" s="70"/>
      <c r="DN879" s="70"/>
      <c r="DO879" s="70"/>
      <c r="DP879" s="70"/>
      <c r="DQ879" s="70"/>
      <c r="DR879" s="70"/>
      <c r="DS879" s="70"/>
      <c r="DT879" s="70"/>
      <c r="DU879" s="70"/>
      <c r="DV879" s="70"/>
      <c r="DW879" s="70"/>
      <c r="DX879" s="70"/>
      <c r="DY879" s="70"/>
      <c r="DZ879" s="70"/>
      <c r="EA879" s="70"/>
      <c r="EB879" s="70"/>
      <c r="EC879" s="70"/>
      <c r="ED879" s="70"/>
      <c r="EE879" s="70"/>
      <c r="EF879" s="70"/>
      <c r="EG879" s="70"/>
      <c r="EH879" s="70"/>
      <c r="EI879" s="70"/>
      <c r="EJ879" s="70"/>
      <c r="EK879" s="70"/>
      <c r="EL879" s="70"/>
      <c r="EM879" s="70"/>
      <c r="EN879" s="70"/>
      <c r="EO879" s="70"/>
      <c r="EP879" s="70"/>
      <c r="EQ879" s="70"/>
      <c r="ER879" s="70"/>
      <c r="ES879" s="70"/>
      <c r="ET879" s="70"/>
      <c r="EU879" s="70"/>
      <c r="EV879" s="70"/>
      <c r="EW879" s="70"/>
      <c r="EX879" s="70"/>
      <c r="EY879" s="70"/>
      <c r="EZ879" s="70"/>
      <c r="FA879" s="70"/>
      <c r="FB879" s="70"/>
      <c r="FC879" s="70"/>
      <c r="FD879" s="70"/>
      <c r="FE879" s="70"/>
      <c r="FF879" s="70"/>
      <c r="FG879" s="70"/>
      <c r="FH879" s="70"/>
      <c r="FI879" s="70"/>
      <c r="FJ879" s="70"/>
      <c r="FK879" s="70"/>
      <c r="FL879" s="70"/>
      <c r="FM879" s="70"/>
      <c r="FN879" s="70"/>
      <c r="FO879" s="70"/>
      <c r="FP879" s="70"/>
      <c r="FQ879" s="70"/>
      <c r="FR879" s="70"/>
      <c r="FS879" s="70"/>
      <c r="FT879" s="70"/>
      <c r="FU879" s="70"/>
      <c r="FV879" s="70"/>
      <c r="FW879" s="70"/>
      <c r="FX879" s="70"/>
      <c r="FY879" s="70"/>
      <c r="FZ879" s="70"/>
      <c r="GA879" s="70"/>
      <c r="GB879" s="70"/>
      <c r="GC879" s="70"/>
      <c r="GD879" s="70"/>
      <c r="GE879" s="70"/>
      <c r="GF879" s="70"/>
      <c r="GG879" s="70"/>
      <c r="GH879" s="70"/>
      <c r="GI879" s="70"/>
      <c r="GJ879" s="70"/>
      <c r="GK879" s="70"/>
      <c r="GL879" s="70"/>
      <c r="GM879" s="70"/>
      <c r="GN879" s="70"/>
      <c r="GO879" s="70"/>
      <c r="GP879" s="70"/>
      <c r="GQ879" s="70"/>
      <c r="GR879" s="70"/>
      <c r="GS879" s="70"/>
      <c r="GT879" s="70"/>
      <c r="GU879" s="70"/>
      <c r="GV879" s="70"/>
      <c r="GW879" s="70"/>
      <c r="GX879" s="70"/>
      <c r="GY879" s="70"/>
      <c r="GZ879" s="70"/>
      <c r="HA879" s="70"/>
      <c r="HB879" s="70"/>
      <c r="HC879" s="70"/>
      <c r="HD879" s="70"/>
      <c r="HE879" s="70"/>
      <c r="HF879" s="70"/>
      <c r="HG879" s="70"/>
      <c r="HH879" s="70"/>
      <c r="HI879" s="70"/>
      <c r="HJ879" s="70"/>
      <c r="HK879" s="70"/>
      <c r="HL879" s="70"/>
      <c r="HM879" s="70"/>
      <c r="HN879" s="70"/>
      <c r="HO879" s="70"/>
      <c r="HP879" s="70"/>
      <c r="HQ879" s="70"/>
      <c r="HR879" s="70"/>
      <c r="HS879" s="70"/>
      <c r="HT879" s="70"/>
      <c r="HU879" s="70"/>
      <c r="HV879" s="70"/>
      <c r="HW879" s="70"/>
      <c r="HX879" s="70"/>
      <c r="HY879" s="70"/>
      <c r="HZ879" s="70"/>
      <c r="IA879" s="70"/>
      <c r="IB879" s="70"/>
      <c r="IC879" s="70"/>
      <c r="ID879" s="70"/>
      <c r="IE879" s="70"/>
      <c r="IF879" s="70"/>
      <c r="IG879" s="70"/>
      <c r="IH879" s="70"/>
      <c r="II879" s="70"/>
      <c r="IJ879" s="70"/>
      <c r="IK879" s="70"/>
      <c r="IL879" s="70"/>
      <c r="IM879" s="70"/>
      <c r="IN879" s="70"/>
      <c r="IO879" s="70"/>
      <c r="IP879" s="70"/>
      <c r="IQ879" s="70"/>
      <c r="IR879" s="70"/>
      <c r="IS879" s="70"/>
      <c r="IT879" s="70"/>
      <c r="IU879" s="70"/>
      <c r="IV879" s="70"/>
    </row>
    <row r="880" spans="1:256" s="15" customFormat="1" ht="12.75" x14ac:dyDescent="0.2">
      <c r="A880" s="17"/>
      <c r="F880" s="16"/>
      <c r="G880" s="50"/>
      <c r="H880" s="16"/>
      <c r="I880" s="20" t="s">
        <v>20</v>
      </c>
      <c r="J880" s="20"/>
      <c r="K880" s="20"/>
      <c r="L880" s="20"/>
      <c r="M880" s="20"/>
      <c r="N880" s="20" t="s">
        <v>37</v>
      </c>
      <c r="O880" s="60"/>
      <c r="P880" s="76"/>
      <c r="Q880" s="76"/>
      <c r="R880" s="26"/>
      <c r="S880" s="26"/>
      <c r="T880" s="26"/>
      <c r="U880" s="26"/>
      <c r="V880" s="26"/>
      <c r="W880" s="26"/>
      <c r="X880" s="36"/>
      <c r="Y880" s="26"/>
      <c r="Z880" s="25"/>
      <c r="AA880" s="26"/>
      <c r="AB880" s="26"/>
      <c r="AC880" s="26"/>
      <c r="AD880" s="26"/>
      <c r="AE880" s="70"/>
      <c r="AF880" s="70"/>
      <c r="AG880" s="70"/>
      <c r="AH880" s="70"/>
      <c r="AI880" s="70"/>
      <c r="AJ880" s="70"/>
      <c r="AK880" s="70"/>
      <c r="AL880" s="70"/>
      <c r="AM880" s="70"/>
      <c r="AN880" s="70"/>
      <c r="AO880" s="70"/>
      <c r="AP880" s="70"/>
      <c r="AQ880" s="70"/>
      <c r="AR880" s="70"/>
      <c r="AS880" s="70"/>
      <c r="AT880" s="70"/>
      <c r="AU880" s="70"/>
      <c r="AV880" s="70"/>
      <c r="AW880" s="70"/>
      <c r="AX880" s="70"/>
      <c r="AY880" s="70"/>
      <c r="AZ880" s="70"/>
      <c r="BA880" s="70"/>
      <c r="BB880" s="70"/>
      <c r="BC880" s="70"/>
      <c r="BD880" s="70"/>
      <c r="BE880" s="70"/>
      <c r="BF880" s="70"/>
      <c r="BG880" s="70"/>
      <c r="BH880" s="70"/>
      <c r="BI880" s="70"/>
      <c r="BJ880" s="70"/>
      <c r="BK880" s="70"/>
      <c r="BL880" s="70"/>
      <c r="BM880" s="70"/>
      <c r="BN880" s="70"/>
      <c r="BO880" s="70"/>
      <c r="BP880" s="70"/>
      <c r="BQ880" s="70"/>
      <c r="BR880" s="70"/>
      <c r="BS880" s="70"/>
      <c r="BT880" s="70"/>
      <c r="BU880" s="70"/>
      <c r="BV880" s="70"/>
      <c r="BW880" s="70"/>
      <c r="BX880" s="70"/>
      <c r="BY880" s="70"/>
      <c r="BZ880" s="70"/>
      <c r="CA880" s="70"/>
      <c r="CB880" s="70"/>
      <c r="CC880" s="70"/>
      <c r="CD880" s="70"/>
      <c r="CE880" s="70"/>
      <c r="CF880" s="70"/>
      <c r="CG880" s="70"/>
      <c r="CH880" s="70"/>
      <c r="CI880" s="70"/>
      <c r="CJ880" s="70"/>
      <c r="CK880" s="70"/>
      <c r="CL880" s="70"/>
      <c r="CM880" s="70"/>
      <c r="CN880" s="70"/>
      <c r="CO880" s="70"/>
      <c r="CP880" s="70"/>
      <c r="CQ880" s="70"/>
      <c r="CR880" s="70"/>
      <c r="CS880" s="70"/>
      <c r="CT880" s="70"/>
      <c r="CU880" s="70"/>
      <c r="CV880" s="70"/>
      <c r="CW880" s="70"/>
      <c r="CX880" s="70"/>
      <c r="CY880" s="70"/>
      <c r="CZ880" s="70"/>
      <c r="DA880" s="70"/>
      <c r="DB880" s="70"/>
      <c r="DC880" s="70"/>
      <c r="DD880" s="70"/>
      <c r="DE880" s="70"/>
      <c r="DF880" s="70"/>
      <c r="DG880" s="70"/>
      <c r="DH880" s="70"/>
      <c r="DI880" s="70"/>
      <c r="DJ880" s="70"/>
      <c r="DK880" s="70"/>
      <c r="DL880" s="70"/>
      <c r="DM880" s="70"/>
      <c r="DN880" s="70"/>
      <c r="DO880" s="70"/>
      <c r="DP880" s="70"/>
      <c r="DQ880" s="70"/>
      <c r="DR880" s="70"/>
      <c r="DS880" s="70"/>
      <c r="DT880" s="70"/>
      <c r="DU880" s="70"/>
      <c r="DV880" s="70"/>
      <c r="DW880" s="70"/>
      <c r="DX880" s="70"/>
      <c r="DY880" s="70"/>
      <c r="DZ880" s="70"/>
      <c r="EA880" s="70"/>
      <c r="EB880" s="70"/>
      <c r="EC880" s="70"/>
      <c r="ED880" s="70"/>
      <c r="EE880" s="70"/>
      <c r="EF880" s="70"/>
      <c r="EG880" s="70"/>
      <c r="EH880" s="70"/>
      <c r="EI880" s="70"/>
      <c r="EJ880" s="70"/>
      <c r="EK880" s="70"/>
      <c r="EL880" s="70"/>
      <c r="EM880" s="70"/>
      <c r="EN880" s="70"/>
      <c r="EO880" s="70"/>
      <c r="EP880" s="70"/>
      <c r="EQ880" s="70"/>
      <c r="ER880" s="70"/>
      <c r="ES880" s="70"/>
      <c r="ET880" s="70"/>
      <c r="EU880" s="70"/>
      <c r="EV880" s="70"/>
      <c r="EW880" s="70"/>
      <c r="EX880" s="70"/>
      <c r="EY880" s="70"/>
      <c r="EZ880" s="70"/>
      <c r="FA880" s="70"/>
      <c r="FB880" s="70"/>
      <c r="FC880" s="70"/>
      <c r="FD880" s="70"/>
      <c r="FE880" s="70"/>
      <c r="FF880" s="70"/>
      <c r="FG880" s="70"/>
      <c r="FH880" s="70"/>
      <c r="FI880" s="70"/>
      <c r="FJ880" s="70"/>
      <c r="FK880" s="70"/>
      <c r="FL880" s="70"/>
      <c r="FM880" s="70"/>
      <c r="FN880" s="70"/>
      <c r="FO880" s="70"/>
      <c r="FP880" s="70"/>
      <c r="FQ880" s="70"/>
      <c r="FR880" s="70"/>
      <c r="FS880" s="70"/>
      <c r="FT880" s="70"/>
      <c r="FU880" s="70"/>
      <c r="FV880" s="70"/>
      <c r="FW880" s="70"/>
      <c r="FX880" s="70"/>
      <c r="FY880" s="70"/>
      <c r="FZ880" s="70"/>
      <c r="GA880" s="70"/>
      <c r="GB880" s="70"/>
      <c r="GC880" s="70"/>
      <c r="GD880" s="70"/>
      <c r="GE880" s="70"/>
      <c r="GF880" s="70"/>
      <c r="GG880" s="70"/>
      <c r="GH880" s="70"/>
      <c r="GI880" s="70"/>
      <c r="GJ880" s="70"/>
      <c r="GK880" s="70"/>
      <c r="GL880" s="70"/>
      <c r="GM880" s="70"/>
      <c r="GN880" s="70"/>
      <c r="GO880" s="70"/>
      <c r="GP880" s="70"/>
      <c r="GQ880" s="70"/>
      <c r="GR880" s="70"/>
      <c r="GS880" s="70"/>
      <c r="GT880" s="70"/>
      <c r="GU880" s="70"/>
      <c r="GV880" s="70"/>
      <c r="GW880" s="70"/>
      <c r="GX880" s="70"/>
      <c r="GY880" s="70"/>
      <c r="GZ880" s="70"/>
      <c r="HA880" s="70"/>
      <c r="HB880" s="70"/>
      <c r="HC880" s="70"/>
      <c r="HD880" s="70"/>
      <c r="HE880" s="70"/>
      <c r="HF880" s="70"/>
      <c r="HG880" s="70"/>
      <c r="HH880" s="70"/>
      <c r="HI880" s="70"/>
      <c r="HJ880" s="70"/>
      <c r="HK880" s="70"/>
      <c r="HL880" s="70"/>
      <c r="HM880" s="70"/>
      <c r="HN880" s="70"/>
      <c r="HO880" s="70"/>
      <c r="HP880" s="70"/>
      <c r="HQ880" s="70"/>
      <c r="HR880" s="70"/>
      <c r="HS880" s="70"/>
      <c r="HT880" s="70"/>
      <c r="HU880" s="70"/>
      <c r="HV880" s="70"/>
      <c r="HW880" s="70"/>
      <c r="HX880" s="70"/>
      <c r="HY880" s="70"/>
      <c r="HZ880" s="70"/>
      <c r="IA880" s="70"/>
      <c r="IB880" s="70"/>
      <c r="IC880" s="70"/>
      <c r="ID880" s="70"/>
      <c r="IE880" s="70"/>
      <c r="IF880" s="70"/>
      <c r="IG880" s="70"/>
      <c r="IH880" s="70"/>
      <c r="II880" s="70"/>
      <c r="IJ880" s="70"/>
      <c r="IK880" s="70"/>
      <c r="IL880" s="70"/>
      <c r="IM880" s="70"/>
      <c r="IN880" s="70"/>
      <c r="IO880" s="70"/>
      <c r="IP880" s="70"/>
      <c r="IQ880" s="70"/>
      <c r="IR880" s="70"/>
      <c r="IS880" s="70"/>
      <c r="IT880" s="70"/>
      <c r="IU880" s="70"/>
      <c r="IV880" s="70"/>
    </row>
    <row r="881" spans="1:256" s="15" customFormat="1" ht="12.75" x14ac:dyDescent="0.2">
      <c r="A881" s="22" t="s">
        <v>10</v>
      </c>
      <c r="B881" s="179" t="s">
        <v>11</v>
      </c>
      <c r="C881" s="180"/>
      <c r="D881" s="180"/>
      <c r="E881" s="180"/>
      <c r="F881" s="181"/>
      <c r="G881" s="51" t="s">
        <v>9</v>
      </c>
      <c r="H881" s="23" t="s">
        <v>15</v>
      </c>
      <c r="I881" s="22" t="s">
        <v>21</v>
      </c>
      <c r="J881" s="22" t="s">
        <v>24</v>
      </c>
      <c r="K881" s="22" t="s">
        <v>26</v>
      </c>
      <c r="L881" s="22" t="s">
        <v>30</v>
      </c>
      <c r="M881" s="22" t="s">
        <v>34</v>
      </c>
      <c r="N881" s="22" t="s">
        <v>42</v>
      </c>
      <c r="O881" s="62" t="s">
        <v>38</v>
      </c>
      <c r="P881" s="77"/>
      <c r="Q881" s="77"/>
      <c r="R881" s="26"/>
      <c r="S881" s="26"/>
      <c r="T881" s="26"/>
      <c r="U881" s="26"/>
      <c r="V881" s="26"/>
      <c r="W881" s="26"/>
      <c r="X881" s="36"/>
      <c r="Y881" s="26"/>
      <c r="Z881" s="25"/>
      <c r="AA881" s="26"/>
      <c r="AB881" s="26"/>
      <c r="AC881" s="26"/>
      <c r="AD881" s="26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0"/>
      <c r="AW881" s="70"/>
      <c r="AX881" s="70"/>
      <c r="AY881" s="70"/>
      <c r="AZ881" s="70"/>
      <c r="BA881" s="70"/>
      <c r="BB881" s="70"/>
      <c r="BC881" s="70"/>
      <c r="BD881" s="70"/>
      <c r="BE881" s="70"/>
      <c r="BF881" s="70"/>
      <c r="BG881" s="70"/>
      <c r="BH881" s="70"/>
      <c r="BI881" s="70"/>
      <c r="BJ881" s="70"/>
      <c r="BK881" s="70"/>
      <c r="BL881" s="70"/>
      <c r="BM881" s="70"/>
      <c r="BN881" s="70"/>
      <c r="BO881" s="70"/>
      <c r="BP881" s="70"/>
      <c r="BQ881" s="70"/>
      <c r="BR881" s="70"/>
      <c r="BS881" s="70"/>
      <c r="BT881" s="70"/>
      <c r="BU881" s="70"/>
      <c r="BV881" s="70"/>
      <c r="BW881" s="70"/>
      <c r="BX881" s="70"/>
      <c r="BY881" s="70"/>
      <c r="BZ881" s="70"/>
      <c r="CA881" s="70"/>
      <c r="CB881" s="70"/>
      <c r="CC881" s="70"/>
      <c r="CD881" s="70"/>
      <c r="CE881" s="70"/>
      <c r="CF881" s="70"/>
      <c r="CG881" s="70"/>
      <c r="CH881" s="70"/>
      <c r="CI881" s="70"/>
      <c r="CJ881" s="70"/>
      <c r="CK881" s="70"/>
      <c r="CL881" s="70"/>
      <c r="CM881" s="70"/>
      <c r="CN881" s="70"/>
      <c r="CO881" s="70"/>
      <c r="CP881" s="70"/>
      <c r="CQ881" s="70"/>
      <c r="CR881" s="70"/>
      <c r="CS881" s="70"/>
      <c r="CT881" s="70"/>
      <c r="CU881" s="70"/>
      <c r="CV881" s="70"/>
      <c r="CW881" s="70"/>
      <c r="CX881" s="70"/>
      <c r="CY881" s="70"/>
      <c r="CZ881" s="70"/>
      <c r="DA881" s="70"/>
      <c r="DB881" s="70"/>
      <c r="DC881" s="70"/>
      <c r="DD881" s="70"/>
      <c r="DE881" s="70"/>
      <c r="DF881" s="70"/>
      <c r="DG881" s="70"/>
      <c r="DH881" s="70"/>
      <c r="DI881" s="70"/>
      <c r="DJ881" s="70"/>
      <c r="DK881" s="70"/>
      <c r="DL881" s="70"/>
      <c r="DM881" s="70"/>
      <c r="DN881" s="70"/>
      <c r="DO881" s="70"/>
      <c r="DP881" s="70"/>
      <c r="DQ881" s="70"/>
      <c r="DR881" s="70"/>
      <c r="DS881" s="70"/>
      <c r="DT881" s="70"/>
      <c r="DU881" s="70"/>
      <c r="DV881" s="70"/>
      <c r="DW881" s="70"/>
      <c r="DX881" s="70"/>
      <c r="DY881" s="70"/>
      <c r="DZ881" s="70"/>
      <c r="EA881" s="70"/>
      <c r="EB881" s="70"/>
      <c r="EC881" s="70"/>
      <c r="ED881" s="70"/>
      <c r="EE881" s="70"/>
      <c r="EF881" s="70"/>
      <c r="EG881" s="70"/>
      <c r="EH881" s="70"/>
      <c r="EI881" s="70"/>
      <c r="EJ881" s="70"/>
      <c r="EK881" s="70"/>
      <c r="EL881" s="70"/>
      <c r="EM881" s="70"/>
      <c r="EN881" s="70"/>
      <c r="EO881" s="70"/>
      <c r="EP881" s="70"/>
      <c r="EQ881" s="70"/>
      <c r="ER881" s="70"/>
      <c r="ES881" s="70"/>
      <c r="ET881" s="70"/>
      <c r="EU881" s="70"/>
      <c r="EV881" s="70"/>
      <c r="EW881" s="70"/>
      <c r="EX881" s="70"/>
      <c r="EY881" s="70"/>
      <c r="EZ881" s="70"/>
      <c r="FA881" s="70"/>
      <c r="FB881" s="70"/>
      <c r="FC881" s="70"/>
      <c r="FD881" s="70"/>
      <c r="FE881" s="70"/>
      <c r="FF881" s="70"/>
      <c r="FG881" s="70"/>
      <c r="FH881" s="70"/>
      <c r="FI881" s="70"/>
      <c r="FJ881" s="70"/>
      <c r="FK881" s="70"/>
      <c r="FL881" s="70"/>
      <c r="FM881" s="70"/>
      <c r="FN881" s="70"/>
      <c r="FO881" s="70"/>
      <c r="FP881" s="70"/>
      <c r="FQ881" s="70"/>
      <c r="FR881" s="70"/>
      <c r="FS881" s="70"/>
      <c r="FT881" s="70"/>
      <c r="FU881" s="70"/>
      <c r="FV881" s="70"/>
      <c r="FW881" s="70"/>
      <c r="FX881" s="70"/>
      <c r="FY881" s="70"/>
      <c r="FZ881" s="70"/>
      <c r="GA881" s="70"/>
      <c r="GB881" s="70"/>
      <c r="GC881" s="70"/>
      <c r="GD881" s="70"/>
      <c r="GE881" s="70"/>
      <c r="GF881" s="70"/>
      <c r="GG881" s="70"/>
      <c r="GH881" s="70"/>
      <c r="GI881" s="70"/>
      <c r="GJ881" s="70"/>
      <c r="GK881" s="70"/>
      <c r="GL881" s="70"/>
      <c r="GM881" s="70"/>
      <c r="GN881" s="70"/>
      <c r="GO881" s="70"/>
      <c r="GP881" s="70"/>
      <c r="GQ881" s="70"/>
      <c r="GR881" s="70"/>
      <c r="GS881" s="70"/>
      <c r="GT881" s="70"/>
      <c r="GU881" s="70"/>
      <c r="GV881" s="70"/>
      <c r="GW881" s="70"/>
      <c r="GX881" s="70"/>
      <c r="GY881" s="70"/>
      <c r="GZ881" s="70"/>
      <c r="HA881" s="70"/>
      <c r="HB881" s="70"/>
      <c r="HC881" s="70"/>
      <c r="HD881" s="70"/>
      <c r="HE881" s="70"/>
      <c r="HF881" s="70"/>
      <c r="HG881" s="70"/>
      <c r="HH881" s="70"/>
      <c r="HI881" s="70"/>
      <c r="HJ881" s="70"/>
      <c r="HK881" s="70"/>
      <c r="HL881" s="70"/>
      <c r="HM881" s="70"/>
      <c r="HN881" s="70"/>
      <c r="HO881" s="70"/>
      <c r="HP881" s="70"/>
      <c r="HQ881" s="70"/>
      <c r="HR881" s="70"/>
      <c r="HS881" s="70"/>
      <c r="HT881" s="70"/>
      <c r="HU881" s="70"/>
      <c r="HV881" s="70"/>
      <c r="HW881" s="70"/>
      <c r="HX881" s="70"/>
      <c r="HY881" s="70"/>
      <c r="HZ881" s="70"/>
      <c r="IA881" s="70"/>
      <c r="IB881" s="70"/>
      <c r="IC881" s="70"/>
      <c r="ID881" s="70"/>
      <c r="IE881" s="70"/>
      <c r="IF881" s="70"/>
      <c r="IG881" s="70"/>
      <c r="IH881" s="70"/>
      <c r="II881" s="70"/>
      <c r="IJ881" s="70"/>
      <c r="IK881" s="70"/>
      <c r="IL881" s="70"/>
      <c r="IM881" s="70"/>
      <c r="IN881" s="70"/>
      <c r="IO881" s="70"/>
      <c r="IP881" s="70"/>
      <c r="IQ881" s="70"/>
      <c r="IR881" s="70"/>
      <c r="IS881" s="70"/>
      <c r="IT881" s="70"/>
      <c r="IU881" s="70"/>
      <c r="IV881" s="70"/>
    </row>
    <row r="882" spans="1:256" s="69" customFormat="1" ht="50.1" customHeight="1" x14ac:dyDescent="0.2">
      <c r="A882" s="12"/>
      <c r="B882" s="207"/>
      <c r="C882" s="208"/>
      <c r="D882" s="208"/>
      <c r="E882" s="208"/>
      <c r="F882" s="209"/>
      <c r="G882" s="28"/>
      <c r="H882" s="8"/>
      <c r="I882" s="9"/>
      <c r="J882" s="29">
        <f t="shared" ref="J882:J887" si="105">SUM(H882*I882)</f>
        <v>0</v>
      </c>
      <c r="K882" s="9"/>
      <c r="L882" s="4">
        <f t="shared" ref="L882:L887" si="106">SUM(J882*K882)</f>
        <v>0</v>
      </c>
      <c r="M882" s="10"/>
      <c r="N882" s="11"/>
      <c r="O882" s="67">
        <f t="shared" ref="O882:O887" si="107">SUM(M882*N882)</f>
        <v>0</v>
      </c>
      <c r="P882" s="78"/>
      <c r="Q882" s="78"/>
      <c r="R882" s="3"/>
      <c r="S882" s="1"/>
      <c r="T882" s="1"/>
      <c r="U882" s="1"/>
      <c r="V882" s="1"/>
      <c r="W882" s="1"/>
      <c r="X882" s="5"/>
      <c r="Y882" s="1"/>
      <c r="Z882" s="1"/>
      <c r="AA882" s="3"/>
      <c r="AB882" s="3"/>
      <c r="AC882" s="3"/>
      <c r="AD882" s="3"/>
    </row>
    <row r="883" spans="1:256" s="69" customFormat="1" ht="50.1" customHeight="1" x14ac:dyDescent="0.2">
      <c r="A883" s="12"/>
      <c r="B883" s="200"/>
      <c r="C883" s="177"/>
      <c r="D883" s="177"/>
      <c r="E883" s="177"/>
      <c r="F883" s="178"/>
      <c r="G883" s="28"/>
      <c r="H883" s="8"/>
      <c r="I883" s="9"/>
      <c r="J883" s="29">
        <f t="shared" si="105"/>
        <v>0</v>
      </c>
      <c r="K883" s="9"/>
      <c r="L883" s="4">
        <f t="shared" si="106"/>
        <v>0</v>
      </c>
      <c r="M883" s="10"/>
      <c r="N883" s="11"/>
      <c r="O883" s="67">
        <f t="shared" si="107"/>
        <v>0</v>
      </c>
      <c r="P883" s="78"/>
      <c r="Q883" s="78"/>
      <c r="R883" s="3"/>
      <c r="S883" s="1"/>
      <c r="T883" s="1"/>
      <c r="U883" s="1"/>
      <c r="V883" s="1"/>
      <c r="W883" s="1"/>
      <c r="X883" s="5"/>
      <c r="Y883" s="1"/>
      <c r="Z883" s="1"/>
      <c r="AA883" s="3"/>
      <c r="AB883" s="3"/>
      <c r="AC883" s="3"/>
      <c r="AD883" s="3"/>
    </row>
    <row r="884" spans="1:256" s="69" customFormat="1" ht="50.1" customHeight="1" x14ac:dyDescent="0.2">
      <c r="A884" s="12"/>
      <c r="B884" s="200"/>
      <c r="C884" s="177"/>
      <c r="D884" s="177"/>
      <c r="E884" s="177"/>
      <c r="F884" s="178"/>
      <c r="G884" s="28"/>
      <c r="H884" s="8"/>
      <c r="I884" s="9"/>
      <c r="J884" s="29">
        <f t="shared" si="105"/>
        <v>0</v>
      </c>
      <c r="K884" s="9"/>
      <c r="L884" s="4">
        <f t="shared" si="106"/>
        <v>0</v>
      </c>
      <c r="M884" s="10"/>
      <c r="N884" s="11"/>
      <c r="O884" s="67">
        <f t="shared" si="107"/>
        <v>0</v>
      </c>
      <c r="P884" s="78"/>
      <c r="Q884" s="78"/>
      <c r="R884" s="3"/>
      <c r="S884" s="1"/>
      <c r="T884" s="1"/>
      <c r="U884" s="1"/>
      <c r="V884" s="1"/>
      <c r="W884" s="1"/>
      <c r="X884" s="5"/>
      <c r="Y884" s="1"/>
      <c r="Z884" s="1"/>
      <c r="AA884" s="3"/>
      <c r="AB884" s="3"/>
      <c r="AC884" s="3"/>
      <c r="AD884" s="3"/>
    </row>
    <row r="885" spans="1:256" s="69" customFormat="1" ht="50.1" customHeight="1" x14ac:dyDescent="0.2">
      <c r="A885" s="12"/>
      <c r="B885" s="200"/>
      <c r="C885" s="177"/>
      <c r="D885" s="177"/>
      <c r="E885" s="177"/>
      <c r="F885" s="178"/>
      <c r="G885" s="28"/>
      <c r="H885" s="8"/>
      <c r="I885" s="9"/>
      <c r="J885" s="29">
        <f t="shared" si="105"/>
        <v>0</v>
      </c>
      <c r="K885" s="9"/>
      <c r="L885" s="4">
        <f t="shared" si="106"/>
        <v>0</v>
      </c>
      <c r="M885" s="10"/>
      <c r="N885" s="11"/>
      <c r="O885" s="67">
        <f t="shared" si="107"/>
        <v>0</v>
      </c>
      <c r="P885" s="78"/>
      <c r="Q885" s="78"/>
      <c r="R885" s="3"/>
      <c r="S885" s="1"/>
      <c r="T885" s="1"/>
      <c r="U885" s="1"/>
      <c r="V885" s="1"/>
      <c r="W885" s="1"/>
      <c r="X885" s="5"/>
      <c r="Y885" s="1"/>
      <c r="Z885" s="1"/>
      <c r="AA885" s="3"/>
      <c r="AB885" s="3"/>
      <c r="AC885" s="3"/>
      <c r="AD885" s="3"/>
    </row>
    <row r="886" spans="1:256" s="69" customFormat="1" ht="50.1" customHeight="1" x14ac:dyDescent="0.2">
      <c r="A886" s="12"/>
      <c r="B886" s="200"/>
      <c r="C886" s="177"/>
      <c r="D886" s="177"/>
      <c r="E886" s="177"/>
      <c r="F886" s="178"/>
      <c r="G886" s="28"/>
      <c r="H886" s="8"/>
      <c r="I886" s="9"/>
      <c r="J886" s="29">
        <f t="shared" si="105"/>
        <v>0</v>
      </c>
      <c r="K886" s="9"/>
      <c r="L886" s="4">
        <f t="shared" si="106"/>
        <v>0</v>
      </c>
      <c r="M886" s="10"/>
      <c r="N886" s="11"/>
      <c r="O886" s="67">
        <f t="shared" si="107"/>
        <v>0</v>
      </c>
      <c r="P886" s="78"/>
      <c r="Q886" s="78"/>
      <c r="R886" s="3"/>
      <c r="S886" s="1"/>
      <c r="T886" s="1"/>
      <c r="U886" s="1"/>
      <c r="V886" s="1"/>
      <c r="W886" s="1"/>
      <c r="X886" s="5"/>
      <c r="Y886" s="1"/>
      <c r="Z886" s="1"/>
      <c r="AA886" s="3"/>
      <c r="AB886" s="3"/>
      <c r="AC886" s="3"/>
      <c r="AD886" s="3"/>
    </row>
    <row r="887" spans="1:256" s="69" customFormat="1" ht="50.1" customHeight="1" x14ac:dyDescent="0.2">
      <c r="A887" s="12"/>
      <c r="B887" s="200"/>
      <c r="C887" s="177"/>
      <c r="D887" s="177"/>
      <c r="E887" s="177"/>
      <c r="F887" s="178"/>
      <c r="G887" s="28"/>
      <c r="H887" s="8"/>
      <c r="I887" s="9"/>
      <c r="J887" s="29">
        <f t="shared" si="105"/>
        <v>0</v>
      </c>
      <c r="K887" s="9"/>
      <c r="L887" s="4">
        <f t="shared" si="106"/>
        <v>0</v>
      </c>
      <c r="M887" s="10"/>
      <c r="N887" s="11"/>
      <c r="O887" s="67">
        <f t="shared" si="107"/>
        <v>0</v>
      </c>
      <c r="P887" s="78"/>
      <c r="Q887" s="78"/>
      <c r="R887" s="3"/>
      <c r="S887" s="1"/>
      <c r="T887" s="1"/>
      <c r="U887" s="1"/>
      <c r="V887" s="1"/>
      <c r="W887" s="1"/>
      <c r="X887" s="5"/>
      <c r="Y887" s="1"/>
      <c r="Z887" s="1"/>
      <c r="AA887" s="3"/>
      <c r="AB887" s="3"/>
      <c r="AC887" s="3"/>
      <c r="AD887" s="3"/>
    </row>
    <row r="888" spans="1:256" s="15" customFormat="1" ht="20.100000000000001" customHeight="1" thickBot="1" x14ac:dyDescent="0.2">
      <c r="A888" s="41"/>
      <c r="B888" s="145" t="s">
        <v>43</v>
      </c>
      <c r="C888" s="146"/>
      <c r="D888" s="146"/>
      <c r="E888" s="146"/>
      <c r="F888" s="147"/>
      <c r="G888" s="56"/>
      <c r="H888" s="42"/>
      <c r="I888" s="43"/>
      <c r="J888" s="32">
        <f>SUM(J882:J887)</f>
        <v>0</v>
      </c>
      <c r="K888" s="43"/>
      <c r="L888" s="32">
        <f>SUM(L882:L887)</f>
        <v>0</v>
      </c>
      <c r="M888" s="44">
        <f>SUM(M882:M887)</f>
        <v>0</v>
      </c>
      <c r="N888" s="43"/>
      <c r="O888" s="32">
        <f>SUM(O882:O887)</f>
        <v>0</v>
      </c>
      <c r="P888" s="79"/>
      <c r="Q888" s="79"/>
      <c r="R888" s="25"/>
      <c r="S888" s="25"/>
      <c r="T888" s="25"/>
      <c r="U888" s="25"/>
      <c r="V888" s="25"/>
      <c r="W888" s="25"/>
      <c r="X888" s="40"/>
      <c r="Y888" s="25"/>
      <c r="Z888" s="25"/>
      <c r="AA888" s="25"/>
      <c r="AB888" s="25"/>
      <c r="AC888" s="25"/>
      <c r="AD888" s="25"/>
    </row>
    <row r="889" spans="1:256" s="15" customFormat="1" x14ac:dyDescent="0.15">
      <c r="A889" s="25"/>
      <c r="B889" s="25"/>
      <c r="C889" s="25"/>
      <c r="D889" s="25"/>
      <c r="E889" s="25"/>
      <c r="F889" s="25"/>
      <c r="G889" s="54"/>
      <c r="H889" s="25"/>
      <c r="I889" s="25"/>
      <c r="J889" s="25"/>
      <c r="K889" s="25"/>
      <c r="L889" s="25"/>
      <c r="M889" s="25"/>
      <c r="N889" s="25"/>
      <c r="O889" s="63"/>
      <c r="P889" s="74"/>
      <c r="Q889" s="74"/>
    </row>
    <row r="890" spans="1:256" s="15" customFormat="1" x14ac:dyDescent="0.15">
      <c r="A890" s="25"/>
      <c r="B890" s="25"/>
      <c r="C890" s="25"/>
      <c r="D890" s="25"/>
      <c r="E890" s="25"/>
      <c r="F890" s="25"/>
      <c r="G890" s="54"/>
      <c r="H890" s="25"/>
      <c r="I890" s="25"/>
      <c r="J890" s="25"/>
      <c r="K890" s="25"/>
      <c r="L890" s="25"/>
      <c r="M890" s="25"/>
      <c r="N890" s="25"/>
      <c r="O890" s="63"/>
      <c r="P890" s="74"/>
      <c r="Q890" s="74"/>
    </row>
    <row r="891" spans="1:256" s="15" customFormat="1" x14ac:dyDescent="0.15">
      <c r="A891" s="27"/>
      <c r="B891" s="27"/>
      <c r="C891" s="27"/>
      <c r="D891" s="27"/>
      <c r="E891" s="27"/>
      <c r="F891" s="27"/>
      <c r="G891" s="55"/>
      <c r="H891" s="27"/>
      <c r="I891" s="27"/>
      <c r="J891" s="27"/>
      <c r="K891" s="27"/>
      <c r="L891" s="27"/>
      <c r="M891" s="27"/>
      <c r="N891" s="27"/>
      <c r="O891" s="64"/>
      <c r="P891" s="74"/>
      <c r="Q891" s="74"/>
      <c r="R891" s="25"/>
      <c r="S891" s="25"/>
      <c r="T891" s="25"/>
      <c r="U891" s="25"/>
      <c r="V891" s="25"/>
      <c r="W891" s="25"/>
      <c r="X891" s="40"/>
      <c r="Y891" s="25"/>
      <c r="Z891" s="25"/>
      <c r="AA891" s="25"/>
      <c r="AB891" s="25"/>
      <c r="AC891" s="25"/>
      <c r="AD891" s="25"/>
    </row>
    <row r="892" spans="1:256" s="15" customFormat="1" ht="9" customHeight="1" x14ac:dyDescent="0.2">
      <c r="A892" s="167" t="s">
        <v>50</v>
      </c>
      <c r="B892" s="168"/>
      <c r="C892" s="168"/>
      <c r="D892" s="168"/>
      <c r="E892" s="168"/>
      <c r="F892" s="168"/>
      <c r="G892" s="168"/>
      <c r="H892" s="169"/>
      <c r="I892" s="164" t="s">
        <v>46</v>
      </c>
      <c r="J892" s="165"/>
      <c r="K892" s="165"/>
      <c r="L892" s="165"/>
      <c r="M892" s="166"/>
      <c r="N892" s="65" t="s">
        <v>1</v>
      </c>
      <c r="O892" s="66"/>
      <c r="P892" s="68"/>
      <c r="Q892" s="68"/>
      <c r="R892" s="25"/>
      <c r="S892" s="25"/>
      <c r="T892" s="25"/>
      <c r="U892" s="25"/>
      <c r="V892" s="25"/>
      <c r="W892" s="25"/>
      <c r="X892" s="40"/>
      <c r="Y892" s="25"/>
      <c r="Z892" s="25"/>
      <c r="AA892" s="25"/>
      <c r="AB892" s="25"/>
      <c r="AC892" s="25"/>
      <c r="AD892" s="25"/>
    </row>
    <row r="893" spans="1:256" s="15" customFormat="1" ht="8.25" customHeight="1" x14ac:dyDescent="0.15">
      <c r="A893" s="170"/>
      <c r="B893" s="171"/>
      <c r="C893" s="171"/>
      <c r="D893" s="171"/>
      <c r="E893" s="171"/>
      <c r="F893" s="171"/>
      <c r="G893" s="171"/>
      <c r="H893" s="172"/>
      <c r="I893" s="24"/>
      <c r="J893" s="25"/>
      <c r="K893" s="25"/>
      <c r="L893" s="25"/>
      <c r="M893" s="16"/>
      <c r="N893" s="25"/>
      <c r="O893" s="63"/>
      <c r="P893" s="74"/>
      <c r="Q893" s="74"/>
      <c r="R893" s="25"/>
      <c r="S893" s="25"/>
      <c r="T893" s="25"/>
      <c r="U893" s="25"/>
      <c r="V893" s="25"/>
      <c r="W893" s="25"/>
      <c r="X893" s="40"/>
      <c r="Y893" s="25"/>
      <c r="Z893" s="25"/>
      <c r="AA893" s="25"/>
      <c r="AB893" s="25"/>
      <c r="AC893" s="25"/>
      <c r="AD893" s="25"/>
    </row>
    <row r="894" spans="1:256" s="15" customFormat="1" ht="12.75" customHeight="1" x14ac:dyDescent="0.2">
      <c r="A894" s="170"/>
      <c r="B894" s="171"/>
      <c r="C894" s="171"/>
      <c r="D894" s="171"/>
      <c r="E894" s="171"/>
      <c r="F894" s="171"/>
      <c r="G894" s="171"/>
      <c r="H894" s="172"/>
      <c r="I894" s="201"/>
      <c r="J894" s="128"/>
      <c r="K894" s="128"/>
      <c r="L894" s="128"/>
      <c r="M894" s="129"/>
      <c r="N894" s="26" t="s">
        <v>48</v>
      </c>
      <c r="O894" s="63"/>
      <c r="P894" s="74"/>
      <c r="Q894" s="74"/>
      <c r="R894" s="25"/>
      <c r="S894" s="25"/>
      <c r="T894" s="25"/>
      <c r="U894" s="25"/>
      <c r="V894" s="25"/>
      <c r="W894" s="25"/>
      <c r="X894" s="40"/>
      <c r="Y894" s="25"/>
      <c r="Z894" s="25"/>
      <c r="AA894" s="25"/>
      <c r="AB894" s="25"/>
      <c r="AC894" s="25"/>
      <c r="AD894" s="25"/>
    </row>
    <row r="895" spans="1:256" s="15" customFormat="1" ht="8.25" customHeight="1" x14ac:dyDescent="0.15">
      <c r="A895" s="170"/>
      <c r="B895" s="171"/>
      <c r="C895" s="171"/>
      <c r="D895" s="171"/>
      <c r="E895" s="171"/>
      <c r="F895" s="171"/>
      <c r="G895" s="171"/>
      <c r="H895" s="172"/>
      <c r="I895" s="130"/>
      <c r="J895" s="128"/>
      <c r="K895" s="128"/>
      <c r="L895" s="128"/>
      <c r="M895" s="129"/>
      <c r="N895" s="25"/>
      <c r="O895" s="63"/>
      <c r="P895" s="74"/>
      <c r="Q895" s="74"/>
      <c r="R895" s="25"/>
      <c r="S895" s="25"/>
      <c r="T895" s="25"/>
      <c r="U895" s="25"/>
      <c r="V895" s="25"/>
      <c r="W895" s="25"/>
      <c r="X895" s="40"/>
      <c r="Y895" s="25"/>
      <c r="Z895" s="25"/>
      <c r="AA895" s="25"/>
      <c r="AB895" s="25"/>
      <c r="AC895" s="25"/>
      <c r="AD895" s="25"/>
    </row>
    <row r="896" spans="1:256" s="15" customFormat="1" ht="8.25" customHeight="1" x14ac:dyDescent="0.15">
      <c r="A896" s="170"/>
      <c r="B896" s="171"/>
      <c r="C896" s="171"/>
      <c r="D896" s="171"/>
      <c r="E896" s="171"/>
      <c r="F896" s="171"/>
      <c r="G896" s="171"/>
      <c r="H896" s="172"/>
      <c r="I896" s="130"/>
      <c r="J896" s="128"/>
      <c r="K896" s="128"/>
      <c r="L896" s="128"/>
      <c r="M896" s="129"/>
      <c r="N896" s="27"/>
      <c r="O896" s="64"/>
      <c r="P896" s="74"/>
      <c r="Q896" s="74"/>
      <c r="R896" s="25"/>
      <c r="S896" s="25"/>
      <c r="T896" s="25"/>
      <c r="U896" s="25"/>
      <c r="V896" s="25"/>
      <c r="W896" s="25"/>
      <c r="X896" s="40"/>
      <c r="Y896" s="25"/>
      <c r="Z896" s="25"/>
      <c r="AA896" s="25"/>
      <c r="AB896" s="25"/>
      <c r="AC896" s="25"/>
      <c r="AD896" s="25"/>
    </row>
    <row r="897" spans="1:256" s="15" customFormat="1" ht="9" customHeight="1" x14ac:dyDescent="0.15">
      <c r="A897" s="170"/>
      <c r="B897" s="171"/>
      <c r="C897" s="171"/>
      <c r="D897" s="171"/>
      <c r="E897" s="171"/>
      <c r="F897" s="171"/>
      <c r="G897" s="171"/>
      <c r="H897" s="172"/>
      <c r="I897" s="130"/>
      <c r="J897" s="128"/>
      <c r="K897" s="128"/>
      <c r="L897" s="128"/>
      <c r="M897" s="129"/>
      <c r="N897" s="13" t="s">
        <v>2</v>
      </c>
      <c r="O897" s="63"/>
      <c r="P897" s="74"/>
      <c r="Q897" s="74"/>
      <c r="R897" s="25"/>
      <c r="S897" s="25"/>
      <c r="T897" s="25"/>
      <c r="U897" s="25"/>
      <c r="V897" s="25"/>
      <c r="W897" s="25"/>
      <c r="X897" s="40"/>
      <c r="Y897" s="25"/>
      <c r="Z897" s="25"/>
      <c r="AA897" s="25"/>
      <c r="AB897" s="25"/>
      <c r="AC897" s="25"/>
      <c r="AD897" s="25"/>
    </row>
    <row r="898" spans="1:256" s="15" customFormat="1" ht="8.25" customHeight="1" x14ac:dyDescent="0.15">
      <c r="A898" s="170"/>
      <c r="B898" s="171"/>
      <c r="C898" s="171"/>
      <c r="D898" s="171"/>
      <c r="E898" s="171"/>
      <c r="F898" s="171"/>
      <c r="G898" s="171"/>
      <c r="H898" s="172"/>
      <c r="I898" s="130"/>
      <c r="J898" s="128"/>
      <c r="K898" s="128"/>
      <c r="L898" s="128"/>
      <c r="M898" s="129"/>
      <c r="N898" s="25"/>
      <c r="O898" s="63"/>
      <c r="P898" s="74"/>
      <c r="Q898" s="74"/>
      <c r="R898" s="25"/>
      <c r="S898" s="25"/>
      <c r="T898" s="25"/>
      <c r="U898" s="25"/>
      <c r="V898" s="25"/>
      <c r="W898" s="25"/>
      <c r="X898" s="40"/>
      <c r="Y898" s="25"/>
      <c r="Z898" s="25"/>
      <c r="AA898" s="25"/>
      <c r="AB898" s="25"/>
      <c r="AC898" s="25"/>
      <c r="AD898" s="25"/>
    </row>
    <row r="899" spans="1:256" s="15" customFormat="1" ht="8.25" customHeight="1" x14ac:dyDescent="0.15">
      <c r="A899" s="170"/>
      <c r="B899" s="171"/>
      <c r="C899" s="171"/>
      <c r="D899" s="171"/>
      <c r="E899" s="171"/>
      <c r="F899" s="171"/>
      <c r="G899" s="171"/>
      <c r="H899" s="172"/>
      <c r="I899" s="130"/>
      <c r="J899" s="128"/>
      <c r="K899" s="128"/>
      <c r="L899" s="128"/>
      <c r="M899" s="129"/>
      <c r="N899" s="160"/>
      <c r="O899" s="161"/>
      <c r="P899" s="73"/>
      <c r="Q899" s="73"/>
      <c r="R899" s="25"/>
      <c r="S899" s="25"/>
      <c r="T899" s="25"/>
      <c r="U899" s="25"/>
      <c r="V899" s="25"/>
      <c r="W899" s="25"/>
      <c r="X899" s="40"/>
      <c r="Y899" s="25"/>
      <c r="Z899" s="25"/>
      <c r="AA899" s="25"/>
      <c r="AB899" s="25"/>
      <c r="AC899" s="25"/>
      <c r="AD899" s="25"/>
    </row>
    <row r="900" spans="1:256" s="15" customFormat="1" ht="8.25" customHeight="1" x14ac:dyDescent="0.15">
      <c r="A900" s="173"/>
      <c r="B900" s="174"/>
      <c r="C900" s="174"/>
      <c r="D900" s="174"/>
      <c r="E900" s="174"/>
      <c r="F900" s="174"/>
      <c r="G900" s="174"/>
      <c r="H900" s="175"/>
      <c r="I900" s="131"/>
      <c r="J900" s="132"/>
      <c r="K900" s="132"/>
      <c r="L900" s="132"/>
      <c r="M900" s="133"/>
      <c r="N900" s="162"/>
      <c r="O900" s="163"/>
      <c r="P900" s="73"/>
      <c r="Q900" s="73"/>
      <c r="R900" s="25"/>
      <c r="S900" s="25"/>
      <c r="T900" s="25"/>
      <c r="U900" s="25"/>
      <c r="V900" s="25"/>
      <c r="W900" s="25"/>
      <c r="X900" s="40"/>
      <c r="Y900" s="25"/>
      <c r="Z900" s="25"/>
      <c r="AA900" s="25"/>
      <c r="AB900" s="25"/>
      <c r="AC900" s="25"/>
      <c r="AD900" s="25"/>
    </row>
    <row r="901" spans="1:256" s="15" customFormat="1" x14ac:dyDescent="0.15">
      <c r="A901" s="182" t="s">
        <v>0</v>
      </c>
      <c r="B901" s="183"/>
      <c r="C901" s="183"/>
      <c r="D901" s="183"/>
      <c r="E901" s="183"/>
      <c r="F901" s="184"/>
      <c r="G901" s="47"/>
      <c r="H901" s="148" t="s">
        <v>3</v>
      </c>
      <c r="I901" s="149"/>
      <c r="J901" s="149"/>
      <c r="K901" s="149"/>
      <c r="L901" s="149"/>
      <c r="M901" s="149"/>
      <c r="N901" s="149"/>
      <c r="O901" s="150"/>
      <c r="P901" s="75"/>
      <c r="Q901" s="75"/>
      <c r="R901" s="25"/>
      <c r="S901" s="25"/>
      <c r="T901" s="25"/>
      <c r="U901" s="25"/>
      <c r="V901" s="25"/>
      <c r="W901" s="25"/>
      <c r="X901" s="40"/>
      <c r="Y901" s="25"/>
      <c r="Z901" s="25"/>
      <c r="AA901" s="25"/>
      <c r="AB901" s="25"/>
      <c r="AC901" s="25"/>
      <c r="AD901" s="25"/>
    </row>
    <row r="902" spans="1:256" s="15" customFormat="1" x14ac:dyDescent="0.15">
      <c r="A902" s="185"/>
      <c r="B902" s="186"/>
      <c r="C902" s="186"/>
      <c r="D902" s="186"/>
      <c r="E902" s="186"/>
      <c r="F902" s="187"/>
      <c r="G902" s="47"/>
      <c r="H902" s="151"/>
      <c r="I902" s="152"/>
      <c r="J902" s="152"/>
      <c r="K902" s="152"/>
      <c r="L902" s="152"/>
      <c r="M902" s="152"/>
      <c r="N902" s="152"/>
      <c r="O902" s="153"/>
      <c r="P902" s="75"/>
      <c r="Q902" s="75"/>
      <c r="R902" s="25"/>
      <c r="S902" s="25"/>
      <c r="T902" s="25"/>
      <c r="U902" s="25"/>
      <c r="V902" s="25"/>
      <c r="W902" s="25"/>
      <c r="X902" s="40"/>
      <c r="Y902" s="25"/>
      <c r="Z902" s="25"/>
      <c r="AA902" s="25"/>
      <c r="AB902" s="25"/>
      <c r="AC902" s="25"/>
      <c r="AD902" s="25"/>
    </row>
    <row r="903" spans="1:256" s="15" customFormat="1" ht="12.75" x14ac:dyDescent="0.2">
      <c r="A903" s="14"/>
      <c r="F903" s="16"/>
      <c r="G903" s="47"/>
      <c r="H903" s="154" t="s">
        <v>4</v>
      </c>
      <c r="I903" s="155"/>
      <c r="J903" s="155"/>
      <c r="K903" s="155"/>
      <c r="L903" s="156"/>
      <c r="M903" s="123" t="s">
        <v>5</v>
      </c>
      <c r="N903" s="149"/>
      <c r="O903" s="150"/>
      <c r="P903" s="75"/>
      <c r="Q903" s="75"/>
      <c r="R903" s="25"/>
      <c r="S903" s="26"/>
      <c r="T903" s="26"/>
      <c r="U903" s="26"/>
      <c r="V903" s="26"/>
      <c r="W903" s="26"/>
      <c r="X903" s="36"/>
      <c r="Y903" s="26"/>
      <c r="Z903" s="25"/>
      <c r="AA903" s="25"/>
      <c r="AB903" s="25"/>
      <c r="AC903" s="25"/>
      <c r="AD903" s="25"/>
    </row>
    <row r="904" spans="1:256" s="15" customFormat="1" ht="12.75" x14ac:dyDescent="0.2">
      <c r="A904" s="17"/>
      <c r="F904" s="16"/>
      <c r="G904" s="47"/>
      <c r="H904" s="157"/>
      <c r="I904" s="158"/>
      <c r="J904" s="158"/>
      <c r="K904" s="158"/>
      <c r="L904" s="159"/>
      <c r="M904" s="151"/>
      <c r="N904" s="152"/>
      <c r="O904" s="153"/>
      <c r="P904" s="75"/>
      <c r="Q904" s="75"/>
      <c r="R904" s="25"/>
      <c r="S904" s="26"/>
      <c r="T904" s="26"/>
      <c r="U904" s="26"/>
      <c r="V904" s="26"/>
      <c r="W904" s="26"/>
      <c r="X904" s="36"/>
      <c r="Y904" s="26"/>
      <c r="Z904" s="25"/>
      <c r="AA904" s="25"/>
      <c r="AB904" s="25"/>
      <c r="AC904" s="25"/>
      <c r="AD904" s="25"/>
    </row>
    <row r="905" spans="1:256" s="15" customFormat="1" ht="12.75" x14ac:dyDescent="0.2">
      <c r="A905" s="17"/>
      <c r="F905" s="16"/>
      <c r="G905" s="48"/>
      <c r="H905" s="18"/>
      <c r="I905" s="14"/>
      <c r="J905" s="14"/>
      <c r="K905" s="14"/>
      <c r="L905" s="19"/>
      <c r="M905" s="14"/>
      <c r="N905" s="14"/>
      <c r="O905" s="60" t="s">
        <v>39</v>
      </c>
      <c r="P905" s="76"/>
      <c r="Q905" s="76"/>
      <c r="R905" s="25"/>
      <c r="S905" s="26"/>
      <c r="T905" s="26"/>
      <c r="U905" s="26"/>
      <c r="V905" s="26"/>
      <c r="W905" s="26"/>
      <c r="X905" s="36"/>
      <c r="Y905" s="26"/>
      <c r="Z905" s="25"/>
      <c r="AA905" s="25"/>
      <c r="AB905" s="25"/>
      <c r="AC905" s="25"/>
      <c r="AD905" s="25"/>
    </row>
    <row r="906" spans="1:256" s="15" customFormat="1" ht="12.75" x14ac:dyDescent="0.2">
      <c r="A906" s="17"/>
      <c r="F906" s="16"/>
      <c r="G906" s="49" t="s">
        <v>6</v>
      </c>
      <c r="H906" s="21" t="s">
        <v>16</v>
      </c>
      <c r="I906" s="20" t="s">
        <v>18</v>
      </c>
      <c r="J906" s="20" t="s">
        <v>22</v>
      </c>
      <c r="K906" s="20" t="s">
        <v>25</v>
      </c>
      <c r="L906" s="20" t="s">
        <v>27</v>
      </c>
      <c r="M906" s="20" t="s">
        <v>31</v>
      </c>
      <c r="N906" s="20" t="s">
        <v>35</v>
      </c>
      <c r="O906" s="60" t="s">
        <v>32</v>
      </c>
      <c r="P906" s="76"/>
      <c r="Q906" s="76"/>
      <c r="R906" s="25"/>
      <c r="S906" s="26"/>
      <c r="T906" s="26"/>
      <c r="U906" s="26"/>
      <c r="V906" s="26"/>
      <c r="W906" s="26"/>
      <c r="X906" s="36"/>
      <c r="Y906" s="26"/>
      <c r="Z906" s="25"/>
      <c r="AA906" s="25"/>
      <c r="AB906" s="25"/>
      <c r="AC906" s="25"/>
      <c r="AD906" s="25"/>
    </row>
    <row r="907" spans="1:256" s="15" customFormat="1" ht="12.75" x14ac:dyDescent="0.2">
      <c r="A907" s="20" t="s">
        <v>13</v>
      </c>
      <c r="B907" s="179" t="s">
        <v>12</v>
      </c>
      <c r="C907" s="180"/>
      <c r="D907" s="180"/>
      <c r="E907" s="180"/>
      <c r="F907" s="181"/>
      <c r="G907" s="49" t="s">
        <v>8</v>
      </c>
      <c r="H907" s="21" t="s">
        <v>17</v>
      </c>
      <c r="I907" s="20" t="s">
        <v>23</v>
      </c>
      <c r="J907" s="20" t="s">
        <v>23</v>
      </c>
      <c r="K907" s="20" t="s">
        <v>44</v>
      </c>
      <c r="L907" s="20" t="s">
        <v>25</v>
      </c>
      <c r="M907" s="20" t="s">
        <v>32</v>
      </c>
      <c r="N907" s="20" t="s">
        <v>36</v>
      </c>
      <c r="O907" s="60" t="s">
        <v>40</v>
      </c>
      <c r="P907" s="76"/>
      <c r="Q907" s="76"/>
      <c r="R907" s="26"/>
      <c r="S907" s="26"/>
      <c r="T907" s="26"/>
      <c r="U907" s="26"/>
      <c r="V907" s="26"/>
      <c r="W907" s="26"/>
      <c r="X907" s="36"/>
      <c r="Y907" s="26"/>
      <c r="Z907" s="25"/>
      <c r="AA907" s="25"/>
      <c r="AB907" s="25"/>
      <c r="AC907" s="25"/>
      <c r="AD907" s="25"/>
    </row>
    <row r="908" spans="1:256" s="15" customFormat="1" ht="12.75" x14ac:dyDescent="0.2">
      <c r="A908" s="20" t="s">
        <v>14</v>
      </c>
      <c r="F908" s="16"/>
      <c r="G908" s="49" t="s">
        <v>7</v>
      </c>
      <c r="H908" s="16"/>
      <c r="I908" s="20" t="s">
        <v>19</v>
      </c>
      <c r="J908" s="20" t="s">
        <v>29</v>
      </c>
      <c r="K908" s="20" t="s">
        <v>45</v>
      </c>
      <c r="L908" s="20" t="s">
        <v>28</v>
      </c>
      <c r="M908" s="20" t="s">
        <v>33</v>
      </c>
      <c r="N908" s="20" t="s">
        <v>32</v>
      </c>
      <c r="O908" s="61" t="s">
        <v>41</v>
      </c>
      <c r="P908" s="77"/>
      <c r="Q908" s="77"/>
      <c r="R908" s="26"/>
      <c r="S908" s="26"/>
      <c r="T908" s="26"/>
      <c r="U908" s="26"/>
      <c r="V908" s="26"/>
      <c r="W908" s="26"/>
      <c r="X908" s="36"/>
      <c r="Y908" s="26"/>
      <c r="Z908" s="25"/>
      <c r="AA908" s="26"/>
      <c r="AB908" s="26"/>
      <c r="AC908" s="26"/>
      <c r="AD908" s="26"/>
      <c r="AE908" s="70"/>
      <c r="AF908" s="70"/>
      <c r="AG908" s="70"/>
      <c r="AH908" s="70"/>
      <c r="AI908" s="70"/>
      <c r="AJ908" s="70"/>
      <c r="AK908" s="70"/>
      <c r="AL908" s="70"/>
      <c r="AM908" s="70"/>
      <c r="AN908" s="70"/>
      <c r="AO908" s="70"/>
      <c r="AP908" s="70"/>
      <c r="AQ908" s="70"/>
      <c r="AR908" s="70"/>
      <c r="AS908" s="70"/>
      <c r="AT908" s="70"/>
      <c r="AU908" s="70"/>
      <c r="AV908" s="70"/>
      <c r="AW908" s="70"/>
      <c r="AX908" s="70"/>
      <c r="AY908" s="70"/>
      <c r="AZ908" s="70"/>
      <c r="BA908" s="70"/>
      <c r="BB908" s="70"/>
      <c r="BC908" s="70"/>
      <c r="BD908" s="70"/>
      <c r="BE908" s="70"/>
      <c r="BF908" s="70"/>
      <c r="BG908" s="70"/>
      <c r="BH908" s="70"/>
      <c r="BI908" s="70"/>
      <c r="BJ908" s="70"/>
      <c r="BK908" s="70"/>
      <c r="BL908" s="70"/>
      <c r="BM908" s="70"/>
      <c r="BN908" s="70"/>
      <c r="BO908" s="70"/>
      <c r="BP908" s="70"/>
      <c r="BQ908" s="70"/>
      <c r="BR908" s="70"/>
      <c r="BS908" s="70"/>
      <c r="BT908" s="70"/>
      <c r="BU908" s="70"/>
      <c r="BV908" s="70"/>
      <c r="BW908" s="70"/>
      <c r="BX908" s="70"/>
      <c r="BY908" s="70"/>
      <c r="BZ908" s="70"/>
      <c r="CA908" s="70"/>
      <c r="CB908" s="70"/>
      <c r="CC908" s="70"/>
      <c r="CD908" s="70"/>
      <c r="CE908" s="70"/>
      <c r="CF908" s="70"/>
      <c r="CG908" s="70"/>
      <c r="CH908" s="70"/>
      <c r="CI908" s="70"/>
      <c r="CJ908" s="70"/>
      <c r="CK908" s="70"/>
      <c r="CL908" s="70"/>
      <c r="CM908" s="70"/>
      <c r="CN908" s="70"/>
      <c r="CO908" s="70"/>
      <c r="CP908" s="70"/>
      <c r="CQ908" s="70"/>
      <c r="CR908" s="70"/>
      <c r="CS908" s="70"/>
      <c r="CT908" s="70"/>
      <c r="CU908" s="70"/>
      <c r="CV908" s="70"/>
      <c r="CW908" s="70"/>
      <c r="CX908" s="70"/>
      <c r="CY908" s="70"/>
      <c r="CZ908" s="70"/>
      <c r="DA908" s="70"/>
      <c r="DB908" s="70"/>
      <c r="DC908" s="70"/>
      <c r="DD908" s="70"/>
      <c r="DE908" s="70"/>
      <c r="DF908" s="70"/>
      <c r="DG908" s="70"/>
      <c r="DH908" s="70"/>
      <c r="DI908" s="70"/>
      <c r="DJ908" s="70"/>
      <c r="DK908" s="70"/>
      <c r="DL908" s="70"/>
      <c r="DM908" s="70"/>
      <c r="DN908" s="70"/>
      <c r="DO908" s="70"/>
      <c r="DP908" s="70"/>
      <c r="DQ908" s="70"/>
      <c r="DR908" s="70"/>
      <c r="DS908" s="70"/>
      <c r="DT908" s="70"/>
      <c r="DU908" s="70"/>
      <c r="DV908" s="70"/>
      <c r="DW908" s="70"/>
      <c r="DX908" s="70"/>
      <c r="DY908" s="70"/>
      <c r="DZ908" s="70"/>
      <c r="EA908" s="70"/>
      <c r="EB908" s="70"/>
      <c r="EC908" s="70"/>
      <c r="ED908" s="70"/>
      <c r="EE908" s="70"/>
      <c r="EF908" s="70"/>
      <c r="EG908" s="70"/>
      <c r="EH908" s="70"/>
      <c r="EI908" s="70"/>
      <c r="EJ908" s="70"/>
      <c r="EK908" s="70"/>
      <c r="EL908" s="70"/>
      <c r="EM908" s="70"/>
      <c r="EN908" s="70"/>
      <c r="EO908" s="70"/>
      <c r="EP908" s="70"/>
      <c r="EQ908" s="70"/>
      <c r="ER908" s="70"/>
      <c r="ES908" s="70"/>
      <c r="ET908" s="70"/>
      <c r="EU908" s="70"/>
      <c r="EV908" s="70"/>
      <c r="EW908" s="70"/>
      <c r="EX908" s="70"/>
      <c r="EY908" s="70"/>
      <c r="EZ908" s="70"/>
      <c r="FA908" s="70"/>
      <c r="FB908" s="70"/>
      <c r="FC908" s="70"/>
      <c r="FD908" s="70"/>
      <c r="FE908" s="70"/>
      <c r="FF908" s="70"/>
      <c r="FG908" s="70"/>
      <c r="FH908" s="70"/>
      <c r="FI908" s="70"/>
      <c r="FJ908" s="70"/>
      <c r="FK908" s="70"/>
      <c r="FL908" s="70"/>
      <c r="FM908" s="70"/>
      <c r="FN908" s="70"/>
      <c r="FO908" s="70"/>
      <c r="FP908" s="70"/>
      <c r="FQ908" s="70"/>
      <c r="FR908" s="70"/>
      <c r="FS908" s="70"/>
      <c r="FT908" s="70"/>
      <c r="FU908" s="70"/>
      <c r="FV908" s="70"/>
      <c r="FW908" s="70"/>
      <c r="FX908" s="70"/>
      <c r="FY908" s="70"/>
      <c r="FZ908" s="70"/>
      <c r="GA908" s="70"/>
      <c r="GB908" s="70"/>
      <c r="GC908" s="70"/>
      <c r="GD908" s="70"/>
      <c r="GE908" s="70"/>
      <c r="GF908" s="70"/>
      <c r="GG908" s="70"/>
      <c r="GH908" s="70"/>
      <c r="GI908" s="70"/>
      <c r="GJ908" s="70"/>
      <c r="GK908" s="70"/>
      <c r="GL908" s="70"/>
      <c r="GM908" s="70"/>
      <c r="GN908" s="70"/>
      <c r="GO908" s="70"/>
      <c r="GP908" s="70"/>
      <c r="GQ908" s="70"/>
      <c r="GR908" s="70"/>
      <c r="GS908" s="70"/>
      <c r="GT908" s="70"/>
      <c r="GU908" s="70"/>
      <c r="GV908" s="70"/>
      <c r="GW908" s="70"/>
      <c r="GX908" s="70"/>
      <c r="GY908" s="70"/>
      <c r="GZ908" s="70"/>
      <c r="HA908" s="70"/>
      <c r="HB908" s="70"/>
      <c r="HC908" s="70"/>
      <c r="HD908" s="70"/>
      <c r="HE908" s="70"/>
      <c r="HF908" s="70"/>
      <c r="HG908" s="70"/>
      <c r="HH908" s="70"/>
      <c r="HI908" s="70"/>
      <c r="HJ908" s="70"/>
      <c r="HK908" s="70"/>
      <c r="HL908" s="70"/>
      <c r="HM908" s="70"/>
      <c r="HN908" s="70"/>
      <c r="HO908" s="70"/>
      <c r="HP908" s="70"/>
      <c r="HQ908" s="70"/>
      <c r="HR908" s="70"/>
      <c r="HS908" s="70"/>
      <c r="HT908" s="70"/>
      <c r="HU908" s="70"/>
      <c r="HV908" s="70"/>
      <c r="HW908" s="70"/>
      <c r="HX908" s="70"/>
      <c r="HY908" s="70"/>
      <c r="HZ908" s="70"/>
      <c r="IA908" s="70"/>
      <c r="IB908" s="70"/>
      <c r="IC908" s="70"/>
      <c r="ID908" s="70"/>
      <c r="IE908" s="70"/>
      <c r="IF908" s="70"/>
      <c r="IG908" s="70"/>
      <c r="IH908" s="70"/>
      <c r="II908" s="70"/>
      <c r="IJ908" s="70"/>
      <c r="IK908" s="70"/>
      <c r="IL908" s="70"/>
      <c r="IM908" s="70"/>
      <c r="IN908" s="70"/>
      <c r="IO908" s="70"/>
      <c r="IP908" s="70"/>
      <c r="IQ908" s="70"/>
      <c r="IR908" s="70"/>
      <c r="IS908" s="70"/>
      <c r="IT908" s="70"/>
      <c r="IU908" s="70"/>
      <c r="IV908" s="70"/>
    </row>
    <row r="909" spans="1:256" s="15" customFormat="1" ht="12.75" x14ac:dyDescent="0.2">
      <c r="A909" s="17"/>
      <c r="F909" s="16"/>
      <c r="G909" s="50"/>
      <c r="H909" s="16"/>
      <c r="I909" s="20" t="s">
        <v>20</v>
      </c>
      <c r="J909" s="20"/>
      <c r="K909" s="20"/>
      <c r="L909" s="20"/>
      <c r="M909" s="20"/>
      <c r="N909" s="20" t="s">
        <v>37</v>
      </c>
      <c r="O909" s="60"/>
      <c r="P909" s="76"/>
      <c r="Q909" s="76"/>
      <c r="R909" s="26"/>
      <c r="S909" s="26"/>
      <c r="T909" s="26"/>
      <c r="U909" s="26"/>
      <c r="V909" s="26"/>
      <c r="W909" s="26"/>
      <c r="X909" s="36"/>
      <c r="Y909" s="26"/>
      <c r="Z909" s="25"/>
      <c r="AA909" s="26"/>
      <c r="AB909" s="26"/>
      <c r="AC909" s="26"/>
      <c r="AD909" s="26"/>
      <c r="AE909" s="70"/>
      <c r="AF909" s="70"/>
      <c r="AG909" s="70"/>
      <c r="AH909" s="70"/>
      <c r="AI909" s="70"/>
      <c r="AJ909" s="70"/>
      <c r="AK909" s="70"/>
      <c r="AL909" s="70"/>
      <c r="AM909" s="70"/>
      <c r="AN909" s="70"/>
      <c r="AO909" s="70"/>
      <c r="AP909" s="70"/>
      <c r="AQ909" s="70"/>
      <c r="AR909" s="70"/>
      <c r="AS909" s="70"/>
      <c r="AT909" s="70"/>
      <c r="AU909" s="70"/>
      <c r="AV909" s="70"/>
      <c r="AW909" s="70"/>
      <c r="AX909" s="70"/>
      <c r="AY909" s="70"/>
      <c r="AZ909" s="70"/>
      <c r="BA909" s="70"/>
      <c r="BB909" s="70"/>
      <c r="BC909" s="70"/>
      <c r="BD909" s="70"/>
      <c r="BE909" s="70"/>
      <c r="BF909" s="70"/>
      <c r="BG909" s="70"/>
      <c r="BH909" s="70"/>
      <c r="BI909" s="70"/>
      <c r="BJ909" s="70"/>
      <c r="BK909" s="70"/>
      <c r="BL909" s="70"/>
      <c r="BM909" s="70"/>
      <c r="BN909" s="70"/>
      <c r="BO909" s="70"/>
      <c r="BP909" s="70"/>
      <c r="BQ909" s="70"/>
      <c r="BR909" s="70"/>
      <c r="BS909" s="70"/>
      <c r="BT909" s="70"/>
      <c r="BU909" s="70"/>
      <c r="BV909" s="70"/>
      <c r="BW909" s="70"/>
      <c r="BX909" s="70"/>
      <c r="BY909" s="70"/>
      <c r="BZ909" s="70"/>
      <c r="CA909" s="70"/>
      <c r="CB909" s="70"/>
      <c r="CC909" s="70"/>
      <c r="CD909" s="70"/>
      <c r="CE909" s="70"/>
      <c r="CF909" s="70"/>
      <c r="CG909" s="70"/>
      <c r="CH909" s="70"/>
      <c r="CI909" s="70"/>
      <c r="CJ909" s="70"/>
      <c r="CK909" s="70"/>
      <c r="CL909" s="70"/>
      <c r="CM909" s="70"/>
      <c r="CN909" s="70"/>
      <c r="CO909" s="70"/>
      <c r="CP909" s="70"/>
      <c r="CQ909" s="70"/>
      <c r="CR909" s="70"/>
      <c r="CS909" s="70"/>
      <c r="CT909" s="70"/>
      <c r="CU909" s="70"/>
      <c r="CV909" s="70"/>
      <c r="CW909" s="70"/>
      <c r="CX909" s="70"/>
      <c r="CY909" s="70"/>
      <c r="CZ909" s="70"/>
      <c r="DA909" s="70"/>
      <c r="DB909" s="70"/>
      <c r="DC909" s="70"/>
      <c r="DD909" s="70"/>
      <c r="DE909" s="70"/>
      <c r="DF909" s="70"/>
      <c r="DG909" s="70"/>
      <c r="DH909" s="70"/>
      <c r="DI909" s="70"/>
      <c r="DJ909" s="70"/>
      <c r="DK909" s="70"/>
      <c r="DL909" s="70"/>
      <c r="DM909" s="70"/>
      <c r="DN909" s="70"/>
      <c r="DO909" s="70"/>
      <c r="DP909" s="70"/>
      <c r="DQ909" s="70"/>
      <c r="DR909" s="70"/>
      <c r="DS909" s="70"/>
      <c r="DT909" s="70"/>
      <c r="DU909" s="70"/>
      <c r="DV909" s="70"/>
      <c r="DW909" s="70"/>
      <c r="DX909" s="70"/>
      <c r="DY909" s="70"/>
      <c r="DZ909" s="70"/>
      <c r="EA909" s="70"/>
      <c r="EB909" s="70"/>
      <c r="EC909" s="70"/>
      <c r="ED909" s="70"/>
      <c r="EE909" s="70"/>
      <c r="EF909" s="70"/>
      <c r="EG909" s="70"/>
      <c r="EH909" s="70"/>
      <c r="EI909" s="70"/>
      <c r="EJ909" s="70"/>
      <c r="EK909" s="70"/>
      <c r="EL909" s="70"/>
      <c r="EM909" s="70"/>
      <c r="EN909" s="70"/>
      <c r="EO909" s="70"/>
      <c r="EP909" s="70"/>
      <c r="EQ909" s="70"/>
      <c r="ER909" s="70"/>
      <c r="ES909" s="70"/>
      <c r="ET909" s="70"/>
      <c r="EU909" s="70"/>
      <c r="EV909" s="70"/>
      <c r="EW909" s="70"/>
      <c r="EX909" s="70"/>
      <c r="EY909" s="70"/>
      <c r="EZ909" s="70"/>
      <c r="FA909" s="70"/>
      <c r="FB909" s="70"/>
      <c r="FC909" s="70"/>
      <c r="FD909" s="70"/>
      <c r="FE909" s="70"/>
      <c r="FF909" s="70"/>
      <c r="FG909" s="70"/>
      <c r="FH909" s="70"/>
      <c r="FI909" s="70"/>
      <c r="FJ909" s="70"/>
      <c r="FK909" s="70"/>
      <c r="FL909" s="70"/>
      <c r="FM909" s="70"/>
      <c r="FN909" s="70"/>
      <c r="FO909" s="70"/>
      <c r="FP909" s="70"/>
      <c r="FQ909" s="70"/>
      <c r="FR909" s="70"/>
      <c r="FS909" s="70"/>
      <c r="FT909" s="70"/>
      <c r="FU909" s="70"/>
      <c r="FV909" s="70"/>
      <c r="FW909" s="70"/>
      <c r="FX909" s="70"/>
      <c r="FY909" s="70"/>
      <c r="FZ909" s="70"/>
      <c r="GA909" s="70"/>
      <c r="GB909" s="70"/>
      <c r="GC909" s="70"/>
      <c r="GD909" s="70"/>
      <c r="GE909" s="70"/>
      <c r="GF909" s="70"/>
      <c r="GG909" s="70"/>
      <c r="GH909" s="70"/>
      <c r="GI909" s="70"/>
      <c r="GJ909" s="70"/>
      <c r="GK909" s="70"/>
      <c r="GL909" s="70"/>
      <c r="GM909" s="70"/>
      <c r="GN909" s="70"/>
      <c r="GO909" s="70"/>
      <c r="GP909" s="70"/>
      <c r="GQ909" s="70"/>
      <c r="GR909" s="70"/>
      <c r="GS909" s="70"/>
      <c r="GT909" s="70"/>
      <c r="GU909" s="70"/>
      <c r="GV909" s="70"/>
      <c r="GW909" s="70"/>
      <c r="GX909" s="70"/>
      <c r="GY909" s="70"/>
      <c r="GZ909" s="70"/>
      <c r="HA909" s="70"/>
      <c r="HB909" s="70"/>
      <c r="HC909" s="70"/>
      <c r="HD909" s="70"/>
      <c r="HE909" s="70"/>
      <c r="HF909" s="70"/>
      <c r="HG909" s="70"/>
      <c r="HH909" s="70"/>
      <c r="HI909" s="70"/>
      <c r="HJ909" s="70"/>
      <c r="HK909" s="70"/>
      <c r="HL909" s="70"/>
      <c r="HM909" s="70"/>
      <c r="HN909" s="70"/>
      <c r="HO909" s="70"/>
      <c r="HP909" s="70"/>
      <c r="HQ909" s="70"/>
      <c r="HR909" s="70"/>
      <c r="HS909" s="70"/>
      <c r="HT909" s="70"/>
      <c r="HU909" s="70"/>
      <c r="HV909" s="70"/>
      <c r="HW909" s="70"/>
      <c r="HX909" s="70"/>
      <c r="HY909" s="70"/>
      <c r="HZ909" s="70"/>
      <c r="IA909" s="70"/>
      <c r="IB909" s="70"/>
      <c r="IC909" s="70"/>
      <c r="ID909" s="70"/>
      <c r="IE909" s="70"/>
      <c r="IF909" s="70"/>
      <c r="IG909" s="70"/>
      <c r="IH909" s="70"/>
      <c r="II909" s="70"/>
      <c r="IJ909" s="70"/>
      <c r="IK909" s="70"/>
      <c r="IL909" s="70"/>
      <c r="IM909" s="70"/>
      <c r="IN909" s="70"/>
      <c r="IO909" s="70"/>
      <c r="IP909" s="70"/>
      <c r="IQ909" s="70"/>
      <c r="IR909" s="70"/>
      <c r="IS909" s="70"/>
      <c r="IT909" s="70"/>
      <c r="IU909" s="70"/>
      <c r="IV909" s="70"/>
    </row>
    <row r="910" spans="1:256" s="15" customFormat="1" ht="12.75" x14ac:dyDescent="0.2">
      <c r="A910" s="22" t="s">
        <v>10</v>
      </c>
      <c r="B910" s="179" t="s">
        <v>11</v>
      </c>
      <c r="C910" s="180"/>
      <c r="D910" s="180"/>
      <c r="E910" s="180"/>
      <c r="F910" s="181"/>
      <c r="G910" s="51" t="s">
        <v>9</v>
      </c>
      <c r="H910" s="23" t="s">
        <v>15</v>
      </c>
      <c r="I910" s="22" t="s">
        <v>21</v>
      </c>
      <c r="J910" s="22" t="s">
        <v>24</v>
      </c>
      <c r="K910" s="22" t="s">
        <v>26</v>
      </c>
      <c r="L910" s="22" t="s">
        <v>30</v>
      </c>
      <c r="M910" s="22" t="s">
        <v>34</v>
      </c>
      <c r="N910" s="22" t="s">
        <v>42</v>
      </c>
      <c r="O910" s="62" t="s">
        <v>38</v>
      </c>
      <c r="P910" s="77"/>
      <c r="Q910" s="77"/>
      <c r="R910" s="26"/>
      <c r="S910" s="26"/>
      <c r="T910" s="26"/>
      <c r="U910" s="26"/>
      <c r="V910" s="26"/>
      <c r="W910" s="26"/>
      <c r="X910" s="36"/>
      <c r="Y910" s="26"/>
      <c r="Z910" s="25"/>
      <c r="AA910" s="26"/>
      <c r="AB910" s="26"/>
      <c r="AC910" s="26"/>
      <c r="AD910" s="26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  <c r="AP910" s="70"/>
      <c r="AQ910" s="70"/>
      <c r="AR910" s="70"/>
      <c r="AS910" s="70"/>
      <c r="AT910" s="70"/>
      <c r="AU910" s="70"/>
      <c r="AV910" s="70"/>
      <c r="AW910" s="70"/>
      <c r="AX910" s="70"/>
      <c r="AY910" s="70"/>
      <c r="AZ910" s="70"/>
      <c r="BA910" s="70"/>
      <c r="BB910" s="70"/>
      <c r="BC910" s="70"/>
      <c r="BD910" s="70"/>
      <c r="BE910" s="70"/>
      <c r="BF910" s="70"/>
      <c r="BG910" s="70"/>
      <c r="BH910" s="70"/>
      <c r="BI910" s="70"/>
      <c r="BJ910" s="70"/>
      <c r="BK910" s="70"/>
      <c r="BL910" s="70"/>
      <c r="BM910" s="70"/>
      <c r="BN910" s="70"/>
      <c r="BO910" s="70"/>
      <c r="BP910" s="70"/>
      <c r="BQ910" s="70"/>
      <c r="BR910" s="70"/>
      <c r="BS910" s="70"/>
      <c r="BT910" s="70"/>
      <c r="BU910" s="70"/>
      <c r="BV910" s="70"/>
      <c r="BW910" s="70"/>
      <c r="BX910" s="70"/>
      <c r="BY910" s="70"/>
      <c r="BZ910" s="70"/>
      <c r="CA910" s="70"/>
      <c r="CB910" s="70"/>
      <c r="CC910" s="70"/>
      <c r="CD910" s="70"/>
      <c r="CE910" s="70"/>
      <c r="CF910" s="70"/>
      <c r="CG910" s="70"/>
      <c r="CH910" s="70"/>
      <c r="CI910" s="70"/>
      <c r="CJ910" s="70"/>
      <c r="CK910" s="70"/>
      <c r="CL910" s="70"/>
      <c r="CM910" s="70"/>
      <c r="CN910" s="70"/>
      <c r="CO910" s="70"/>
      <c r="CP910" s="70"/>
      <c r="CQ910" s="70"/>
      <c r="CR910" s="70"/>
      <c r="CS910" s="70"/>
      <c r="CT910" s="70"/>
      <c r="CU910" s="70"/>
      <c r="CV910" s="70"/>
      <c r="CW910" s="70"/>
      <c r="CX910" s="70"/>
      <c r="CY910" s="70"/>
      <c r="CZ910" s="70"/>
      <c r="DA910" s="70"/>
      <c r="DB910" s="70"/>
      <c r="DC910" s="70"/>
      <c r="DD910" s="70"/>
      <c r="DE910" s="70"/>
      <c r="DF910" s="70"/>
      <c r="DG910" s="70"/>
      <c r="DH910" s="70"/>
      <c r="DI910" s="70"/>
      <c r="DJ910" s="70"/>
      <c r="DK910" s="70"/>
      <c r="DL910" s="70"/>
      <c r="DM910" s="70"/>
      <c r="DN910" s="70"/>
      <c r="DO910" s="70"/>
      <c r="DP910" s="70"/>
      <c r="DQ910" s="70"/>
      <c r="DR910" s="70"/>
      <c r="DS910" s="70"/>
      <c r="DT910" s="70"/>
      <c r="DU910" s="70"/>
      <c r="DV910" s="70"/>
      <c r="DW910" s="70"/>
      <c r="DX910" s="70"/>
      <c r="DY910" s="70"/>
      <c r="DZ910" s="70"/>
      <c r="EA910" s="70"/>
      <c r="EB910" s="70"/>
      <c r="EC910" s="70"/>
      <c r="ED910" s="70"/>
      <c r="EE910" s="70"/>
      <c r="EF910" s="70"/>
      <c r="EG910" s="70"/>
      <c r="EH910" s="70"/>
      <c r="EI910" s="70"/>
      <c r="EJ910" s="70"/>
      <c r="EK910" s="70"/>
      <c r="EL910" s="70"/>
      <c r="EM910" s="70"/>
      <c r="EN910" s="70"/>
      <c r="EO910" s="70"/>
      <c r="EP910" s="70"/>
      <c r="EQ910" s="70"/>
      <c r="ER910" s="70"/>
      <c r="ES910" s="70"/>
      <c r="ET910" s="70"/>
      <c r="EU910" s="70"/>
      <c r="EV910" s="70"/>
      <c r="EW910" s="70"/>
      <c r="EX910" s="70"/>
      <c r="EY910" s="70"/>
      <c r="EZ910" s="70"/>
      <c r="FA910" s="70"/>
      <c r="FB910" s="70"/>
      <c r="FC910" s="70"/>
      <c r="FD910" s="70"/>
      <c r="FE910" s="70"/>
      <c r="FF910" s="70"/>
      <c r="FG910" s="70"/>
      <c r="FH910" s="70"/>
      <c r="FI910" s="70"/>
      <c r="FJ910" s="70"/>
      <c r="FK910" s="70"/>
      <c r="FL910" s="70"/>
      <c r="FM910" s="70"/>
      <c r="FN910" s="70"/>
      <c r="FO910" s="70"/>
      <c r="FP910" s="70"/>
      <c r="FQ910" s="70"/>
      <c r="FR910" s="70"/>
      <c r="FS910" s="70"/>
      <c r="FT910" s="70"/>
      <c r="FU910" s="70"/>
      <c r="FV910" s="70"/>
      <c r="FW910" s="70"/>
      <c r="FX910" s="70"/>
      <c r="FY910" s="70"/>
      <c r="FZ910" s="70"/>
      <c r="GA910" s="70"/>
      <c r="GB910" s="70"/>
      <c r="GC910" s="70"/>
      <c r="GD910" s="70"/>
      <c r="GE910" s="70"/>
      <c r="GF910" s="70"/>
      <c r="GG910" s="70"/>
      <c r="GH910" s="70"/>
      <c r="GI910" s="70"/>
      <c r="GJ910" s="70"/>
      <c r="GK910" s="70"/>
      <c r="GL910" s="70"/>
      <c r="GM910" s="70"/>
      <c r="GN910" s="70"/>
      <c r="GO910" s="70"/>
      <c r="GP910" s="70"/>
      <c r="GQ910" s="70"/>
      <c r="GR910" s="70"/>
      <c r="GS910" s="70"/>
      <c r="GT910" s="70"/>
      <c r="GU910" s="70"/>
      <c r="GV910" s="70"/>
      <c r="GW910" s="70"/>
      <c r="GX910" s="70"/>
      <c r="GY910" s="70"/>
      <c r="GZ910" s="70"/>
      <c r="HA910" s="70"/>
      <c r="HB910" s="70"/>
      <c r="HC910" s="70"/>
      <c r="HD910" s="70"/>
      <c r="HE910" s="70"/>
      <c r="HF910" s="70"/>
      <c r="HG910" s="70"/>
      <c r="HH910" s="70"/>
      <c r="HI910" s="70"/>
      <c r="HJ910" s="70"/>
      <c r="HK910" s="70"/>
      <c r="HL910" s="70"/>
      <c r="HM910" s="70"/>
      <c r="HN910" s="70"/>
      <c r="HO910" s="70"/>
      <c r="HP910" s="70"/>
      <c r="HQ910" s="70"/>
      <c r="HR910" s="70"/>
      <c r="HS910" s="70"/>
      <c r="HT910" s="70"/>
      <c r="HU910" s="70"/>
      <c r="HV910" s="70"/>
      <c r="HW910" s="70"/>
      <c r="HX910" s="70"/>
      <c r="HY910" s="70"/>
      <c r="HZ910" s="70"/>
      <c r="IA910" s="70"/>
      <c r="IB910" s="70"/>
      <c r="IC910" s="70"/>
      <c r="ID910" s="70"/>
      <c r="IE910" s="70"/>
      <c r="IF910" s="70"/>
      <c r="IG910" s="70"/>
      <c r="IH910" s="70"/>
      <c r="II910" s="70"/>
      <c r="IJ910" s="70"/>
      <c r="IK910" s="70"/>
      <c r="IL910" s="70"/>
      <c r="IM910" s="70"/>
      <c r="IN910" s="70"/>
      <c r="IO910" s="70"/>
      <c r="IP910" s="70"/>
      <c r="IQ910" s="70"/>
      <c r="IR910" s="70"/>
      <c r="IS910" s="70"/>
      <c r="IT910" s="70"/>
      <c r="IU910" s="70"/>
      <c r="IV910" s="70"/>
    </row>
    <row r="911" spans="1:256" s="69" customFormat="1" ht="50.1" customHeight="1" x14ac:dyDescent="0.2">
      <c r="A911" s="12"/>
      <c r="B911" s="207"/>
      <c r="C911" s="208"/>
      <c r="D911" s="208"/>
      <c r="E911" s="208"/>
      <c r="F911" s="209"/>
      <c r="G911" s="28"/>
      <c r="H911" s="8"/>
      <c r="I911" s="9"/>
      <c r="J911" s="29">
        <f t="shared" ref="J911:J916" si="108">SUM(H911*I911)</f>
        <v>0</v>
      </c>
      <c r="K911" s="9"/>
      <c r="L911" s="4">
        <f t="shared" ref="L911:L916" si="109">SUM(J911*K911)</f>
        <v>0</v>
      </c>
      <c r="M911" s="10"/>
      <c r="N911" s="11"/>
      <c r="O911" s="67">
        <f t="shared" ref="O911:O916" si="110">SUM(M911*N911)</f>
        <v>0</v>
      </c>
      <c r="P911" s="78"/>
      <c r="Q911" s="78"/>
      <c r="R911" s="3"/>
      <c r="S911" s="1"/>
      <c r="T911" s="1"/>
      <c r="U911" s="1"/>
      <c r="V911" s="1"/>
      <c r="W911" s="1"/>
      <c r="X911" s="5"/>
      <c r="Y911" s="1"/>
      <c r="Z911" s="1"/>
      <c r="AA911" s="3"/>
      <c r="AB911" s="3"/>
      <c r="AC911" s="3"/>
      <c r="AD911" s="3"/>
    </row>
    <row r="912" spans="1:256" s="69" customFormat="1" ht="50.1" customHeight="1" x14ac:dyDescent="0.2">
      <c r="A912" s="12"/>
      <c r="B912" s="200"/>
      <c r="C912" s="177"/>
      <c r="D912" s="177"/>
      <c r="E912" s="177"/>
      <c r="F912" s="178"/>
      <c r="G912" s="28"/>
      <c r="H912" s="8"/>
      <c r="I912" s="9"/>
      <c r="J912" s="29">
        <f t="shared" si="108"/>
        <v>0</v>
      </c>
      <c r="K912" s="9"/>
      <c r="L912" s="4">
        <f t="shared" si="109"/>
        <v>0</v>
      </c>
      <c r="M912" s="10"/>
      <c r="N912" s="11"/>
      <c r="O912" s="67">
        <f t="shared" si="110"/>
        <v>0</v>
      </c>
      <c r="P912" s="78"/>
      <c r="Q912" s="78"/>
      <c r="R912" s="3"/>
      <c r="S912" s="1"/>
      <c r="T912" s="1"/>
      <c r="U912" s="1"/>
      <c r="V912" s="1"/>
      <c r="W912" s="1"/>
      <c r="X912" s="5"/>
      <c r="Y912" s="1"/>
      <c r="Z912" s="1"/>
      <c r="AA912" s="3"/>
      <c r="AB912" s="3"/>
      <c r="AC912" s="3"/>
      <c r="AD912" s="3"/>
    </row>
    <row r="913" spans="1:30" s="69" customFormat="1" ht="50.1" customHeight="1" x14ac:dyDescent="0.2">
      <c r="A913" s="12"/>
      <c r="B913" s="200"/>
      <c r="C913" s="177"/>
      <c r="D913" s="177"/>
      <c r="E913" s="177"/>
      <c r="F913" s="178"/>
      <c r="G913" s="28"/>
      <c r="H913" s="8"/>
      <c r="I913" s="9"/>
      <c r="J913" s="29">
        <f t="shared" si="108"/>
        <v>0</v>
      </c>
      <c r="K913" s="9"/>
      <c r="L913" s="4">
        <f t="shared" si="109"/>
        <v>0</v>
      </c>
      <c r="M913" s="10"/>
      <c r="N913" s="11"/>
      <c r="O913" s="67">
        <f t="shared" si="110"/>
        <v>0</v>
      </c>
      <c r="P913" s="78"/>
      <c r="Q913" s="78"/>
      <c r="R913" s="3"/>
      <c r="S913" s="1"/>
      <c r="T913" s="1"/>
      <c r="U913" s="1"/>
      <c r="V913" s="1"/>
      <c r="W913" s="1"/>
      <c r="X913" s="5"/>
      <c r="Y913" s="1"/>
      <c r="Z913" s="1"/>
      <c r="AA913" s="3"/>
      <c r="AB913" s="3"/>
      <c r="AC913" s="3"/>
      <c r="AD913" s="3"/>
    </row>
    <row r="914" spans="1:30" s="69" customFormat="1" ht="50.1" customHeight="1" x14ac:dyDescent="0.2">
      <c r="A914" s="12"/>
      <c r="B914" s="200"/>
      <c r="C914" s="177"/>
      <c r="D914" s="177"/>
      <c r="E914" s="177"/>
      <c r="F914" s="178"/>
      <c r="G914" s="28"/>
      <c r="H914" s="8"/>
      <c r="I914" s="9"/>
      <c r="J914" s="29">
        <f t="shared" si="108"/>
        <v>0</v>
      </c>
      <c r="K914" s="9"/>
      <c r="L914" s="4">
        <f t="shared" si="109"/>
        <v>0</v>
      </c>
      <c r="M914" s="10"/>
      <c r="N914" s="11"/>
      <c r="O914" s="67">
        <f t="shared" si="110"/>
        <v>0</v>
      </c>
      <c r="P914" s="78"/>
      <c r="Q914" s="78"/>
      <c r="R914" s="3"/>
      <c r="S914" s="1"/>
      <c r="T914" s="1"/>
      <c r="U914" s="1"/>
      <c r="V914" s="1"/>
      <c r="W914" s="1"/>
      <c r="X914" s="5"/>
      <c r="Y914" s="1"/>
      <c r="Z914" s="1"/>
      <c r="AA914" s="3"/>
      <c r="AB914" s="3"/>
      <c r="AC914" s="3"/>
      <c r="AD914" s="3"/>
    </row>
    <row r="915" spans="1:30" s="69" customFormat="1" ht="50.1" customHeight="1" x14ac:dyDescent="0.2">
      <c r="A915" s="12"/>
      <c r="B915" s="200"/>
      <c r="C915" s="177"/>
      <c r="D915" s="177"/>
      <c r="E915" s="177"/>
      <c r="F915" s="178"/>
      <c r="G915" s="28"/>
      <c r="H915" s="8"/>
      <c r="I915" s="9"/>
      <c r="J915" s="29">
        <f t="shared" si="108"/>
        <v>0</v>
      </c>
      <c r="K915" s="9"/>
      <c r="L915" s="4">
        <f t="shared" si="109"/>
        <v>0</v>
      </c>
      <c r="M915" s="10"/>
      <c r="N915" s="11"/>
      <c r="O915" s="67">
        <f t="shared" si="110"/>
        <v>0</v>
      </c>
      <c r="P915" s="78"/>
      <c r="Q915" s="78"/>
      <c r="R915" s="3"/>
      <c r="S915" s="1"/>
      <c r="T915" s="1"/>
      <c r="U915" s="1"/>
      <c r="V915" s="1"/>
      <c r="W915" s="1"/>
      <c r="X915" s="5"/>
      <c r="Y915" s="1"/>
      <c r="Z915" s="1"/>
      <c r="AA915" s="3"/>
      <c r="AB915" s="3"/>
      <c r="AC915" s="3"/>
      <c r="AD915" s="3"/>
    </row>
    <row r="916" spans="1:30" s="69" customFormat="1" ht="50.1" customHeight="1" x14ac:dyDescent="0.2">
      <c r="A916" s="12"/>
      <c r="B916" s="200"/>
      <c r="C916" s="177"/>
      <c r="D916" s="177"/>
      <c r="E916" s="177"/>
      <c r="F916" s="178"/>
      <c r="G916" s="28"/>
      <c r="H916" s="8"/>
      <c r="I916" s="9"/>
      <c r="J916" s="29">
        <f t="shared" si="108"/>
        <v>0</v>
      </c>
      <c r="K916" s="9"/>
      <c r="L916" s="4">
        <f t="shared" si="109"/>
        <v>0</v>
      </c>
      <c r="M916" s="10"/>
      <c r="N916" s="11"/>
      <c r="O916" s="67">
        <f t="shared" si="110"/>
        <v>0</v>
      </c>
      <c r="P916" s="78"/>
      <c r="Q916" s="78"/>
      <c r="R916" s="3"/>
      <c r="S916" s="1"/>
      <c r="T916" s="1"/>
      <c r="U916" s="1"/>
      <c r="V916" s="1"/>
      <c r="W916" s="1"/>
      <c r="X916" s="5"/>
      <c r="Y916" s="1"/>
      <c r="Z916" s="1"/>
      <c r="AA916" s="3"/>
      <c r="AB916" s="3"/>
      <c r="AC916" s="3"/>
      <c r="AD916" s="3"/>
    </row>
    <row r="917" spans="1:30" s="15" customFormat="1" ht="20.100000000000001" customHeight="1" thickBot="1" x14ac:dyDescent="0.2">
      <c r="A917" s="41"/>
      <c r="B917" s="145" t="s">
        <v>43</v>
      </c>
      <c r="C917" s="146"/>
      <c r="D917" s="146"/>
      <c r="E917" s="146"/>
      <c r="F917" s="147"/>
      <c r="G917" s="56"/>
      <c r="H917" s="42"/>
      <c r="I917" s="43"/>
      <c r="J917" s="32">
        <f>SUM(J911:J916)</f>
        <v>0</v>
      </c>
      <c r="K917" s="43"/>
      <c r="L917" s="32">
        <f>SUM(L911:L916)</f>
        <v>0</v>
      </c>
      <c r="M917" s="44">
        <f>SUM(M911:M916)</f>
        <v>0</v>
      </c>
      <c r="N917" s="43"/>
      <c r="O917" s="32">
        <f>SUM(O911:O916)</f>
        <v>0</v>
      </c>
      <c r="P917" s="79"/>
      <c r="Q917" s="79"/>
      <c r="R917" s="25"/>
      <c r="S917" s="25"/>
      <c r="T917" s="25"/>
      <c r="U917" s="25"/>
      <c r="V917" s="25"/>
      <c r="W917" s="25"/>
      <c r="X917" s="40"/>
      <c r="Y917" s="25"/>
      <c r="Z917" s="25"/>
      <c r="AA917" s="25"/>
      <c r="AB917" s="25"/>
      <c r="AC917" s="25"/>
      <c r="AD917" s="25"/>
    </row>
    <row r="918" spans="1:30" s="15" customFormat="1" x14ac:dyDescent="0.15">
      <c r="A918" s="25"/>
      <c r="B918" s="25"/>
      <c r="C918" s="25"/>
      <c r="D918" s="25"/>
      <c r="E918" s="25"/>
      <c r="F918" s="25"/>
      <c r="G918" s="54"/>
      <c r="H918" s="25"/>
      <c r="I918" s="25"/>
      <c r="J918" s="25"/>
      <c r="K918" s="25"/>
      <c r="L918" s="25"/>
      <c r="M918" s="25"/>
      <c r="N918" s="25"/>
      <c r="O918" s="63"/>
      <c r="P918" s="74"/>
      <c r="Q918" s="74"/>
    </row>
    <row r="919" spans="1:30" s="15" customFormat="1" x14ac:dyDescent="0.15">
      <c r="A919" s="25"/>
      <c r="B919" s="25"/>
      <c r="C919" s="25"/>
      <c r="D919" s="25"/>
      <c r="E919" s="25"/>
      <c r="F919" s="25"/>
      <c r="G919" s="54"/>
      <c r="H919" s="25"/>
      <c r="I919" s="25"/>
      <c r="J919" s="25"/>
      <c r="K919" s="25"/>
      <c r="L919" s="25"/>
      <c r="M919" s="25"/>
      <c r="N919" s="25"/>
      <c r="O919" s="63"/>
      <c r="P919" s="74"/>
      <c r="Q919" s="74"/>
    </row>
    <row r="920" spans="1:30" s="15" customFormat="1" x14ac:dyDescent="0.15">
      <c r="A920" s="27"/>
      <c r="B920" s="27"/>
      <c r="C920" s="27"/>
      <c r="D920" s="27"/>
      <c r="E920" s="27"/>
      <c r="F920" s="27"/>
      <c r="G920" s="55"/>
      <c r="H920" s="27"/>
      <c r="I920" s="27"/>
      <c r="J920" s="27"/>
      <c r="K920" s="27"/>
      <c r="L920" s="27"/>
      <c r="M920" s="27"/>
      <c r="N920" s="27"/>
      <c r="O920" s="64"/>
      <c r="P920" s="74"/>
      <c r="Q920" s="74"/>
      <c r="R920" s="25"/>
      <c r="S920" s="25"/>
      <c r="T920" s="25"/>
      <c r="U920" s="25"/>
      <c r="V920" s="25"/>
      <c r="W920" s="25"/>
      <c r="X920" s="40"/>
      <c r="Y920" s="25"/>
      <c r="Z920" s="25"/>
      <c r="AA920" s="25"/>
      <c r="AB920" s="25"/>
      <c r="AC920" s="25"/>
      <c r="AD920" s="25"/>
    </row>
    <row r="921" spans="1:30" s="15" customFormat="1" ht="9" customHeight="1" x14ac:dyDescent="0.2">
      <c r="A921" s="167" t="s">
        <v>50</v>
      </c>
      <c r="B921" s="168"/>
      <c r="C921" s="168"/>
      <c r="D921" s="168"/>
      <c r="E921" s="168"/>
      <c r="F921" s="168"/>
      <c r="G921" s="168"/>
      <c r="H921" s="169"/>
      <c r="I921" s="164" t="s">
        <v>46</v>
      </c>
      <c r="J921" s="165"/>
      <c r="K921" s="165"/>
      <c r="L921" s="165"/>
      <c r="M921" s="166"/>
      <c r="N921" s="65" t="s">
        <v>1</v>
      </c>
      <c r="O921" s="66"/>
      <c r="P921" s="68"/>
      <c r="Q921" s="68"/>
      <c r="R921" s="25"/>
      <c r="S921" s="25"/>
      <c r="T921" s="25"/>
      <c r="U921" s="25"/>
      <c r="V921" s="25"/>
      <c r="W921" s="25"/>
      <c r="X921" s="40"/>
      <c r="Y921" s="25"/>
      <c r="Z921" s="25"/>
      <c r="AA921" s="25"/>
      <c r="AB921" s="25"/>
      <c r="AC921" s="25"/>
      <c r="AD921" s="25"/>
    </row>
    <row r="922" spans="1:30" s="15" customFormat="1" ht="8.25" customHeight="1" x14ac:dyDescent="0.15">
      <c r="A922" s="170"/>
      <c r="B922" s="171"/>
      <c r="C922" s="171"/>
      <c r="D922" s="171"/>
      <c r="E922" s="171"/>
      <c r="F922" s="171"/>
      <c r="G922" s="171"/>
      <c r="H922" s="172"/>
      <c r="I922" s="24"/>
      <c r="J922" s="25"/>
      <c r="K922" s="25"/>
      <c r="L922" s="25"/>
      <c r="M922" s="16"/>
      <c r="N922" s="25"/>
      <c r="O922" s="63"/>
      <c r="P922" s="74"/>
      <c r="Q922" s="74"/>
      <c r="R922" s="25"/>
      <c r="S922" s="25"/>
      <c r="T922" s="25"/>
      <c r="U922" s="25"/>
      <c r="V922" s="25"/>
      <c r="W922" s="25"/>
      <c r="X922" s="40"/>
      <c r="Y922" s="25"/>
      <c r="Z922" s="25"/>
      <c r="AA922" s="25"/>
      <c r="AB922" s="25"/>
      <c r="AC922" s="25"/>
      <c r="AD922" s="25"/>
    </row>
    <row r="923" spans="1:30" s="15" customFormat="1" ht="12.75" customHeight="1" x14ac:dyDescent="0.2">
      <c r="A923" s="170"/>
      <c r="B923" s="171"/>
      <c r="C923" s="171"/>
      <c r="D923" s="171"/>
      <c r="E923" s="171"/>
      <c r="F923" s="171"/>
      <c r="G923" s="171"/>
      <c r="H923" s="172"/>
      <c r="I923" s="201"/>
      <c r="J923" s="128"/>
      <c r="K923" s="128"/>
      <c r="L923" s="128"/>
      <c r="M923" s="129"/>
      <c r="N923" s="26" t="s">
        <v>48</v>
      </c>
      <c r="O923" s="63"/>
      <c r="P923" s="74"/>
      <c r="Q923" s="74"/>
      <c r="R923" s="25"/>
      <c r="S923" s="25"/>
      <c r="T923" s="25"/>
      <c r="U923" s="25"/>
      <c r="V923" s="25"/>
      <c r="W923" s="25"/>
      <c r="X923" s="40"/>
      <c r="Y923" s="25"/>
      <c r="Z923" s="25"/>
      <c r="AA923" s="25"/>
      <c r="AB923" s="25"/>
      <c r="AC923" s="25"/>
      <c r="AD923" s="25"/>
    </row>
    <row r="924" spans="1:30" s="15" customFormat="1" ht="8.25" customHeight="1" x14ac:dyDescent="0.15">
      <c r="A924" s="170"/>
      <c r="B924" s="171"/>
      <c r="C924" s="171"/>
      <c r="D924" s="171"/>
      <c r="E924" s="171"/>
      <c r="F924" s="171"/>
      <c r="G924" s="171"/>
      <c r="H924" s="172"/>
      <c r="I924" s="130"/>
      <c r="J924" s="128"/>
      <c r="K924" s="128"/>
      <c r="L924" s="128"/>
      <c r="M924" s="129"/>
      <c r="N924" s="25"/>
      <c r="O924" s="63"/>
      <c r="P924" s="74"/>
      <c r="Q924" s="74"/>
      <c r="R924" s="25"/>
      <c r="S924" s="25"/>
      <c r="T924" s="25"/>
      <c r="U924" s="25"/>
      <c r="V924" s="25"/>
      <c r="W924" s="25"/>
      <c r="X924" s="40"/>
      <c r="Y924" s="25"/>
      <c r="Z924" s="25"/>
      <c r="AA924" s="25"/>
      <c r="AB924" s="25"/>
      <c r="AC924" s="25"/>
      <c r="AD924" s="25"/>
    </row>
    <row r="925" spans="1:30" s="15" customFormat="1" ht="8.25" customHeight="1" x14ac:dyDescent="0.15">
      <c r="A925" s="170"/>
      <c r="B925" s="171"/>
      <c r="C925" s="171"/>
      <c r="D925" s="171"/>
      <c r="E925" s="171"/>
      <c r="F925" s="171"/>
      <c r="G925" s="171"/>
      <c r="H925" s="172"/>
      <c r="I925" s="130"/>
      <c r="J925" s="128"/>
      <c r="K925" s="128"/>
      <c r="L925" s="128"/>
      <c r="M925" s="129"/>
      <c r="N925" s="27"/>
      <c r="O925" s="64"/>
      <c r="P925" s="74"/>
      <c r="Q925" s="74"/>
      <c r="R925" s="25"/>
      <c r="S925" s="25"/>
      <c r="T925" s="25"/>
      <c r="U925" s="25"/>
      <c r="V925" s="25"/>
      <c r="W925" s="25"/>
      <c r="X925" s="40"/>
      <c r="Y925" s="25"/>
      <c r="Z925" s="25"/>
      <c r="AA925" s="25"/>
      <c r="AB925" s="25"/>
      <c r="AC925" s="25"/>
      <c r="AD925" s="25"/>
    </row>
    <row r="926" spans="1:30" s="15" customFormat="1" ht="9" customHeight="1" x14ac:dyDescent="0.15">
      <c r="A926" s="170"/>
      <c r="B926" s="171"/>
      <c r="C926" s="171"/>
      <c r="D926" s="171"/>
      <c r="E926" s="171"/>
      <c r="F926" s="171"/>
      <c r="G926" s="171"/>
      <c r="H926" s="172"/>
      <c r="I926" s="130"/>
      <c r="J926" s="128"/>
      <c r="K926" s="128"/>
      <c r="L926" s="128"/>
      <c r="M926" s="129"/>
      <c r="N926" s="13" t="s">
        <v>2</v>
      </c>
      <c r="O926" s="63"/>
      <c r="P926" s="74"/>
      <c r="Q926" s="74"/>
      <c r="R926" s="25"/>
      <c r="S926" s="25"/>
      <c r="T926" s="25"/>
      <c r="U926" s="25"/>
      <c r="V926" s="25"/>
      <c r="W926" s="25"/>
      <c r="X926" s="40"/>
      <c r="Y926" s="25"/>
      <c r="Z926" s="25"/>
      <c r="AA926" s="25"/>
      <c r="AB926" s="25"/>
      <c r="AC926" s="25"/>
      <c r="AD926" s="25"/>
    </row>
    <row r="927" spans="1:30" s="15" customFormat="1" ht="8.25" customHeight="1" x14ac:dyDescent="0.15">
      <c r="A927" s="170"/>
      <c r="B927" s="171"/>
      <c r="C927" s="171"/>
      <c r="D927" s="171"/>
      <c r="E927" s="171"/>
      <c r="F927" s="171"/>
      <c r="G927" s="171"/>
      <c r="H927" s="172"/>
      <c r="I927" s="130"/>
      <c r="J927" s="128"/>
      <c r="K927" s="128"/>
      <c r="L927" s="128"/>
      <c r="M927" s="129"/>
      <c r="N927" s="25"/>
      <c r="O927" s="63"/>
      <c r="P927" s="74"/>
      <c r="Q927" s="74"/>
      <c r="R927" s="25"/>
      <c r="S927" s="25"/>
      <c r="T927" s="25"/>
      <c r="U927" s="25"/>
      <c r="V927" s="25"/>
      <c r="W927" s="25"/>
      <c r="X927" s="40"/>
      <c r="Y927" s="25"/>
      <c r="Z927" s="25"/>
      <c r="AA927" s="25"/>
      <c r="AB927" s="25"/>
      <c r="AC927" s="25"/>
      <c r="AD927" s="25"/>
    </row>
    <row r="928" spans="1:30" s="15" customFormat="1" ht="8.25" customHeight="1" x14ac:dyDescent="0.15">
      <c r="A928" s="170"/>
      <c r="B928" s="171"/>
      <c r="C928" s="171"/>
      <c r="D928" s="171"/>
      <c r="E928" s="171"/>
      <c r="F928" s="171"/>
      <c r="G928" s="171"/>
      <c r="H928" s="172"/>
      <c r="I928" s="130"/>
      <c r="J928" s="128"/>
      <c r="K928" s="128"/>
      <c r="L928" s="128"/>
      <c r="M928" s="129"/>
      <c r="N928" s="160"/>
      <c r="O928" s="161"/>
      <c r="P928" s="73"/>
      <c r="Q928" s="73"/>
      <c r="R928" s="25"/>
      <c r="S928" s="25"/>
      <c r="T928" s="25"/>
      <c r="U928" s="25"/>
      <c r="V928" s="25"/>
      <c r="W928" s="25"/>
      <c r="X928" s="40"/>
      <c r="Y928" s="25"/>
      <c r="Z928" s="25"/>
      <c r="AA928" s="25"/>
      <c r="AB928" s="25"/>
      <c r="AC928" s="25"/>
      <c r="AD928" s="25"/>
    </row>
    <row r="929" spans="1:256" s="15" customFormat="1" ht="8.25" customHeight="1" x14ac:dyDescent="0.15">
      <c r="A929" s="173"/>
      <c r="B929" s="174"/>
      <c r="C929" s="174"/>
      <c r="D929" s="174"/>
      <c r="E929" s="174"/>
      <c r="F929" s="174"/>
      <c r="G929" s="174"/>
      <c r="H929" s="175"/>
      <c r="I929" s="131"/>
      <c r="J929" s="132"/>
      <c r="K929" s="132"/>
      <c r="L929" s="132"/>
      <c r="M929" s="133"/>
      <c r="N929" s="162"/>
      <c r="O929" s="163"/>
      <c r="P929" s="73"/>
      <c r="Q929" s="73"/>
      <c r="R929" s="25"/>
      <c r="S929" s="25"/>
      <c r="T929" s="25"/>
      <c r="U929" s="25"/>
      <c r="V929" s="25"/>
      <c r="W929" s="25"/>
      <c r="X929" s="40"/>
      <c r="Y929" s="25"/>
      <c r="Z929" s="25"/>
      <c r="AA929" s="25"/>
      <c r="AB929" s="25"/>
      <c r="AC929" s="25"/>
      <c r="AD929" s="25"/>
    </row>
    <row r="930" spans="1:256" s="15" customFormat="1" x14ac:dyDescent="0.15">
      <c r="A930" s="182" t="s">
        <v>0</v>
      </c>
      <c r="B930" s="183"/>
      <c r="C930" s="183"/>
      <c r="D930" s="183"/>
      <c r="E930" s="183"/>
      <c r="F930" s="184"/>
      <c r="G930" s="47"/>
      <c r="H930" s="148" t="s">
        <v>3</v>
      </c>
      <c r="I930" s="149"/>
      <c r="J930" s="149"/>
      <c r="K930" s="149"/>
      <c r="L930" s="149"/>
      <c r="M930" s="149"/>
      <c r="N930" s="149"/>
      <c r="O930" s="150"/>
      <c r="P930" s="75"/>
      <c r="Q930" s="75"/>
      <c r="R930" s="25"/>
      <c r="S930" s="25"/>
      <c r="T930" s="25"/>
      <c r="U930" s="25"/>
      <c r="V930" s="25"/>
      <c r="W930" s="25"/>
      <c r="X930" s="40"/>
      <c r="Y930" s="25"/>
      <c r="Z930" s="25"/>
      <c r="AA930" s="25"/>
      <c r="AB930" s="25"/>
      <c r="AC930" s="25"/>
      <c r="AD930" s="25"/>
    </row>
    <row r="931" spans="1:256" s="15" customFormat="1" x14ac:dyDescent="0.15">
      <c r="A931" s="185"/>
      <c r="B931" s="186"/>
      <c r="C931" s="186"/>
      <c r="D931" s="186"/>
      <c r="E931" s="186"/>
      <c r="F931" s="187"/>
      <c r="G931" s="47"/>
      <c r="H931" s="151"/>
      <c r="I931" s="152"/>
      <c r="J931" s="152"/>
      <c r="K931" s="152"/>
      <c r="L931" s="152"/>
      <c r="M931" s="152"/>
      <c r="N931" s="152"/>
      <c r="O931" s="153"/>
      <c r="P931" s="75"/>
      <c r="Q931" s="75"/>
      <c r="R931" s="25"/>
      <c r="S931" s="25"/>
      <c r="T931" s="25"/>
      <c r="U931" s="25"/>
      <c r="V931" s="25"/>
      <c r="W931" s="25"/>
      <c r="X931" s="40"/>
      <c r="Y931" s="25"/>
      <c r="Z931" s="25"/>
      <c r="AA931" s="25"/>
      <c r="AB931" s="25"/>
      <c r="AC931" s="25"/>
      <c r="AD931" s="25"/>
    </row>
    <row r="932" spans="1:256" s="15" customFormat="1" ht="12.75" x14ac:dyDescent="0.2">
      <c r="A932" s="14"/>
      <c r="F932" s="16"/>
      <c r="G932" s="47"/>
      <c r="H932" s="154" t="s">
        <v>4</v>
      </c>
      <c r="I932" s="155"/>
      <c r="J932" s="155"/>
      <c r="K932" s="155"/>
      <c r="L932" s="156"/>
      <c r="M932" s="123" t="s">
        <v>5</v>
      </c>
      <c r="N932" s="149"/>
      <c r="O932" s="150"/>
      <c r="P932" s="75"/>
      <c r="Q932" s="75"/>
      <c r="R932" s="25"/>
      <c r="S932" s="26"/>
      <c r="T932" s="26"/>
      <c r="U932" s="26"/>
      <c r="V932" s="26"/>
      <c r="W932" s="26"/>
      <c r="X932" s="36"/>
      <c r="Y932" s="26"/>
      <c r="Z932" s="25"/>
      <c r="AA932" s="25"/>
      <c r="AB932" s="25"/>
      <c r="AC932" s="25"/>
      <c r="AD932" s="25"/>
    </row>
    <row r="933" spans="1:256" s="15" customFormat="1" ht="12.75" x14ac:dyDescent="0.2">
      <c r="A933" s="17"/>
      <c r="F933" s="16"/>
      <c r="G933" s="47"/>
      <c r="H933" s="157"/>
      <c r="I933" s="158"/>
      <c r="J933" s="158"/>
      <c r="K933" s="158"/>
      <c r="L933" s="159"/>
      <c r="M933" s="151"/>
      <c r="N933" s="152"/>
      <c r="O933" s="153"/>
      <c r="P933" s="75"/>
      <c r="Q933" s="75"/>
      <c r="R933" s="25"/>
      <c r="S933" s="26"/>
      <c r="T933" s="26"/>
      <c r="U933" s="26"/>
      <c r="V933" s="26"/>
      <c r="W933" s="26"/>
      <c r="X933" s="36"/>
      <c r="Y933" s="26"/>
      <c r="Z933" s="25"/>
      <c r="AA933" s="25"/>
      <c r="AB933" s="25"/>
      <c r="AC933" s="25"/>
      <c r="AD933" s="25"/>
    </row>
    <row r="934" spans="1:256" s="15" customFormat="1" ht="12.75" x14ac:dyDescent="0.2">
      <c r="A934" s="17"/>
      <c r="F934" s="16"/>
      <c r="G934" s="48"/>
      <c r="H934" s="18"/>
      <c r="I934" s="14"/>
      <c r="J934" s="14"/>
      <c r="K934" s="14"/>
      <c r="L934" s="19"/>
      <c r="M934" s="14"/>
      <c r="N934" s="14"/>
      <c r="O934" s="60" t="s">
        <v>39</v>
      </c>
      <c r="P934" s="76"/>
      <c r="Q934" s="76"/>
      <c r="R934" s="25"/>
      <c r="S934" s="26"/>
      <c r="T934" s="26"/>
      <c r="U934" s="26"/>
      <c r="V934" s="26"/>
      <c r="W934" s="26"/>
      <c r="X934" s="36"/>
      <c r="Y934" s="26"/>
      <c r="Z934" s="25"/>
      <c r="AA934" s="25"/>
      <c r="AB934" s="25"/>
      <c r="AC934" s="25"/>
      <c r="AD934" s="25"/>
    </row>
    <row r="935" spans="1:256" s="15" customFormat="1" ht="12.75" x14ac:dyDescent="0.2">
      <c r="A935" s="17"/>
      <c r="F935" s="16"/>
      <c r="G935" s="49" t="s">
        <v>6</v>
      </c>
      <c r="H935" s="21" t="s">
        <v>16</v>
      </c>
      <c r="I935" s="20" t="s">
        <v>18</v>
      </c>
      <c r="J935" s="20" t="s">
        <v>22</v>
      </c>
      <c r="K935" s="20" t="s">
        <v>25</v>
      </c>
      <c r="L935" s="20" t="s">
        <v>27</v>
      </c>
      <c r="M935" s="20" t="s">
        <v>31</v>
      </c>
      <c r="N935" s="20" t="s">
        <v>35</v>
      </c>
      <c r="O935" s="60" t="s">
        <v>32</v>
      </c>
      <c r="P935" s="76"/>
      <c r="Q935" s="76"/>
      <c r="R935" s="25"/>
      <c r="S935" s="26"/>
      <c r="T935" s="26"/>
      <c r="U935" s="26"/>
      <c r="V935" s="26"/>
      <c r="W935" s="26"/>
      <c r="X935" s="36"/>
      <c r="Y935" s="26"/>
      <c r="Z935" s="25"/>
      <c r="AA935" s="25"/>
      <c r="AB935" s="25"/>
      <c r="AC935" s="25"/>
      <c r="AD935" s="25"/>
    </row>
    <row r="936" spans="1:256" s="15" customFormat="1" ht="12.75" x14ac:dyDescent="0.2">
      <c r="A936" s="20" t="s">
        <v>13</v>
      </c>
      <c r="B936" s="179" t="s">
        <v>12</v>
      </c>
      <c r="C936" s="180"/>
      <c r="D936" s="180"/>
      <c r="E936" s="180"/>
      <c r="F936" s="181"/>
      <c r="G936" s="49" t="s">
        <v>8</v>
      </c>
      <c r="H936" s="21" t="s">
        <v>17</v>
      </c>
      <c r="I936" s="20" t="s">
        <v>23</v>
      </c>
      <c r="J936" s="20" t="s">
        <v>23</v>
      </c>
      <c r="K936" s="20" t="s">
        <v>44</v>
      </c>
      <c r="L936" s="20" t="s">
        <v>25</v>
      </c>
      <c r="M936" s="20" t="s">
        <v>32</v>
      </c>
      <c r="N936" s="20" t="s">
        <v>36</v>
      </c>
      <c r="O936" s="60" t="s">
        <v>40</v>
      </c>
      <c r="P936" s="76"/>
      <c r="Q936" s="76"/>
      <c r="R936" s="26"/>
      <c r="S936" s="26"/>
      <c r="T936" s="26"/>
      <c r="U936" s="26"/>
      <c r="V936" s="26"/>
      <c r="W936" s="26"/>
      <c r="X936" s="36"/>
      <c r="Y936" s="26"/>
      <c r="Z936" s="25"/>
      <c r="AA936" s="25"/>
      <c r="AB936" s="25"/>
      <c r="AC936" s="25"/>
      <c r="AD936" s="25"/>
    </row>
    <row r="937" spans="1:256" s="15" customFormat="1" ht="12.75" x14ac:dyDescent="0.2">
      <c r="A937" s="20" t="s">
        <v>14</v>
      </c>
      <c r="F937" s="16"/>
      <c r="G937" s="49" t="s">
        <v>7</v>
      </c>
      <c r="H937" s="16"/>
      <c r="I937" s="20" t="s">
        <v>19</v>
      </c>
      <c r="J937" s="20" t="s">
        <v>29</v>
      </c>
      <c r="K937" s="20" t="s">
        <v>45</v>
      </c>
      <c r="L937" s="20" t="s">
        <v>28</v>
      </c>
      <c r="M937" s="20" t="s">
        <v>33</v>
      </c>
      <c r="N937" s="20" t="s">
        <v>32</v>
      </c>
      <c r="O937" s="61" t="s">
        <v>41</v>
      </c>
      <c r="P937" s="77"/>
      <c r="Q937" s="77"/>
      <c r="R937" s="26"/>
      <c r="S937" s="26"/>
      <c r="T937" s="26"/>
      <c r="U937" s="26"/>
      <c r="V937" s="26"/>
      <c r="W937" s="26"/>
      <c r="X937" s="36"/>
      <c r="Y937" s="26"/>
      <c r="Z937" s="25"/>
      <c r="AA937" s="26"/>
      <c r="AB937" s="26"/>
      <c r="AC937" s="26"/>
      <c r="AD937" s="26"/>
      <c r="AE937" s="70"/>
      <c r="AF937" s="70"/>
      <c r="AG937" s="70"/>
      <c r="AH937" s="70"/>
      <c r="AI937" s="70"/>
      <c r="AJ937" s="70"/>
      <c r="AK937" s="70"/>
      <c r="AL937" s="70"/>
      <c r="AM937" s="70"/>
      <c r="AN937" s="70"/>
      <c r="AO937" s="70"/>
      <c r="AP937" s="70"/>
      <c r="AQ937" s="70"/>
      <c r="AR937" s="70"/>
      <c r="AS937" s="70"/>
      <c r="AT937" s="70"/>
      <c r="AU937" s="70"/>
      <c r="AV937" s="70"/>
      <c r="AW937" s="70"/>
      <c r="AX937" s="70"/>
      <c r="AY937" s="70"/>
      <c r="AZ937" s="70"/>
      <c r="BA937" s="70"/>
      <c r="BB937" s="70"/>
      <c r="BC937" s="70"/>
      <c r="BD937" s="70"/>
      <c r="BE937" s="70"/>
      <c r="BF937" s="70"/>
      <c r="BG937" s="70"/>
      <c r="BH937" s="70"/>
      <c r="BI937" s="70"/>
      <c r="BJ937" s="70"/>
      <c r="BK937" s="70"/>
      <c r="BL937" s="70"/>
      <c r="BM937" s="70"/>
      <c r="BN937" s="70"/>
      <c r="BO937" s="70"/>
      <c r="BP937" s="70"/>
      <c r="BQ937" s="70"/>
      <c r="BR937" s="70"/>
      <c r="BS937" s="70"/>
      <c r="BT937" s="70"/>
      <c r="BU937" s="70"/>
      <c r="BV937" s="70"/>
      <c r="BW937" s="70"/>
      <c r="BX937" s="70"/>
      <c r="BY937" s="70"/>
      <c r="BZ937" s="70"/>
      <c r="CA937" s="70"/>
      <c r="CB937" s="70"/>
      <c r="CC937" s="70"/>
      <c r="CD937" s="70"/>
      <c r="CE937" s="70"/>
      <c r="CF937" s="70"/>
      <c r="CG937" s="70"/>
      <c r="CH937" s="70"/>
      <c r="CI937" s="70"/>
      <c r="CJ937" s="70"/>
      <c r="CK937" s="70"/>
      <c r="CL937" s="70"/>
      <c r="CM937" s="70"/>
      <c r="CN937" s="70"/>
      <c r="CO937" s="70"/>
      <c r="CP937" s="70"/>
      <c r="CQ937" s="70"/>
      <c r="CR937" s="70"/>
      <c r="CS937" s="70"/>
      <c r="CT937" s="70"/>
      <c r="CU937" s="70"/>
      <c r="CV937" s="70"/>
      <c r="CW937" s="70"/>
      <c r="CX937" s="70"/>
      <c r="CY937" s="70"/>
      <c r="CZ937" s="70"/>
      <c r="DA937" s="70"/>
      <c r="DB937" s="70"/>
      <c r="DC937" s="70"/>
      <c r="DD937" s="70"/>
      <c r="DE937" s="70"/>
      <c r="DF937" s="70"/>
      <c r="DG937" s="70"/>
      <c r="DH937" s="70"/>
      <c r="DI937" s="70"/>
      <c r="DJ937" s="70"/>
      <c r="DK937" s="70"/>
      <c r="DL937" s="70"/>
      <c r="DM937" s="70"/>
      <c r="DN937" s="70"/>
      <c r="DO937" s="70"/>
      <c r="DP937" s="70"/>
      <c r="DQ937" s="70"/>
      <c r="DR937" s="70"/>
      <c r="DS937" s="70"/>
      <c r="DT937" s="70"/>
      <c r="DU937" s="70"/>
      <c r="DV937" s="70"/>
      <c r="DW937" s="70"/>
      <c r="DX937" s="70"/>
      <c r="DY937" s="70"/>
      <c r="DZ937" s="70"/>
      <c r="EA937" s="70"/>
      <c r="EB937" s="70"/>
      <c r="EC937" s="70"/>
      <c r="ED937" s="70"/>
      <c r="EE937" s="70"/>
      <c r="EF937" s="70"/>
      <c r="EG937" s="70"/>
      <c r="EH937" s="70"/>
      <c r="EI937" s="70"/>
      <c r="EJ937" s="70"/>
      <c r="EK937" s="70"/>
      <c r="EL937" s="70"/>
      <c r="EM937" s="70"/>
      <c r="EN937" s="70"/>
      <c r="EO937" s="70"/>
      <c r="EP937" s="70"/>
      <c r="EQ937" s="70"/>
      <c r="ER937" s="70"/>
      <c r="ES937" s="70"/>
      <c r="ET937" s="70"/>
      <c r="EU937" s="70"/>
      <c r="EV937" s="70"/>
      <c r="EW937" s="70"/>
      <c r="EX937" s="70"/>
      <c r="EY937" s="70"/>
      <c r="EZ937" s="70"/>
      <c r="FA937" s="70"/>
      <c r="FB937" s="70"/>
      <c r="FC937" s="70"/>
      <c r="FD937" s="70"/>
      <c r="FE937" s="70"/>
      <c r="FF937" s="70"/>
      <c r="FG937" s="70"/>
      <c r="FH937" s="70"/>
      <c r="FI937" s="70"/>
      <c r="FJ937" s="70"/>
      <c r="FK937" s="70"/>
      <c r="FL937" s="70"/>
      <c r="FM937" s="70"/>
      <c r="FN937" s="70"/>
      <c r="FO937" s="70"/>
      <c r="FP937" s="70"/>
      <c r="FQ937" s="70"/>
      <c r="FR937" s="70"/>
      <c r="FS937" s="70"/>
      <c r="FT937" s="70"/>
      <c r="FU937" s="70"/>
      <c r="FV937" s="70"/>
      <c r="FW937" s="70"/>
      <c r="FX937" s="70"/>
      <c r="FY937" s="70"/>
      <c r="FZ937" s="70"/>
      <c r="GA937" s="70"/>
      <c r="GB937" s="70"/>
      <c r="GC937" s="70"/>
      <c r="GD937" s="70"/>
      <c r="GE937" s="70"/>
      <c r="GF937" s="70"/>
      <c r="GG937" s="70"/>
      <c r="GH937" s="70"/>
      <c r="GI937" s="70"/>
      <c r="GJ937" s="70"/>
      <c r="GK937" s="70"/>
      <c r="GL937" s="70"/>
      <c r="GM937" s="70"/>
      <c r="GN937" s="70"/>
      <c r="GO937" s="70"/>
      <c r="GP937" s="70"/>
      <c r="GQ937" s="70"/>
      <c r="GR937" s="70"/>
      <c r="GS937" s="70"/>
      <c r="GT937" s="70"/>
      <c r="GU937" s="70"/>
      <c r="GV937" s="70"/>
      <c r="GW937" s="70"/>
      <c r="GX937" s="70"/>
      <c r="GY937" s="70"/>
      <c r="GZ937" s="70"/>
      <c r="HA937" s="70"/>
      <c r="HB937" s="70"/>
      <c r="HC937" s="70"/>
      <c r="HD937" s="70"/>
      <c r="HE937" s="70"/>
      <c r="HF937" s="70"/>
      <c r="HG937" s="70"/>
      <c r="HH937" s="70"/>
      <c r="HI937" s="70"/>
      <c r="HJ937" s="70"/>
      <c r="HK937" s="70"/>
      <c r="HL937" s="70"/>
      <c r="HM937" s="70"/>
      <c r="HN937" s="70"/>
      <c r="HO937" s="70"/>
      <c r="HP937" s="70"/>
      <c r="HQ937" s="70"/>
      <c r="HR937" s="70"/>
      <c r="HS937" s="70"/>
      <c r="HT937" s="70"/>
      <c r="HU937" s="70"/>
      <c r="HV937" s="70"/>
      <c r="HW937" s="70"/>
      <c r="HX937" s="70"/>
      <c r="HY937" s="70"/>
      <c r="HZ937" s="70"/>
      <c r="IA937" s="70"/>
      <c r="IB937" s="70"/>
      <c r="IC937" s="70"/>
      <c r="ID937" s="70"/>
      <c r="IE937" s="70"/>
      <c r="IF937" s="70"/>
      <c r="IG937" s="70"/>
      <c r="IH937" s="70"/>
      <c r="II937" s="70"/>
      <c r="IJ937" s="70"/>
      <c r="IK937" s="70"/>
      <c r="IL937" s="70"/>
      <c r="IM937" s="70"/>
      <c r="IN937" s="70"/>
      <c r="IO937" s="70"/>
      <c r="IP937" s="70"/>
      <c r="IQ937" s="70"/>
      <c r="IR937" s="70"/>
      <c r="IS937" s="70"/>
      <c r="IT937" s="70"/>
      <c r="IU937" s="70"/>
      <c r="IV937" s="70"/>
    </row>
    <row r="938" spans="1:256" s="15" customFormat="1" ht="12.75" x14ac:dyDescent="0.2">
      <c r="A938" s="17"/>
      <c r="F938" s="16"/>
      <c r="G938" s="50"/>
      <c r="H938" s="16"/>
      <c r="I938" s="20" t="s">
        <v>20</v>
      </c>
      <c r="J938" s="20"/>
      <c r="K938" s="20"/>
      <c r="L938" s="20"/>
      <c r="M938" s="20"/>
      <c r="N938" s="20" t="s">
        <v>37</v>
      </c>
      <c r="O938" s="60"/>
      <c r="P938" s="76"/>
      <c r="Q938" s="76"/>
      <c r="R938" s="26"/>
      <c r="S938" s="26"/>
      <c r="T938" s="26"/>
      <c r="U938" s="26"/>
      <c r="V938" s="26"/>
      <c r="W938" s="26"/>
      <c r="X938" s="36"/>
      <c r="Y938" s="26"/>
      <c r="Z938" s="25"/>
      <c r="AA938" s="26"/>
      <c r="AB938" s="26"/>
      <c r="AC938" s="26"/>
      <c r="AD938" s="26"/>
      <c r="AE938" s="70"/>
      <c r="AF938" s="70"/>
      <c r="AG938" s="70"/>
      <c r="AH938" s="70"/>
      <c r="AI938" s="70"/>
      <c r="AJ938" s="70"/>
      <c r="AK938" s="70"/>
      <c r="AL938" s="70"/>
      <c r="AM938" s="70"/>
      <c r="AN938" s="70"/>
      <c r="AO938" s="70"/>
      <c r="AP938" s="70"/>
      <c r="AQ938" s="70"/>
      <c r="AR938" s="70"/>
      <c r="AS938" s="70"/>
      <c r="AT938" s="70"/>
      <c r="AU938" s="70"/>
      <c r="AV938" s="70"/>
      <c r="AW938" s="70"/>
      <c r="AX938" s="70"/>
      <c r="AY938" s="70"/>
      <c r="AZ938" s="70"/>
      <c r="BA938" s="70"/>
      <c r="BB938" s="70"/>
      <c r="BC938" s="70"/>
      <c r="BD938" s="70"/>
      <c r="BE938" s="70"/>
      <c r="BF938" s="70"/>
      <c r="BG938" s="70"/>
      <c r="BH938" s="70"/>
      <c r="BI938" s="70"/>
      <c r="BJ938" s="70"/>
      <c r="BK938" s="70"/>
      <c r="BL938" s="70"/>
      <c r="BM938" s="70"/>
      <c r="BN938" s="70"/>
      <c r="BO938" s="70"/>
      <c r="BP938" s="70"/>
      <c r="BQ938" s="70"/>
      <c r="BR938" s="70"/>
      <c r="BS938" s="70"/>
      <c r="BT938" s="70"/>
      <c r="BU938" s="70"/>
      <c r="BV938" s="70"/>
      <c r="BW938" s="70"/>
      <c r="BX938" s="70"/>
      <c r="BY938" s="70"/>
      <c r="BZ938" s="70"/>
      <c r="CA938" s="70"/>
      <c r="CB938" s="70"/>
      <c r="CC938" s="70"/>
      <c r="CD938" s="70"/>
      <c r="CE938" s="70"/>
      <c r="CF938" s="70"/>
      <c r="CG938" s="70"/>
      <c r="CH938" s="70"/>
      <c r="CI938" s="70"/>
      <c r="CJ938" s="70"/>
      <c r="CK938" s="70"/>
      <c r="CL938" s="70"/>
      <c r="CM938" s="70"/>
      <c r="CN938" s="70"/>
      <c r="CO938" s="70"/>
      <c r="CP938" s="70"/>
      <c r="CQ938" s="70"/>
      <c r="CR938" s="70"/>
      <c r="CS938" s="70"/>
      <c r="CT938" s="70"/>
      <c r="CU938" s="70"/>
      <c r="CV938" s="70"/>
      <c r="CW938" s="70"/>
      <c r="CX938" s="70"/>
      <c r="CY938" s="70"/>
      <c r="CZ938" s="70"/>
      <c r="DA938" s="70"/>
      <c r="DB938" s="70"/>
      <c r="DC938" s="70"/>
      <c r="DD938" s="70"/>
      <c r="DE938" s="70"/>
      <c r="DF938" s="70"/>
      <c r="DG938" s="70"/>
      <c r="DH938" s="70"/>
      <c r="DI938" s="70"/>
      <c r="DJ938" s="70"/>
      <c r="DK938" s="70"/>
      <c r="DL938" s="70"/>
      <c r="DM938" s="70"/>
      <c r="DN938" s="70"/>
      <c r="DO938" s="70"/>
      <c r="DP938" s="70"/>
      <c r="DQ938" s="70"/>
      <c r="DR938" s="70"/>
      <c r="DS938" s="70"/>
      <c r="DT938" s="70"/>
      <c r="DU938" s="70"/>
      <c r="DV938" s="70"/>
      <c r="DW938" s="70"/>
      <c r="DX938" s="70"/>
      <c r="DY938" s="70"/>
      <c r="DZ938" s="70"/>
      <c r="EA938" s="70"/>
      <c r="EB938" s="70"/>
      <c r="EC938" s="70"/>
      <c r="ED938" s="70"/>
      <c r="EE938" s="70"/>
      <c r="EF938" s="70"/>
      <c r="EG938" s="70"/>
      <c r="EH938" s="70"/>
      <c r="EI938" s="70"/>
      <c r="EJ938" s="70"/>
      <c r="EK938" s="70"/>
      <c r="EL938" s="70"/>
      <c r="EM938" s="70"/>
      <c r="EN938" s="70"/>
      <c r="EO938" s="70"/>
      <c r="EP938" s="70"/>
      <c r="EQ938" s="70"/>
      <c r="ER938" s="70"/>
      <c r="ES938" s="70"/>
      <c r="ET938" s="70"/>
      <c r="EU938" s="70"/>
      <c r="EV938" s="70"/>
      <c r="EW938" s="70"/>
      <c r="EX938" s="70"/>
      <c r="EY938" s="70"/>
      <c r="EZ938" s="70"/>
      <c r="FA938" s="70"/>
      <c r="FB938" s="70"/>
      <c r="FC938" s="70"/>
      <c r="FD938" s="70"/>
      <c r="FE938" s="70"/>
      <c r="FF938" s="70"/>
      <c r="FG938" s="70"/>
      <c r="FH938" s="70"/>
      <c r="FI938" s="70"/>
      <c r="FJ938" s="70"/>
      <c r="FK938" s="70"/>
      <c r="FL938" s="70"/>
      <c r="FM938" s="70"/>
      <c r="FN938" s="70"/>
      <c r="FO938" s="70"/>
      <c r="FP938" s="70"/>
      <c r="FQ938" s="70"/>
      <c r="FR938" s="70"/>
      <c r="FS938" s="70"/>
      <c r="FT938" s="70"/>
      <c r="FU938" s="70"/>
      <c r="FV938" s="70"/>
      <c r="FW938" s="70"/>
      <c r="FX938" s="70"/>
      <c r="FY938" s="70"/>
      <c r="FZ938" s="70"/>
      <c r="GA938" s="70"/>
      <c r="GB938" s="70"/>
      <c r="GC938" s="70"/>
      <c r="GD938" s="70"/>
      <c r="GE938" s="70"/>
      <c r="GF938" s="70"/>
      <c r="GG938" s="70"/>
      <c r="GH938" s="70"/>
      <c r="GI938" s="70"/>
      <c r="GJ938" s="70"/>
      <c r="GK938" s="70"/>
      <c r="GL938" s="70"/>
      <c r="GM938" s="70"/>
      <c r="GN938" s="70"/>
      <c r="GO938" s="70"/>
      <c r="GP938" s="70"/>
      <c r="GQ938" s="70"/>
      <c r="GR938" s="70"/>
      <c r="GS938" s="70"/>
      <c r="GT938" s="70"/>
      <c r="GU938" s="70"/>
      <c r="GV938" s="70"/>
      <c r="GW938" s="70"/>
      <c r="GX938" s="70"/>
      <c r="GY938" s="70"/>
      <c r="GZ938" s="70"/>
      <c r="HA938" s="70"/>
      <c r="HB938" s="70"/>
      <c r="HC938" s="70"/>
      <c r="HD938" s="70"/>
      <c r="HE938" s="70"/>
      <c r="HF938" s="70"/>
      <c r="HG938" s="70"/>
      <c r="HH938" s="70"/>
      <c r="HI938" s="70"/>
      <c r="HJ938" s="70"/>
      <c r="HK938" s="70"/>
      <c r="HL938" s="70"/>
      <c r="HM938" s="70"/>
      <c r="HN938" s="70"/>
      <c r="HO938" s="70"/>
      <c r="HP938" s="70"/>
      <c r="HQ938" s="70"/>
      <c r="HR938" s="70"/>
      <c r="HS938" s="70"/>
      <c r="HT938" s="70"/>
      <c r="HU938" s="70"/>
      <c r="HV938" s="70"/>
      <c r="HW938" s="70"/>
      <c r="HX938" s="70"/>
      <c r="HY938" s="70"/>
      <c r="HZ938" s="70"/>
      <c r="IA938" s="70"/>
      <c r="IB938" s="70"/>
      <c r="IC938" s="70"/>
      <c r="ID938" s="70"/>
      <c r="IE938" s="70"/>
      <c r="IF938" s="70"/>
      <c r="IG938" s="70"/>
      <c r="IH938" s="70"/>
      <c r="II938" s="70"/>
      <c r="IJ938" s="70"/>
      <c r="IK938" s="70"/>
      <c r="IL938" s="70"/>
      <c r="IM938" s="70"/>
      <c r="IN938" s="70"/>
      <c r="IO938" s="70"/>
      <c r="IP938" s="70"/>
      <c r="IQ938" s="70"/>
      <c r="IR938" s="70"/>
      <c r="IS938" s="70"/>
      <c r="IT938" s="70"/>
      <c r="IU938" s="70"/>
      <c r="IV938" s="70"/>
    </row>
    <row r="939" spans="1:256" s="15" customFormat="1" ht="12.75" x14ac:dyDescent="0.2">
      <c r="A939" s="22" t="s">
        <v>10</v>
      </c>
      <c r="B939" s="179" t="s">
        <v>11</v>
      </c>
      <c r="C939" s="180"/>
      <c r="D939" s="180"/>
      <c r="E939" s="180"/>
      <c r="F939" s="181"/>
      <c r="G939" s="51" t="s">
        <v>9</v>
      </c>
      <c r="H939" s="23" t="s">
        <v>15</v>
      </c>
      <c r="I939" s="22" t="s">
        <v>21</v>
      </c>
      <c r="J939" s="22" t="s">
        <v>24</v>
      </c>
      <c r="K939" s="22" t="s">
        <v>26</v>
      </c>
      <c r="L939" s="22" t="s">
        <v>30</v>
      </c>
      <c r="M939" s="22" t="s">
        <v>34</v>
      </c>
      <c r="N939" s="22" t="s">
        <v>42</v>
      </c>
      <c r="O939" s="62" t="s">
        <v>38</v>
      </c>
      <c r="P939" s="77"/>
      <c r="Q939" s="77"/>
      <c r="R939" s="26"/>
      <c r="S939" s="26"/>
      <c r="T939" s="26"/>
      <c r="U939" s="26"/>
      <c r="V939" s="26"/>
      <c r="W939" s="26"/>
      <c r="X939" s="36"/>
      <c r="Y939" s="26"/>
      <c r="Z939" s="25"/>
      <c r="AA939" s="26"/>
      <c r="AB939" s="26"/>
      <c r="AC939" s="26"/>
      <c r="AD939" s="26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  <c r="BI939" s="70"/>
      <c r="BJ939" s="70"/>
      <c r="BK939" s="70"/>
      <c r="BL939" s="70"/>
      <c r="BM939" s="70"/>
      <c r="BN939" s="70"/>
      <c r="BO939" s="70"/>
      <c r="BP939" s="70"/>
      <c r="BQ939" s="70"/>
      <c r="BR939" s="70"/>
      <c r="BS939" s="70"/>
      <c r="BT939" s="70"/>
      <c r="BU939" s="70"/>
      <c r="BV939" s="70"/>
      <c r="BW939" s="70"/>
      <c r="BX939" s="70"/>
      <c r="BY939" s="70"/>
      <c r="BZ939" s="70"/>
      <c r="CA939" s="70"/>
      <c r="CB939" s="70"/>
      <c r="CC939" s="70"/>
      <c r="CD939" s="70"/>
      <c r="CE939" s="70"/>
      <c r="CF939" s="70"/>
      <c r="CG939" s="70"/>
      <c r="CH939" s="70"/>
      <c r="CI939" s="70"/>
      <c r="CJ939" s="70"/>
      <c r="CK939" s="70"/>
      <c r="CL939" s="70"/>
      <c r="CM939" s="70"/>
      <c r="CN939" s="70"/>
      <c r="CO939" s="70"/>
      <c r="CP939" s="70"/>
      <c r="CQ939" s="70"/>
      <c r="CR939" s="70"/>
      <c r="CS939" s="70"/>
      <c r="CT939" s="70"/>
      <c r="CU939" s="70"/>
      <c r="CV939" s="70"/>
      <c r="CW939" s="70"/>
      <c r="CX939" s="70"/>
      <c r="CY939" s="70"/>
      <c r="CZ939" s="70"/>
      <c r="DA939" s="70"/>
      <c r="DB939" s="70"/>
      <c r="DC939" s="70"/>
      <c r="DD939" s="70"/>
      <c r="DE939" s="70"/>
      <c r="DF939" s="70"/>
      <c r="DG939" s="70"/>
      <c r="DH939" s="70"/>
      <c r="DI939" s="70"/>
      <c r="DJ939" s="70"/>
      <c r="DK939" s="70"/>
      <c r="DL939" s="70"/>
      <c r="DM939" s="70"/>
      <c r="DN939" s="70"/>
      <c r="DO939" s="70"/>
      <c r="DP939" s="70"/>
      <c r="DQ939" s="70"/>
      <c r="DR939" s="70"/>
      <c r="DS939" s="70"/>
      <c r="DT939" s="70"/>
      <c r="DU939" s="70"/>
      <c r="DV939" s="70"/>
      <c r="DW939" s="70"/>
      <c r="DX939" s="70"/>
      <c r="DY939" s="70"/>
      <c r="DZ939" s="70"/>
      <c r="EA939" s="70"/>
      <c r="EB939" s="70"/>
      <c r="EC939" s="70"/>
      <c r="ED939" s="70"/>
      <c r="EE939" s="70"/>
      <c r="EF939" s="70"/>
      <c r="EG939" s="70"/>
      <c r="EH939" s="70"/>
      <c r="EI939" s="70"/>
      <c r="EJ939" s="70"/>
      <c r="EK939" s="70"/>
      <c r="EL939" s="70"/>
      <c r="EM939" s="70"/>
      <c r="EN939" s="70"/>
      <c r="EO939" s="70"/>
      <c r="EP939" s="70"/>
      <c r="EQ939" s="70"/>
      <c r="ER939" s="70"/>
      <c r="ES939" s="70"/>
      <c r="ET939" s="70"/>
      <c r="EU939" s="70"/>
      <c r="EV939" s="70"/>
      <c r="EW939" s="70"/>
      <c r="EX939" s="70"/>
      <c r="EY939" s="70"/>
      <c r="EZ939" s="70"/>
      <c r="FA939" s="70"/>
      <c r="FB939" s="70"/>
      <c r="FC939" s="70"/>
      <c r="FD939" s="70"/>
      <c r="FE939" s="70"/>
      <c r="FF939" s="70"/>
      <c r="FG939" s="70"/>
      <c r="FH939" s="70"/>
      <c r="FI939" s="70"/>
      <c r="FJ939" s="70"/>
      <c r="FK939" s="70"/>
      <c r="FL939" s="70"/>
      <c r="FM939" s="70"/>
      <c r="FN939" s="70"/>
      <c r="FO939" s="70"/>
      <c r="FP939" s="70"/>
      <c r="FQ939" s="70"/>
      <c r="FR939" s="70"/>
      <c r="FS939" s="70"/>
      <c r="FT939" s="70"/>
      <c r="FU939" s="70"/>
      <c r="FV939" s="70"/>
      <c r="FW939" s="70"/>
      <c r="FX939" s="70"/>
      <c r="FY939" s="70"/>
      <c r="FZ939" s="70"/>
      <c r="GA939" s="70"/>
      <c r="GB939" s="70"/>
      <c r="GC939" s="70"/>
      <c r="GD939" s="70"/>
      <c r="GE939" s="70"/>
      <c r="GF939" s="70"/>
      <c r="GG939" s="70"/>
      <c r="GH939" s="70"/>
      <c r="GI939" s="70"/>
      <c r="GJ939" s="70"/>
      <c r="GK939" s="70"/>
      <c r="GL939" s="70"/>
      <c r="GM939" s="70"/>
      <c r="GN939" s="70"/>
      <c r="GO939" s="70"/>
      <c r="GP939" s="70"/>
      <c r="GQ939" s="70"/>
      <c r="GR939" s="70"/>
      <c r="GS939" s="70"/>
      <c r="GT939" s="70"/>
      <c r="GU939" s="70"/>
      <c r="GV939" s="70"/>
      <c r="GW939" s="70"/>
      <c r="GX939" s="70"/>
      <c r="GY939" s="70"/>
      <c r="GZ939" s="70"/>
      <c r="HA939" s="70"/>
      <c r="HB939" s="70"/>
      <c r="HC939" s="70"/>
      <c r="HD939" s="70"/>
      <c r="HE939" s="70"/>
      <c r="HF939" s="70"/>
      <c r="HG939" s="70"/>
      <c r="HH939" s="70"/>
      <c r="HI939" s="70"/>
      <c r="HJ939" s="70"/>
      <c r="HK939" s="70"/>
      <c r="HL939" s="70"/>
      <c r="HM939" s="70"/>
      <c r="HN939" s="70"/>
      <c r="HO939" s="70"/>
      <c r="HP939" s="70"/>
      <c r="HQ939" s="70"/>
      <c r="HR939" s="70"/>
      <c r="HS939" s="70"/>
      <c r="HT939" s="70"/>
      <c r="HU939" s="70"/>
      <c r="HV939" s="70"/>
      <c r="HW939" s="70"/>
      <c r="HX939" s="70"/>
      <c r="HY939" s="70"/>
      <c r="HZ939" s="70"/>
      <c r="IA939" s="70"/>
      <c r="IB939" s="70"/>
      <c r="IC939" s="70"/>
      <c r="ID939" s="70"/>
      <c r="IE939" s="70"/>
      <c r="IF939" s="70"/>
      <c r="IG939" s="70"/>
      <c r="IH939" s="70"/>
      <c r="II939" s="70"/>
      <c r="IJ939" s="70"/>
      <c r="IK939" s="70"/>
      <c r="IL939" s="70"/>
      <c r="IM939" s="70"/>
      <c r="IN939" s="70"/>
      <c r="IO939" s="70"/>
      <c r="IP939" s="70"/>
      <c r="IQ939" s="70"/>
      <c r="IR939" s="70"/>
      <c r="IS939" s="70"/>
      <c r="IT939" s="70"/>
      <c r="IU939" s="70"/>
      <c r="IV939" s="70"/>
    </row>
    <row r="940" spans="1:256" s="69" customFormat="1" ht="50.1" customHeight="1" x14ac:dyDescent="0.2">
      <c r="A940" s="12"/>
      <c r="B940" s="207"/>
      <c r="C940" s="208"/>
      <c r="D940" s="208"/>
      <c r="E940" s="208"/>
      <c r="F940" s="209"/>
      <c r="G940" s="28"/>
      <c r="H940" s="8"/>
      <c r="I940" s="9"/>
      <c r="J940" s="29">
        <f t="shared" ref="J940:J945" si="111">SUM(H940*I940)</f>
        <v>0</v>
      </c>
      <c r="K940" s="9"/>
      <c r="L940" s="4">
        <f t="shared" ref="L940:L945" si="112">SUM(J940*K940)</f>
        <v>0</v>
      </c>
      <c r="M940" s="10"/>
      <c r="N940" s="11"/>
      <c r="O940" s="67">
        <f t="shared" ref="O940:O945" si="113">SUM(M940*N940)</f>
        <v>0</v>
      </c>
      <c r="P940" s="78"/>
      <c r="Q940" s="78"/>
      <c r="R940" s="3"/>
      <c r="S940" s="1"/>
      <c r="T940" s="1"/>
      <c r="U940" s="1"/>
      <c r="V940" s="1"/>
      <c r="W940" s="1"/>
      <c r="X940" s="5"/>
      <c r="Y940" s="1"/>
      <c r="Z940" s="1"/>
      <c r="AA940" s="3"/>
      <c r="AB940" s="3"/>
      <c r="AC940" s="3"/>
      <c r="AD940" s="3"/>
    </row>
    <row r="941" spans="1:256" s="69" customFormat="1" ht="50.1" customHeight="1" x14ac:dyDescent="0.2">
      <c r="A941" s="12"/>
      <c r="B941" s="200"/>
      <c r="C941" s="177"/>
      <c r="D941" s="177"/>
      <c r="E941" s="177"/>
      <c r="F941" s="178"/>
      <c r="G941" s="28"/>
      <c r="H941" s="8"/>
      <c r="I941" s="9"/>
      <c r="J941" s="29">
        <f t="shared" si="111"/>
        <v>0</v>
      </c>
      <c r="K941" s="9"/>
      <c r="L941" s="4">
        <f t="shared" si="112"/>
        <v>0</v>
      </c>
      <c r="M941" s="10"/>
      <c r="N941" s="11"/>
      <c r="O941" s="67">
        <f t="shared" si="113"/>
        <v>0</v>
      </c>
      <c r="P941" s="78"/>
      <c r="Q941" s="78"/>
      <c r="R941" s="3"/>
      <c r="S941" s="1"/>
      <c r="T941" s="1"/>
      <c r="U941" s="1"/>
      <c r="V941" s="1"/>
      <c r="W941" s="1"/>
      <c r="X941" s="5"/>
      <c r="Y941" s="1"/>
      <c r="Z941" s="1"/>
      <c r="AA941" s="3"/>
      <c r="AB941" s="3"/>
      <c r="AC941" s="3"/>
      <c r="AD941" s="3"/>
    </row>
    <row r="942" spans="1:256" s="69" customFormat="1" ht="50.1" customHeight="1" x14ac:dyDescent="0.2">
      <c r="A942" s="12"/>
      <c r="B942" s="200"/>
      <c r="C942" s="177"/>
      <c r="D942" s="177"/>
      <c r="E942" s="177"/>
      <c r="F942" s="178"/>
      <c r="G942" s="28"/>
      <c r="H942" s="8"/>
      <c r="I942" s="9"/>
      <c r="J942" s="29">
        <f t="shared" si="111"/>
        <v>0</v>
      </c>
      <c r="K942" s="9"/>
      <c r="L942" s="4">
        <f t="shared" si="112"/>
        <v>0</v>
      </c>
      <c r="M942" s="10"/>
      <c r="N942" s="11"/>
      <c r="O942" s="67">
        <f t="shared" si="113"/>
        <v>0</v>
      </c>
      <c r="P942" s="78"/>
      <c r="Q942" s="78"/>
      <c r="R942" s="3"/>
      <c r="S942" s="1"/>
      <c r="T942" s="1"/>
      <c r="U942" s="1"/>
      <c r="V942" s="1"/>
      <c r="W942" s="1"/>
      <c r="X942" s="5"/>
      <c r="Y942" s="1"/>
      <c r="Z942" s="1"/>
      <c r="AA942" s="3"/>
      <c r="AB942" s="3"/>
      <c r="AC942" s="3"/>
      <c r="AD942" s="3"/>
    </row>
    <row r="943" spans="1:256" s="69" customFormat="1" ht="50.1" customHeight="1" x14ac:dyDescent="0.2">
      <c r="A943" s="12"/>
      <c r="B943" s="200"/>
      <c r="C943" s="177"/>
      <c r="D943" s="177"/>
      <c r="E943" s="177"/>
      <c r="F943" s="178"/>
      <c r="G943" s="28"/>
      <c r="H943" s="8"/>
      <c r="I943" s="9"/>
      <c r="J943" s="29">
        <f t="shared" si="111"/>
        <v>0</v>
      </c>
      <c r="K943" s="9"/>
      <c r="L943" s="4">
        <f t="shared" si="112"/>
        <v>0</v>
      </c>
      <c r="M943" s="10"/>
      <c r="N943" s="11"/>
      <c r="O943" s="67">
        <f t="shared" si="113"/>
        <v>0</v>
      </c>
      <c r="P943" s="78"/>
      <c r="Q943" s="78"/>
      <c r="R943" s="3"/>
      <c r="S943" s="1"/>
      <c r="T943" s="1"/>
      <c r="U943" s="1"/>
      <c r="V943" s="1"/>
      <c r="W943" s="1"/>
      <c r="X943" s="5"/>
      <c r="Y943" s="1"/>
      <c r="Z943" s="1"/>
      <c r="AA943" s="3"/>
      <c r="AB943" s="3"/>
      <c r="AC943" s="3"/>
      <c r="AD943" s="3"/>
    </row>
    <row r="944" spans="1:256" s="69" customFormat="1" ht="50.1" customHeight="1" x14ac:dyDescent="0.2">
      <c r="A944" s="12"/>
      <c r="B944" s="200"/>
      <c r="C944" s="177"/>
      <c r="D944" s="177"/>
      <c r="E944" s="177"/>
      <c r="F944" s="178"/>
      <c r="G944" s="28"/>
      <c r="H944" s="8"/>
      <c r="I944" s="9"/>
      <c r="J944" s="29">
        <f t="shared" si="111"/>
        <v>0</v>
      </c>
      <c r="K944" s="9"/>
      <c r="L944" s="4">
        <f t="shared" si="112"/>
        <v>0</v>
      </c>
      <c r="M944" s="10"/>
      <c r="N944" s="11"/>
      <c r="O944" s="67">
        <f t="shared" si="113"/>
        <v>0</v>
      </c>
      <c r="P944" s="78"/>
      <c r="Q944" s="78"/>
      <c r="R944" s="3"/>
      <c r="S944" s="1"/>
      <c r="T944" s="1"/>
      <c r="U944" s="1"/>
      <c r="V944" s="1"/>
      <c r="W944" s="1"/>
      <c r="X944" s="5"/>
      <c r="Y944" s="1"/>
      <c r="Z944" s="1"/>
      <c r="AA944" s="3"/>
      <c r="AB944" s="3"/>
      <c r="AC944" s="3"/>
      <c r="AD944" s="3"/>
    </row>
    <row r="945" spans="1:30" s="69" customFormat="1" ht="50.1" customHeight="1" x14ac:dyDescent="0.2">
      <c r="A945" s="12"/>
      <c r="B945" s="200"/>
      <c r="C945" s="177"/>
      <c r="D945" s="177"/>
      <c r="E945" s="177"/>
      <c r="F945" s="178"/>
      <c r="G945" s="28"/>
      <c r="H945" s="8"/>
      <c r="I945" s="9"/>
      <c r="J945" s="29">
        <f t="shared" si="111"/>
        <v>0</v>
      </c>
      <c r="K945" s="9"/>
      <c r="L945" s="4">
        <f t="shared" si="112"/>
        <v>0</v>
      </c>
      <c r="M945" s="10"/>
      <c r="N945" s="11"/>
      <c r="O945" s="67">
        <f t="shared" si="113"/>
        <v>0</v>
      </c>
      <c r="P945" s="78"/>
      <c r="Q945" s="78"/>
      <c r="R945" s="3"/>
      <c r="S945" s="1"/>
      <c r="T945" s="1"/>
      <c r="U945" s="1"/>
      <c r="V945" s="1"/>
      <c r="W945" s="1"/>
      <c r="X945" s="5"/>
      <c r="Y945" s="1"/>
      <c r="Z945" s="1"/>
      <c r="AA945" s="3"/>
      <c r="AB945" s="3"/>
      <c r="AC945" s="3"/>
      <c r="AD945" s="3"/>
    </row>
    <row r="946" spans="1:30" s="15" customFormat="1" ht="20.100000000000001" customHeight="1" thickBot="1" x14ac:dyDescent="0.2">
      <c r="A946" s="41"/>
      <c r="B946" s="145" t="s">
        <v>43</v>
      </c>
      <c r="C946" s="146"/>
      <c r="D946" s="146"/>
      <c r="E946" s="146"/>
      <c r="F946" s="147"/>
      <c r="G946" s="56"/>
      <c r="H946" s="42"/>
      <c r="I946" s="43"/>
      <c r="J946" s="32">
        <f>SUM(J940:J945)</f>
        <v>0</v>
      </c>
      <c r="K946" s="43"/>
      <c r="L946" s="32">
        <f>SUM(L940:L945)</f>
        <v>0</v>
      </c>
      <c r="M946" s="44">
        <f>SUM(M940:M945)</f>
        <v>0</v>
      </c>
      <c r="N946" s="43"/>
      <c r="O946" s="32">
        <f>SUM(O940:O945)</f>
        <v>0</v>
      </c>
      <c r="P946" s="79"/>
      <c r="Q946" s="79"/>
      <c r="R946" s="25"/>
      <c r="S946" s="25"/>
      <c r="T946" s="25"/>
      <c r="U946" s="25"/>
      <c r="V946" s="25"/>
      <c r="W946" s="25"/>
      <c r="X946" s="40"/>
      <c r="Y946" s="25"/>
      <c r="Z946" s="25"/>
      <c r="AA946" s="25"/>
      <c r="AB946" s="25"/>
      <c r="AC946" s="25"/>
      <c r="AD946" s="25"/>
    </row>
    <row r="947" spans="1:30" s="15" customFormat="1" x14ac:dyDescent="0.15">
      <c r="A947" s="25"/>
      <c r="B947" s="25"/>
      <c r="C947" s="25"/>
      <c r="D947" s="25"/>
      <c r="E947" s="25"/>
      <c r="F947" s="25"/>
      <c r="G947" s="54"/>
      <c r="H947" s="25"/>
      <c r="I947" s="25"/>
      <c r="J947" s="25"/>
      <c r="K947" s="25"/>
      <c r="L947" s="25"/>
      <c r="M947" s="25"/>
      <c r="N947" s="25"/>
      <c r="O947" s="63"/>
      <c r="P947" s="74"/>
      <c r="Q947" s="74"/>
    </row>
    <row r="948" spans="1:30" s="15" customFormat="1" x14ac:dyDescent="0.15">
      <c r="A948" s="25"/>
      <c r="B948" s="25"/>
      <c r="C948" s="25"/>
      <c r="D948" s="25"/>
      <c r="E948" s="25"/>
      <c r="F948" s="25"/>
      <c r="G948" s="54"/>
      <c r="H948" s="25"/>
      <c r="I948" s="25"/>
      <c r="J948" s="25"/>
      <c r="K948" s="25"/>
      <c r="L948" s="25"/>
      <c r="M948" s="25"/>
      <c r="N948" s="25"/>
      <c r="O948" s="63"/>
      <c r="P948" s="74"/>
      <c r="Q948" s="74"/>
    </row>
    <row r="949" spans="1:30" s="15" customFormat="1" x14ac:dyDescent="0.15">
      <c r="A949" s="27"/>
      <c r="B949" s="27"/>
      <c r="C949" s="27"/>
      <c r="D949" s="27"/>
      <c r="E949" s="27"/>
      <c r="F949" s="27"/>
      <c r="G949" s="55"/>
      <c r="H949" s="27"/>
      <c r="I949" s="27"/>
      <c r="J949" s="27"/>
      <c r="K949" s="27"/>
      <c r="L949" s="27"/>
      <c r="M949" s="27"/>
      <c r="N949" s="27"/>
      <c r="O949" s="64"/>
      <c r="P949" s="74"/>
      <c r="Q949" s="74"/>
      <c r="R949" s="25"/>
      <c r="S949" s="25"/>
      <c r="T949" s="25"/>
      <c r="U949" s="25"/>
      <c r="V949" s="25"/>
      <c r="W949" s="25"/>
      <c r="X949" s="40"/>
      <c r="Y949" s="25"/>
      <c r="Z949" s="25"/>
      <c r="AA949" s="25"/>
      <c r="AB949" s="25"/>
      <c r="AC949" s="25"/>
      <c r="AD949" s="25"/>
    </row>
    <row r="950" spans="1:30" s="15" customFormat="1" ht="9" customHeight="1" x14ac:dyDescent="0.2">
      <c r="A950" s="167" t="s">
        <v>50</v>
      </c>
      <c r="B950" s="168"/>
      <c r="C950" s="168"/>
      <c r="D950" s="168"/>
      <c r="E950" s="168"/>
      <c r="F950" s="168"/>
      <c r="G950" s="168"/>
      <c r="H950" s="169"/>
      <c r="I950" s="164" t="s">
        <v>46</v>
      </c>
      <c r="J950" s="165"/>
      <c r="K950" s="165"/>
      <c r="L950" s="165"/>
      <c r="M950" s="166"/>
      <c r="N950" s="65" t="s">
        <v>1</v>
      </c>
      <c r="O950" s="66"/>
      <c r="P950" s="68"/>
      <c r="Q950" s="68"/>
      <c r="R950" s="25"/>
      <c r="S950" s="25"/>
      <c r="T950" s="25"/>
      <c r="U950" s="25"/>
      <c r="V950" s="25"/>
      <c r="W950" s="25"/>
      <c r="X950" s="40"/>
      <c r="Y950" s="25"/>
      <c r="Z950" s="25"/>
      <c r="AA950" s="25"/>
      <c r="AB950" s="25"/>
      <c r="AC950" s="25"/>
      <c r="AD950" s="25"/>
    </row>
    <row r="951" spans="1:30" s="15" customFormat="1" ht="8.25" customHeight="1" x14ac:dyDescent="0.15">
      <c r="A951" s="170"/>
      <c r="B951" s="171"/>
      <c r="C951" s="171"/>
      <c r="D951" s="171"/>
      <c r="E951" s="171"/>
      <c r="F951" s="171"/>
      <c r="G951" s="171"/>
      <c r="H951" s="172"/>
      <c r="I951" s="24"/>
      <c r="J951" s="25"/>
      <c r="K951" s="25"/>
      <c r="L951" s="25"/>
      <c r="M951" s="16"/>
      <c r="N951" s="25"/>
      <c r="O951" s="63"/>
      <c r="P951" s="74"/>
      <c r="Q951" s="74"/>
      <c r="R951" s="25"/>
      <c r="S951" s="25"/>
      <c r="T951" s="25"/>
      <c r="U951" s="25"/>
      <c r="V951" s="25"/>
      <c r="W951" s="25"/>
      <c r="X951" s="40"/>
      <c r="Y951" s="25"/>
      <c r="Z951" s="25"/>
      <c r="AA951" s="25"/>
      <c r="AB951" s="25"/>
      <c r="AC951" s="25"/>
      <c r="AD951" s="25"/>
    </row>
    <row r="952" spans="1:30" s="15" customFormat="1" ht="12.75" customHeight="1" x14ac:dyDescent="0.2">
      <c r="A952" s="170"/>
      <c r="B952" s="171"/>
      <c r="C952" s="171"/>
      <c r="D952" s="171"/>
      <c r="E952" s="171"/>
      <c r="F952" s="171"/>
      <c r="G952" s="171"/>
      <c r="H952" s="172"/>
      <c r="I952" s="201"/>
      <c r="J952" s="128"/>
      <c r="K952" s="128"/>
      <c r="L952" s="128"/>
      <c r="M952" s="129"/>
      <c r="N952" s="26" t="s">
        <v>48</v>
      </c>
      <c r="O952" s="63"/>
      <c r="P952" s="74"/>
      <c r="Q952" s="74"/>
      <c r="R952" s="25"/>
      <c r="S952" s="25"/>
      <c r="T952" s="25"/>
      <c r="U952" s="25"/>
      <c r="V952" s="25"/>
      <c r="W952" s="25"/>
      <c r="X952" s="40"/>
      <c r="Y952" s="25"/>
      <c r="Z952" s="25"/>
      <c r="AA952" s="25"/>
      <c r="AB952" s="25"/>
      <c r="AC952" s="25"/>
      <c r="AD952" s="25"/>
    </row>
    <row r="953" spans="1:30" s="15" customFormat="1" ht="8.25" customHeight="1" x14ac:dyDescent="0.15">
      <c r="A953" s="170"/>
      <c r="B953" s="171"/>
      <c r="C953" s="171"/>
      <c r="D953" s="171"/>
      <c r="E953" s="171"/>
      <c r="F953" s="171"/>
      <c r="G953" s="171"/>
      <c r="H953" s="172"/>
      <c r="I953" s="130"/>
      <c r="J953" s="128"/>
      <c r="K953" s="128"/>
      <c r="L953" s="128"/>
      <c r="M953" s="129"/>
      <c r="N953" s="25"/>
      <c r="O953" s="63"/>
      <c r="P953" s="74"/>
      <c r="Q953" s="74"/>
      <c r="R953" s="25"/>
      <c r="S953" s="25"/>
      <c r="T953" s="25"/>
      <c r="U953" s="25"/>
      <c r="V953" s="25"/>
      <c r="W953" s="25"/>
      <c r="X953" s="40"/>
      <c r="Y953" s="25"/>
      <c r="Z953" s="25"/>
      <c r="AA953" s="25"/>
      <c r="AB953" s="25"/>
      <c r="AC953" s="25"/>
      <c r="AD953" s="25"/>
    </row>
    <row r="954" spans="1:30" s="15" customFormat="1" ht="8.25" customHeight="1" x14ac:dyDescent="0.15">
      <c r="A954" s="170"/>
      <c r="B954" s="171"/>
      <c r="C954" s="171"/>
      <c r="D954" s="171"/>
      <c r="E954" s="171"/>
      <c r="F954" s="171"/>
      <c r="G954" s="171"/>
      <c r="H954" s="172"/>
      <c r="I954" s="130"/>
      <c r="J954" s="128"/>
      <c r="K954" s="128"/>
      <c r="L954" s="128"/>
      <c r="M954" s="129"/>
      <c r="N954" s="27"/>
      <c r="O954" s="64"/>
      <c r="P954" s="74"/>
      <c r="Q954" s="74"/>
      <c r="R954" s="25"/>
      <c r="S954" s="25"/>
      <c r="T954" s="25"/>
      <c r="U954" s="25"/>
      <c r="V954" s="25"/>
      <c r="W954" s="25"/>
      <c r="X954" s="40"/>
      <c r="Y954" s="25"/>
      <c r="Z954" s="25"/>
      <c r="AA954" s="25"/>
      <c r="AB954" s="25"/>
      <c r="AC954" s="25"/>
      <c r="AD954" s="25"/>
    </row>
    <row r="955" spans="1:30" s="15" customFormat="1" ht="9" customHeight="1" x14ac:dyDescent="0.15">
      <c r="A955" s="170"/>
      <c r="B955" s="171"/>
      <c r="C955" s="171"/>
      <c r="D955" s="171"/>
      <c r="E955" s="171"/>
      <c r="F955" s="171"/>
      <c r="G955" s="171"/>
      <c r="H955" s="172"/>
      <c r="I955" s="130"/>
      <c r="J955" s="128"/>
      <c r="K955" s="128"/>
      <c r="L955" s="128"/>
      <c r="M955" s="129"/>
      <c r="N955" s="13" t="s">
        <v>2</v>
      </c>
      <c r="O955" s="63"/>
      <c r="P955" s="74"/>
      <c r="Q955" s="74"/>
      <c r="R955" s="25"/>
      <c r="S955" s="25"/>
      <c r="T955" s="25"/>
      <c r="U955" s="25"/>
      <c r="V955" s="25"/>
      <c r="W955" s="25"/>
      <c r="X955" s="40"/>
      <c r="Y955" s="25"/>
      <c r="Z955" s="25"/>
      <c r="AA955" s="25"/>
      <c r="AB955" s="25"/>
      <c r="AC955" s="25"/>
      <c r="AD955" s="25"/>
    </row>
    <row r="956" spans="1:30" s="15" customFormat="1" ht="8.25" customHeight="1" x14ac:dyDescent="0.15">
      <c r="A956" s="170"/>
      <c r="B956" s="171"/>
      <c r="C956" s="171"/>
      <c r="D956" s="171"/>
      <c r="E956" s="171"/>
      <c r="F956" s="171"/>
      <c r="G956" s="171"/>
      <c r="H956" s="172"/>
      <c r="I956" s="130"/>
      <c r="J956" s="128"/>
      <c r="K956" s="128"/>
      <c r="L956" s="128"/>
      <c r="M956" s="129"/>
      <c r="N956" s="25"/>
      <c r="O956" s="63"/>
      <c r="P956" s="74"/>
      <c r="Q956" s="74"/>
      <c r="R956" s="25"/>
      <c r="S956" s="25"/>
      <c r="T956" s="25"/>
      <c r="U956" s="25"/>
      <c r="V956" s="25"/>
      <c r="W956" s="25"/>
      <c r="X956" s="40"/>
      <c r="Y956" s="25"/>
      <c r="Z956" s="25"/>
      <c r="AA956" s="25"/>
      <c r="AB956" s="25"/>
      <c r="AC956" s="25"/>
      <c r="AD956" s="25"/>
    </row>
    <row r="957" spans="1:30" s="15" customFormat="1" ht="8.25" customHeight="1" x14ac:dyDescent="0.15">
      <c r="A957" s="170"/>
      <c r="B957" s="171"/>
      <c r="C957" s="171"/>
      <c r="D957" s="171"/>
      <c r="E957" s="171"/>
      <c r="F957" s="171"/>
      <c r="G957" s="171"/>
      <c r="H957" s="172"/>
      <c r="I957" s="130"/>
      <c r="J957" s="128"/>
      <c r="K957" s="128"/>
      <c r="L957" s="128"/>
      <c r="M957" s="129"/>
      <c r="N957" s="160"/>
      <c r="O957" s="161"/>
      <c r="P957" s="73"/>
      <c r="Q957" s="73"/>
      <c r="R957" s="25"/>
      <c r="S957" s="25"/>
      <c r="T957" s="25"/>
      <c r="U957" s="25"/>
      <c r="V957" s="25"/>
      <c r="W957" s="25"/>
      <c r="X957" s="40"/>
      <c r="Y957" s="25"/>
      <c r="Z957" s="25"/>
      <c r="AA957" s="25"/>
      <c r="AB957" s="25"/>
      <c r="AC957" s="25"/>
      <c r="AD957" s="25"/>
    </row>
    <row r="958" spans="1:30" s="15" customFormat="1" ht="8.25" customHeight="1" x14ac:dyDescent="0.15">
      <c r="A958" s="173"/>
      <c r="B958" s="174"/>
      <c r="C958" s="174"/>
      <c r="D958" s="174"/>
      <c r="E958" s="174"/>
      <c r="F958" s="174"/>
      <c r="G958" s="174"/>
      <c r="H958" s="175"/>
      <c r="I958" s="131"/>
      <c r="J958" s="132"/>
      <c r="K958" s="132"/>
      <c r="L958" s="132"/>
      <c r="M958" s="133"/>
      <c r="N958" s="162"/>
      <c r="O958" s="163"/>
      <c r="P958" s="73"/>
      <c r="Q958" s="73"/>
      <c r="R958" s="25"/>
      <c r="S958" s="25"/>
      <c r="T958" s="25"/>
      <c r="U958" s="25"/>
      <c r="V958" s="25"/>
      <c r="W958" s="25"/>
      <c r="X958" s="40"/>
      <c r="Y958" s="25"/>
      <c r="Z958" s="25"/>
      <c r="AA958" s="25"/>
      <c r="AB958" s="25"/>
      <c r="AC958" s="25"/>
      <c r="AD958" s="25"/>
    </row>
    <row r="959" spans="1:30" s="15" customFormat="1" x14ac:dyDescent="0.15">
      <c r="A959" s="182" t="s">
        <v>0</v>
      </c>
      <c r="B959" s="183"/>
      <c r="C959" s="183"/>
      <c r="D959" s="183"/>
      <c r="E959" s="183"/>
      <c r="F959" s="184"/>
      <c r="G959" s="47"/>
      <c r="H959" s="148" t="s">
        <v>3</v>
      </c>
      <c r="I959" s="149"/>
      <c r="J959" s="149"/>
      <c r="K959" s="149"/>
      <c r="L959" s="149"/>
      <c r="M959" s="149"/>
      <c r="N959" s="149"/>
      <c r="O959" s="150"/>
      <c r="P959" s="75"/>
      <c r="Q959" s="75"/>
      <c r="R959" s="25"/>
      <c r="S959" s="25"/>
      <c r="T959" s="25"/>
      <c r="U959" s="25"/>
      <c r="V959" s="25"/>
      <c r="W959" s="25"/>
      <c r="X959" s="40"/>
      <c r="Y959" s="25"/>
      <c r="Z959" s="25"/>
      <c r="AA959" s="25"/>
      <c r="AB959" s="25"/>
      <c r="AC959" s="25"/>
      <c r="AD959" s="25"/>
    </row>
    <row r="960" spans="1:30" s="15" customFormat="1" x14ac:dyDescent="0.15">
      <c r="A960" s="185"/>
      <c r="B960" s="186"/>
      <c r="C960" s="186"/>
      <c r="D960" s="186"/>
      <c r="E960" s="186"/>
      <c r="F960" s="187"/>
      <c r="G960" s="47"/>
      <c r="H960" s="151"/>
      <c r="I960" s="152"/>
      <c r="J960" s="152"/>
      <c r="K960" s="152"/>
      <c r="L960" s="152"/>
      <c r="M960" s="152"/>
      <c r="N960" s="152"/>
      <c r="O960" s="153"/>
      <c r="P960" s="75"/>
      <c r="Q960" s="75"/>
      <c r="R960" s="25"/>
      <c r="S960" s="25"/>
      <c r="T960" s="25"/>
      <c r="U960" s="25"/>
      <c r="V960" s="25"/>
      <c r="W960" s="25"/>
      <c r="X960" s="40"/>
      <c r="Y960" s="25"/>
      <c r="Z960" s="25"/>
      <c r="AA960" s="25"/>
      <c r="AB960" s="25"/>
      <c r="AC960" s="25"/>
      <c r="AD960" s="25"/>
    </row>
    <row r="961" spans="1:256" s="15" customFormat="1" ht="12.75" x14ac:dyDescent="0.2">
      <c r="A961" s="14"/>
      <c r="F961" s="16"/>
      <c r="G961" s="47"/>
      <c r="H961" s="154" t="s">
        <v>4</v>
      </c>
      <c r="I961" s="155"/>
      <c r="J961" s="155"/>
      <c r="K961" s="155"/>
      <c r="L961" s="156"/>
      <c r="M961" s="123" t="s">
        <v>5</v>
      </c>
      <c r="N961" s="149"/>
      <c r="O961" s="150"/>
      <c r="P961" s="75"/>
      <c r="Q961" s="75"/>
      <c r="R961" s="25"/>
      <c r="S961" s="26"/>
      <c r="T961" s="26"/>
      <c r="U961" s="26"/>
      <c r="V961" s="26"/>
      <c r="W961" s="26"/>
      <c r="X961" s="36"/>
      <c r="Y961" s="26"/>
      <c r="Z961" s="25"/>
      <c r="AA961" s="25"/>
      <c r="AB961" s="25"/>
      <c r="AC961" s="25"/>
      <c r="AD961" s="25"/>
    </row>
    <row r="962" spans="1:256" s="15" customFormat="1" ht="12.75" x14ac:dyDescent="0.2">
      <c r="A962" s="17"/>
      <c r="F962" s="16"/>
      <c r="G962" s="47"/>
      <c r="H962" s="157"/>
      <c r="I962" s="158"/>
      <c r="J962" s="158"/>
      <c r="K962" s="158"/>
      <c r="L962" s="159"/>
      <c r="M962" s="151"/>
      <c r="N962" s="152"/>
      <c r="O962" s="153"/>
      <c r="P962" s="75"/>
      <c r="Q962" s="75"/>
      <c r="R962" s="25"/>
      <c r="S962" s="26"/>
      <c r="T962" s="26"/>
      <c r="U962" s="26"/>
      <c r="V962" s="26"/>
      <c r="W962" s="26"/>
      <c r="X962" s="36"/>
      <c r="Y962" s="26"/>
      <c r="Z962" s="25"/>
      <c r="AA962" s="25"/>
      <c r="AB962" s="25"/>
      <c r="AC962" s="25"/>
      <c r="AD962" s="25"/>
    </row>
    <row r="963" spans="1:256" s="15" customFormat="1" ht="12.75" x14ac:dyDescent="0.2">
      <c r="A963" s="17"/>
      <c r="F963" s="16"/>
      <c r="G963" s="48"/>
      <c r="H963" s="18"/>
      <c r="I963" s="14"/>
      <c r="J963" s="14"/>
      <c r="K963" s="14"/>
      <c r="L963" s="19"/>
      <c r="M963" s="14"/>
      <c r="N963" s="14"/>
      <c r="O963" s="60" t="s">
        <v>39</v>
      </c>
      <c r="P963" s="76"/>
      <c r="Q963" s="76"/>
      <c r="R963" s="25"/>
      <c r="S963" s="26"/>
      <c r="T963" s="26"/>
      <c r="U963" s="26"/>
      <c r="V963" s="26"/>
      <c r="W963" s="26"/>
      <c r="X963" s="36"/>
      <c r="Y963" s="26"/>
      <c r="Z963" s="25"/>
      <c r="AA963" s="25"/>
      <c r="AB963" s="25"/>
      <c r="AC963" s="25"/>
      <c r="AD963" s="25"/>
    </row>
    <row r="964" spans="1:256" s="15" customFormat="1" ht="12.75" x14ac:dyDescent="0.2">
      <c r="A964" s="17"/>
      <c r="F964" s="16"/>
      <c r="G964" s="49" t="s">
        <v>6</v>
      </c>
      <c r="H964" s="21" t="s">
        <v>16</v>
      </c>
      <c r="I964" s="20" t="s">
        <v>18</v>
      </c>
      <c r="J964" s="20" t="s">
        <v>22</v>
      </c>
      <c r="K964" s="20" t="s">
        <v>25</v>
      </c>
      <c r="L964" s="20" t="s">
        <v>27</v>
      </c>
      <c r="M964" s="20" t="s">
        <v>31</v>
      </c>
      <c r="N964" s="20" t="s">
        <v>35</v>
      </c>
      <c r="O964" s="60" t="s">
        <v>32</v>
      </c>
      <c r="P964" s="76"/>
      <c r="Q964" s="76"/>
      <c r="R964" s="25"/>
      <c r="S964" s="26"/>
      <c r="T964" s="26"/>
      <c r="U964" s="26"/>
      <c r="V964" s="26"/>
      <c r="W964" s="26"/>
      <c r="X964" s="36"/>
      <c r="Y964" s="26"/>
      <c r="Z964" s="25"/>
      <c r="AA964" s="25"/>
      <c r="AB964" s="25"/>
      <c r="AC964" s="25"/>
      <c r="AD964" s="25"/>
    </row>
    <row r="965" spans="1:256" s="15" customFormat="1" ht="12.75" x14ac:dyDescent="0.2">
      <c r="A965" s="20" t="s">
        <v>13</v>
      </c>
      <c r="B965" s="179" t="s">
        <v>12</v>
      </c>
      <c r="C965" s="180"/>
      <c r="D965" s="180"/>
      <c r="E965" s="180"/>
      <c r="F965" s="181"/>
      <c r="G965" s="49" t="s">
        <v>8</v>
      </c>
      <c r="H965" s="21" t="s">
        <v>17</v>
      </c>
      <c r="I965" s="20" t="s">
        <v>23</v>
      </c>
      <c r="J965" s="20" t="s">
        <v>23</v>
      </c>
      <c r="K965" s="20" t="s">
        <v>44</v>
      </c>
      <c r="L965" s="20" t="s">
        <v>25</v>
      </c>
      <c r="M965" s="20" t="s">
        <v>32</v>
      </c>
      <c r="N965" s="20" t="s">
        <v>36</v>
      </c>
      <c r="O965" s="60" t="s">
        <v>40</v>
      </c>
      <c r="P965" s="76"/>
      <c r="Q965" s="76"/>
      <c r="R965" s="26"/>
      <c r="S965" s="26"/>
      <c r="T965" s="26"/>
      <c r="U965" s="26"/>
      <c r="V965" s="26"/>
      <c r="W965" s="26"/>
      <c r="X965" s="36"/>
      <c r="Y965" s="26"/>
      <c r="Z965" s="25"/>
      <c r="AA965" s="25"/>
      <c r="AB965" s="25"/>
      <c r="AC965" s="25"/>
      <c r="AD965" s="25"/>
    </row>
    <row r="966" spans="1:256" s="15" customFormat="1" ht="12.75" x14ac:dyDescent="0.2">
      <c r="A966" s="20" t="s">
        <v>14</v>
      </c>
      <c r="F966" s="16"/>
      <c r="G966" s="49" t="s">
        <v>7</v>
      </c>
      <c r="H966" s="16"/>
      <c r="I966" s="20" t="s">
        <v>19</v>
      </c>
      <c r="J966" s="20" t="s">
        <v>29</v>
      </c>
      <c r="K966" s="20" t="s">
        <v>45</v>
      </c>
      <c r="L966" s="20" t="s">
        <v>28</v>
      </c>
      <c r="M966" s="20" t="s">
        <v>33</v>
      </c>
      <c r="N966" s="20" t="s">
        <v>32</v>
      </c>
      <c r="O966" s="61" t="s">
        <v>41</v>
      </c>
      <c r="P966" s="77"/>
      <c r="Q966" s="77"/>
      <c r="R966" s="26"/>
      <c r="S966" s="26"/>
      <c r="T966" s="26"/>
      <c r="U966" s="26"/>
      <c r="V966" s="26"/>
      <c r="W966" s="26"/>
      <c r="X966" s="36"/>
      <c r="Y966" s="26"/>
      <c r="Z966" s="25"/>
      <c r="AA966" s="26"/>
      <c r="AB966" s="26"/>
      <c r="AC966" s="26"/>
      <c r="AD966" s="26"/>
      <c r="AE966" s="70"/>
      <c r="AF966" s="70"/>
      <c r="AG966" s="70"/>
      <c r="AH966" s="70"/>
      <c r="AI966" s="70"/>
      <c r="AJ966" s="70"/>
      <c r="AK966" s="70"/>
      <c r="AL966" s="70"/>
      <c r="AM966" s="70"/>
      <c r="AN966" s="70"/>
      <c r="AO966" s="70"/>
      <c r="AP966" s="70"/>
      <c r="AQ966" s="70"/>
      <c r="AR966" s="70"/>
      <c r="AS966" s="70"/>
      <c r="AT966" s="70"/>
      <c r="AU966" s="70"/>
      <c r="AV966" s="70"/>
      <c r="AW966" s="70"/>
      <c r="AX966" s="70"/>
      <c r="AY966" s="70"/>
      <c r="AZ966" s="70"/>
      <c r="BA966" s="70"/>
      <c r="BB966" s="70"/>
      <c r="BC966" s="70"/>
      <c r="BD966" s="70"/>
      <c r="BE966" s="70"/>
      <c r="BF966" s="70"/>
      <c r="BG966" s="70"/>
      <c r="BH966" s="70"/>
      <c r="BI966" s="70"/>
      <c r="BJ966" s="70"/>
      <c r="BK966" s="70"/>
      <c r="BL966" s="70"/>
      <c r="BM966" s="70"/>
      <c r="BN966" s="70"/>
      <c r="BO966" s="70"/>
      <c r="BP966" s="70"/>
      <c r="BQ966" s="70"/>
      <c r="BR966" s="70"/>
      <c r="BS966" s="70"/>
      <c r="BT966" s="70"/>
      <c r="BU966" s="70"/>
      <c r="BV966" s="70"/>
      <c r="BW966" s="70"/>
      <c r="BX966" s="70"/>
      <c r="BY966" s="70"/>
      <c r="BZ966" s="70"/>
      <c r="CA966" s="70"/>
      <c r="CB966" s="70"/>
      <c r="CC966" s="70"/>
      <c r="CD966" s="70"/>
      <c r="CE966" s="70"/>
      <c r="CF966" s="70"/>
      <c r="CG966" s="70"/>
      <c r="CH966" s="70"/>
      <c r="CI966" s="70"/>
      <c r="CJ966" s="70"/>
      <c r="CK966" s="70"/>
      <c r="CL966" s="70"/>
      <c r="CM966" s="70"/>
      <c r="CN966" s="70"/>
      <c r="CO966" s="70"/>
      <c r="CP966" s="70"/>
      <c r="CQ966" s="70"/>
      <c r="CR966" s="70"/>
      <c r="CS966" s="70"/>
      <c r="CT966" s="70"/>
      <c r="CU966" s="70"/>
      <c r="CV966" s="70"/>
      <c r="CW966" s="70"/>
      <c r="CX966" s="70"/>
      <c r="CY966" s="70"/>
      <c r="CZ966" s="70"/>
      <c r="DA966" s="70"/>
      <c r="DB966" s="70"/>
      <c r="DC966" s="70"/>
      <c r="DD966" s="70"/>
      <c r="DE966" s="70"/>
      <c r="DF966" s="70"/>
      <c r="DG966" s="70"/>
      <c r="DH966" s="70"/>
      <c r="DI966" s="70"/>
      <c r="DJ966" s="70"/>
      <c r="DK966" s="70"/>
      <c r="DL966" s="70"/>
      <c r="DM966" s="70"/>
      <c r="DN966" s="70"/>
      <c r="DO966" s="70"/>
      <c r="DP966" s="70"/>
      <c r="DQ966" s="70"/>
      <c r="DR966" s="70"/>
      <c r="DS966" s="70"/>
      <c r="DT966" s="70"/>
      <c r="DU966" s="70"/>
      <c r="DV966" s="70"/>
      <c r="DW966" s="70"/>
      <c r="DX966" s="70"/>
      <c r="DY966" s="70"/>
      <c r="DZ966" s="70"/>
      <c r="EA966" s="70"/>
      <c r="EB966" s="70"/>
      <c r="EC966" s="70"/>
      <c r="ED966" s="70"/>
      <c r="EE966" s="70"/>
      <c r="EF966" s="70"/>
      <c r="EG966" s="70"/>
      <c r="EH966" s="70"/>
      <c r="EI966" s="70"/>
      <c r="EJ966" s="70"/>
      <c r="EK966" s="70"/>
      <c r="EL966" s="70"/>
      <c r="EM966" s="70"/>
      <c r="EN966" s="70"/>
      <c r="EO966" s="70"/>
      <c r="EP966" s="70"/>
      <c r="EQ966" s="70"/>
      <c r="ER966" s="70"/>
      <c r="ES966" s="70"/>
      <c r="ET966" s="70"/>
      <c r="EU966" s="70"/>
      <c r="EV966" s="70"/>
      <c r="EW966" s="70"/>
      <c r="EX966" s="70"/>
      <c r="EY966" s="70"/>
      <c r="EZ966" s="70"/>
      <c r="FA966" s="70"/>
      <c r="FB966" s="70"/>
      <c r="FC966" s="70"/>
      <c r="FD966" s="70"/>
      <c r="FE966" s="70"/>
      <c r="FF966" s="70"/>
      <c r="FG966" s="70"/>
      <c r="FH966" s="70"/>
      <c r="FI966" s="70"/>
      <c r="FJ966" s="70"/>
      <c r="FK966" s="70"/>
      <c r="FL966" s="70"/>
      <c r="FM966" s="70"/>
      <c r="FN966" s="70"/>
      <c r="FO966" s="70"/>
      <c r="FP966" s="70"/>
      <c r="FQ966" s="70"/>
      <c r="FR966" s="70"/>
      <c r="FS966" s="70"/>
      <c r="FT966" s="70"/>
      <c r="FU966" s="70"/>
      <c r="FV966" s="70"/>
      <c r="FW966" s="70"/>
      <c r="FX966" s="70"/>
      <c r="FY966" s="70"/>
      <c r="FZ966" s="70"/>
      <c r="GA966" s="70"/>
      <c r="GB966" s="70"/>
      <c r="GC966" s="70"/>
      <c r="GD966" s="70"/>
      <c r="GE966" s="70"/>
      <c r="GF966" s="70"/>
      <c r="GG966" s="70"/>
      <c r="GH966" s="70"/>
      <c r="GI966" s="70"/>
      <c r="GJ966" s="70"/>
      <c r="GK966" s="70"/>
      <c r="GL966" s="70"/>
      <c r="GM966" s="70"/>
      <c r="GN966" s="70"/>
      <c r="GO966" s="70"/>
      <c r="GP966" s="70"/>
      <c r="GQ966" s="70"/>
      <c r="GR966" s="70"/>
      <c r="GS966" s="70"/>
      <c r="GT966" s="70"/>
      <c r="GU966" s="70"/>
      <c r="GV966" s="70"/>
      <c r="GW966" s="70"/>
      <c r="GX966" s="70"/>
      <c r="GY966" s="70"/>
      <c r="GZ966" s="70"/>
      <c r="HA966" s="70"/>
      <c r="HB966" s="70"/>
      <c r="HC966" s="70"/>
      <c r="HD966" s="70"/>
      <c r="HE966" s="70"/>
      <c r="HF966" s="70"/>
      <c r="HG966" s="70"/>
      <c r="HH966" s="70"/>
      <c r="HI966" s="70"/>
      <c r="HJ966" s="70"/>
      <c r="HK966" s="70"/>
      <c r="HL966" s="70"/>
      <c r="HM966" s="70"/>
      <c r="HN966" s="70"/>
      <c r="HO966" s="70"/>
      <c r="HP966" s="70"/>
      <c r="HQ966" s="70"/>
      <c r="HR966" s="70"/>
      <c r="HS966" s="70"/>
      <c r="HT966" s="70"/>
      <c r="HU966" s="70"/>
      <c r="HV966" s="70"/>
      <c r="HW966" s="70"/>
      <c r="HX966" s="70"/>
      <c r="HY966" s="70"/>
      <c r="HZ966" s="70"/>
      <c r="IA966" s="70"/>
      <c r="IB966" s="70"/>
      <c r="IC966" s="70"/>
      <c r="ID966" s="70"/>
      <c r="IE966" s="70"/>
      <c r="IF966" s="70"/>
      <c r="IG966" s="70"/>
      <c r="IH966" s="70"/>
      <c r="II966" s="70"/>
      <c r="IJ966" s="70"/>
      <c r="IK966" s="70"/>
      <c r="IL966" s="70"/>
      <c r="IM966" s="70"/>
      <c r="IN966" s="70"/>
      <c r="IO966" s="70"/>
      <c r="IP966" s="70"/>
      <c r="IQ966" s="70"/>
      <c r="IR966" s="70"/>
      <c r="IS966" s="70"/>
      <c r="IT966" s="70"/>
      <c r="IU966" s="70"/>
      <c r="IV966" s="70"/>
    </row>
    <row r="967" spans="1:256" s="15" customFormat="1" ht="12.75" x14ac:dyDescent="0.2">
      <c r="A967" s="17"/>
      <c r="F967" s="16"/>
      <c r="G967" s="50"/>
      <c r="H967" s="16"/>
      <c r="I967" s="20" t="s">
        <v>20</v>
      </c>
      <c r="J967" s="20"/>
      <c r="K967" s="20"/>
      <c r="L967" s="20"/>
      <c r="M967" s="20"/>
      <c r="N967" s="20" t="s">
        <v>37</v>
      </c>
      <c r="O967" s="60"/>
      <c r="P967" s="76"/>
      <c r="Q967" s="76"/>
      <c r="R967" s="26"/>
      <c r="S967" s="26"/>
      <c r="T967" s="26"/>
      <c r="U967" s="26"/>
      <c r="V967" s="26"/>
      <c r="W967" s="26"/>
      <c r="X967" s="36"/>
      <c r="Y967" s="26"/>
      <c r="Z967" s="25"/>
      <c r="AA967" s="26"/>
      <c r="AB967" s="26"/>
      <c r="AC967" s="26"/>
      <c r="AD967" s="26"/>
      <c r="AE967" s="70"/>
      <c r="AF967" s="70"/>
      <c r="AG967" s="70"/>
      <c r="AH967" s="70"/>
      <c r="AI967" s="70"/>
      <c r="AJ967" s="70"/>
      <c r="AK967" s="70"/>
      <c r="AL967" s="70"/>
      <c r="AM967" s="70"/>
      <c r="AN967" s="70"/>
      <c r="AO967" s="70"/>
      <c r="AP967" s="70"/>
      <c r="AQ967" s="70"/>
      <c r="AR967" s="70"/>
      <c r="AS967" s="70"/>
      <c r="AT967" s="70"/>
      <c r="AU967" s="70"/>
      <c r="AV967" s="70"/>
      <c r="AW967" s="70"/>
      <c r="AX967" s="70"/>
      <c r="AY967" s="70"/>
      <c r="AZ967" s="70"/>
      <c r="BA967" s="70"/>
      <c r="BB967" s="70"/>
      <c r="BC967" s="70"/>
      <c r="BD967" s="70"/>
      <c r="BE967" s="70"/>
      <c r="BF967" s="70"/>
      <c r="BG967" s="70"/>
      <c r="BH967" s="70"/>
      <c r="BI967" s="70"/>
      <c r="BJ967" s="70"/>
      <c r="BK967" s="70"/>
      <c r="BL967" s="70"/>
      <c r="BM967" s="70"/>
      <c r="BN967" s="70"/>
      <c r="BO967" s="70"/>
      <c r="BP967" s="70"/>
      <c r="BQ967" s="70"/>
      <c r="BR967" s="70"/>
      <c r="BS967" s="70"/>
      <c r="BT967" s="70"/>
      <c r="BU967" s="70"/>
      <c r="BV967" s="70"/>
      <c r="BW967" s="70"/>
      <c r="BX967" s="70"/>
      <c r="BY967" s="70"/>
      <c r="BZ967" s="70"/>
      <c r="CA967" s="70"/>
      <c r="CB967" s="70"/>
      <c r="CC967" s="70"/>
      <c r="CD967" s="70"/>
      <c r="CE967" s="70"/>
      <c r="CF967" s="70"/>
      <c r="CG967" s="70"/>
      <c r="CH967" s="70"/>
      <c r="CI967" s="70"/>
      <c r="CJ967" s="70"/>
      <c r="CK967" s="70"/>
      <c r="CL967" s="70"/>
      <c r="CM967" s="70"/>
      <c r="CN967" s="70"/>
      <c r="CO967" s="70"/>
      <c r="CP967" s="70"/>
      <c r="CQ967" s="70"/>
      <c r="CR967" s="70"/>
      <c r="CS967" s="70"/>
      <c r="CT967" s="70"/>
      <c r="CU967" s="70"/>
      <c r="CV967" s="70"/>
      <c r="CW967" s="70"/>
      <c r="CX967" s="70"/>
      <c r="CY967" s="70"/>
      <c r="CZ967" s="70"/>
      <c r="DA967" s="70"/>
      <c r="DB967" s="70"/>
      <c r="DC967" s="70"/>
      <c r="DD967" s="70"/>
      <c r="DE967" s="70"/>
      <c r="DF967" s="70"/>
      <c r="DG967" s="70"/>
      <c r="DH967" s="70"/>
      <c r="DI967" s="70"/>
      <c r="DJ967" s="70"/>
      <c r="DK967" s="70"/>
      <c r="DL967" s="70"/>
      <c r="DM967" s="70"/>
      <c r="DN967" s="70"/>
      <c r="DO967" s="70"/>
      <c r="DP967" s="70"/>
      <c r="DQ967" s="70"/>
      <c r="DR967" s="70"/>
      <c r="DS967" s="70"/>
      <c r="DT967" s="70"/>
      <c r="DU967" s="70"/>
      <c r="DV967" s="70"/>
      <c r="DW967" s="70"/>
      <c r="DX967" s="70"/>
      <c r="DY967" s="70"/>
      <c r="DZ967" s="70"/>
      <c r="EA967" s="70"/>
      <c r="EB967" s="70"/>
      <c r="EC967" s="70"/>
      <c r="ED967" s="70"/>
      <c r="EE967" s="70"/>
      <c r="EF967" s="70"/>
      <c r="EG967" s="70"/>
      <c r="EH967" s="70"/>
      <c r="EI967" s="70"/>
      <c r="EJ967" s="70"/>
      <c r="EK967" s="70"/>
      <c r="EL967" s="70"/>
      <c r="EM967" s="70"/>
      <c r="EN967" s="70"/>
      <c r="EO967" s="70"/>
      <c r="EP967" s="70"/>
      <c r="EQ967" s="70"/>
      <c r="ER967" s="70"/>
      <c r="ES967" s="70"/>
      <c r="ET967" s="70"/>
      <c r="EU967" s="70"/>
      <c r="EV967" s="70"/>
      <c r="EW967" s="70"/>
      <c r="EX967" s="70"/>
      <c r="EY967" s="70"/>
      <c r="EZ967" s="70"/>
      <c r="FA967" s="70"/>
      <c r="FB967" s="70"/>
      <c r="FC967" s="70"/>
      <c r="FD967" s="70"/>
      <c r="FE967" s="70"/>
      <c r="FF967" s="70"/>
      <c r="FG967" s="70"/>
      <c r="FH967" s="70"/>
      <c r="FI967" s="70"/>
      <c r="FJ967" s="70"/>
      <c r="FK967" s="70"/>
      <c r="FL967" s="70"/>
      <c r="FM967" s="70"/>
      <c r="FN967" s="70"/>
      <c r="FO967" s="70"/>
      <c r="FP967" s="70"/>
      <c r="FQ967" s="70"/>
      <c r="FR967" s="70"/>
      <c r="FS967" s="70"/>
      <c r="FT967" s="70"/>
      <c r="FU967" s="70"/>
      <c r="FV967" s="70"/>
      <c r="FW967" s="70"/>
      <c r="FX967" s="70"/>
      <c r="FY967" s="70"/>
      <c r="FZ967" s="70"/>
      <c r="GA967" s="70"/>
      <c r="GB967" s="70"/>
      <c r="GC967" s="70"/>
      <c r="GD967" s="70"/>
      <c r="GE967" s="70"/>
      <c r="GF967" s="70"/>
      <c r="GG967" s="70"/>
      <c r="GH967" s="70"/>
      <c r="GI967" s="70"/>
      <c r="GJ967" s="70"/>
      <c r="GK967" s="70"/>
      <c r="GL967" s="70"/>
      <c r="GM967" s="70"/>
      <c r="GN967" s="70"/>
      <c r="GO967" s="70"/>
      <c r="GP967" s="70"/>
      <c r="GQ967" s="70"/>
      <c r="GR967" s="70"/>
      <c r="GS967" s="70"/>
      <c r="GT967" s="70"/>
      <c r="GU967" s="70"/>
      <c r="GV967" s="70"/>
      <c r="GW967" s="70"/>
      <c r="GX967" s="70"/>
      <c r="GY967" s="70"/>
      <c r="GZ967" s="70"/>
      <c r="HA967" s="70"/>
      <c r="HB967" s="70"/>
      <c r="HC967" s="70"/>
      <c r="HD967" s="70"/>
      <c r="HE967" s="70"/>
      <c r="HF967" s="70"/>
      <c r="HG967" s="70"/>
      <c r="HH967" s="70"/>
      <c r="HI967" s="70"/>
      <c r="HJ967" s="70"/>
      <c r="HK967" s="70"/>
      <c r="HL967" s="70"/>
      <c r="HM967" s="70"/>
      <c r="HN967" s="70"/>
      <c r="HO967" s="70"/>
      <c r="HP967" s="70"/>
      <c r="HQ967" s="70"/>
      <c r="HR967" s="70"/>
      <c r="HS967" s="70"/>
      <c r="HT967" s="70"/>
      <c r="HU967" s="70"/>
      <c r="HV967" s="70"/>
      <c r="HW967" s="70"/>
      <c r="HX967" s="70"/>
      <c r="HY967" s="70"/>
      <c r="HZ967" s="70"/>
      <c r="IA967" s="70"/>
      <c r="IB967" s="70"/>
      <c r="IC967" s="70"/>
      <c r="ID967" s="70"/>
      <c r="IE967" s="70"/>
      <c r="IF967" s="70"/>
      <c r="IG967" s="70"/>
      <c r="IH967" s="70"/>
      <c r="II967" s="70"/>
      <c r="IJ967" s="70"/>
      <c r="IK967" s="70"/>
      <c r="IL967" s="70"/>
      <c r="IM967" s="70"/>
      <c r="IN967" s="70"/>
      <c r="IO967" s="70"/>
      <c r="IP967" s="70"/>
      <c r="IQ967" s="70"/>
      <c r="IR967" s="70"/>
      <c r="IS967" s="70"/>
      <c r="IT967" s="70"/>
      <c r="IU967" s="70"/>
      <c r="IV967" s="70"/>
    </row>
    <row r="968" spans="1:256" s="15" customFormat="1" ht="12.75" x14ac:dyDescent="0.2">
      <c r="A968" s="22" t="s">
        <v>10</v>
      </c>
      <c r="B968" s="179" t="s">
        <v>11</v>
      </c>
      <c r="C968" s="180"/>
      <c r="D968" s="180"/>
      <c r="E968" s="180"/>
      <c r="F968" s="181"/>
      <c r="G968" s="51" t="s">
        <v>9</v>
      </c>
      <c r="H968" s="23" t="s">
        <v>15</v>
      </c>
      <c r="I968" s="22" t="s">
        <v>21</v>
      </c>
      <c r="J968" s="22" t="s">
        <v>24</v>
      </c>
      <c r="K968" s="22" t="s">
        <v>26</v>
      </c>
      <c r="L968" s="22" t="s">
        <v>30</v>
      </c>
      <c r="M968" s="22" t="s">
        <v>34</v>
      </c>
      <c r="N968" s="22" t="s">
        <v>42</v>
      </c>
      <c r="O968" s="62" t="s">
        <v>38</v>
      </c>
      <c r="P968" s="77"/>
      <c r="Q968" s="77"/>
      <c r="R968" s="26"/>
      <c r="S968" s="26"/>
      <c r="T968" s="26"/>
      <c r="U968" s="26"/>
      <c r="V968" s="26"/>
      <c r="W968" s="26"/>
      <c r="X968" s="36"/>
      <c r="Y968" s="26"/>
      <c r="Z968" s="25"/>
      <c r="AA968" s="26"/>
      <c r="AB968" s="26"/>
      <c r="AC968" s="26"/>
      <c r="AD968" s="26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0"/>
      <c r="AT968" s="70"/>
      <c r="AU968" s="70"/>
      <c r="AV968" s="70"/>
      <c r="AW968" s="70"/>
      <c r="AX968" s="70"/>
      <c r="AY968" s="70"/>
      <c r="AZ968" s="70"/>
      <c r="BA968" s="70"/>
      <c r="BB968" s="70"/>
      <c r="BC968" s="70"/>
      <c r="BD968" s="70"/>
      <c r="BE968" s="70"/>
      <c r="BF968" s="70"/>
      <c r="BG968" s="70"/>
      <c r="BH968" s="70"/>
      <c r="BI968" s="70"/>
      <c r="BJ968" s="70"/>
      <c r="BK968" s="70"/>
      <c r="BL968" s="70"/>
      <c r="BM968" s="70"/>
      <c r="BN968" s="70"/>
      <c r="BO968" s="70"/>
      <c r="BP968" s="70"/>
      <c r="BQ968" s="70"/>
      <c r="BR968" s="70"/>
      <c r="BS968" s="70"/>
      <c r="BT968" s="70"/>
      <c r="BU968" s="70"/>
      <c r="BV968" s="70"/>
      <c r="BW968" s="70"/>
      <c r="BX968" s="70"/>
      <c r="BY968" s="70"/>
      <c r="BZ968" s="70"/>
      <c r="CA968" s="70"/>
      <c r="CB968" s="70"/>
      <c r="CC968" s="70"/>
      <c r="CD968" s="70"/>
      <c r="CE968" s="70"/>
      <c r="CF968" s="70"/>
      <c r="CG968" s="70"/>
      <c r="CH968" s="70"/>
      <c r="CI968" s="70"/>
      <c r="CJ968" s="70"/>
      <c r="CK968" s="70"/>
      <c r="CL968" s="70"/>
      <c r="CM968" s="70"/>
      <c r="CN968" s="70"/>
      <c r="CO968" s="70"/>
      <c r="CP968" s="70"/>
      <c r="CQ968" s="70"/>
      <c r="CR968" s="70"/>
      <c r="CS968" s="70"/>
      <c r="CT968" s="70"/>
      <c r="CU968" s="70"/>
      <c r="CV968" s="70"/>
      <c r="CW968" s="70"/>
      <c r="CX968" s="70"/>
      <c r="CY968" s="70"/>
      <c r="CZ968" s="70"/>
      <c r="DA968" s="70"/>
      <c r="DB968" s="70"/>
      <c r="DC968" s="70"/>
      <c r="DD968" s="70"/>
      <c r="DE968" s="70"/>
      <c r="DF968" s="70"/>
      <c r="DG968" s="70"/>
      <c r="DH968" s="70"/>
      <c r="DI968" s="70"/>
      <c r="DJ968" s="70"/>
      <c r="DK968" s="70"/>
      <c r="DL968" s="70"/>
      <c r="DM968" s="70"/>
      <c r="DN968" s="70"/>
      <c r="DO968" s="70"/>
      <c r="DP968" s="70"/>
      <c r="DQ968" s="70"/>
      <c r="DR968" s="70"/>
      <c r="DS968" s="70"/>
      <c r="DT968" s="70"/>
      <c r="DU968" s="70"/>
      <c r="DV968" s="70"/>
      <c r="DW968" s="70"/>
      <c r="DX968" s="70"/>
      <c r="DY968" s="70"/>
      <c r="DZ968" s="70"/>
      <c r="EA968" s="70"/>
      <c r="EB968" s="70"/>
      <c r="EC968" s="70"/>
      <c r="ED968" s="70"/>
      <c r="EE968" s="70"/>
      <c r="EF968" s="70"/>
      <c r="EG968" s="70"/>
      <c r="EH968" s="70"/>
      <c r="EI968" s="70"/>
      <c r="EJ968" s="70"/>
      <c r="EK968" s="70"/>
      <c r="EL968" s="70"/>
      <c r="EM968" s="70"/>
      <c r="EN968" s="70"/>
      <c r="EO968" s="70"/>
      <c r="EP968" s="70"/>
      <c r="EQ968" s="70"/>
      <c r="ER968" s="70"/>
      <c r="ES968" s="70"/>
      <c r="ET968" s="70"/>
      <c r="EU968" s="70"/>
      <c r="EV968" s="70"/>
      <c r="EW968" s="70"/>
      <c r="EX968" s="70"/>
      <c r="EY968" s="70"/>
      <c r="EZ968" s="70"/>
      <c r="FA968" s="70"/>
      <c r="FB968" s="70"/>
      <c r="FC968" s="70"/>
      <c r="FD968" s="70"/>
      <c r="FE968" s="70"/>
      <c r="FF968" s="70"/>
      <c r="FG968" s="70"/>
      <c r="FH968" s="70"/>
      <c r="FI968" s="70"/>
      <c r="FJ968" s="70"/>
      <c r="FK968" s="70"/>
      <c r="FL968" s="70"/>
      <c r="FM968" s="70"/>
      <c r="FN968" s="70"/>
      <c r="FO968" s="70"/>
      <c r="FP968" s="70"/>
      <c r="FQ968" s="70"/>
      <c r="FR968" s="70"/>
      <c r="FS968" s="70"/>
      <c r="FT968" s="70"/>
      <c r="FU968" s="70"/>
      <c r="FV968" s="70"/>
      <c r="FW968" s="70"/>
      <c r="FX968" s="70"/>
      <c r="FY968" s="70"/>
      <c r="FZ968" s="70"/>
      <c r="GA968" s="70"/>
      <c r="GB968" s="70"/>
      <c r="GC968" s="70"/>
      <c r="GD968" s="70"/>
      <c r="GE968" s="70"/>
      <c r="GF968" s="70"/>
      <c r="GG968" s="70"/>
      <c r="GH968" s="70"/>
      <c r="GI968" s="70"/>
      <c r="GJ968" s="70"/>
      <c r="GK968" s="70"/>
      <c r="GL968" s="70"/>
      <c r="GM968" s="70"/>
      <c r="GN968" s="70"/>
      <c r="GO968" s="70"/>
      <c r="GP968" s="70"/>
      <c r="GQ968" s="70"/>
      <c r="GR968" s="70"/>
      <c r="GS968" s="70"/>
      <c r="GT968" s="70"/>
      <c r="GU968" s="70"/>
      <c r="GV968" s="70"/>
      <c r="GW968" s="70"/>
      <c r="GX968" s="70"/>
      <c r="GY968" s="70"/>
      <c r="GZ968" s="70"/>
      <c r="HA968" s="70"/>
      <c r="HB968" s="70"/>
      <c r="HC968" s="70"/>
      <c r="HD968" s="70"/>
      <c r="HE968" s="70"/>
      <c r="HF968" s="70"/>
      <c r="HG968" s="70"/>
      <c r="HH968" s="70"/>
      <c r="HI968" s="70"/>
      <c r="HJ968" s="70"/>
      <c r="HK968" s="70"/>
      <c r="HL968" s="70"/>
      <c r="HM968" s="70"/>
      <c r="HN968" s="70"/>
      <c r="HO968" s="70"/>
      <c r="HP968" s="70"/>
      <c r="HQ968" s="70"/>
      <c r="HR968" s="70"/>
      <c r="HS968" s="70"/>
      <c r="HT968" s="70"/>
      <c r="HU968" s="70"/>
      <c r="HV968" s="70"/>
      <c r="HW968" s="70"/>
      <c r="HX968" s="70"/>
      <c r="HY968" s="70"/>
      <c r="HZ968" s="70"/>
      <c r="IA968" s="70"/>
      <c r="IB968" s="70"/>
      <c r="IC968" s="70"/>
      <c r="ID968" s="70"/>
      <c r="IE968" s="70"/>
      <c r="IF968" s="70"/>
      <c r="IG968" s="70"/>
      <c r="IH968" s="70"/>
      <c r="II968" s="70"/>
      <c r="IJ968" s="70"/>
      <c r="IK968" s="70"/>
      <c r="IL968" s="70"/>
      <c r="IM968" s="70"/>
      <c r="IN968" s="70"/>
      <c r="IO968" s="70"/>
      <c r="IP968" s="70"/>
      <c r="IQ968" s="70"/>
      <c r="IR968" s="70"/>
      <c r="IS968" s="70"/>
      <c r="IT968" s="70"/>
      <c r="IU968" s="70"/>
      <c r="IV968" s="70"/>
    </row>
    <row r="969" spans="1:256" s="69" customFormat="1" ht="50.1" customHeight="1" x14ac:dyDescent="0.2">
      <c r="A969" s="12"/>
      <c r="B969" s="207"/>
      <c r="C969" s="208"/>
      <c r="D969" s="208"/>
      <c r="E969" s="208"/>
      <c r="F969" s="209"/>
      <c r="G969" s="28"/>
      <c r="H969" s="8"/>
      <c r="I969" s="9"/>
      <c r="J969" s="29">
        <f t="shared" ref="J969:J974" si="114">SUM(H969*I969)</f>
        <v>0</v>
      </c>
      <c r="K969" s="9"/>
      <c r="L969" s="4">
        <f t="shared" ref="L969:L974" si="115">SUM(J969*K969)</f>
        <v>0</v>
      </c>
      <c r="M969" s="10"/>
      <c r="N969" s="11"/>
      <c r="O969" s="67">
        <f t="shared" ref="O969:O974" si="116">SUM(M969*N969)</f>
        <v>0</v>
      </c>
      <c r="P969" s="78"/>
      <c r="Q969" s="78"/>
      <c r="R969" s="3"/>
      <c r="S969" s="1"/>
      <c r="T969" s="1"/>
      <c r="U969" s="1"/>
      <c r="V969" s="1"/>
      <c r="W969" s="1"/>
      <c r="X969" s="5"/>
      <c r="Y969" s="1"/>
      <c r="Z969" s="1"/>
      <c r="AA969" s="3"/>
      <c r="AB969" s="3"/>
      <c r="AC969" s="3"/>
      <c r="AD969" s="3"/>
    </row>
    <row r="970" spans="1:256" s="69" customFormat="1" ht="50.1" customHeight="1" x14ac:dyDescent="0.2">
      <c r="A970" s="12"/>
      <c r="B970" s="200"/>
      <c r="C970" s="177"/>
      <c r="D970" s="177"/>
      <c r="E970" s="177"/>
      <c r="F970" s="178"/>
      <c r="G970" s="28"/>
      <c r="H970" s="8"/>
      <c r="I970" s="9"/>
      <c r="J970" s="29">
        <f t="shared" si="114"/>
        <v>0</v>
      </c>
      <c r="K970" s="9"/>
      <c r="L970" s="4">
        <f t="shared" si="115"/>
        <v>0</v>
      </c>
      <c r="M970" s="10"/>
      <c r="N970" s="11"/>
      <c r="O970" s="67">
        <f t="shared" si="116"/>
        <v>0</v>
      </c>
      <c r="P970" s="78"/>
      <c r="Q970" s="78"/>
      <c r="R970" s="3"/>
      <c r="S970" s="1"/>
      <c r="T970" s="1"/>
      <c r="U970" s="1"/>
      <c r="V970" s="1"/>
      <c r="W970" s="1"/>
      <c r="X970" s="5"/>
      <c r="Y970" s="1"/>
      <c r="Z970" s="1"/>
      <c r="AA970" s="3"/>
      <c r="AB970" s="3"/>
      <c r="AC970" s="3"/>
      <c r="AD970" s="3"/>
    </row>
    <row r="971" spans="1:256" s="69" customFormat="1" ht="50.1" customHeight="1" x14ac:dyDescent="0.2">
      <c r="A971" s="12"/>
      <c r="B971" s="200"/>
      <c r="C971" s="177"/>
      <c r="D971" s="177"/>
      <c r="E971" s="177"/>
      <c r="F971" s="178"/>
      <c r="G971" s="28"/>
      <c r="H971" s="8"/>
      <c r="I971" s="9"/>
      <c r="J971" s="29">
        <f t="shared" si="114"/>
        <v>0</v>
      </c>
      <c r="K971" s="9"/>
      <c r="L971" s="4">
        <f t="shared" si="115"/>
        <v>0</v>
      </c>
      <c r="M971" s="10"/>
      <c r="N971" s="11"/>
      <c r="O971" s="67">
        <f t="shared" si="116"/>
        <v>0</v>
      </c>
      <c r="P971" s="78"/>
      <c r="Q971" s="78"/>
      <c r="R971" s="3"/>
      <c r="S971" s="1"/>
      <c r="T971" s="1"/>
      <c r="U971" s="1"/>
      <c r="V971" s="1"/>
      <c r="W971" s="1"/>
      <c r="X971" s="5"/>
      <c r="Y971" s="1"/>
      <c r="Z971" s="1"/>
      <c r="AA971" s="3"/>
      <c r="AB971" s="3"/>
      <c r="AC971" s="3"/>
      <c r="AD971" s="3"/>
    </row>
    <row r="972" spans="1:256" s="69" customFormat="1" ht="50.1" customHeight="1" x14ac:dyDescent="0.2">
      <c r="A972" s="12"/>
      <c r="B972" s="200"/>
      <c r="C972" s="177"/>
      <c r="D972" s="177"/>
      <c r="E972" s="177"/>
      <c r="F972" s="178"/>
      <c r="G972" s="28"/>
      <c r="H972" s="8"/>
      <c r="I972" s="9"/>
      <c r="J972" s="29">
        <f t="shared" si="114"/>
        <v>0</v>
      </c>
      <c r="K972" s="9"/>
      <c r="L972" s="4">
        <f t="shared" si="115"/>
        <v>0</v>
      </c>
      <c r="M972" s="10"/>
      <c r="N972" s="11"/>
      <c r="O972" s="67">
        <f t="shared" si="116"/>
        <v>0</v>
      </c>
      <c r="P972" s="78"/>
      <c r="Q972" s="78"/>
      <c r="R972" s="3"/>
      <c r="S972" s="1"/>
      <c r="T972" s="1"/>
      <c r="U972" s="1"/>
      <c r="V972" s="1"/>
      <c r="W972" s="1"/>
      <c r="X972" s="5"/>
      <c r="Y972" s="1"/>
      <c r="Z972" s="1"/>
      <c r="AA972" s="3"/>
      <c r="AB972" s="3"/>
      <c r="AC972" s="3"/>
      <c r="AD972" s="3"/>
    </row>
    <row r="973" spans="1:256" s="69" customFormat="1" ht="50.1" customHeight="1" x14ac:dyDescent="0.2">
      <c r="A973" s="12"/>
      <c r="B973" s="200"/>
      <c r="C973" s="177"/>
      <c r="D973" s="177"/>
      <c r="E973" s="177"/>
      <c r="F973" s="178"/>
      <c r="G973" s="28"/>
      <c r="H973" s="8"/>
      <c r="I973" s="9"/>
      <c r="J973" s="29">
        <f t="shared" si="114"/>
        <v>0</v>
      </c>
      <c r="K973" s="9"/>
      <c r="L973" s="4">
        <f t="shared" si="115"/>
        <v>0</v>
      </c>
      <c r="M973" s="10"/>
      <c r="N973" s="11"/>
      <c r="O973" s="67">
        <f t="shared" si="116"/>
        <v>0</v>
      </c>
      <c r="P973" s="78"/>
      <c r="Q973" s="78"/>
      <c r="R973" s="3"/>
      <c r="S973" s="1"/>
      <c r="T973" s="1"/>
      <c r="U973" s="1"/>
      <c r="V973" s="1"/>
      <c r="W973" s="1"/>
      <c r="X973" s="5"/>
      <c r="Y973" s="1"/>
      <c r="Z973" s="1"/>
      <c r="AA973" s="3"/>
      <c r="AB973" s="3"/>
      <c r="AC973" s="3"/>
      <c r="AD973" s="3"/>
    </row>
    <row r="974" spans="1:256" s="69" customFormat="1" ht="50.1" customHeight="1" x14ac:dyDescent="0.2">
      <c r="A974" s="12"/>
      <c r="B974" s="200"/>
      <c r="C974" s="177"/>
      <c r="D974" s="177"/>
      <c r="E974" s="177"/>
      <c r="F974" s="178"/>
      <c r="G974" s="28"/>
      <c r="H974" s="8"/>
      <c r="I974" s="9"/>
      <c r="J974" s="29">
        <f t="shared" si="114"/>
        <v>0</v>
      </c>
      <c r="K974" s="9"/>
      <c r="L974" s="4">
        <f t="shared" si="115"/>
        <v>0</v>
      </c>
      <c r="M974" s="10"/>
      <c r="N974" s="11"/>
      <c r="O974" s="67">
        <f t="shared" si="116"/>
        <v>0</v>
      </c>
      <c r="P974" s="78"/>
      <c r="Q974" s="78"/>
      <c r="R974" s="3"/>
      <c r="S974" s="1"/>
      <c r="T974" s="1"/>
      <c r="U974" s="1"/>
      <c r="V974" s="1"/>
      <c r="W974" s="1"/>
      <c r="X974" s="5"/>
      <c r="Y974" s="1"/>
      <c r="Z974" s="1"/>
      <c r="AA974" s="3"/>
      <c r="AB974" s="3"/>
      <c r="AC974" s="3"/>
      <c r="AD974" s="3"/>
    </row>
    <row r="975" spans="1:256" s="15" customFormat="1" ht="20.100000000000001" customHeight="1" thickBot="1" x14ac:dyDescent="0.2">
      <c r="A975" s="41"/>
      <c r="B975" s="145" t="s">
        <v>43</v>
      </c>
      <c r="C975" s="146"/>
      <c r="D975" s="146"/>
      <c r="E975" s="146"/>
      <c r="F975" s="147"/>
      <c r="G975" s="56"/>
      <c r="H975" s="42"/>
      <c r="I975" s="43"/>
      <c r="J975" s="32">
        <f>SUM(J969:J974)</f>
        <v>0</v>
      </c>
      <c r="K975" s="43"/>
      <c r="L975" s="32">
        <f>SUM(L969:L974)</f>
        <v>0</v>
      </c>
      <c r="M975" s="44">
        <f>SUM(M969:M974)</f>
        <v>0</v>
      </c>
      <c r="N975" s="43"/>
      <c r="O975" s="32">
        <f>SUM(O969:O974)</f>
        <v>0</v>
      </c>
      <c r="P975" s="79"/>
      <c r="Q975" s="79"/>
      <c r="R975" s="25"/>
      <c r="S975" s="25"/>
      <c r="T975" s="25"/>
      <c r="U975" s="25"/>
      <c r="V975" s="25"/>
      <c r="W975" s="25"/>
      <c r="X975" s="40"/>
      <c r="Y975" s="25"/>
      <c r="Z975" s="25"/>
      <c r="AA975" s="25"/>
      <c r="AB975" s="25"/>
      <c r="AC975" s="25"/>
      <c r="AD975" s="25"/>
    </row>
    <row r="976" spans="1:256" s="15" customFormat="1" x14ac:dyDescent="0.15">
      <c r="A976" s="25"/>
      <c r="B976" s="25"/>
      <c r="C976" s="25"/>
      <c r="D976" s="25"/>
      <c r="E976" s="25"/>
      <c r="F976" s="25"/>
      <c r="G976" s="54"/>
      <c r="H976" s="25"/>
      <c r="I976" s="25"/>
      <c r="J976" s="25"/>
      <c r="K976" s="25"/>
      <c r="L976" s="25"/>
      <c r="M976" s="25"/>
      <c r="N976" s="25"/>
      <c r="O976" s="63"/>
      <c r="P976" s="74"/>
      <c r="Q976" s="74"/>
    </row>
    <row r="977" spans="1:30" s="15" customFormat="1" x14ac:dyDescent="0.15">
      <c r="A977" s="25"/>
      <c r="B977" s="25"/>
      <c r="C977" s="25"/>
      <c r="D977" s="25"/>
      <c r="E977" s="25"/>
      <c r="F977" s="25"/>
      <c r="G977" s="54"/>
      <c r="H977" s="25"/>
      <c r="I977" s="25"/>
      <c r="J977" s="25"/>
      <c r="K977" s="25"/>
      <c r="L977" s="25"/>
      <c r="M977" s="25"/>
      <c r="N977" s="25"/>
      <c r="O977" s="63"/>
      <c r="P977" s="74"/>
      <c r="Q977" s="74"/>
    </row>
    <row r="978" spans="1:30" s="15" customFormat="1" x14ac:dyDescent="0.15">
      <c r="A978" s="27"/>
      <c r="B978" s="27"/>
      <c r="C978" s="27"/>
      <c r="D978" s="27"/>
      <c r="E978" s="27"/>
      <c r="F978" s="27"/>
      <c r="G978" s="55"/>
      <c r="H978" s="27"/>
      <c r="I978" s="27"/>
      <c r="J978" s="27"/>
      <c r="K978" s="27"/>
      <c r="L978" s="27"/>
      <c r="M978" s="27"/>
      <c r="N978" s="27"/>
      <c r="O978" s="64"/>
      <c r="P978" s="74"/>
      <c r="Q978" s="74"/>
      <c r="R978" s="25"/>
      <c r="S978" s="25"/>
      <c r="T978" s="25"/>
      <c r="U978" s="25"/>
      <c r="V978" s="25"/>
      <c r="W978" s="25"/>
      <c r="X978" s="40"/>
      <c r="Y978" s="25"/>
      <c r="Z978" s="25"/>
      <c r="AA978" s="25"/>
      <c r="AB978" s="25"/>
      <c r="AC978" s="25"/>
      <c r="AD978" s="25"/>
    </row>
    <row r="979" spans="1:30" s="15" customFormat="1" ht="9" customHeight="1" x14ac:dyDescent="0.2">
      <c r="A979" s="167" t="s">
        <v>50</v>
      </c>
      <c r="B979" s="168"/>
      <c r="C979" s="168"/>
      <c r="D979" s="168"/>
      <c r="E979" s="168"/>
      <c r="F979" s="168"/>
      <c r="G979" s="168"/>
      <c r="H979" s="169"/>
      <c r="I979" s="164" t="s">
        <v>46</v>
      </c>
      <c r="J979" s="165"/>
      <c r="K979" s="165"/>
      <c r="L979" s="165"/>
      <c r="M979" s="166"/>
      <c r="N979" s="65" t="s">
        <v>1</v>
      </c>
      <c r="O979" s="66"/>
      <c r="P979" s="68"/>
      <c r="Q979" s="68"/>
      <c r="R979" s="25"/>
      <c r="S979" s="25"/>
      <c r="T979" s="25"/>
      <c r="U979" s="25"/>
      <c r="V979" s="25"/>
      <c r="W979" s="25"/>
      <c r="X979" s="40"/>
      <c r="Y979" s="25"/>
      <c r="Z979" s="25"/>
      <c r="AA979" s="25"/>
      <c r="AB979" s="25"/>
      <c r="AC979" s="25"/>
      <c r="AD979" s="25"/>
    </row>
    <row r="980" spans="1:30" s="15" customFormat="1" ht="8.25" customHeight="1" x14ac:dyDescent="0.15">
      <c r="A980" s="170"/>
      <c r="B980" s="171"/>
      <c r="C980" s="171"/>
      <c r="D980" s="171"/>
      <c r="E980" s="171"/>
      <c r="F980" s="171"/>
      <c r="G980" s="171"/>
      <c r="H980" s="172"/>
      <c r="I980" s="24"/>
      <c r="J980" s="25"/>
      <c r="K980" s="25"/>
      <c r="L980" s="25"/>
      <c r="M980" s="16"/>
      <c r="N980" s="25"/>
      <c r="O980" s="63"/>
      <c r="P980" s="74"/>
      <c r="Q980" s="74"/>
      <c r="R980" s="25"/>
      <c r="S980" s="25"/>
      <c r="T980" s="25"/>
      <c r="U980" s="25"/>
      <c r="V980" s="25"/>
      <c r="W980" s="25"/>
      <c r="X980" s="40"/>
      <c r="Y980" s="25"/>
      <c r="Z980" s="25"/>
      <c r="AA980" s="25"/>
      <c r="AB980" s="25"/>
      <c r="AC980" s="25"/>
      <c r="AD980" s="25"/>
    </row>
    <row r="981" spans="1:30" s="15" customFormat="1" ht="12.75" customHeight="1" x14ac:dyDescent="0.2">
      <c r="A981" s="170"/>
      <c r="B981" s="171"/>
      <c r="C981" s="171"/>
      <c r="D981" s="171"/>
      <c r="E981" s="171"/>
      <c r="F981" s="171"/>
      <c r="G981" s="171"/>
      <c r="H981" s="172"/>
      <c r="I981" s="201"/>
      <c r="J981" s="128"/>
      <c r="K981" s="128"/>
      <c r="L981" s="128"/>
      <c r="M981" s="129"/>
      <c r="N981" s="26" t="s">
        <v>48</v>
      </c>
      <c r="O981" s="63"/>
      <c r="P981" s="74"/>
      <c r="Q981" s="74"/>
      <c r="R981" s="25"/>
      <c r="S981" s="25"/>
      <c r="T981" s="25"/>
      <c r="U981" s="25"/>
      <c r="V981" s="25"/>
      <c r="W981" s="25"/>
      <c r="X981" s="40"/>
      <c r="Y981" s="25"/>
      <c r="Z981" s="25"/>
      <c r="AA981" s="25"/>
      <c r="AB981" s="25"/>
      <c r="AC981" s="25"/>
      <c r="AD981" s="25"/>
    </row>
    <row r="982" spans="1:30" s="15" customFormat="1" ht="8.25" customHeight="1" x14ac:dyDescent="0.15">
      <c r="A982" s="170"/>
      <c r="B982" s="171"/>
      <c r="C982" s="171"/>
      <c r="D982" s="171"/>
      <c r="E982" s="171"/>
      <c r="F982" s="171"/>
      <c r="G982" s="171"/>
      <c r="H982" s="172"/>
      <c r="I982" s="130"/>
      <c r="J982" s="128"/>
      <c r="K982" s="128"/>
      <c r="L982" s="128"/>
      <c r="M982" s="129"/>
      <c r="N982" s="25"/>
      <c r="O982" s="63"/>
      <c r="P982" s="74"/>
      <c r="Q982" s="74"/>
      <c r="R982" s="25"/>
      <c r="S982" s="25"/>
      <c r="T982" s="25"/>
      <c r="U982" s="25"/>
      <c r="V982" s="25"/>
      <c r="W982" s="25"/>
      <c r="X982" s="40"/>
      <c r="Y982" s="25"/>
      <c r="Z982" s="25"/>
      <c r="AA982" s="25"/>
      <c r="AB982" s="25"/>
      <c r="AC982" s="25"/>
      <c r="AD982" s="25"/>
    </row>
    <row r="983" spans="1:30" s="15" customFormat="1" ht="8.25" customHeight="1" x14ac:dyDescent="0.15">
      <c r="A983" s="170"/>
      <c r="B983" s="171"/>
      <c r="C983" s="171"/>
      <c r="D983" s="171"/>
      <c r="E983" s="171"/>
      <c r="F983" s="171"/>
      <c r="G983" s="171"/>
      <c r="H983" s="172"/>
      <c r="I983" s="130"/>
      <c r="J983" s="128"/>
      <c r="K983" s="128"/>
      <c r="L983" s="128"/>
      <c r="M983" s="129"/>
      <c r="N983" s="27"/>
      <c r="O983" s="64"/>
      <c r="P983" s="74"/>
      <c r="Q983" s="74"/>
      <c r="R983" s="25"/>
      <c r="S983" s="25"/>
      <c r="T983" s="25"/>
      <c r="U983" s="25"/>
      <c r="V983" s="25"/>
      <c r="W983" s="25"/>
      <c r="X983" s="40"/>
      <c r="Y983" s="25"/>
      <c r="Z983" s="25"/>
      <c r="AA983" s="25"/>
      <c r="AB983" s="25"/>
      <c r="AC983" s="25"/>
      <c r="AD983" s="25"/>
    </row>
    <row r="984" spans="1:30" s="15" customFormat="1" ht="9" customHeight="1" x14ac:dyDescent="0.15">
      <c r="A984" s="170"/>
      <c r="B984" s="171"/>
      <c r="C984" s="171"/>
      <c r="D984" s="171"/>
      <c r="E984" s="171"/>
      <c r="F984" s="171"/>
      <c r="G984" s="171"/>
      <c r="H984" s="172"/>
      <c r="I984" s="130"/>
      <c r="J984" s="128"/>
      <c r="K984" s="128"/>
      <c r="L984" s="128"/>
      <c r="M984" s="129"/>
      <c r="N984" s="13" t="s">
        <v>2</v>
      </c>
      <c r="O984" s="63"/>
      <c r="P984" s="74"/>
      <c r="Q984" s="74"/>
      <c r="R984" s="25"/>
      <c r="S984" s="25"/>
      <c r="T984" s="25"/>
      <c r="U984" s="25"/>
      <c r="V984" s="25"/>
      <c r="W984" s="25"/>
      <c r="X984" s="40"/>
      <c r="Y984" s="25"/>
      <c r="Z984" s="25"/>
      <c r="AA984" s="25"/>
      <c r="AB984" s="25"/>
      <c r="AC984" s="25"/>
      <c r="AD984" s="25"/>
    </row>
    <row r="985" spans="1:30" s="15" customFormat="1" ht="8.25" customHeight="1" x14ac:dyDescent="0.15">
      <c r="A985" s="170"/>
      <c r="B985" s="171"/>
      <c r="C985" s="171"/>
      <c r="D985" s="171"/>
      <c r="E985" s="171"/>
      <c r="F985" s="171"/>
      <c r="G985" s="171"/>
      <c r="H985" s="172"/>
      <c r="I985" s="130"/>
      <c r="J985" s="128"/>
      <c r="K985" s="128"/>
      <c r="L985" s="128"/>
      <c r="M985" s="129"/>
      <c r="N985" s="25"/>
      <c r="O985" s="63"/>
      <c r="P985" s="74"/>
      <c r="Q985" s="74"/>
      <c r="R985" s="25"/>
      <c r="S985" s="25"/>
      <c r="T985" s="25"/>
      <c r="U985" s="25"/>
      <c r="V985" s="25"/>
      <c r="W985" s="25"/>
      <c r="X985" s="40"/>
      <c r="Y985" s="25"/>
      <c r="Z985" s="25"/>
      <c r="AA985" s="25"/>
      <c r="AB985" s="25"/>
      <c r="AC985" s="25"/>
      <c r="AD985" s="25"/>
    </row>
    <row r="986" spans="1:30" s="15" customFormat="1" ht="8.25" customHeight="1" x14ac:dyDescent="0.15">
      <c r="A986" s="170"/>
      <c r="B986" s="171"/>
      <c r="C986" s="171"/>
      <c r="D986" s="171"/>
      <c r="E986" s="171"/>
      <c r="F986" s="171"/>
      <c r="G986" s="171"/>
      <c r="H986" s="172"/>
      <c r="I986" s="130"/>
      <c r="J986" s="128"/>
      <c r="K986" s="128"/>
      <c r="L986" s="128"/>
      <c r="M986" s="129"/>
      <c r="N986" s="160"/>
      <c r="O986" s="161"/>
      <c r="P986" s="73"/>
      <c r="Q986" s="73"/>
      <c r="R986" s="25"/>
      <c r="S986" s="25"/>
      <c r="T986" s="25"/>
      <c r="U986" s="25"/>
      <c r="V986" s="25"/>
      <c r="W986" s="25"/>
      <c r="X986" s="40"/>
      <c r="Y986" s="25"/>
      <c r="Z986" s="25"/>
      <c r="AA986" s="25"/>
      <c r="AB986" s="25"/>
      <c r="AC986" s="25"/>
      <c r="AD986" s="25"/>
    </row>
    <row r="987" spans="1:30" s="15" customFormat="1" ht="8.25" customHeight="1" x14ac:dyDescent="0.15">
      <c r="A987" s="173"/>
      <c r="B987" s="174"/>
      <c r="C987" s="174"/>
      <c r="D987" s="174"/>
      <c r="E987" s="174"/>
      <c r="F987" s="174"/>
      <c r="G987" s="174"/>
      <c r="H987" s="175"/>
      <c r="I987" s="131"/>
      <c r="J987" s="132"/>
      <c r="K987" s="132"/>
      <c r="L987" s="132"/>
      <c r="M987" s="133"/>
      <c r="N987" s="162"/>
      <c r="O987" s="163"/>
      <c r="P987" s="73"/>
      <c r="Q987" s="73"/>
      <c r="R987" s="25"/>
      <c r="S987" s="25"/>
      <c r="T987" s="25"/>
      <c r="U987" s="25"/>
      <c r="V987" s="25"/>
      <c r="W987" s="25"/>
      <c r="X987" s="40"/>
      <c r="Y987" s="25"/>
      <c r="Z987" s="25"/>
      <c r="AA987" s="25"/>
      <c r="AB987" s="25"/>
      <c r="AC987" s="25"/>
      <c r="AD987" s="25"/>
    </row>
    <row r="988" spans="1:30" s="15" customFormat="1" x14ac:dyDescent="0.15">
      <c r="A988" s="182" t="s">
        <v>0</v>
      </c>
      <c r="B988" s="183"/>
      <c r="C988" s="183"/>
      <c r="D988" s="183"/>
      <c r="E988" s="183"/>
      <c r="F988" s="184"/>
      <c r="G988" s="47"/>
      <c r="H988" s="148" t="s">
        <v>3</v>
      </c>
      <c r="I988" s="149"/>
      <c r="J988" s="149"/>
      <c r="K988" s="149"/>
      <c r="L988" s="149"/>
      <c r="M988" s="149"/>
      <c r="N988" s="149"/>
      <c r="O988" s="150"/>
      <c r="P988" s="75"/>
      <c r="Q988" s="75"/>
      <c r="R988" s="25"/>
      <c r="S988" s="25"/>
      <c r="T988" s="25"/>
      <c r="U988" s="25"/>
      <c r="V988" s="25"/>
      <c r="W988" s="25"/>
      <c r="X988" s="40"/>
      <c r="Y988" s="25"/>
      <c r="Z988" s="25"/>
      <c r="AA988" s="25"/>
      <c r="AB988" s="25"/>
      <c r="AC988" s="25"/>
      <c r="AD988" s="25"/>
    </row>
    <row r="989" spans="1:30" s="15" customFormat="1" x14ac:dyDescent="0.15">
      <c r="A989" s="185"/>
      <c r="B989" s="186"/>
      <c r="C989" s="186"/>
      <c r="D989" s="186"/>
      <c r="E989" s="186"/>
      <c r="F989" s="187"/>
      <c r="G989" s="47"/>
      <c r="H989" s="151"/>
      <c r="I989" s="152"/>
      <c r="J989" s="152"/>
      <c r="K989" s="152"/>
      <c r="L989" s="152"/>
      <c r="M989" s="152"/>
      <c r="N989" s="152"/>
      <c r="O989" s="153"/>
      <c r="P989" s="75"/>
      <c r="Q989" s="75"/>
      <c r="R989" s="25"/>
      <c r="S989" s="25"/>
      <c r="T989" s="25"/>
      <c r="U989" s="25"/>
      <c r="V989" s="25"/>
      <c r="W989" s="25"/>
      <c r="X989" s="40"/>
      <c r="Y989" s="25"/>
      <c r="Z989" s="25"/>
      <c r="AA989" s="25"/>
      <c r="AB989" s="25"/>
      <c r="AC989" s="25"/>
      <c r="AD989" s="25"/>
    </row>
    <row r="990" spans="1:30" s="15" customFormat="1" ht="12.75" x14ac:dyDescent="0.2">
      <c r="A990" s="14"/>
      <c r="F990" s="16"/>
      <c r="G990" s="47"/>
      <c r="H990" s="154" t="s">
        <v>4</v>
      </c>
      <c r="I990" s="155"/>
      <c r="J990" s="155"/>
      <c r="K990" s="155"/>
      <c r="L990" s="156"/>
      <c r="M990" s="123" t="s">
        <v>5</v>
      </c>
      <c r="N990" s="149"/>
      <c r="O990" s="150"/>
      <c r="P990" s="75"/>
      <c r="Q990" s="75"/>
      <c r="R990" s="25"/>
      <c r="S990" s="26"/>
      <c r="T990" s="26"/>
      <c r="U990" s="26"/>
      <c r="V990" s="26"/>
      <c r="W990" s="26"/>
      <c r="X990" s="36"/>
      <c r="Y990" s="26"/>
      <c r="Z990" s="25"/>
      <c r="AA990" s="25"/>
      <c r="AB990" s="25"/>
      <c r="AC990" s="25"/>
      <c r="AD990" s="25"/>
    </row>
    <row r="991" spans="1:30" s="15" customFormat="1" ht="12.75" x14ac:dyDescent="0.2">
      <c r="A991" s="17"/>
      <c r="F991" s="16"/>
      <c r="G991" s="47"/>
      <c r="H991" s="157"/>
      <c r="I991" s="158"/>
      <c r="J991" s="158"/>
      <c r="K991" s="158"/>
      <c r="L991" s="159"/>
      <c r="M991" s="151"/>
      <c r="N991" s="152"/>
      <c r="O991" s="153"/>
      <c r="P991" s="75"/>
      <c r="Q991" s="75"/>
      <c r="R991" s="25"/>
      <c r="S991" s="26"/>
      <c r="T991" s="26"/>
      <c r="U991" s="26"/>
      <c r="V991" s="26"/>
      <c r="W991" s="26"/>
      <c r="X991" s="36"/>
      <c r="Y991" s="26"/>
      <c r="Z991" s="25"/>
      <c r="AA991" s="25"/>
      <c r="AB991" s="25"/>
      <c r="AC991" s="25"/>
      <c r="AD991" s="25"/>
    </row>
    <row r="992" spans="1:30" s="15" customFormat="1" ht="12.75" x14ac:dyDescent="0.2">
      <c r="A992" s="17"/>
      <c r="F992" s="16"/>
      <c r="G992" s="48"/>
      <c r="H992" s="18"/>
      <c r="I992" s="14"/>
      <c r="J992" s="14"/>
      <c r="K992" s="14"/>
      <c r="L992" s="19"/>
      <c r="M992" s="14"/>
      <c r="N992" s="14"/>
      <c r="O992" s="60" t="s">
        <v>39</v>
      </c>
      <c r="P992" s="76"/>
      <c r="Q992" s="76"/>
      <c r="R992" s="25"/>
      <c r="S992" s="26"/>
      <c r="T992" s="26"/>
      <c r="U992" s="26"/>
      <c r="V992" s="26"/>
      <c r="W992" s="26"/>
      <c r="X992" s="36"/>
      <c r="Y992" s="26"/>
      <c r="Z992" s="25"/>
      <c r="AA992" s="25"/>
      <c r="AB992" s="25"/>
      <c r="AC992" s="25"/>
      <c r="AD992" s="25"/>
    </row>
    <row r="993" spans="1:256" s="15" customFormat="1" ht="12.75" x14ac:dyDescent="0.2">
      <c r="A993" s="17"/>
      <c r="F993" s="16"/>
      <c r="G993" s="49" t="s">
        <v>6</v>
      </c>
      <c r="H993" s="21" t="s">
        <v>16</v>
      </c>
      <c r="I993" s="20" t="s">
        <v>18</v>
      </c>
      <c r="J993" s="20" t="s">
        <v>22</v>
      </c>
      <c r="K993" s="20" t="s">
        <v>25</v>
      </c>
      <c r="L993" s="20" t="s">
        <v>27</v>
      </c>
      <c r="M993" s="20" t="s">
        <v>31</v>
      </c>
      <c r="N993" s="20" t="s">
        <v>35</v>
      </c>
      <c r="O993" s="60" t="s">
        <v>32</v>
      </c>
      <c r="P993" s="76"/>
      <c r="Q993" s="76"/>
      <c r="R993" s="25"/>
      <c r="S993" s="26"/>
      <c r="T993" s="26"/>
      <c r="U993" s="26"/>
      <c r="V993" s="26"/>
      <c r="W993" s="26"/>
      <c r="X993" s="36"/>
      <c r="Y993" s="26"/>
      <c r="Z993" s="25"/>
      <c r="AA993" s="25"/>
      <c r="AB993" s="25"/>
      <c r="AC993" s="25"/>
      <c r="AD993" s="25"/>
    </row>
    <row r="994" spans="1:256" s="15" customFormat="1" ht="12.75" x14ac:dyDescent="0.2">
      <c r="A994" s="20" t="s">
        <v>13</v>
      </c>
      <c r="B994" s="179" t="s">
        <v>12</v>
      </c>
      <c r="C994" s="180"/>
      <c r="D994" s="180"/>
      <c r="E994" s="180"/>
      <c r="F994" s="181"/>
      <c r="G994" s="49" t="s">
        <v>8</v>
      </c>
      <c r="H994" s="21" t="s">
        <v>17</v>
      </c>
      <c r="I994" s="20" t="s">
        <v>23</v>
      </c>
      <c r="J994" s="20" t="s">
        <v>23</v>
      </c>
      <c r="K994" s="20" t="s">
        <v>44</v>
      </c>
      <c r="L994" s="20" t="s">
        <v>25</v>
      </c>
      <c r="M994" s="20" t="s">
        <v>32</v>
      </c>
      <c r="N994" s="20" t="s">
        <v>36</v>
      </c>
      <c r="O994" s="60" t="s">
        <v>40</v>
      </c>
      <c r="P994" s="76"/>
      <c r="Q994" s="76"/>
      <c r="R994" s="26"/>
      <c r="S994" s="26"/>
      <c r="T994" s="26"/>
      <c r="U994" s="26"/>
      <c r="V994" s="26"/>
      <c r="W994" s="26"/>
      <c r="X994" s="36"/>
      <c r="Y994" s="26"/>
      <c r="Z994" s="25"/>
      <c r="AA994" s="25"/>
      <c r="AB994" s="25"/>
      <c r="AC994" s="25"/>
      <c r="AD994" s="25"/>
    </row>
    <row r="995" spans="1:256" s="15" customFormat="1" ht="12.75" x14ac:dyDescent="0.2">
      <c r="A995" s="20" t="s">
        <v>14</v>
      </c>
      <c r="F995" s="16"/>
      <c r="G995" s="49" t="s">
        <v>7</v>
      </c>
      <c r="H995" s="16"/>
      <c r="I995" s="20" t="s">
        <v>19</v>
      </c>
      <c r="J995" s="20" t="s">
        <v>29</v>
      </c>
      <c r="K995" s="20" t="s">
        <v>45</v>
      </c>
      <c r="L995" s="20" t="s">
        <v>28</v>
      </c>
      <c r="M995" s="20" t="s">
        <v>33</v>
      </c>
      <c r="N995" s="20" t="s">
        <v>32</v>
      </c>
      <c r="O995" s="61" t="s">
        <v>41</v>
      </c>
      <c r="P995" s="77"/>
      <c r="Q995" s="77"/>
      <c r="R995" s="26"/>
      <c r="S995" s="26"/>
      <c r="T995" s="26"/>
      <c r="U995" s="26"/>
      <c r="V995" s="26"/>
      <c r="W995" s="26"/>
      <c r="X995" s="36"/>
      <c r="Y995" s="26"/>
      <c r="Z995" s="25"/>
      <c r="AA995" s="26"/>
      <c r="AB995" s="26"/>
      <c r="AC995" s="26"/>
      <c r="AD995" s="26"/>
      <c r="AE995" s="70"/>
      <c r="AF995" s="70"/>
      <c r="AG995" s="70"/>
      <c r="AH995" s="70"/>
      <c r="AI995" s="70"/>
      <c r="AJ995" s="70"/>
      <c r="AK995" s="70"/>
      <c r="AL995" s="70"/>
      <c r="AM995" s="70"/>
      <c r="AN995" s="70"/>
      <c r="AO995" s="70"/>
      <c r="AP995" s="70"/>
      <c r="AQ995" s="70"/>
      <c r="AR995" s="70"/>
      <c r="AS995" s="70"/>
      <c r="AT995" s="70"/>
      <c r="AU995" s="70"/>
      <c r="AV995" s="70"/>
      <c r="AW995" s="70"/>
      <c r="AX995" s="70"/>
      <c r="AY995" s="70"/>
      <c r="AZ995" s="70"/>
      <c r="BA995" s="70"/>
      <c r="BB995" s="70"/>
      <c r="BC995" s="70"/>
      <c r="BD995" s="70"/>
      <c r="BE995" s="70"/>
      <c r="BF995" s="70"/>
      <c r="BG995" s="70"/>
      <c r="BH995" s="70"/>
      <c r="BI995" s="70"/>
      <c r="BJ995" s="70"/>
      <c r="BK995" s="70"/>
      <c r="BL995" s="70"/>
      <c r="BM995" s="70"/>
      <c r="BN995" s="70"/>
      <c r="BO995" s="70"/>
      <c r="BP995" s="70"/>
      <c r="BQ995" s="70"/>
      <c r="BR995" s="70"/>
      <c r="BS995" s="70"/>
      <c r="BT995" s="70"/>
      <c r="BU995" s="70"/>
      <c r="BV995" s="70"/>
      <c r="BW995" s="70"/>
      <c r="BX995" s="70"/>
      <c r="BY995" s="70"/>
      <c r="BZ995" s="70"/>
      <c r="CA995" s="70"/>
      <c r="CB995" s="70"/>
      <c r="CC995" s="70"/>
      <c r="CD995" s="70"/>
      <c r="CE995" s="70"/>
      <c r="CF995" s="70"/>
      <c r="CG995" s="70"/>
      <c r="CH995" s="70"/>
      <c r="CI995" s="70"/>
      <c r="CJ995" s="70"/>
      <c r="CK995" s="70"/>
      <c r="CL995" s="70"/>
      <c r="CM995" s="70"/>
      <c r="CN995" s="70"/>
      <c r="CO995" s="70"/>
      <c r="CP995" s="70"/>
      <c r="CQ995" s="70"/>
      <c r="CR995" s="70"/>
      <c r="CS995" s="70"/>
      <c r="CT995" s="70"/>
      <c r="CU995" s="70"/>
      <c r="CV995" s="70"/>
      <c r="CW995" s="70"/>
      <c r="CX995" s="70"/>
      <c r="CY995" s="70"/>
      <c r="CZ995" s="70"/>
      <c r="DA995" s="70"/>
      <c r="DB995" s="70"/>
      <c r="DC995" s="70"/>
      <c r="DD995" s="70"/>
      <c r="DE995" s="70"/>
      <c r="DF995" s="70"/>
      <c r="DG995" s="70"/>
      <c r="DH995" s="70"/>
      <c r="DI995" s="70"/>
      <c r="DJ995" s="70"/>
      <c r="DK995" s="70"/>
      <c r="DL995" s="70"/>
      <c r="DM995" s="70"/>
      <c r="DN995" s="70"/>
      <c r="DO995" s="70"/>
      <c r="DP995" s="70"/>
      <c r="DQ995" s="70"/>
      <c r="DR995" s="70"/>
      <c r="DS995" s="70"/>
      <c r="DT995" s="70"/>
      <c r="DU995" s="70"/>
      <c r="DV995" s="70"/>
      <c r="DW995" s="70"/>
      <c r="DX995" s="70"/>
      <c r="DY995" s="70"/>
      <c r="DZ995" s="70"/>
      <c r="EA995" s="70"/>
      <c r="EB995" s="70"/>
      <c r="EC995" s="70"/>
      <c r="ED995" s="70"/>
      <c r="EE995" s="70"/>
      <c r="EF995" s="70"/>
      <c r="EG995" s="70"/>
      <c r="EH995" s="70"/>
      <c r="EI995" s="70"/>
      <c r="EJ995" s="70"/>
      <c r="EK995" s="70"/>
      <c r="EL995" s="70"/>
      <c r="EM995" s="70"/>
      <c r="EN995" s="70"/>
      <c r="EO995" s="70"/>
      <c r="EP995" s="70"/>
      <c r="EQ995" s="70"/>
      <c r="ER995" s="70"/>
      <c r="ES995" s="70"/>
      <c r="ET995" s="70"/>
      <c r="EU995" s="70"/>
      <c r="EV995" s="70"/>
      <c r="EW995" s="70"/>
      <c r="EX995" s="70"/>
      <c r="EY995" s="70"/>
      <c r="EZ995" s="70"/>
      <c r="FA995" s="70"/>
      <c r="FB995" s="70"/>
      <c r="FC995" s="70"/>
      <c r="FD995" s="70"/>
      <c r="FE995" s="70"/>
      <c r="FF995" s="70"/>
      <c r="FG995" s="70"/>
      <c r="FH995" s="70"/>
      <c r="FI995" s="70"/>
      <c r="FJ995" s="70"/>
      <c r="FK995" s="70"/>
      <c r="FL995" s="70"/>
      <c r="FM995" s="70"/>
      <c r="FN995" s="70"/>
      <c r="FO995" s="70"/>
      <c r="FP995" s="70"/>
      <c r="FQ995" s="70"/>
      <c r="FR995" s="70"/>
      <c r="FS995" s="70"/>
      <c r="FT995" s="70"/>
      <c r="FU995" s="70"/>
      <c r="FV995" s="70"/>
      <c r="FW995" s="70"/>
      <c r="FX995" s="70"/>
      <c r="FY995" s="70"/>
      <c r="FZ995" s="70"/>
      <c r="GA995" s="70"/>
      <c r="GB995" s="70"/>
      <c r="GC995" s="70"/>
      <c r="GD995" s="70"/>
      <c r="GE995" s="70"/>
      <c r="GF995" s="70"/>
      <c r="GG995" s="70"/>
      <c r="GH995" s="70"/>
      <c r="GI995" s="70"/>
      <c r="GJ995" s="70"/>
      <c r="GK995" s="70"/>
      <c r="GL995" s="70"/>
      <c r="GM995" s="70"/>
      <c r="GN995" s="70"/>
      <c r="GO995" s="70"/>
      <c r="GP995" s="70"/>
      <c r="GQ995" s="70"/>
      <c r="GR995" s="70"/>
      <c r="GS995" s="70"/>
      <c r="GT995" s="70"/>
      <c r="GU995" s="70"/>
      <c r="GV995" s="70"/>
      <c r="GW995" s="70"/>
      <c r="GX995" s="70"/>
      <c r="GY995" s="70"/>
      <c r="GZ995" s="70"/>
      <c r="HA995" s="70"/>
      <c r="HB995" s="70"/>
      <c r="HC995" s="70"/>
      <c r="HD995" s="70"/>
      <c r="HE995" s="70"/>
      <c r="HF995" s="70"/>
      <c r="HG995" s="70"/>
      <c r="HH995" s="70"/>
      <c r="HI995" s="70"/>
      <c r="HJ995" s="70"/>
      <c r="HK995" s="70"/>
      <c r="HL995" s="70"/>
      <c r="HM995" s="70"/>
      <c r="HN995" s="70"/>
      <c r="HO995" s="70"/>
      <c r="HP995" s="70"/>
      <c r="HQ995" s="70"/>
      <c r="HR995" s="70"/>
      <c r="HS995" s="70"/>
      <c r="HT995" s="70"/>
      <c r="HU995" s="70"/>
      <c r="HV995" s="70"/>
      <c r="HW995" s="70"/>
      <c r="HX995" s="70"/>
      <c r="HY995" s="70"/>
      <c r="HZ995" s="70"/>
      <c r="IA995" s="70"/>
      <c r="IB995" s="70"/>
      <c r="IC995" s="70"/>
      <c r="ID995" s="70"/>
      <c r="IE995" s="70"/>
      <c r="IF995" s="70"/>
      <c r="IG995" s="70"/>
      <c r="IH995" s="70"/>
      <c r="II995" s="70"/>
      <c r="IJ995" s="70"/>
      <c r="IK995" s="70"/>
      <c r="IL995" s="70"/>
      <c r="IM995" s="70"/>
      <c r="IN995" s="70"/>
      <c r="IO995" s="70"/>
      <c r="IP995" s="70"/>
      <c r="IQ995" s="70"/>
      <c r="IR995" s="70"/>
      <c r="IS995" s="70"/>
      <c r="IT995" s="70"/>
      <c r="IU995" s="70"/>
      <c r="IV995" s="70"/>
    </row>
    <row r="996" spans="1:256" s="15" customFormat="1" ht="12.75" x14ac:dyDescent="0.2">
      <c r="A996" s="17"/>
      <c r="F996" s="16"/>
      <c r="G996" s="50"/>
      <c r="H996" s="16"/>
      <c r="I996" s="20" t="s">
        <v>20</v>
      </c>
      <c r="J996" s="20"/>
      <c r="K996" s="20"/>
      <c r="L996" s="20"/>
      <c r="M996" s="20"/>
      <c r="N996" s="20" t="s">
        <v>37</v>
      </c>
      <c r="O996" s="60"/>
      <c r="P996" s="76"/>
      <c r="Q996" s="76"/>
      <c r="R996" s="26"/>
      <c r="S996" s="26"/>
      <c r="T996" s="26"/>
      <c r="U996" s="26"/>
      <c r="V996" s="26"/>
      <c r="W996" s="26"/>
      <c r="X996" s="36"/>
      <c r="Y996" s="26"/>
      <c r="Z996" s="25"/>
      <c r="AA996" s="26"/>
      <c r="AB996" s="26"/>
      <c r="AC996" s="26"/>
      <c r="AD996" s="26"/>
      <c r="AE996" s="70"/>
      <c r="AF996" s="70"/>
      <c r="AG996" s="70"/>
      <c r="AH996" s="70"/>
      <c r="AI996" s="70"/>
      <c r="AJ996" s="70"/>
      <c r="AK996" s="70"/>
      <c r="AL996" s="70"/>
      <c r="AM996" s="70"/>
      <c r="AN996" s="70"/>
      <c r="AO996" s="70"/>
      <c r="AP996" s="70"/>
      <c r="AQ996" s="70"/>
      <c r="AR996" s="70"/>
      <c r="AS996" s="70"/>
      <c r="AT996" s="70"/>
      <c r="AU996" s="70"/>
      <c r="AV996" s="70"/>
      <c r="AW996" s="70"/>
      <c r="AX996" s="70"/>
      <c r="AY996" s="70"/>
      <c r="AZ996" s="70"/>
      <c r="BA996" s="70"/>
      <c r="BB996" s="70"/>
      <c r="BC996" s="70"/>
      <c r="BD996" s="70"/>
      <c r="BE996" s="70"/>
      <c r="BF996" s="70"/>
      <c r="BG996" s="70"/>
      <c r="BH996" s="70"/>
      <c r="BI996" s="70"/>
      <c r="BJ996" s="70"/>
      <c r="BK996" s="70"/>
      <c r="BL996" s="70"/>
      <c r="BM996" s="70"/>
      <c r="BN996" s="70"/>
      <c r="BO996" s="70"/>
      <c r="BP996" s="70"/>
      <c r="BQ996" s="70"/>
      <c r="BR996" s="70"/>
      <c r="BS996" s="70"/>
      <c r="BT996" s="70"/>
      <c r="BU996" s="70"/>
      <c r="BV996" s="70"/>
      <c r="BW996" s="70"/>
      <c r="BX996" s="70"/>
      <c r="BY996" s="70"/>
      <c r="BZ996" s="70"/>
      <c r="CA996" s="70"/>
      <c r="CB996" s="70"/>
      <c r="CC996" s="70"/>
      <c r="CD996" s="70"/>
      <c r="CE996" s="70"/>
      <c r="CF996" s="70"/>
      <c r="CG996" s="70"/>
      <c r="CH996" s="70"/>
      <c r="CI996" s="70"/>
      <c r="CJ996" s="70"/>
      <c r="CK996" s="70"/>
      <c r="CL996" s="70"/>
      <c r="CM996" s="70"/>
      <c r="CN996" s="70"/>
      <c r="CO996" s="70"/>
      <c r="CP996" s="70"/>
      <c r="CQ996" s="70"/>
      <c r="CR996" s="70"/>
      <c r="CS996" s="70"/>
      <c r="CT996" s="70"/>
      <c r="CU996" s="70"/>
      <c r="CV996" s="70"/>
      <c r="CW996" s="70"/>
      <c r="CX996" s="70"/>
      <c r="CY996" s="70"/>
      <c r="CZ996" s="70"/>
      <c r="DA996" s="70"/>
      <c r="DB996" s="70"/>
      <c r="DC996" s="70"/>
      <c r="DD996" s="70"/>
      <c r="DE996" s="70"/>
      <c r="DF996" s="70"/>
      <c r="DG996" s="70"/>
      <c r="DH996" s="70"/>
      <c r="DI996" s="70"/>
      <c r="DJ996" s="70"/>
      <c r="DK996" s="70"/>
      <c r="DL996" s="70"/>
      <c r="DM996" s="70"/>
      <c r="DN996" s="70"/>
      <c r="DO996" s="70"/>
      <c r="DP996" s="70"/>
      <c r="DQ996" s="70"/>
      <c r="DR996" s="70"/>
      <c r="DS996" s="70"/>
      <c r="DT996" s="70"/>
      <c r="DU996" s="70"/>
      <c r="DV996" s="70"/>
      <c r="DW996" s="70"/>
      <c r="DX996" s="70"/>
      <c r="DY996" s="70"/>
      <c r="DZ996" s="70"/>
      <c r="EA996" s="70"/>
      <c r="EB996" s="70"/>
      <c r="EC996" s="70"/>
      <c r="ED996" s="70"/>
      <c r="EE996" s="70"/>
      <c r="EF996" s="70"/>
      <c r="EG996" s="70"/>
      <c r="EH996" s="70"/>
      <c r="EI996" s="70"/>
      <c r="EJ996" s="70"/>
      <c r="EK996" s="70"/>
      <c r="EL996" s="70"/>
      <c r="EM996" s="70"/>
      <c r="EN996" s="70"/>
      <c r="EO996" s="70"/>
      <c r="EP996" s="70"/>
      <c r="EQ996" s="70"/>
      <c r="ER996" s="70"/>
      <c r="ES996" s="70"/>
      <c r="ET996" s="70"/>
      <c r="EU996" s="70"/>
      <c r="EV996" s="70"/>
      <c r="EW996" s="70"/>
      <c r="EX996" s="70"/>
      <c r="EY996" s="70"/>
      <c r="EZ996" s="70"/>
      <c r="FA996" s="70"/>
      <c r="FB996" s="70"/>
      <c r="FC996" s="70"/>
      <c r="FD996" s="70"/>
      <c r="FE996" s="70"/>
      <c r="FF996" s="70"/>
      <c r="FG996" s="70"/>
      <c r="FH996" s="70"/>
      <c r="FI996" s="70"/>
      <c r="FJ996" s="70"/>
      <c r="FK996" s="70"/>
      <c r="FL996" s="70"/>
      <c r="FM996" s="70"/>
      <c r="FN996" s="70"/>
      <c r="FO996" s="70"/>
      <c r="FP996" s="70"/>
      <c r="FQ996" s="70"/>
      <c r="FR996" s="70"/>
      <c r="FS996" s="70"/>
      <c r="FT996" s="70"/>
      <c r="FU996" s="70"/>
      <c r="FV996" s="70"/>
      <c r="FW996" s="70"/>
      <c r="FX996" s="70"/>
      <c r="FY996" s="70"/>
      <c r="FZ996" s="70"/>
      <c r="GA996" s="70"/>
      <c r="GB996" s="70"/>
      <c r="GC996" s="70"/>
      <c r="GD996" s="70"/>
      <c r="GE996" s="70"/>
      <c r="GF996" s="70"/>
      <c r="GG996" s="70"/>
      <c r="GH996" s="70"/>
      <c r="GI996" s="70"/>
      <c r="GJ996" s="70"/>
      <c r="GK996" s="70"/>
      <c r="GL996" s="70"/>
      <c r="GM996" s="70"/>
      <c r="GN996" s="70"/>
      <c r="GO996" s="70"/>
      <c r="GP996" s="70"/>
      <c r="GQ996" s="70"/>
      <c r="GR996" s="70"/>
      <c r="GS996" s="70"/>
      <c r="GT996" s="70"/>
      <c r="GU996" s="70"/>
      <c r="GV996" s="70"/>
      <c r="GW996" s="70"/>
      <c r="GX996" s="70"/>
      <c r="GY996" s="70"/>
      <c r="GZ996" s="70"/>
      <c r="HA996" s="70"/>
      <c r="HB996" s="70"/>
      <c r="HC996" s="70"/>
      <c r="HD996" s="70"/>
      <c r="HE996" s="70"/>
      <c r="HF996" s="70"/>
      <c r="HG996" s="70"/>
      <c r="HH996" s="70"/>
      <c r="HI996" s="70"/>
      <c r="HJ996" s="70"/>
      <c r="HK996" s="70"/>
      <c r="HL996" s="70"/>
      <c r="HM996" s="70"/>
      <c r="HN996" s="70"/>
      <c r="HO996" s="70"/>
      <c r="HP996" s="70"/>
      <c r="HQ996" s="70"/>
      <c r="HR996" s="70"/>
      <c r="HS996" s="70"/>
      <c r="HT996" s="70"/>
      <c r="HU996" s="70"/>
      <c r="HV996" s="70"/>
      <c r="HW996" s="70"/>
      <c r="HX996" s="70"/>
      <c r="HY996" s="70"/>
      <c r="HZ996" s="70"/>
      <c r="IA996" s="70"/>
      <c r="IB996" s="70"/>
      <c r="IC996" s="70"/>
      <c r="ID996" s="70"/>
      <c r="IE996" s="70"/>
      <c r="IF996" s="70"/>
      <c r="IG996" s="70"/>
      <c r="IH996" s="70"/>
      <c r="II996" s="70"/>
      <c r="IJ996" s="70"/>
      <c r="IK996" s="70"/>
      <c r="IL996" s="70"/>
      <c r="IM996" s="70"/>
      <c r="IN996" s="70"/>
      <c r="IO996" s="70"/>
      <c r="IP996" s="70"/>
      <c r="IQ996" s="70"/>
      <c r="IR996" s="70"/>
      <c r="IS996" s="70"/>
      <c r="IT996" s="70"/>
      <c r="IU996" s="70"/>
      <c r="IV996" s="70"/>
    </row>
    <row r="997" spans="1:256" s="15" customFormat="1" ht="12.75" x14ac:dyDescent="0.2">
      <c r="A997" s="22" t="s">
        <v>10</v>
      </c>
      <c r="B997" s="179" t="s">
        <v>11</v>
      </c>
      <c r="C997" s="180"/>
      <c r="D997" s="180"/>
      <c r="E997" s="180"/>
      <c r="F997" s="181"/>
      <c r="G997" s="51" t="s">
        <v>9</v>
      </c>
      <c r="H997" s="23" t="s">
        <v>15</v>
      </c>
      <c r="I997" s="22" t="s">
        <v>21</v>
      </c>
      <c r="J997" s="22" t="s">
        <v>24</v>
      </c>
      <c r="K997" s="22" t="s">
        <v>26</v>
      </c>
      <c r="L997" s="22" t="s">
        <v>30</v>
      </c>
      <c r="M997" s="22" t="s">
        <v>34</v>
      </c>
      <c r="N997" s="22" t="s">
        <v>42</v>
      </c>
      <c r="O997" s="62" t="s">
        <v>38</v>
      </c>
      <c r="P997" s="77"/>
      <c r="Q997" s="77"/>
      <c r="R997" s="26"/>
      <c r="S997" s="26"/>
      <c r="T997" s="26"/>
      <c r="U997" s="26"/>
      <c r="V997" s="26"/>
      <c r="W997" s="26"/>
      <c r="X997" s="36"/>
      <c r="Y997" s="26"/>
      <c r="Z997" s="25"/>
      <c r="AA997" s="26"/>
      <c r="AB997" s="26"/>
      <c r="AC997" s="26"/>
      <c r="AD997" s="26"/>
      <c r="AE997" s="70"/>
      <c r="AF997" s="70"/>
      <c r="AG997" s="70"/>
      <c r="AH997" s="70"/>
      <c r="AI997" s="70"/>
      <c r="AJ997" s="70"/>
      <c r="AK997" s="70"/>
      <c r="AL997" s="70"/>
      <c r="AM997" s="70"/>
      <c r="AN997" s="70"/>
      <c r="AO997" s="70"/>
      <c r="AP997" s="70"/>
      <c r="AQ997" s="70"/>
      <c r="AR997" s="70"/>
      <c r="AS997" s="70"/>
      <c r="AT997" s="70"/>
      <c r="AU997" s="70"/>
      <c r="AV997" s="70"/>
      <c r="AW997" s="70"/>
      <c r="AX997" s="70"/>
      <c r="AY997" s="70"/>
      <c r="AZ997" s="70"/>
      <c r="BA997" s="70"/>
      <c r="BB997" s="70"/>
      <c r="BC997" s="70"/>
      <c r="BD997" s="70"/>
      <c r="BE997" s="70"/>
      <c r="BF997" s="70"/>
      <c r="BG997" s="70"/>
      <c r="BH997" s="70"/>
      <c r="BI997" s="70"/>
      <c r="BJ997" s="70"/>
      <c r="BK997" s="70"/>
      <c r="BL997" s="70"/>
      <c r="BM997" s="70"/>
      <c r="BN997" s="70"/>
      <c r="BO997" s="70"/>
      <c r="BP997" s="70"/>
      <c r="BQ997" s="70"/>
      <c r="BR997" s="70"/>
      <c r="BS997" s="70"/>
      <c r="BT997" s="70"/>
      <c r="BU997" s="70"/>
      <c r="BV997" s="70"/>
      <c r="BW997" s="70"/>
      <c r="BX997" s="70"/>
      <c r="BY997" s="70"/>
      <c r="BZ997" s="70"/>
      <c r="CA997" s="70"/>
      <c r="CB997" s="70"/>
      <c r="CC997" s="70"/>
      <c r="CD997" s="70"/>
      <c r="CE997" s="70"/>
      <c r="CF997" s="70"/>
      <c r="CG997" s="70"/>
      <c r="CH997" s="70"/>
      <c r="CI997" s="70"/>
      <c r="CJ997" s="70"/>
      <c r="CK997" s="70"/>
      <c r="CL997" s="70"/>
      <c r="CM997" s="70"/>
      <c r="CN997" s="70"/>
      <c r="CO997" s="70"/>
      <c r="CP997" s="70"/>
      <c r="CQ997" s="70"/>
      <c r="CR997" s="70"/>
      <c r="CS997" s="70"/>
      <c r="CT997" s="70"/>
      <c r="CU997" s="70"/>
      <c r="CV997" s="70"/>
      <c r="CW997" s="70"/>
      <c r="CX997" s="70"/>
      <c r="CY997" s="70"/>
      <c r="CZ997" s="70"/>
      <c r="DA997" s="70"/>
      <c r="DB997" s="70"/>
      <c r="DC997" s="70"/>
      <c r="DD997" s="70"/>
      <c r="DE997" s="70"/>
      <c r="DF997" s="70"/>
      <c r="DG997" s="70"/>
      <c r="DH997" s="70"/>
      <c r="DI997" s="70"/>
      <c r="DJ997" s="70"/>
      <c r="DK997" s="70"/>
      <c r="DL997" s="70"/>
      <c r="DM997" s="70"/>
      <c r="DN997" s="70"/>
      <c r="DO997" s="70"/>
      <c r="DP997" s="70"/>
      <c r="DQ997" s="70"/>
      <c r="DR997" s="70"/>
      <c r="DS997" s="70"/>
      <c r="DT997" s="70"/>
      <c r="DU997" s="70"/>
      <c r="DV997" s="70"/>
      <c r="DW997" s="70"/>
      <c r="DX997" s="70"/>
      <c r="DY997" s="70"/>
      <c r="DZ997" s="70"/>
      <c r="EA997" s="70"/>
      <c r="EB997" s="70"/>
      <c r="EC997" s="70"/>
      <c r="ED997" s="70"/>
      <c r="EE997" s="70"/>
      <c r="EF997" s="70"/>
      <c r="EG997" s="70"/>
      <c r="EH997" s="70"/>
      <c r="EI997" s="70"/>
      <c r="EJ997" s="70"/>
      <c r="EK997" s="70"/>
      <c r="EL997" s="70"/>
      <c r="EM997" s="70"/>
      <c r="EN997" s="70"/>
      <c r="EO997" s="70"/>
      <c r="EP997" s="70"/>
      <c r="EQ997" s="70"/>
      <c r="ER997" s="70"/>
      <c r="ES997" s="70"/>
      <c r="ET997" s="70"/>
      <c r="EU997" s="70"/>
      <c r="EV997" s="70"/>
      <c r="EW997" s="70"/>
      <c r="EX997" s="70"/>
      <c r="EY997" s="70"/>
      <c r="EZ997" s="70"/>
      <c r="FA997" s="70"/>
      <c r="FB997" s="70"/>
      <c r="FC997" s="70"/>
      <c r="FD997" s="70"/>
      <c r="FE997" s="70"/>
      <c r="FF997" s="70"/>
      <c r="FG997" s="70"/>
      <c r="FH997" s="70"/>
      <c r="FI997" s="70"/>
      <c r="FJ997" s="70"/>
      <c r="FK997" s="70"/>
      <c r="FL997" s="70"/>
      <c r="FM997" s="70"/>
      <c r="FN997" s="70"/>
      <c r="FO997" s="70"/>
      <c r="FP997" s="70"/>
      <c r="FQ997" s="70"/>
      <c r="FR997" s="70"/>
      <c r="FS997" s="70"/>
      <c r="FT997" s="70"/>
      <c r="FU997" s="70"/>
      <c r="FV997" s="70"/>
      <c r="FW997" s="70"/>
      <c r="FX997" s="70"/>
      <c r="FY997" s="70"/>
      <c r="FZ997" s="70"/>
      <c r="GA997" s="70"/>
      <c r="GB997" s="70"/>
      <c r="GC997" s="70"/>
      <c r="GD997" s="70"/>
      <c r="GE997" s="70"/>
      <c r="GF997" s="70"/>
      <c r="GG997" s="70"/>
      <c r="GH997" s="70"/>
      <c r="GI997" s="70"/>
      <c r="GJ997" s="70"/>
      <c r="GK997" s="70"/>
      <c r="GL997" s="70"/>
      <c r="GM997" s="70"/>
      <c r="GN997" s="70"/>
      <c r="GO997" s="70"/>
      <c r="GP997" s="70"/>
      <c r="GQ997" s="70"/>
      <c r="GR997" s="70"/>
      <c r="GS997" s="70"/>
      <c r="GT997" s="70"/>
      <c r="GU997" s="70"/>
      <c r="GV997" s="70"/>
      <c r="GW997" s="70"/>
      <c r="GX997" s="70"/>
      <c r="GY997" s="70"/>
      <c r="GZ997" s="70"/>
      <c r="HA997" s="70"/>
      <c r="HB997" s="70"/>
      <c r="HC997" s="70"/>
      <c r="HD997" s="70"/>
      <c r="HE997" s="70"/>
      <c r="HF997" s="70"/>
      <c r="HG997" s="70"/>
      <c r="HH997" s="70"/>
      <c r="HI997" s="70"/>
      <c r="HJ997" s="70"/>
      <c r="HK997" s="70"/>
      <c r="HL997" s="70"/>
      <c r="HM997" s="70"/>
      <c r="HN997" s="70"/>
      <c r="HO997" s="70"/>
      <c r="HP997" s="70"/>
      <c r="HQ997" s="70"/>
      <c r="HR997" s="70"/>
      <c r="HS997" s="70"/>
      <c r="HT997" s="70"/>
      <c r="HU997" s="70"/>
      <c r="HV997" s="70"/>
      <c r="HW997" s="70"/>
      <c r="HX997" s="70"/>
      <c r="HY997" s="70"/>
      <c r="HZ997" s="70"/>
      <c r="IA997" s="70"/>
      <c r="IB997" s="70"/>
      <c r="IC997" s="70"/>
      <c r="ID997" s="70"/>
      <c r="IE997" s="70"/>
      <c r="IF997" s="70"/>
      <c r="IG997" s="70"/>
      <c r="IH997" s="70"/>
      <c r="II997" s="70"/>
      <c r="IJ997" s="70"/>
      <c r="IK997" s="70"/>
      <c r="IL997" s="70"/>
      <c r="IM997" s="70"/>
      <c r="IN997" s="70"/>
      <c r="IO997" s="70"/>
      <c r="IP997" s="70"/>
      <c r="IQ997" s="70"/>
      <c r="IR997" s="70"/>
      <c r="IS997" s="70"/>
      <c r="IT997" s="70"/>
      <c r="IU997" s="70"/>
      <c r="IV997" s="70"/>
    </row>
    <row r="998" spans="1:256" s="69" customFormat="1" ht="50.1" customHeight="1" x14ac:dyDescent="0.2">
      <c r="A998" s="12"/>
      <c r="B998" s="207"/>
      <c r="C998" s="208"/>
      <c r="D998" s="208"/>
      <c r="E998" s="208"/>
      <c r="F998" s="209"/>
      <c r="G998" s="28"/>
      <c r="H998" s="8"/>
      <c r="I998" s="9"/>
      <c r="J998" s="29">
        <f t="shared" ref="J998:J1003" si="117">SUM(H998*I998)</f>
        <v>0</v>
      </c>
      <c r="K998" s="9"/>
      <c r="L998" s="4">
        <f t="shared" ref="L998:L1003" si="118">SUM(J998*K998)</f>
        <v>0</v>
      </c>
      <c r="M998" s="10"/>
      <c r="N998" s="11"/>
      <c r="O998" s="67">
        <f t="shared" ref="O998:O1003" si="119">SUM(M998*N998)</f>
        <v>0</v>
      </c>
      <c r="P998" s="78"/>
      <c r="Q998" s="78"/>
      <c r="R998" s="3"/>
      <c r="S998" s="1"/>
      <c r="T998" s="1"/>
      <c r="U998" s="1"/>
      <c r="V998" s="1"/>
      <c r="W998" s="1"/>
      <c r="X998" s="5"/>
      <c r="Y998" s="1"/>
      <c r="Z998" s="1"/>
      <c r="AA998" s="3"/>
      <c r="AB998" s="3"/>
      <c r="AC998" s="3"/>
      <c r="AD998" s="3"/>
    </row>
    <row r="999" spans="1:256" s="69" customFormat="1" ht="50.1" customHeight="1" x14ac:dyDescent="0.2">
      <c r="A999" s="12"/>
      <c r="B999" s="200"/>
      <c r="C999" s="177"/>
      <c r="D999" s="177"/>
      <c r="E999" s="177"/>
      <c r="F999" s="178"/>
      <c r="G999" s="28"/>
      <c r="H999" s="8"/>
      <c r="I999" s="9"/>
      <c r="J999" s="29">
        <f t="shared" si="117"/>
        <v>0</v>
      </c>
      <c r="K999" s="9"/>
      <c r="L999" s="4">
        <f t="shared" si="118"/>
        <v>0</v>
      </c>
      <c r="M999" s="10"/>
      <c r="N999" s="11"/>
      <c r="O999" s="67">
        <f t="shared" si="119"/>
        <v>0</v>
      </c>
      <c r="P999" s="78"/>
      <c r="Q999" s="78"/>
      <c r="R999" s="3"/>
      <c r="S999" s="1"/>
      <c r="T999" s="1"/>
      <c r="U999" s="1"/>
      <c r="V999" s="1"/>
      <c r="W999" s="1"/>
      <c r="X999" s="5"/>
      <c r="Y999" s="1"/>
      <c r="Z999" s="1"/>
      <c r="AA999" s="3"/>
      <c r="AB999" s="3"/>
      <c r="AC999" s="3"/>
      <c r="AD999" s="3"/>
    </row>
    <row r="1000" spans="1:256" s="69" customFormat="1" ht="50.1" customHeight="1" x14ac:dyDescent="0.2">
      <c r="A1000" s="12"/>
      <c r="B1000" s="200"/>
      <c r="C1000" s="177"/>
      <c r="D1000" s="177"/>
      <c r="E1000" s="177"/>
      <c r="F1000" s="178"/>
      <c r="G1000" s="28"/>
      <c r="H1000" s="8"/>
      <c r="I1000" s="9"/>
      <c r="J1000" s="29">
        <f t="shared" si="117"/>
        <v>0</v>
      </c>
      <c r="K1000" s="9"/>
      <c r="L1000" s="4">
        <f t="shared" si="118"/>
        <v>0</v>
      </c>
      <c r="M1000" s="10"/>
      <c r="N1000" s="11"/>
      <c r="O1000" s="67">
        <f t="shared" si="119"/>
        <v>0</v>
      </c>
      <c r="P1000" s="78"/>
      <c r="Q1000" s="78"/>
      <c r="R1000" s="3"/>
      <c r="S1000" s="1"/>
      <c r="T1000" s="1"/>
      <c r="U1000" s="1"/>
      <c r="V1000" s="1"/>
      <c r="W1000" s="1"/>
      <c r="X1000" s="5"/>
      <c r="Y1000" s="1"/>
      <c r="Z1000" s="1"/>
      <c r="AA1000" s="3"/>
      <c r="AB1000" s="3"/>
      <c r="AC1000" s="3"/>
      <c r="AD1000" s="3"/>
    </row>
    <row r="1001" spans="1:256" s="69" customFormat="1" ht="50.1" customHeight="1" x14ac:dyDescent="0.2">
      <c r="A1001" s="12"/>
      <c r="B1001" s="200"/>
      <c r="C1001" s="177"/>
      <c r="D1001" s="177"/>
      <c r="E1001" s="177"/>
      <c r="F1001" s="178"/>
      <c r="G1001" s="28"/>
      <c r="H1001" s="8"/>
      <c r="I1001" s="9"/>
      <c r="J1001" s="29">
        <f t="shared" si="117"/>
        <v>0</v>
      </c>
      <c r="K1001" s="9"/>
      <c r="L1001" s="4">
        <f t="shared" si="118"/>
        <v>0</v>
      </c>
      <c r="M1001" s="10"/>
      <c r="N1001" s="11"/>
      <c r="O1001" s="67">
        <f t="shared" si="119"/>
        <v>0</v>
      </c>
      <c r="P1001" s="78"/>
      <c r="Q1001" s="78"/>
      <c r="R1001" s="3"/>
      <c r="S1001" s="1"/>
      <c r="T1001" s="1"/>
      <c r="U1001" s="1"/>
      <c r="V1001" s="1"/>
      <c r="W1001" s="1"/>
      <c r="X1001" s="5"/>
      <c r="Y1001" s="1"/>
      <c r="Z1001" s="1"/>
      <c r="AA1001" s="3"/>
      <c r="AB1001" s="3"/>
      <c r="AC1001" s="3"/>
      <c r="AD1001" s="3"/>
    </row>
    <row r="1002" spans="1:256" s="69" customFormat="1" ht="50.1" customHeight="1" x14ac:dyDescent="0.2">
      <c r="A1002" s="12"/>
      <c r="B1002" s="200"/>
      <c r="C1002" s="177"/>
      <c r="D1002" s="177"/>
      <c r="E1002" s="177"/>
      <c r="F1002" s="178"/>
      <c r="G1002" s="28"/>
      <c r="H1002" s="8"/>
      <c r="I1002" s="9"/>
      <c r="J1002" s="29">
        <f t="shared" si="117"/>
        <v>0</v>
      </c>
      <c r="K1002" s="9"/>
      <c r="L1002" s="4">
        <f t="shared" si="118"/>
        <v>0</v>
      </c>
      <c r="M1002" s="10"/>
      <c r="N1002" s="11"/>
      <c r="O1002" s="67">
        <f t="shared" si="119"/>
        <v>0</v>
      </c>
      <c r="P1002" s="78"/>
      <c r="Q1002" s="78"/>
      <c r="R1002" s="3"/>
      <c r="S1002" s="1"/>
      <c r="T1002" s="1"/>
      <c r="U1002" s="1"/>
      <c r="V1002" s="1"/>
      <c r="W1002" s="1"/>
      <c r="X1002" s="5"/>
      <c r="Y1002" s="1"/>
      <c r="Z1002" s="1"/>
      <c r="AA1002" s="3"/>
      <c r="AB1002" s="3"/>
      <c r="AC1002" s="3"/>
      <c r="AD1002" s="3"/>
    </row>
    <row r="1003" spans="1:256" s="69" customFormat="1" ht="50.1" customHeight="1" x14ac:dyDescent="0.2">
      <c r="A1003" s="12"/>
      <c r="B1003" s="200"/>
      <c r="C1003" s="177"/>
      <c r="D1003" s="177"/>
      <c r="E1003" s="177"/>
      <c r="F1003" s="178"/>
      <c r="G1003" s="28"/>
      <c r="H1003" s="8"/>
      <c r="I1003" s="9"/>
      <c r="J1003" s="29">
        <f t="shared" si="117"/>
        <v>0</v>
      </c>
      <c r="K1003" s="9"/>
      <c r="L1003" s="4">
        <f t="shared" si="118"/>
        <v>0</v>
      </c>
      <c r="M1003" s="10"/>
      <c r="N1003" s="11"/>
      <c r="O1003" s="67">
        <f t="shared" si="119"/>
        <v>0</v>
      </c>
      <c r="P1003" s="78"/>
      <c r="Q1003" s="78"/>
      <c r="R1003" s="3"/>
      <c r="S1003" s="1"/>
      <c r="T1003" s="1"/>
      <c r="U1003" s="1"/>
      <c r="V1003" s="1"/>
      <c r="W1003" s="1"/>
      <c r="X1003" s="5"/>
      <c r="Y1003" s="1"/>
      <c r="Z1003" s="1"/>
      <c r="AA1003" s="3"/>
      <c r="AB1003" s="3"/>
      <c r="AC1003" s="3"/>
      <c r="AD1003" s="3"/>
    </row>
    <row r="1004" spans="1:256" s="15" customFormat="1" ht="20.100000000000001" customHeight="1" thickBot="1" x14ac:dyDescent="0.2">
      <c r="A1004" s="41"/>
      <c r="B1004" s="145" t="s">
        <v>43</v>
      </c>
      <c r="C1004" s="146"/>
      <c r="D1004" s="146"/>
      <c r="E1004" s="146"/>
      <c r="F1004" s="147"/>
      <c r="G1004" s="56"/>
      <c r="H1004" s="42"/>
      <c r="I1004" s="43"/>
      <c r="J1004" s="32">
        <f>SUM(J998:J1003)</f>
        <v>0</v>
      </c>
      <c r="K1004" s="43"/>
      <c r="L1004" s="32">
        <f>SUM(L998:L1003)</f>
        <v>0</v>
      </c>
      <c r="M1004" s="44">
        <f>SUM(M998:M1003)</f>
        <v>0</v>
      </c>
      <c r="N1004" s="43"/>
      <c r="O1004" s="32">
        <f>SUM(O998:O1003)</f>
        <v>0</v>
      </c>
      <c r="P1004" s="79"/>
      <c r="Q1004" s="79"/>
      <c r="R1004" s="25"/>
      <c r="S1004" s="25"/>
      <c r="T1004" s="25"/>
      <c r="U1004" s="25"/>
      <c r="V1004" s="25"/>
      <c r="W1004" s="25"/>
      <c r="X1004" s="40"/>
      <c r="Y1004" s="25"/>
      <c r="Z1004" s="25"/>
      <c r="AA1004" s="25"/>
      <c r="AB1004" s="25"/>
      <c r="AC1004" s="25"/>
      <c r="AD1004" s="25"/>
    </row>
    <row r="1005" spans="1:256" s="15" customFormat="1" x14ac:dyDescent="0.15">
      <c r="A1005" s="25"/>
      <c r="B1005" s="25"/>
      <c r="C1005" s="25"/>
      <c r="D1005" s="25"/>
      <c r="E1005" s="25"/>
      <c r="F1005" s="25"/>
      <c r="G1005" s="54"/>
      <c r="H1005" s="25"/>
      <c r="I1005" s="25"/>
      <c r="J1005" s="25"/>
      <c r="K1005" s="25"/>
      <c r="L1005" s="25"/>
      <c r="M1005" s="25"/>
      <c r="N1005" s="25"/>
      <c r="O1005" s="63"/>
      <c r="P1005" s="74"/>
      <c r="Q1005" s="74"/>
    </row>
    <row r="1006" spans="1:256" s="15" customFormat="1" x14ac:dyDescent="0.15">
      <c r="A1006" s="25"/>
      <c r="B1006" s="25"/>
      <c r="C1006" s="25"/>
      <c r="D1006" s="25"/>
      <c r="E1006" s="25"/>
      <c r="F1006" s="25"/>
      <c r="G1006" s="54"/>
      <c r="H1006" s="25"/>
      <c r="I1006" s="25"/>
      <c r="J1006" s="25"/>
      <c r="K1006" s="25"/>
      <c r="L1006" s="25"/>
      <c r="M1006" s="25"/>
      <c r="N1006" s="25"/>
      <c r="O1006" s="63"/>
      <c r="P1006" s="74"/>
      <c r="Q1006" s="74"/>
    </row>
    <row r="1007" spans="1:256" s="15" customFormat="1" x14ac:dyDescent="0.15">
      <c r="A1007" s="27"/>
      <c r="B1007" s="27"/>
      <c r="C1007" s="27"/>
      <c r="D1007" s="27"/>
      <c r="E1007" s="27"/>
      <c r="F1007" s="27"/>
      <c r="G1007" s="55"/>
      <c r="H1007" s="27"/>
      <c r="I1007" s="27"/>
      <c r="J1007" s="27"/>
      <c r="K1007" s="27"/>
      <c r="L1007" s="27"/>
      <c r="M1007" s="27"/>
      <c r="N1007" s="27"/>
      <c r="O1007" s="64"/>
      <c r="P1007" s="74"/>
      <c r="Q1007" s="74"/>
      <c r="R1007" s="25"/>
      <c r="S1007" s="25"/>
      <c r="T1007" s="25"/>
      <c r="U1007" s="25"/>
      <c r="V1007" s="25"/>
      <c r="W1007" s="25"/>
      <c r="X1007" s="40"/>
      <c r="Y1007" s="25"/>
      <c r="Z1007" s="25"/>
      <c r="AA1007" s="25"/>
      <c r="AB1007" s="25"/>
      <c r="AC1007" s="25"/>
      <c r="AD1007" s="25"/>
    </row>
    <row r="1008" spans="1:256" s="15" customFormat="1" ht="9" customHeight="1" x14ac:dyDescent="0.2">
      <c r="A1008" s="167" t="s">
        <v>50</v>
      </c>
      <c r="B1008" s="168"/>
      <c r="C1008" s="168"/>
      <c r="D1008" s="168"/>
      <c r="E1008" s="168"/>
      <c r="F1008" s="168"/>
      <c r="G1008" s="168"/>
      <c r="H1008" s="169"/>
      <c r="I1008" s="164" t="s">
        <v>46</v>
      </c>
      <c r="J1008" s="165"/>
      <c r="K1008" s="165"/>
      <c r="L1008" s="165"/>
      <c r="M1008" s="166"/>
      <c r="N1008" s="65" t="s">
        <v>1</v>
      </c>
      <c r="O1008" s="66"/>
      <c r="P1008" s="68"/>
      <c r="Q1008" s="68"/>
      <c r="R1008" s="25"/>
      <c r="S1008" s="25"/>
      <c r="T1008" s="25"/>
      <c r="U1008" s="25"/>
      <c r="V1008" s="25"/>
      <c r="W1008" s="25"/>
      <c r="X1008" s="40"/>
      <c r="Y1008" s="25"/>
      <c r="Z1008" s="25"/>
      <c r="AA1008" s="25"/>
      <c r="AB1008" s="25"/>
      <c r="AC1008" s="25"/>
      <c r="AD1008" s="25"/>
    </row>
    <row r="1009" spans="1:256" s="15" customFormat="1" ht="8.25" customHeight="1" x14ac:dyDescent="0.15">
      <c r="A1009" s="170"/>
      <c r="B1009" s="171"/>
      <c r="C1009" s="171"/>
      <c r="D1009" s="171"/>
      <c r="E1009" s="171"/>
      <c r="F1009" s="171"/>
      <c r="G1009" s="171"/>
      <c r="H1009" s="172"/>
      <c r="I1009" s="24"/>
      <c r="J1009" s="25"/>
      <c r="K1009" s="25"/>
      <c r="L1009" s="25"/>
      <c r="M1009" s="16"/>
      <c r="N1009" s="25"/>
      <c r="O1009" s="63"/>
      <c r="P1009" s="74"/>
      <c r="Q1009" s="74"/>
      <c r="R1009" s="25"/>
      <c r="S1009" s="25"/>
      <c r="T1009" s="25"/>
      <c r="U1009" s="25"/>
      <c r="V1009" s="25"/>
      <c r="W1009" s="25"/>
      <c r="X1009" s="40"/>
      <c r="Y1009" s="25"/>
      <c r="Z1009" s="25"/>
      <c r="AA1009" s="25"/>
      <c r="AB1009" s="25"/>
      <c r="AC1009" s="25"/>
      <c r="AD1009" s="25"/>
    </row>
    <row r="1010" spans="1:256" s="15" customFormat="1" ht="12.75" customHeight="1" x14ac:dyDescent="0.2">
      <c r="A1010" s="170"/>
      <c r="B1010" s="171"/>
      <c r="C1010" s="171"/>
      <c r="D1010" s="171"/>
      <c r="E1010" s="171"/>
      <c r="F1010" s="171"/>
      <c r="G1010" s="171"/>
      <c r="H1010" s="172"/>
      <c r="I1010" s="201"/>
      <c r="J1010" s="128"/>
      <c r="K1010" s="128"/>
      <c r="L1010" s="128"/>
      <c r="M1010" s="129"/>
      <c r="N1010" s="26" t="s">
        <v>48</v>
      </c>
      <c r="O1010" s="63"/>
      <c r="P1010" s="74"/>
      <c r="Q1010" s="74"/>
      <c r="R1010" s="25"/>
      <c r="S1010" s="25"/>
      <c r="T1010" s="25"/>
      <c r="U1010" s="25"/>
      <c r="V1010" s="25"/>
      <c r="W1010" s="25"/>
      <c r="X1010" s="40"/>
      <c r="Y1010" s="25"/>
      <c r="Z1010" s="25"/>
      <c r="AA1010" s="25"/>
      <c r="AB1010" s="25"/>
      <c r="AC1010" s="25"/>
      <c r="AD1010" s="25"/>
    </row>
    <row r="1011" spans="1:256" s="15" customFormat="1" ht="8.25" customHeight="1" x14ac:dyDescent="0.15">
      <c r="A1011" s="170"/>
      <c r="B1011" s="171"/>
      <c r="C1011" s="171"/>
      <c r="D1011" s="171"/>
      <c r="E1011" s="171"/>
      <c r="F1011" s="171"/>
      <c r="G1011" s="171"/>
      <c r="H1011" s="172"/>
      <c r="I1011" s="130"/>
      <c r="J1011" s="128"/>
      <c r="K1011" s="128"/>
      <c r="L1011" s="128"/>
      <c r="M1011" s="129"/>
      <c r="N1011" s="25"/>
      <c r="O1011" s="63"/>
      <c r="P1011" s="74"/>
      <c r="Q1011" s="74"/>
      <c r="R1011" s="25"/>
      <c r="S1011" s="25"/>
      <c r="T1011" s="25"/>
      <c r="U1011" s="25"/>
      <c r="V1011" s="25"/>
      <c r="W1011" s="25"/>
      <c r="X1011" s="40"/>
      <c r="Y1011" s="25"/>
      <c r="Z1011" s="25"/>
      <c r="AA1011" s="25"/>
      <c r="AB1011" s="25"/>
      <c r="AC1011" s="25"/>
      <c r="AD1011" s="25"/>
    </row>
    <row r="1012" spans="1:256" s="15" customFormat="1" ht="8.25" customHeight="1" x14ac:dyDescent="0.15">
      <c r="A1012" s="170"/>
      <c r="B1012" s="171"/>
      <c r="C1012" s="171"/>
      <c r="D1012" s="171"/>
      <c r="E1012" s="171"/>
      <c r="F1012" s="171"/>
      <c r="G1012" s="171"/>
      <c r="H1012" s="172"/>
      <c r="I1012" s="130"/>
      <c r="J1012" s="128"/>
      <c r="K1012" s="128"/>
      <c r="L1012" s="128"/>
      <c r="M1012" s="129"/>
      <c r="N1012" s="27"/>
      <c r="O1012" s="64"/>
      <c r="P1012" s="74"/>
      <c r="Q1012" s="74"/>
      <c r="R1012" s="25"/>
      <c r="S1012" s="25"/>
      <c r="T1012" s="25"/>
      <c r="U1012" s="25"/>
      <c r="V1012" s="25"/>
      <c r="W1012" s="25"/>
      <c r="X1012" s="40"/>
      <c r="Y1012" s="25"/>
      <c r="Z1012" s="25"/>
      <c r="AA1012" s="25"/>
      <c r="AB1012" s="25"/>
      <c r="AC1012" s="25"/>
      <c r="AD1012" s="25"/>
    </row>
    <row r="1013" spans="1:256" s="15" customFormat="1" ht="9" customHeight="1" x14ac:dyDescent="0.15">
      <c r="A1013" s="170"/>
      <c r="B1013" s="171"/>
      <c r="C1013" s="171"/>
      <c r="D1013" s="171"/>
      <c r="E1013" s="171"/>
      <c r="F1013" s="171"/>
      <c r="G1013" s="171"/>
      <c r="H1013" s="172"/>
      <c r="I1013" s="130"/>
      <c r="J1013" s="128"/>
      <c r="K1013" s="128"/>
      <c r="L1013" s="128"/>
      <c r="M1013" s="129"/>
      <c r="N1013" s="13" t="s">
        <v>2</v>
      </c>
      <c r="O1013" s="63"/>
      <c r="P1013" s="74"/>
      <c r="Q1013" s="74"/>
      <c r="R1013" s="25"/>
      <c r="S1013" s="25"/>
      <c r="T1013" s="25"/>
      <c r="U1013" s="25"/>
      <c r="V1013" s="25"/>
      <c r="W1013" s="25"/>
      <c r="X1013" s="40"/>
      <c r="Y1013" s="25"/>
      <c r="Z1013" s="25"/>
      <c r="AA1013" s="25"/>
      <c r="AB1013" s="25"/>
      <c r="AC1013" s="25"/>
      <c r="AD1013" s="25"/>
    </row>
    <row r="1014" spans="1:256" s="15" customFormat="1" ht="8.25" customHeight="1" x14ac:dyDescent="0.15">
      <c r="A1014" s="170"/>
      <c r="B1014" s="171"/>
      <c r="C1014" s="171"/>
      <c r="D1014" s="171"/>
      <c r="E1014" s="171"/>
      <c r="F1014" s="171"/>
      <c r="G1014" s="171"/>
      <c r="H1014" s="172"/>
      <c r="I1014" s="130"/>
      <c r="J1014" s="128"/>
      <c r="K1014" s="128"/>
      <c r="L1014" s="128"/>
      <c r="M1014" s="129"/>
      <c r="N1014" s="25"/>
      <c r="O1014" s="63"/>
      <c r="P1014" s="74"/>
      <c r="Q1014" s="74"/>
      <c r="R1014" s="25"/>
      <c r="S1014" s="25"/>
      <c r="T1014" s="25"/>
      <c r="U1014" s="25"/>
      <c r="V1014" s="25"/>
      <c r="W1014" s="25"/>
      <c r="X1014" s="40"/>
      <c r="Y1014" s="25"/>
      <c r="Z1014" s="25"/>
      <c r="AA1014" s="25"/>
      <c r="AB1014" s="25"/>
      <c r="AC1014" s="25"/>
      <c r="AD1014" s="25"/>
    </row>
    <row r="1015" spans="1:256" s="15" customFormat="1" ht="8.25" customHeight="1" x14ac:dyDescent="0.15">
      <c r="A1015" s="170"/>
      <c r="B1015" s="171"/>
      <c r="C1015" s="171"/>
      <c r="D1015" s="171"/>
      <c r="E1015" s="171"/>
      <c r="F1015" s="171"/>
      <c r="G1015" s="171"/>
      <c r="H1015" s="172"/>
      <c r="I1015" s="130"/>
      <c r="J1015" s="128"/>
      <c r="K1015" s="128"/>
      <c r="L1015" s="128"/>
      <c r="M1015" s="129"/>
      <c r="N1015" s="160"/>
      <c r="O1015" s="161"/>
      <c r="P1015" s="73"/>
      <c r="Q1015" s="73"/>
      <c r="R1015" s="25"/>
      <c r="S1015" s="25"/>
      <c r="T1015" s="25"/>
      <c r="U1015" s="25"/>
      <c r="V1015" s="25"/>
      <c r="W1015" s="25"/>
      <c r="X1015" s="40"/>
      <c r="Y1015" s="25"/>
      <c r="Z1015" s="25"/>
      <c r="AA1015" s="25"/>
      <c r="AB1015" s="25"/>
      <c r="AC1015" s="25"/>
      <c r="AD1015" s="25"/>
    </row>
    <row r="1016" spans="1:256" s="15" customFormat="1" ht="8.25" customHeight="1" x14ac:dyDescent="0.15">
      <c r="A1016" s="173"/>
      <c r="B1016" s="174"/>
      <c r="C1016" s="174"/>
      <c r="D1016" s="174"/>
      <c r="E1016" s="174"/>
      <c r="F1016" s="174"/>
      <c r="G1016" s="174"/>
      <c r="H1016" s="175"/>
      <c r="I1016" s="131"/>
      <c r="J1016" s="132"/>
      <c r="K1016" s="132"/>
      <c r="L1016" s="132"/>
      <c r="M1016" s="133"/>
      <c r="N1016" s="162"/>
      <c r="O1016" s="163"/>
      <c r="P1016" s="73"/>
      <c r="Q1016" s="73"/>
      <c r="R1016" s="25"/>
      <c r="S1016" s="25"/>
      <c r="T1016" s="25"/>
      <c r="U1016" s="25"/>
      <c r="V1016" s="25"/>
      <c r="W1016" s="25"/>
      <c r="X1016" s="40"/>
      <c r="Y1016" s="25"/>
      <c r="Z1016" s="25"/>
      <c r="AA1016" s="25"/>
      <c r="AB1016" s="25"/>
      <c r="AC1016" s="25"/>
      <c r="AD1016" s="25"/>
    </row>
    <row r="1017" spans="1:256" s="15" customFormat="1" x14ac:dyDescent="0.15">
      <c r="A1017" s="182" t="s">
        <v>0</v>
      </c>
      <c r="B1017" s="183"/>
      <c r="C1017" s="183"/>
      <c r="D1017" s="183"/>
      <c r="E1017" s="183"/>
      <c r="F1017" s="184"/>
      <c r="G1017" s="47"/>
      <c r="H1017" s="148" t="s">
        <v>3</v>
      </c>
      <c r="I1017" s="149"/>
      <c r="J1017" s="149"/>
      <c r="K1017" s="149"/>
      <c r="L1017" s="149"/>
      <c r="M1017" s="149"/>
      <c r="N1017" s="149"/>
      <c r="O1017" s="150"/>
      <c r="P1017" s="75"/>
      <c r="Q1017" s="75"/>
      <c r="R1017" s="25"/>
      <c r="S1017" s="25"/>
      <c r="T1017" s="25"/>
      <c r="U1017" s="25"/>
      <c r="V1017" s="25"/>
      <c r="W1017" s="25"/>
      <c r="X1017" s="40"/>
      <c r="Y1017" s="25"/>
      <c r="Z1017" s="25"/>
      <c r="AA1017" s="25"/>
      <c r="AB1017" s="25"/>
      <c r="AC1017" s="25"/>
      <c r="AD1017" s="25"/>
    </row>
    <row r="1018" spans="1:256" s="15" customFormat="1" x14ac:dyDescent="0.15">
      <c r="A1018" s="185"/>
      <c r="B1018" s="186"/>
      <c r="C1018" s="186"/>
      <c r="D1018" s="186"/>
      <c r="E1018" s="186"/>
      <c r="F1018" s="187"/>
      <c r="G1018" s="47"/>
      <c r="H1018" s="151"/>
      <c r="I1018" s="152"/>
      <c r="J1018" s="152"/>
      <c r="K1018" s="152"/>
      <c r="L1018" s="152"/>
      <c r="M1018" s="152"/>
      <c r="N1018" s="152"/>
      <c r="O1018" s="153"/>
      <c r="P1018" s="75"/>
      <c r="Q1018" s="75"/>
      <c r="R1018" s="25"/>
      <c r="S1018" s="25"/>
      <c r="T1018" s="25"/>
      <c r="U1018" s="25"/>
      <c r="V1018" s="25"/>
      <c r="W1018" s="25"/>
      <c r="X1018" s="40"/>
      <c r="Y1018" s="25"/>
      <c r="Z1018" s="25"/>
      <c r="AA1018" s="25"/>
      <c r="AB1018" s="25"/>
      <c r="AC1018" s="25"/>
      <c r="AD1018" s="25"/>
    </row>
    <row r="1019" spans="1:256" s="15" customFormat="1" ht="12.75" x14ac:dyDescent="0.2">
      <c r="A1019" s="14"/>
      <c r="F1019" s="16"/>
      <c r="G1019" s="47"/>
      <c r="H1019" s="154" t="s">
        <v>4</v>
      </c>
      <c r="I1019" s="155"/>
      <c r="J1019" s="155"/>
      <c r="K1019" s="155"/>
      <c r="L1019" s="156"/>
      <c r="M1019" s="123" t="s">
        <v>5</v>
      </c>
      <c r="N1019" s="149"/>
      <c r="O1019" s="150"/>
      <c r="P1019" s="75"/>
      <c r="Q1019" s="75"/>
      <c r="R1019" s="25"/>
      <c r="S1019" s="26"/>
      <c r="T1019" s="26"/>
      <c r="U1019" s="26"/>
      <c r="V1019" s="26"/>
      <c r="W1019" s="26"/>
      <c r="X1019" s="36"/>
      <c r="Y1019" s="26"/>
      <c r="Z1019" s="25"/>
      <c r="AA1019" s="25"/>
      <c r="AB1019" s="25"/>
      <c r="AC1019" s="25"/>
      <c r="AD1019" s="25"/>
    </row>
    <row r="1020" spans="1:256" s="15" customFormat="1" ht="12.75" x14ac:dyDescent="0.2">
      <c r="A1020" s="17"/>
      <c r="F1020" s="16"/>
      <c r="G1020" s="47"/>
      <c r="H1020" s="157"/>
      <c r="I1020" s="158"/>
      <c r="J1020" s="158"/>
      <c r="K1020" s="158"/>
      <c r="L1020" s="159"/>
      <c r="M1020" s="151"/>
      <c r="N1020" s="152"/>
      <c r="O1020" s="153"/>
      <c r="P1020" s="75"/>
      <c r="Q1020" s="75"/>
      <c r="R1020" s="25"/>
      <c r="S1020" s="26"/>
      <c r="T1020" s="26"/>
      <c r="U1020" s="26"/>
      <c r="V1020" s="26"/>
      <c r="W1020" s="26"/>
      <c r="X1020" s="36"/>
      <c r="Y1020" s="26"/>
      <c r="Z1020" s="25"/>
      <c r="AA1020" s="25"/>
      <c r="AB1020" s="25"/>
      <c r="AC1020" s="25"/>
      <c r="AD1020" s="25"/>
    </row>
    <row r="1021" spans="1:256" s="15" customFormat="1" ht="12.75" x14ac:dyDescent="0.2">
      <c r="A1021" s="17"/>
      <c r="F1021" s="16"/>
      <c r="G1021" s="48"/>
      <c r="H1021" s="18"/>
      <c r="I1021" s="14"/>
      <c r="J1021" s="14"/>
      <c r="K1021" s="14"/>
      <c r="L1021" s="19"/>
      <c r="M1021" s="14"/>
      <c r="N1021" s="14"/>
      <c r="O1021" s="60" t="s">
        <v>39</v>
      </c>
      <c r="P1021" s="76"/>
      <c r="Q1021" s="76"/>
      <c r="R1021" s="25"/>
      <c r="S1021" s="26"/>
      <c r="T1021" s="26"/>
      <c r="U1021" s="26"/>
      <c r="V1021" s="26"/>
      <c r="W1021" s="26"/>
      <c r="X1021" s="36"/>
      <c r="Y1021" s="26"/>
      <c r="Z1021" s="25"/>
      <c r="AA1021" s="25"/>
      <c r="AB1021" s="25"/>
      <c r="AC1021" s="25"/>
      <c r="AD1021" s="25"/>
    </row>
    <row r="1022" spans="1:256" s="15" customFormat="1" ht="12.75" x14ac:dyDescent="0.2">
      <c r="A1022" s="17"/>
      <c r="F1022" s="16"/>
      <c r="G1022" s="49" t="s">
        <v>6</v>
      </c>
      <c r="H1022" s="21" t="s">
        <v>16</v>
      </c>
      <c r="I1022" s="20" t="s">
        <v>18</v>
      </c>
      <c r="J1022" s="20" t="s">
        <v>22</v>
      </c>
      <c r="K1022" s="20" t="s">
        <v>25</v>
      </c>
      <c r="L1022" s="20" t="s">
        <v>27</v>
      </c>
      <c r="M1022" s="20" t="s">
        <v>31</v>
      </c>
      <c r="N1022" s="20" t="s">
        <v>35</v>
      </c>
      <c r="O1022" s="60" t="s">
        <v>32</v>
      </c>
      <c r="P1022" s="76"/>
      <c r="Q1022" s="76"/>
      <c r="R1022" s="25"/>
      <c r="S1022" s="26"/>
      <c r="T1022" s="26"/>
      <c r="U1022" s="26"/>
      <c r="V1022" s="26"/>
      <c r="W1022" s="26"/>
      <c r="X1022" s="36"/>
      <c r="Y1022" s="26"/>
      <c r="Z1022" s="25"/>
      <c r="AA1022" s="25"/>
      <c r="AB1022" s="25"/>
      <c r="AC1022" s="25"/>
      <c r="AD1022" s="25"/>
    </row>
    <row r="1023" spans="1:256" s="15" customFormat="1" ht="12.75" x14ac:dyDescent="0.2">
      <c r="A1023" s="20" t="s">
        <v>13</v>
      </c>
      <c r="B1023" s="179" t="s">
        <v>12</v>
      </c>
      <c r="C1023" s="180"/>
      <c r="D1023" s="180"/>
      <c r="E1023" s="180"/>
      <c r="F1023" s="181"/>
      <c r="G1023" s="49" t="s">
        <v>8</v>
      </c>
      <c r="H1023" s="21" t="s">
        <v>17</v>
      </c>
      <c r="I1023" s="20" t="s">
        <v>23</v>
      </c>
      <c r="J1023" s="20" t="s">
        <v>23</v>
      </c>
      <c r="K1023" s="20" t="s">
        <v>44</v>
      </c>
      <c r="L1023" s="20" t="s">
        <v>25</v>
      </c>
      <c r="M1023" s="20" t="s">
        <v>32</v>
      </c>
      <c r="N1023" s="20" t="s">
        <v>36</v>
      </c>
      <c r="O1023" s="60" t="s">
        <v>40</v>
      </c>
      <c r="P1023" s="76"/>
      <c r="Q1023" s="76"/>
      <c r="R1023" s="26"/>
      <c r="S1023" s="26"/>
      <c r="T1023" s="26"/>
      <c r="U1023" s="26"/>
      <c r="V1023" s="26"/>
      <c r="W1023" s="26"/>
      <c r="X1023" s="36"/>
      <c r="Y1023" s="26"/>
      <c r="Z1023" s="25"/>
      <c r="AA1023" s="25"/>
      <c r="AB1023" s="25"/>
      <c r="AC1023" s="25"/>
      <c r="AD1023" s="25"/>
    </row>
    <row r="1024" spans="1:256" s="15" customFormat="1" ht="12.75" x14ac:dyDescent="0.2">
      <c r="A1024" s="20" t="s">
        <v>14</v>
      </c>
      <c r="F1024" s="16"/>
      <c r="G1024" s="49" t="s">
        <v>7</v>
      </c>
      <c r="H1024" s="16"/>
      <c r="I1024" s="20" t="s">
        <v>19</v>
      </c>
      <c r="J1024" s="20" t="s">
        <v>29</v>
      </c>
      <c r="K1024" s="20" t="s">
        <v>45</v>
      </c>
      <c r="L1024" s="20" t="s">
        <v>28</v>
      </c>
      <c r="M1024" s="20" t="s">
        <v>33</v>
      </c>
      <c r="N1024" s="20" t="s">
        <v>32</v>
      </c>
      <c r="O1024" s="61" t="s">
        <v>41</v>
      </c>
      <c r="P1024" s="77"/>
      <c r="Q1024" s="77"/>
      <c r="R1024" s="26"/>
      <c r="S1024" s="26"/>
      <c r="T1024" s="26"/>
      <c r="U1024" s="26"/>
      <c r="V1024" s="26"/>
      <c r="W1024" s="26"/>
      <c r="X1024" s="36"/>
      <c r="Y1024" s="26"/>
      <c r="Z1024" s="25"/>
      <c r="AA1024" s="26"/>
      <c r="AB1024" s="26"/>
      <c r="AC1024" s="26"/>
      <c r="AD1024" s="26"/>
      <c r="AE1024" s="70"/>
      <c r="AF1024" s="70"/>
      <c r="AG1024" s="70"/>
      <c r="AH1024" s="70"/>
      <c r="AI1024" s="70"/>
      <c r="AJ1024" s="70"/>
      <c r="AK1024" s="70"/>
      <c r="AL1024" s="70"/>
      <c r="AM1024" s="70"/>
      <c r="AN1024" s="70"/>
      <c r="AO1024" s="70"/>
      <c r="AP1024" s="70"/>
      <c r="AQ1024" s="70"/>
      <c r="AR1024" s="70"/>
      <c r="AS1024" s="70"/>
      <c r="AT1024" s="70"/>
      <c r="AU1024" s="70"/>
      <c r="AV1024" s="70"/>
      <c r="AW1024" s="70"/>
      <c r="AX1024" s="70"/>
      <c r="AY1024" s="70"/>
      <c r="AZ1024" s="70"/>
      <c r="BA1024" s="70"/>
      <c r="BB1024" s="70"/>
      <c r="BC1024" s="70"/>
      <c r="BD1024" s="70"/>
      <c r="BE1024" s="70"/>
      <c r="BF1024" s="70"/>
      <c r="BG1024" s="70"/>
      <c r="BH1024" s="70"/>
      <c r="BI1024" s="70"/>
      <c r="BJ1024" s="70"/>
      <c r="BK1024" s="70"/>
      <c r="BL1024" s="70"/>
      <c r="BM1024" s="70"/>
      <c r="BN1024" s="70"/>
      <c r="BO1024" s="70"/>
      <c r="BP1024" s="70"/>
      <c r="BQ1024" s="70"/>
      <c r="BR1024" s="70"/>
      <c r="BS1024" s="70"/>
      <c r="BT1024" s="70"/>
      <c r="BU1024" s="70"/>
      <c r="BV1024" s="70"/>
      <c r="BW1024" s="70"/>
      <c r="BX1024" s="70"/>
      <c r="BY1024" s="70"/>
      <c r="BZ1024" s="70"/>
      <c r="CA1024" s="70"/>
      <c r="CB1024" s="70"/>
      <c r="CC1024" s="70"/>
      <c r="CD1024" s="70"/>
      <c r="CE1024" s="70"/>
      <c r="CF1024" s="70"/>
      <c r="CG1024" s="70"/>
      <c r="CH1024" s="70"/>
      <c r="CI1024" s="70"/>
      <c r="CJ1024" s="70"/>
      <c r="CK1024" s="70"/>
      <c r="CL1024" s="70"/>
      <c r="CM1024" s="70"/>
      <c r="CN1024" s="70"/>
      <c r="CO1024" s="70"/>
      <c r="CP1024" s="70"/>
      <c r="CQ1024" s="70"/>
      <c r="CR1024" s="70"/>
      <c r="CS1024" s="70"/>
      <c r="CT1024" s="70"/>
      <c r="CU1024" s="70"/>
      <c r="CV1024" s="70"/>
      <c r="CW1024" s="70"/>
      <c r="CX1024" s="70"/>
      <c r="CY1024" s="70"/>
      <c r="CZ1024" s="70"/>
      <c r="DA1024" s="70"/>
      <c r="DB1024" s="70"/>
      <c r="DC1024" s="70"/>
      <c r="DD1024" s="70"/>
      <c r="DE1024" s="70"/>
      <c r="DF1024" s="70"/>
      <c r="DG1024" s="70"/>
      <c r="DH1024" s="70"/>
      <c r="DI1024" s="70"/>
      <c r="DJ1024" s="70"/>
      <c r="DK1024" s="70"/>
      <c r="DL1024" s="70"/>
      <c r="DM1024" s="70"/>
      <c r="DN1024" s="70"/>
      <c r="DO1024" s="70"/>
      <c r="DP1024" s="70"/>
      <c r="DQ1024" s="70"/>
      <c r="DR1024" s="70"/>
      <c r="DS1024" s="70"/>
      <c r="DT1024" s="70"/>
      <c r="DU1024" s="70"/>
      <c r="DV1024" s="70"/>
      <c r="DW1024" s="70"/>
      <c r="DX1024" s="70"/>
      <c r="DY1024" s="70"/>
      <c r="DZ1024" s="70"/>
      <c r="EA1024" s="70"/>
      <c r="EB1024" s="70"/>
      <c r="EC1024" s="70"/>
      <c r="ED1024" s="70"/>
      <c r="EE1024" s="70"/>
      <c r="EF1024" s="70"/>
      <c r="EG1024" s="70"/>
      <c r="EH1024" s="70"/>
      <c r="EI1024" s="70"/>
      <c r="EJ1024" s="70"/>
      <c r="EK1024" s="70"/>
      <c r="EL1024" s="70"/>
      <c r="EM1024" s="70"/>
      <c r="EN1024" s="70"/>
      <c r="EO1024" s="70"/>
      <c r="EP1024" s="70"/>
      <c r="EQ1024" s="70"/>
      <c r="ER1024" s="70"/>
      <c r="ES1024" s="70"/>
      <c r="ET1024" s="70"/>
      <c r="EU1024" s="70"/>
      <c r="EV1024" s="70"/>
      <c r="EW1024" s="70"/>
      <c r="EX1024" s="70"/>
      <c r="EY1024" s="70"/>
      <c r="EZ1024" s="70"/>
      <c r="FA1024" s="70"/>
      <c r="FB1024" s="70"/>
      <c r="FC1024" s="70"/>
      <c r="FD1024" s="70"/>
      <c r="FE1024" s="70"/>
      <c r="FF1024" s="70"/>
      <c r="FG1024" s="70"/>
      <c r="FH1024" s="70"/>
      <c r="FI1024" s="70"/>
      <c r="FJ1024" s="70"/>
      <c r="FK1024" s="70"/>
      <c r="FL1024" s="70"/>
      <c r="FM1024" s="70"/>
      <c r="FN1024" s="70"/>
      <c r="FO1024" s="70"/>
      <c r="FP1024" s="70"/>
      <c r="FQ1024" s="70"/>
      <c r="FR1024" s="70"/>
      <c r="FS1024" s="70"/>
      <c r="FT1024" s="70"/>
      <c r="FU1024" s="70"/>
      <c r="FV1024" s="70"/>
      <c r="FW1024" s="70"/>
      <c r="FX1024" s="70"/>
      <c r="FY1024" s="70"/>
      <c r="FZ1024" s="70"/>
      <c r="GA1024" s="70"/>
      <c r="GB1024" s="70"/>
      <c r="GC1024" s="70"/>
      <c r="GD1024" s="70"/>
      <c r="GE1024" s="70"/>
      <c r="GF1024" s="70"/>
      <c r="GG1024" s="70"/>
      <c r="GH1024" s="70"/>
      <c r="GI1024" s="70"/>
      <c r="GJ1024" s="70"/>
      <c r="GK1024" s="70"/>
      <c r="GL1024" s="70"/>
      <c r="GM1024" s="70"/>
      <c r="GN1024" s="70"/>
      <c r="GO1024" s="70"/>
      <c r="GP1024" s="70"/>
      <c r="GQ1024" s="70"/>
      <c r="GR1024" s="70"/>
      <c r="GS1024" s="70"/>
      <c r="GT1024" s="70"/>
      <c r="GU1024" s="70"/>
      <c r="GV1024" s="70"/>
      <c r="GW1024" s="70"/>
      <c r="GX1024" s="70"/>
      <c r="GY1024" s="70"/>
      <c r="GZ1024" s="70"/>
      <c r="HA1024" s="70"/>
      <c r="HB1024" s="70"/>
      <c r="HC1024" s="70"/>
      <c r="HD1024" s="70"/>
      <c r="HE1024" s="70"/>
      <c r="HF1024" s="70"/>
      <c r="HG1024" s="70"/>
      <c r="HH1024" s="70"/>
      <c r="HI1024" s="70"/>
      <c r="HJ1024" s="70"/>
      <c r="HK1024" s="70"/>
      <c r="HL1024" s="70"/>
      <c r="HM1024" s="70"/>
      <c r="HN1024" s="70"/>
      <c r="HO1024" s="70"/>
      <c r="HP1024" s="70"/>
      <c r="HQ1024" s="70"/>
      <c r="HR1024" s="70"/>
      <c r="HS1024" s="70"/>
      <c r="HT1024" s="70"/>
      <c r="HU1024" s="70"/>
      <c r="HV1024" s="70"/>
      <c r="HW1024" s="70"/>
      <c r="HX1024" s="70"/>
      <c r="HY1024" s="70"/>
      <c r="HZ1024" s="70"/>
      <c r="IA1024" s="70"/>
      <c r="IB1024" s="70"/>
      <c r="IC1024" s="70"/>
      <c r="ID1024" s="70"/>
      <c r="IE1024" s="70"/>
      <c r="IF1024" s="70"/>
      <c r="IG1024" s="70"/>
      <c r="IH1024" s="70"/>
      <c r="II1024" s="70"/>
      <c r="IJ1024" s="70"/>
      <c r="IK1024" s="70"/>
      <c r="IL1024" s="70"/>
      <c r="IM1024" s="70"/>
      <c r="IN1024" s="70"/>
      <c r="IO1024" s="70"/>
      <c r="IP1024" s="70"/>
      <c r="IQ1024" s="70"/>
      <c r="IR1024" s="70"/>
      <c r="IS1024" s="70"/>
      <c r="IT1024" s="70"/>
      <c r="IU1024" s="70"/>
      <c r="IV1024" s="70"/>
    </row>
    <row r="1025" spans="1:256" s="15" customFormat="1" ht="12.75" x14ac:dyDescent="0.2">
      <c r="A1025" s="17"/>
      <c r="F1025" s="16"/>
      <c r="G1025" s="50"/>
      <c r="H1025" s="16"/>
      <c r="I1025" s="20" t="s">
        <v>20</v>
      </c>
      <c r="J1025" s="20"/>
      <c r="K1025" s="20"/>
      <c r="L1025" s="20"/>
      <c r="M1025" s="20"/>
      <c r="N1025" s="20" t="s">
        <v>37</v>
      </c>
      <c r="O1025" s="60"/>
      <c r="P1025" s="76"/>
      <c r="Q1025" s="76"/>
      <c r="R1025" s="26"/>
      <c r="S1025" s="26"/>
      <c r="T1025" s="26"/>
      <c r="U1025" s="26"/>
      <c r="V1025" s="26"/>
      <c r="W1025" s="26"/>
      <c r="X1025" s="36"/>
      <c r="Y1025" s="26"/>
      <c r="Z1025" s="25"/>
      <c r="AA1025" s="26"/>
      <c r="AB1025" s="26"/>
      <c r="AC1025" s="26"/>
      <c r="AD1025" s="26"/>
      <c r="AE1025" s="70"/>
      <c r="AF1025" s="70"/>
      <c r="AG1025" s="70"/>
      <c r="AH1025" s="70"/>
      <c r="AI1025" s="70"/>
      <c r="AJ1025" s="70"/>
      <c r="AK1025" s="70"/>
      <c r="AL1025" s="70"/>
      <c r="AM1025" s="70"/>
      <c r="AN1025" s="70"/>
      <c r="AO1025" s="70"/>
      <c r="AP1025" s="70"/>
      <c r="AQ1025" s="70"/>
      <c r="AR1025" s="70"/>
      <c r="AS1025" s="70"/>
      <c r="AT1025" s="70"/>
      <c r="AU1025" s="70"/>
      <c r="AV1025" s="70"/>
      <c r="AW1025" s="70"/>
      <c r="AX1025" s="70"/>
      <c r="AY1025" s="70"/>
      <c r="AZ1025" s="70"/>
      <c r="BA1025" s="70"/>
      <c r="BB1025" s="70"/>
      <c r="BC1025" s="70"/>
      <c r="BD1025" s="70"/>
      <c r="BE1025" s="70"/>
      <c r="BF1025" s="70"/>
      <c r="BG1025" s="70"/>
      <c r="BH1025" s="70"/>
      <c r="BI1025" s="70"/>
      <c r="BJ1025" s="70"/>
      <c r="BK1025" s="70"/>
      <c r="BL1025" s="70"/>
      <c r="BM1025" s="70"/>
      <c r="BN1025" s="70"/>
      <c r="BO1025" s="70"/>
      <c r="BP1025" s="70"/>
      <c r="BQ1025" s="70"/>
      <c r="BR1025" s="70"/>
      <c r="BS1025" s="70"/>
      <c r="BT1025" s="70"/>
      <c r="BU1025" s="70"/>
      <c r="BV1025" s="70"/>
      <c r="BW1025" s="70"/>
      <c r="BX1025" s="70"/>
      <c r="BY1025" s="70"/>
      <c r="BZ1025" s="70"/>
      <c r="CA1025" s="70"/>
      <c r="CB1025" s="70"/>
      <c r="CC1025" s="70"/>
      <c r="CD1025" s="70"/>
      <c r="CE1025" s="70"/>
      <c r="CF1025" s="70"/>
      <c r="CG1025" s="70"/>
      <c r="CH1025" s="70"/>
      <c r="CI1025" s="70"/>
      <c r="CJ1025" s="70"/>
      <c r="CK1025" s="70"/>
      <c r="CL1025" s="70"/>
      <c r="CM1025" s="70"/>
      <c r="CN1025" s="70"/>
      <c r="CO1025" s="70"/>
      <c r="CP1025" s="70"/>
      <c r="CQ1025" s="70"/>
      <c r="CR1025" s="70"/>
      <c r="CS1025" s="70"/>
      <c r="CT1025" s="70"/>
      <c r="CU1025" s="70"/>
      <c r="CV1025" s="70"/>
      <c r="CW1025" s="70"/>
      <c r="CX1025" s="70"/>
      <c r="CY1025" s="70"/>
      <c r="CZ1025" s="70"/>
      <c r="DA1025" s="70"/>
      <c r="DB1025" s="70"/>
      <c r="DC1025" s="70"/>
      <c r="DD1025" s="70"/>
      <c r="DE1025" s="70"/>
      <c r="DF1025" s="70"/>
      <c r="DG1025" s="70"/>
      <c r="DH1025" s="70"/>
      <c r="DI1025" s="70"/>
      <c r="DJ1025" s="70"/>
      <c r="DK1025" s="70"/>
      <c r="DL1025" s="70"/>
      <c r="DM1025" s="70"/>
      <c r="DN1025" s="70"/>
      <c r="DO1025" s="70"/>
      <c r="DP1025" s="70"/>
      <c r="DQ1025" s="70"/>
      <c r="DR1025" s="70"/>
      <c r="DS1025" s="70"/>
      <c r="DT1025" s="70"/>
      <c r="DU1025" s="70"/>
      <c r="DV1025" s="70"/>
      <c r="DW1025" s="70"/>
      <c r="DX1025" s="70"/>
      <c r="DY1025" s="70"/>
      <c r="DZ1025" s="70"/>
      <c r="EA1025" s="70"/>
      <c r="EB1025" s="70"/>
      <c r="EC1025" s="70"/>
      <c r="ED1025" s="70"/>
      <c r="EE1025" s="70"/>
      <c r="EF1025" s="70"/>
      <c r="EG1025" s="70"/>
      <c r="EH1025" s="70"/>
      <c r="EI1025" s="70"/>
      <c r="EJ1025" s="70"/>
      <c r="EK1025" s="70"/>
      <c r="EL1025" s="70"/>
      <c r="EM1025" s="70"/>
      <c r="EN1025" s="70"/>
      <c r="EO1025" s="70"/>
      <c r="EP1025" s="70"/>
      <c r="EQ1025" s="70"/>
      <c r="ER1025" s="70"/>
      <c r="ES1025" s="70"/>
      <c r="ET1025" s="70"/>
      <c r="EU1025" s="70"/>
      <c r="EV1025" s="70"/>
      <c r="EW1025" s="70"/>
      <c r="EX1025" s="70"/>
      <c r="EY1025" s="70"/>
      <c r="EZ1025" s="70"/>
      <c r="FA1025" s="70"/>
      <c r="FB1025" s="70"/>
      <c r="FC1025" s="70"/>
      <c r="FD1025" s="70"/>
      <c r="FE1025" s="70"/>
      <c r="FF1025" s="70"/>
      <c r="FG1025" s="70"/>
      <c r="FH1025" s="70"/>
      <c r="FI1025" s="70"/>
      <c r="FJ1025" s="70"/>
      <c r="FK1025" s="70"/>
      <c r="FL1025" s="70"/>
      <c r="FM1025" s="70"/>
      <c r="FN1025" s="70"/>
      <c r="FO1025" s="70"/>
      <c r="FP1025" s="70"/>
      <c r="FQ1025" s="70"/>
      <c r="FR1025" s="70"/>
      <c r="FS1025" s="70"/>
      <c r="FT1025" s="70"/>
      <c r="FU1025" s="70"/>
      <c r="FV1025" s="70"/>
      <c r="FW1025" s="70"/>
      <c r="FX1025" s="70"/>
      <c r="FY1025" s="70"/>
      <c r="FZ1025" s="70"/>
      <c r="GA1025" s="70"/>
      <c r="GB1025" s="70"/>
      <c r="GC1025" s="70"/>
      <c r="GD1025" s="70"/>
      <c r="GE1025" s="70"/>
      <c r="GF1025" s="70"/>
      <c r="GG1025" s="70"/>
      <c r="GH1025" s="70"/>
      <c r="GI1025" s="70"/>
      <c r="GJ1025" s="70"/>
      <c r="GK1025" s="70"/>
      <c r="GL1025" s="70"/>
      <c r="GM1025" s="70"/>
      <c r="GN1025" s="70"/>
      <c r="GO1025" s="70"/>
      <c r="GP1025" s="70"/>
      <c r="GQ1025" s="70"/>
      <c r="GR1025" s="70"/>
      <c r="GS1025" s="70"/>
      <c r="GT1025" s="70"/>
      <c r="GU1025" s="70"/>
      <c r="GV1025" s="70"/>
      <c r="GW1025" s="70"/>
      <c r="GX1025" s="70"/>
      <c r="GY1025" s="70"/>
      <c r="GZ1025" s="70"/>
      <c r="HA1025" s="70"/>
      <c r="HB1025" s="70"/>
      <c r="HC1025" s="70"/>
      <c r="HD1025" s="70"/>
      <c r="HE1025" s="70"/>
      <c r="HF1025" s="70"/>
      <c r="HG1025" s="70"/>
      <c r="HH1025" s="70"/>
      <c r="HI1025" s="70"/>
      <c r="HJ1025" s="70"/>
      <c r="HK1025" s="70"/>
      <c r="HL1025" s="70"/>
      <c r="HM1025" s="70"/>
      <c r="HN1025" s="70"/>
      <c r="HO1025" s="70"/>
      <c r="HP1025" s="70"/>
      <c r="HQ1025" s="70"/>
      <c r="HR1025" s="70"/>
      <c r="HS1025" s="70"/>
      <c r="HT1025" s="70"/>
      <c r="HU1025" s="70"/>
      <c r="HV1025" s="70"/>
      <c r="HW1025" s="70"/>
      <c r="HX1025" s="70"/>
      <c r="HY1025" s="70"/>
      <c r="HZ1025" s="70"/>
      <c r="IA1025" s="70"/>
      <c r="IB1025" s="70"/>
      <c r="IC1025" s="70"/>
      <c r="ID1025" s="70"/>
      <c r="IE1025" s="70"/>
      <c r="IF1025" s="70"/>
      <c r="IG1025" s="70"/>
      <c r="IH1025" s="70"/>
      <c r="II1025" s="70"/>
      <c r="IJ1025" s="70"/>
      <c r="IK1025" s="70"/>
      <c r="IL1025" s="70"/>
      <c r="IM1025" s="70"/>
      <c r="IN1025" s="70"/>
      <c r="IO1025" s="70"/>
      <c r="IP1025" s="70"/>
      <c r="IQ1025" s="70"/>
      <c r="IR1025" s="70"/>
      <c r="IS1025" s="70"/>
      <c r="IT1025" s="70"/>
      <c r="IU1025" s="70"/>
      <c r="IV1025" s="70"/>
    </row>
    <row r="1026" spans="1:256" s="15" customFormat="1" ht="12.75" x14ac:dyDescent="0.2">
      <c r="A1026" s="22" t="s">
        <v>10</v>
      </c>
      <c r="B1026" s="179" t="s">
        <v>11</v>
      </c>
      <c r="C1026" s="180"/>
      <c r="D1026" s="180"/>
      <c r="E1026" s="180"/>
      <c r="F1026" s="181"/>
      <c r="G1026" s="51" t="s">
        <v>9</v>
      </c>
      <c r="H1026" s="23" t="s">
        <v>15</v>
      </c>
      <c r="I1026" s="22" t="s">
        <v>21</v>
      </c>
      <c r="J1026" s="22" t="s">
        <v>24</v>
      </c>
      <c r="K1026" s="22" t="s">
        <v>26</v>
      </c>
      <c r="L1026" s="22" t="s">
        <v>30</v>
      </c>
      <c r="M1026" s="22" t="s">
        <v>34</v>
      </c>
      <c r="N1026" s="22" t="s">
        <v>42</v>
      </c>
      <c r="O1026" s="62" t="s">
        <v>38</v>
      </c>
      <c r="P1026" s="77"/>
      <c r="Q1026" s="77"/>
      <c r="R1026" s="26"/>
      <c r="S1026" s="26"/>
      <c r="T1026" s="26"/>
      <c r="U1026" s="26"/>
      <c r="V1026" s="26"/>
      <c r="W1026" s="26"/>
      <c r="X1026" s="36"/>
      <c r="Y1026" s="26"/>
      <c r="Z1026" s="25"/>
      <c r="AA1026" s="26"/>
      <c r="AB1026" s="26"/>
      <c r="AC1026" s="26"/>
      <c r="AD1026" s="26"/>
      <c r="AE1026" s="70"/>
      <c r="AF1026" s="70"/>
      <c r="AG1026" s="70"/>
      <c r="AH1026" s="70"/>
      <c r="AI1026" s="70"/>
      <c r="AJ1026" s="70"/>
      <c r="AK1026" s="70"/>
      <c r="AL1026" s="70"/>
      <c r="AM1026" s="70"/>
      <c r="AN1026" s="70"/>
      <c r="AO1026" s="70"/>
      <c r="AP1026" s="70"/>
      <c r="AQ1026" s="70"/>
      <c r="AR1026" s="70"/>
      <c r="AS1026" s="70"/>
      <c r="AT1026" s="70"/>
      <c r="AU1026" s="70"/>
      <c r="AV1026" s="70"/>
      <c r="AW1026" s="70"/>
      <c r="AX1026" s="70"/>
      <c r="AY1026" s="70"/>
      <c r="AZ1026" s="70"/>
      <c r="BA1026" s="70"/>
      <c r="BB1026" s="70"/>
      <c r="BC1026" s="70"/>
      <c r="BD1026" s="70"/>
      <c r="BE1026" s="70"/>
      <c r="BF1026" s="70"/>
      <c r="BG1026" s="70"/>
      <c r="BH1026" s="70"/>
      <c r="BI1026" s="70"/>
      <c r="BJ1026" s="70"/>
      <c r="BK1026" s="70"/>
      <c r="BL1026" s="70"/>
      <c r="BM1026" s="70"/>
      <c r="BN1026" s="70"/>
      <c r="BO1026" s="70"/>
      <c r="BP1026" s="70"/>
      <c r="BQ1026" s="70"/>
      <c r="BR1026" s="70"/>
      <c r="BS1026" s="70"/>
      <c r="BT1026" s="70"/>
      <c r="BU1026" s="70"/>
      <c r="BV1026" s="70"/>
      <c r="BW1026" s="70"/>
      <c r="BX1026" s="70"/>
      <c r="BY1026" s="70"/>
      <c r="BZ1026" s="70"/>
      <c r="CA1026" s="70"/>
      <c r="CB1026" s="70"/>
      <c r="CC1026" s="70"/>
      <c r="CD1026" s="70"/>
      <c r="CE1026" s="70"/>
      <c r="CF1026" s="70"/>
      <c r="CG1026" s="70"/>
      <c r="CH1026" s="70"/>
      <c r="CI1026" s="70"/>
      <c r="CJ1026" s="70"/>
      <c r="CK1026" s="70"/>
      <c r="CL1026" s="70"/>
      <c r="CM1026" s="70"/>
      <c r="CN1026" s="70"/>
      <c r="CO1026" s="70"/>
      <c r="CP1026" s="70"/>
      <c r="CQ1026" s="70"/>
      <c r="CR1026" s="70"/>
      <c r="CS1026" s="70"/>
      <c r="CT1026" s="70"/>
      <c r="CU1026" s="70"/>
      <c r="CV1026" s="70"/>
      <c r="CW1026" s="70"/>
      <c r="CX1026" s="70"/>
      <c r="CY1026" s="70"/>
      <c r="CZ1026" s="70"/>
      <c r="DA1026" s="70"/>
      <c r="DB1026" s="70"/>
      <c r="DC1026" s="70"/>
      <c r="DD1026" s="70"/>
      <c r="DE1026" s="70"/>
      <c r="DF1026" s="70"/>
      <c r="DG1026" s="70"/>
      <c r="DH1026" s="70"/>
      <c r="DI1026" s="70"/>
      <c r="DJ1026" s="70"/>
      <c r="DK1026" s="70"/>
      <c r="DL1026" s="70"/>
      <c r="DM1026" s="70"/>
      <c r="DN1026" s="70"/>
      <c r="DO1026" s="70"/>
      <c r="DP1026" s="70"/>
      <c r="DQ1026" s="70"/>
      <c r="DR1026" s="70"/>
      <c r="DS1026" s="70"/>
      <c r="DT1026" s="70"/>
      <c r="DU1026" s="70"/>
      <c r="DV1026" s="70"/>
      <c r="DW1026" s="70"/>
      <c r="DX1026" s="70"/>
      <c r="DY1026" s="70"/>
      <c r="DZ1026" s="70"/>
      <c r="EA1026" s="70"/>
      <c r="EB1026" s="70"/>
      <c r="EC1026" s="70"/>
      <c r="ED1026" s="70"/>
      <c r="EE1026" s="70"/>
      <c r="EF1026" s="70"/>
      <c r="EG1026" s="70"/>
      <c r="EH1026" s="70"/>
      <c r="EI1026" s="70"/>
      <c r="EJ1026" s="70"/>
      <c r="EK1026" s="70"/>
      <c r="EL1026" s="70"/>
      <c r="EM1026" s="70"/>
      <c r="EN1026" s="70"/>
      <c r="EO1026" s="70"/>
      <c r="EP1026" s="70"/>
      <c r="EQ1026" s="70"/>
      <c r="ER1026" s="70"/>
      <c r="ES1026" s="70"/>
      <c r="ET1026" s="70"/>
      <c r="EU1026" s="70"/>
      <c r="EV1026" s="70"/>
      <c r="EW1026" s="70"/>
      <c r="EX1026" s="70"/>
      <c r="EY1026" s="70"/>
      <c r="EZ1026" s="70"/>
      <c r="FA1026" s="70"/>
      <c r="FB1026" s="70"/>
      <c r="FC1026" s="70"/>
      <c r="FD1026" s="70"/>
      <c r="FE1026" s="70"/>
      <c r="FF1026" s="70"/>
      <c r="FG1026" s="70"/>
      <c r="FH1026" s="70"/>
      <c r="FI1026" s="70"/>
      <c r="FJ1026" s="70"/>
      <c r="FK1026" s="70"/>
      <c r="FL1026" s="70"/>
      <c r="FM1026" s="70"/>
      <c r="FN1026" s="70"/>
      <c r="FO1026" s="70"/>
      <c r="FP1026" s="70"/>
      <c r="FQ1026" s="70"/>
      <c r="FR1026" s="70"/>
      <c r="FS1026" s="70"/>
      <c r="FT1026" s="70"/>
      <c r="FU1026" s="70"/>
      <c r="FV1026" s="70"/>
      <c r="FW1026" s="70"/>
      <c r="FX1026" s="70"/>
      <c r="FY1026" s="70"/>
      <c r="FZ1026" s="70"/>
      <c r="GA1026" s="70"/>
      <c r="GB1026" s="70"/>
      <c r="GC1026" s="70"/>
      <c r="GD1026" s="70"/>
      <c r="GE1026" s="70"/>
      <c r="GF1026" s="70"/>
      <c r="GG1026" s="70"/>
      <c r="GH1026" s="70"/>
      <c r="GI1026" s="70"/>
      <c r="GJ1026" s="70"/>
      <c r="GK1026" s="70"/>
      <c r="GL1026" s="70"/>
      <c r="GM1026" s="70"/>
      <c r="GN1026" s="70"/>
      <c r="GO1026" s="70"/>
      <c r="GP1026" s="70"/>
      <c r="GQ1026" s="70"/>
      <c r="GR1026" s="70"/>
      <c r="GS1026" s="70"/>
      <c r="GT1026" s="70"/>
      <c r="GU1026" s="70"/>
      <c r="GV1026" s="70"/>
      <c r="GW1026" s="70"/>
      <c r="GX1026" s="70"/>
      <c r="GY1026" s="70"/>
      <c r="GZ1026" s="70"/>
      <c r="HA1026" s="70"/>
      <c r="HB1026" s="70"/>
      <c r="HC1026" s="70"/>
      <c r="HD1026" s="70"/>
      <c r="HE1026" s="70"/>
      <c r="HF1026" s="70"/>
      <c r="HG1026" s="70"/>
      <c r="HH1026" s="70"/>
      <c r="HI1026" s="70"/>
      <c r="HJ1026" s="70"/>
      <c r="HK1026" s="70"/>
      <c r="HL1026" s="70"/>
      <c r="HM1026" s="70"/>
      <c r="HN1026" s="70"/>
      <c r="HO1026" s="70"/>
      <c r="HP1026" s="70"/>
      <c r="HQ1026" s="70"/>
      <c r="HR1026" s="70"/>
      <c r="HS1026" s="70"/>
      <c r="HT1026" s="70"/>
      <c r="HU1026" s="70"/>
      <c r="HV1026" s="70"/>
      <c r="HW1026" s="70"/>
      <c r="HX1026" s="70"/>
      <c r="HY1026" s="70"/>
      <c r="HZ1026" s="70"/>
      <c r="IA1026" s="70"/>
      <c r="IB1026" s="70"/>
      <c r="IC1026" s="70"/>
      <c r="ID1026" s="70"/>
      <c r="IE1026" s="70"/>
      <c r="IF1026" s="70"/>
      <c r="IG1026" s="70"/>
      <c r="IH1026" s="70"/>
      <c r="II1026" s="70"/>
      <c r="IJ1026" s="70"/>
      <c r="IK1026" s="70"/>
      <c r="IL1026" s="70"/>
      <c r="IM1026" s="70"/>
      <c r="IN1026" s="70"/>
      <c r="IO1026" s="70"/>
      <c r="IP1026" s="70"/>
      <c r="IQ1026" s="70"/>
      <c r="IR1026" s="70"/>
      <c r="IS1026" s="70"/>
      <c r="IT1026" s="70"/>
      <c r="IU1026" s="70"/>
      <c r="IV1026" s="70"/>
    </row>
    <row r="1027" spans="1:256" s="69" customFormat="1" ht="50.1" customHeight="1" x14ac:dyDescent="0.2">
      <c r="A1027" s="12"/>
      <c r="B1027" s="207"/>
      <c r="C1027" s="208"/>
      <c r="D1027" s="208"/>
      <c r="E1027" s="208"/>
      <c r="F1027" s="209"/>
      <c r="G1027" s="28"/>
      <c r="H1027" s="8"/>
      <c r="I1027" s="9"/>
      <c r="J1027" s="29">
        <f t="shared" ref="J1027:J1032" si="120">SUM(H1027*I1027)</f>
        <v>0</v>
      </c>
      <c r="K1027" s="9"/>
      <c r="L1027" s="4">
        <f t="shared" ref="L1027:L1032" si="121">SUM(J1027*K1027)</f>
        <v>0</v>
      </c>
      <c r="M1027" s="10"/>
      <c r="N1027" s="11"/>
      <c r="O1027" s="67">
        <f t="shared" ref="O1027:O1032" si="122">SUM(M1027*N1027)</f>
        <v>0</v>
      </c>
      <c r="P1027" s="78"/>
      <c r="Q1027" s="78"/>
      <c r="R1027" s="3"/>
      <c r="S1027" s="1"/>
      <c r="T1027" s="1"/>
      <c r="U1027" s="1"/>
      <c r="V1027" s="1"/>
      <c r="W1027" s="1"/>
      <c r="X1027" s="5"/>
      <c r="Y1027" s="1"/>
      <c r="Z1027" s="1"/>
      <c r="AA1027" s="3"/>
      <c r="AB1027" s="3"/>
      <c r="AC1027" s="3"/>
      <c r="AD1027" s="3"/>
    </row>
    <row r="1028" spans="1:256" s="69" customFormat="1" ht="50.1" customHeight="1" x14ac:dyDescent="0.2">
      <c r="A1028" s="12"/>
      <c r="B1028" s="200"/>
      <c r="C1028" s="177"/>
      <c r="D1028" s="177"/>
      <c r="E1028" s="177"/>
      <c r="F1028" s="178"/>
      <c r="G1028" s="28"/>
      <c r="H1028" s="8"/>
      <c r="I1028" s="9"/>
      <c r="J1028" s="29">
        <f t="shared" si="120"/>
        <v>0</v>
      </c>
      <c r="K1028" s="9"/>
      <c r="L1028" s="4">
        <f t="shared" si="121"/>
        <v>0</v>
      </c>
      <c r="M1028" s="10"/>
      <c r="N1028" s="11"/>
      <c r="O1028" s="67">
        <f t="shared" si="122"/>
        <v>0</v>
      </c>
      <c r="P1028" s="78"/>
      <c r="Q1028" s="78"/>
      <c r="R1028" s="3"/>
      <c r="S1028" s="1"/>
      <c r="T1028" s="1"/>
      <c r="U1028" s="1"/>
      <c r="V1028" s="1"/>
      <c r="W1028" s="1"/>
      <c r="X1028" s="5"/>
      <c r="Y1028" s="1"/>
      <c r="Z1028" s="1"/>
      <c r="AA1028" s="3"/>
      <c r="AB1028" s="3"/>
      <c r="AC1028" s="3"/>
      <c r="AD1028" s="3"/>
    </row>
    <row r="1029" spans="1:256" s="69" customFormat="1" ht="50.1" customHeight="1" x14ac:dyDescent="0.2">
      <c r="A1029" s="12"/>
      <c r="B1029" s="200"/>
      <c r="C1029" s="177"/>
      <c r="D1029" s="177"/>
      <c r="E1029" s="177"/>
      <c r="F1029" s="178"/>
      <c r="G1029" s="28"/>
      <c r="H1029" s="8"/>
      <c r="I1029" s="9"/>
      <c r="J1029" s="29">
        <f t="shared" si="120"/>
        <v>0</v>
      </c>
      <c r="K1029" s="9"/>
      <c r="L1029" s="4">
        <f t="shared" si="121"/>
        <v>0</v>
      </c>
      <c r="M1029" s="10"/>
      <c r="N1029" s="11"/>
      <c r="O1029" s="67">
        <f t="shared" si="122"/>
        <v>0</v>
      </c>
      <c r="P1029" s="78"/>
      <c r="Q1029" s="78"/>
      <c r="R1029" s="3"/>
      <c r="S1029" s="1"/>
      <c r="T1029" s="1"/>
      <c r="U1029" s="1"/>
      <c r="V1029" s="1"/>
      <c r="W1029" s="1"/>
      <c r="X1029" s="5"/>
      <c r="Y1029" s="1"/>
      <c r="Z1029" s="1"/>
      <c r="AA1029" s="3"/>
      <c r="AB1029" s="3"/>
      <c r="AC1029" s="3"/>
      <c r="AD1029" s="3"/>
    </row>
    <row r="1030" spans="1:256" s="69" customFormat="1" ht="50.1" customHeight="1" x14ac:dyDescent="0.2">
      <c r="A1030" s="12"/>
      <c r="B1030" s="200"/>
      <c r="C1030" s="177"/>
      <c r="D1030" s="177"/>
      <c r="E1030" s="177"/>
      <c r="F1030" s="178"/>
      <c r="G1030" s="28"/>
      <c r="H1030" s="8"/>
      <c r="I1030" s="9"/>
      <c r="J1030" s="29">
        <f t="shared" si="120"/>
        <v>0</v>
      </c>
      <c r="K1030" s="9"/>
      <c r="L1030" s="4">
        <f t="shared" si="121"/>
        <v>0</v>
      </c>
      <c r="M1030" s="10"/>
      <c r="N1030" s="11"/>
      <c r="O1030" s="67">
        <f t="shared" si="122"/>
        <v>0</v>
      </c>
      <c r="P1030" s="78"/>
      <c r="Q1030" s="78"/>
      <c r="R1030" s="3"/>
      <c r="S1030" s="1"/>
      <c r="T1030" s="1"/>
      <c r="U1030" s="1"/>
      <c r="V1030" s="1"/>
      <c r="W1030" s="1"/>
      <c r="X1030" s="5"/>
      <c r="Y1030" s="1"/>
      <c r="Z1030" s="1"/>
      <c r="AA1030" s="3"/>
      <c r="AB1030" s="3"/>
      <c r="AC1030" s="3"/>
      <c r="AD1030" s="3"/>
    </row>
    <row r="1031" spans="1:256" s="69" customFormat="1" ht="50.1" customHeight="1" x14ac:dyDescent="0.2">
      <c r="A1031" s="12"/>
      <c r="B1031" s="200"/>
      <c r="C1031" s="177"/>
      <c r="D1031" s="177"/>
      <c r="E1031" s="177"/>
      <c r="F1031" s="178"/>
      <c r="G1031" s="28"/>
      <c r="H1031" s="8"/>
      <c r="I1031" s="9"/>
      <c r="J1031" s="29">
        <f t="shared" si="120"/>
        <v>0</v>
      </c>
      <c r="K1031" s="9"/>
      <c r="L1031" s="4">
        <f t="shared" si="121"/>
        <v>0</v>
      </c>
      <c r="M1031" s="10"/>
      <c r="N1031" s="11"/>
      <c r="O1031" s="67">
        <f t="shared" si="122"/>
        <v>0</v>
      </c>
      <c r="P1031" s="78"/>
      <c r="Q1031" s="78"/>
      <c r="R1031" s="3"/>
      <c r="S1031" s="1"/>
      <c r="T1031" s="1"/>
      <c r="U1031" s="1"/>
      <c r="V1031" s="1"/>
      <c r="W1031" s="1"/>
      <c r="X1031" s="5"/>
      <c r="Y1031" s="1"/>
      <c r="Z1031" s="1"/>
      <c r="AA1031" s="3"/>
      <c r="AB1031" s="3"/>
      <c r="AC1031" s="3"/>
      <c r="AD1031" s="3"/>
    </row>
    <row r="1032" spans="1:256" s="69" customFormat="1" ht="50.1" customHeight="1" x14ac:dyDescent="0.2">
      <c r="A1032" s="12"/>
      <c r="B1032" s="200"/>
      <c r="C1032" s="177"/>
      <c r="D1032" s="177"/>
      <c r="E1032" s="177"/>
      <c r="F1032" s="178"/>
      <c r="G1032" s="28"/>
      <c r="H1032" s="8"/>
      <c r="I1032" s="9"/>
      <c r="J1032" s="29">
        <f t="shared" si="120"/>
        <v>0</v>
      </c>
      <c r="K1032" s="9"/>
      <c r="L1032" s="4">
        <f t="shared" si="121"/>
        <v>0</v>
      </c>
      <c r="M1032" s="10"/>
      <c r="N1032" s="11"/>
      <c r="O1032" s="67">
        <f t="shared" si="122"/>
        <v>0</v>
      </c>
      <c r="P1032" s="78"/>
      <c r="Q1032" s="78"/>
      <c r="R1032" s="3"/>
      <c r="S1032" s="1"/>
      <c r="T1032" s="1"/>
      <c r="U1032" s="1"/>
      <c r="V1032" s="1"/>
      <c r="W1032" s="1"/>
      <c r="X1032" s="5"/>
      <c r="Y1032" s="1"/>
      <c r="Z1032" s="1"/>
      <c r="AA1032" s="3"/>
      <c r="AB1032" s="3"/>
      <c r="AC1032" s="3"/>
      <c r="AD1032" s="3"/>
    </row>
    <row r="1033" spans="1:256" s="15" customFormat="1" ht="20.100000000000001" customHeight="1" thickBot="1" x14ac:dyDescent="0.2">
      <c r="A1033" s="41"/>
      <c r="B1033" s="145" t="s">
        <v>43</v>
      </c>
      <c r="C1033" s="146"/>
      <c r="D1033" s="146"/>
      <c r="E1033" s="146"/>
      <c r="F1033" s="147"/>
      <c r="G1033" s="56"/>
      <c r="H1033" s="42"/>
      <c r="I1033" s="43"/>
      <c r="J1033" s="32">
        <f>SUM(J1027:J1032)</f>
        <v>0</v>
      </c>
      <c r="K1033" s="43"/>
      <c r="L1033" s="32">
        <f>SUM(L1027:L1032)</f>
        <v>0</v>
      </c>
      <c r="M1033" s="44">
        <f>SUM(M1027:M1032)</f>
        <v>0</v>
      </c>
      <c r="N1033" s="43"/>
      <c r="O1033" s="32">
        <f>SUM(O1027:O1032)</f>
        <v>0</v>
      </c>
      <c r="P1033" s="79"/>
      <c r="Q1033" s="79"/>
      <c r="R1033" s="25"/>
      <c r="S1033" s="25"/>
      <c r="T1033" s="25"/>
      <c r="U1033" s="25"/>
      <c r="V1033" s="25"/>
      <c r="W1033" s="25"/>
      <c r="X1033" s="40"/>
      <c r="Y1033" s="25"/>
      <c r="Z1033" s="25"/>
      <c r="AA1033" s="25"/>
      <c r="AB1033" s="25"/>
      <c r="AC1033" s="25"/>
      <c r="AD1033" s="25"/>
    </row>
    <row r="1034" spans="1:256" s="15" customFormat="1" x14ac:dyDescent="0.15">
      <c r="A1034" s="25"/>
      <c r="B1034" s="25"/>
      <c r="C1034" s="25"/>
      <c r="D1034" s="25"/>
      <c r="E1034" s="25"/>
      <c r="F1034" s="25"/>
      <c r="G1034" s="54"/>
      <c r="H1034" s="25"/>
      <c r="I1034" s="25"/>
      <c r="J1034" s="25"/>
      <c r="K1034" s="25"/>
      <c r="L1034" s="25"/>
      <c r="M1034" s="25"/>
      <c r="N1034" s="25"/>
      <c r="O1034" s="63"/>
      <c r="P1034" s="74"/>
      <c r="Q1034" s="74"/>
    </row>
    <row r="1035" spans="1:256" s="15" customFormat="1" x14ac:dyDescent="0.15">
      <c r="A1035" s="25"/>
      <c r="B1035" s="25"/>
      <c r="C1035" s="25"/>
      <c r="D1035" s="25"/>
      <c r="E1035" s="25"/>
      <c r="F1035" s="25"/>
      <c r="G1035" s="54"/>
      <c r="H1035" s="25"/>
      <c r="I1035" s="25"/>
      <c r="J1035" s="25"/>
      <c r="K1035" s="25"/>
      <c r="L1035" s="25"/>
      <c r="M1035" s="25"/>
      <c r="N1035" s="25"/>
      <c r="O1035" s="63"/>
      <c r="P1035" s="74"/>
      <c r="Q1035" s="74"/>
    </row>
    <row r="1036" spans="1:256" s="15" customFormat="1" x14ac:dyDescent="0.15">
      <c r="A1036" s="27"/>
      <c r="B1036" s="27"/>
      <c r="C1036" s="27"/>
      <c r="D1036" s="27"/>
      <c r="E1036" s="27"/>
      <c r="F1036" s="27"/>
      <c r="G1036" s="55"/>
      <c r="H1036" s="27"/>
      <c r="I1036" s="27"/>
      <c r="J1036" s="27"/>
      <c r="K1036" s="27"/>
      <c r="L1036" s="27"/>
      <c r="M1036" s="27"/>
      <c r="N1036" s="27"/>
      <c r="O1036" s="64"/>
      <c r="P1036" s="74"/>
      <c r="Q1036" s="74"/>
      <c r="R1036" s="25"/>
      <c r="S1036" s="25"/>
      <c r="T1036" s="25"/>
      <c r="U1036" s="25"/>
      <c r="V1036" s="25"/>
      <c r="W1036" s="25"/>
      <c r="X1036" s="40"/>
      <c r="Y1036" s="25"/>
      <c r="Z1036" s="25"/>
      <c r="AA1036" s="25"/>
      <c r="AB1036" s="25"/>
      <c r="AC1036" s="25"/>
      <c r="AD1036" s="25"/>
    </row>
    <row r="1037" spans="1:256" s="15" customFormat="1" ht="9" customHeight="1" x14ac:dyDescent="0.2">
      <c r="A1037" s="167" t="s">
        <v>50</v>
      </c>
      <c r="B1037" s="168"/>
      <c r="C1037" s="168"/>
      <c r="D1037" s="168"/>
      <c r="E1037" s="168"/>
      <c r="F1037" s="168"/>
      <c r="G1037" s="168"/>
      <c r="H1037" s="169"/>
      <c r="I1037" s="164" t="s">
        <v>46</v>
      </c>
      <c r="J1037" s="165"/>
      <c r="K1037" s="165"/>
      <c r="L1037" s="165"/>
      <c r="M1037" s="166"/>
      <c r="N1037" s="65" t="s">
        <v>1</v>
      </c>
      <c r="O1037" s="66"/>
      <c r="P1037" s="68"/>
      <c r="Q1037" s="68"/>
      <c r="R1037" s="25"/>
      <c r="S1037" s="25"/>
      <c r="T1037" s="25"/>
      <c r="U1037" s="25"/>
      <c r="V1037" s="25"/>
      <c r="W1037" s="25"/>
      <c r="X1037" s="40"/>
      <c r="Y1037" s="25"/>
      <c r="Z1037" s="25"/>
      <c r="AA1037" s="25"/>
      <c r="AB1037" s="25"/>
      <c r="AC1037" s="25"/>
      <c r="AD1037" s="25"/>
    </row>
    <row r="1038" spans="1:256" s="15" customFormat="1" ht="8.25" customHeight="1" x14ac:dyDescent="0.15">
      <c r="A1038" s="170"/>
      <c r="B1038" s="171"/>
      <c r="C1038" s="171"/>
      <c r="D1038" s="171"/>
      <c r="E1038" s="171"/>
      <c r="F1038" s="171"/>
      <c r="G1038" s="171"/>
      <c r="H1038" s="172"/>
      <c r="I1038" s="24"/>
      <c r="J1038" s="25"/>
      <c r="K1038" s="25"/>
      <c r="L1038" s="25"/>
      <c r="M1038" s="16"/>
      <c r="N1038" s="25"/>
      <c r="O1038" s="63"/>
      <c r="P1038" s="74"/>
      <c r="Q1038" s="74"/>
      <c r="R1038" s="25"/>
      <c r="S1038" s="25"/>
      <c r="T1038" s="25"/>
      <c r="U1038" s="25"/>
      <c r="V1038" s="25"/>
      <c r="W1038" s="25"/>
      <c r="X1038" s="40"/>
      <c r="Y1038" s="25"/>
      <c r="Z1038" s="25"/>
      <c r="AA1038" s="25"/>
      <c r="AB1038" s="25"/>
      <c r="AC1038" s="25"/>
      <c r="AD1038" s="25"/>
    </row>
    <row r="1039" spans="1:256" s="15" customFormat="1" ht="12.75" customHeight="1" x14ac:dyDescent="0.2">
      <c r="A1039" s="170"/>
      <c r="B1039" s="171"/>
      <c r="C1039" s="171"/>
      <c r="D1039" s="171"/>
      <c r="E1039" s="171"/>
      <c r="F1039" s="171"/>
      <c r="G1039" s="171"/>
      <c r="H1039" s="172"/>
      <c r="I1039" s="201"/>
      <c r="J1039" s="128"/>
      <c r="K1039" s="128"/>
      <c r="L1039" s="128"/>
      <c r="M1039" s="129"/>
      <c r="N1039" s="26" t="s">
        <v>48</v>
      </c>
      <c r="O1039" s="63"/>
      <c r="P1039" s="74"/>
      <c r="Q1039" s="74"/>
      <c r="R1039" s="25"/>
      <c r="S1039" s="25"/>
      <c r="T1039" s="25"/>
      <c r="U1039" s="25"/>
      <c r="V1039" s="25"/>
      <c r="W1039" s="25"/>
      <c r="X1039" s="40"/>
      <c r="Y1039" s="25"/>
      <c r="Z1039" s="25"/>
      <c r="AA1039" s="25"/>
      <c r="AB1039" s="25"/>
      <c r="AC1039" s="25"/>
      <c r="AD1039" s="25"/>
    </row>
    <row r="1040" spans="1:256" s="15" customFormat="1" ht="8.25" customHeight="1" x14ac:dyDescent="0.15">
      <c r="A1040" s="170"/>
      <c r="B1040" s="171"/>
      <c r="C1040" s="171"/>
      <c r="D1040" s="171"/>
      <c r="E1040" s="171"/>
      <c r="F1040" s="171"/>
      <c r="G1040" s="171"/>
      <c r="H1040" s="172"/>
      <c r="I1040" s="130"/>
      <c r="J1040" s="128"/>
      <c r="K1040" s="128"/>
      <c r="L1040" s="128"/>
      <c r="M1040" s="129"/>
      <c r="N1040" s="25"/>
      <c r="O1040" s="63"/>
      <c r="P1040" s="74"/>
      <c r="Q1040" s="74"/>
      <c r="R1040" s="25"/>
      <c r="S1040" s="25"/>
      <c r="T1040" s="25"/>
      <c r="U1040" s="25"/>
      <c r="V1040" s="25"/>
      <c r="W1040" s="25"/>
      <c r="X1040" s="40"/>
      <c r="Y1040" s="25"/>
      <c r="Z1040" s="25"/>
      <c r="AA1040" s="25"/>
      <c r="AB1040" s="25"/>
      <c r="AC1040" s="25"/>
      <c r="AD1040" s="25"/>
    </row>
    <row r="1041" spans="1:256" s="15" customFormat="1" ht="8.25" customHeight="1" x14ac:dyDescent="0.15">
      <c r="A1041" s="170"/>
      <c r="B1041" s="171"/>
      <c r="C1041" s="171"/>
      <c r="D1041" s="171"/>
      <c r="E1041" s="171"/>
      <c r="F1041" s="171"/>
      <c r="G1041" s="171"/>
      <c r="H1041" s="172"/>
      <c r="I1041" s="130"/>
      <c r="J1041" s="128"/>
      <c r="K1041" s="128"/>
      <c r="L1041" s="128"/>
      <c r="M1041" s="129"/>
      <c r="N1041" s="27"/>
      <c r="O1041" s="64"/>
      <c r="P1041" s="74"/>
      <c r="Q1041" s="74"/>
      <c r="R1041" s="25"/>
      <c r="S1041" s="25"/>
      <c r="T1041" s="25"/>
      <c r="U1041" s="25"/>
      <c r="V1041" s="25"/>
      <c r="W1041" s="25"/>
      <c r="X1041" s="40"/>
      <c r="Y1041" s="25"/>
      <c r="Z1041" s="25"/>
      <c r="AA1041" s="25"/>
      <c r="AB1041" s="25"/>
      <c r="AC1041" s="25"/>
      <c r="AD1041" s="25"/>
    </row>
    <row r="1042" spans="1:256" s="15" customFormat="1" ht="9" customHeight="1" x14ac:dyDescent="0.15">
      <c r="A1042" s="170"/>
      <c r="B1042" s="171"/>
      <c r="C1042" s="171"/>
      <c r="D1042" s="171"/>
      <c r="E1042" s="171"/>
      <c r="F1042" s="171"/>
      <c r="G1042" s="171"/>
      <c r="H1042" s="172"/>
      <c r="I1042" s="130"/>
      <c r="J1042" s="128"/>
      <c r="K1042" s="128"/>
      <c r="L1042" s="128"/>
      <c r="M1042" s="129"/>
      <c r="N1042" s="13" t="s">
        <v>2</v>
      </c>
      <c r="O1042" s="63"/>
      <c r="P1042" s="74"/>
      <c r="Q1042" s="74"/>
      <c r="R1042" s="25"/>
      <c r="S1042" s="25"/>
      <c r="T1042" s="25"/>
      <c r="U1042" s="25"/>
      <c r="V1042" s="25"/>
      <c r="W1042" s="25"/>
      <c r="X1042" s="40"/>
      <c r="Y1042" s="25"/>
      <c r="Z1042" s="25"/>
      <c r="AA1042" s="25"/>
      <c r="AB1042" s="25"/>
      <c r="AC1042" s="25"/>
      <c r="AD1042" s="25"/>
    </row>
    <row r="1043" spans="1:256" s="15" customFormat="1" ht="8.25" customHeight="1" x14ac:dyDescent="0.15">
      <c r="A1043" s="170"/>
      <c r="B1043" s="171"/>
      <c r="C1043" s="171"/>
      <c r="D1043" s="171"/>
      <c r="E1043" s="171"/>
      <c r="F1043" s="171"/>
      <c r="G1043" s="171"/>
      <c r="H1043" s="172"/>
      <c r="I1043" s="130"/>
      <c r="J1043" s="128"/>
      <c r="K1043" s="128"/>
      <c r="L1043" s="128"/>
      <c r="M1043" s="129"/>
      <c r="N1043" s="25"/>
      <c r="O1043" s="63"/>
      <c r="P1043" s="74"/>
      <c r="Q1043" s="74"/>
      <c r="R1043" s="25"/>
      <c r="S1043" s="25"/>
      <c r="T1043" s="25"/>
      <c r="U1043" s="25"/>
      <c r="V1043" s="25"/>
      <c r="W1043" s="25"/>
      <c r="X1043" s="40"/>
      <c r="Y1043" s="25"/>
      <c r="Z1043" s="25"/>
      <c r="AA1043" s="25"/>
      <c r="AB1043" s="25"/>
      <c r="AC1043" s="25"/>
      <c r="AD1043" s="25"/>
    </row>
    <row r="1044" spans="1:256" s="15" customFormat="1" ht="8.25" customHeight="1" x14ac:dyDescent="0.15">
      <c r="A1044" s="170"/>
      <c r="B1044" s="171"/>
      <c r="C1044" s="171"/>
      <c r="D1044" s="171"/>
      <c r="E1044" s="171"/>
      <c r="F1044" s="171"/>
      <c r="G1044" s="171"/>
      <c r="H1044" s="172"/>
      <c r="I1044" s="130"/>
      <c r="J1044" s="128"/>
      <c r="K1044" s="128"/>
      <c r="L1044" s="128"/>
      <c r="M1044" s="129"/>
      <c r="N1044" s="160"/>
      <c r="O1044" s="161"/>
      <c r="P1044" s="73"/>
      <c r="Q1044" s="73"/>
      <c r="R1044" s="25"/>
      <c r="S1044" s="25"/>
      <c r="T1044" s="25"/>
      <c r="U1044" s="25"/>
      <c r="V1044" s="25"/>
      <c r="W1044" s="25"/>
      <c r="X1044" s="40"/>
      <c r="Y1044" s="25"/>
      <c r="Z1044" s="25"/>
      <c r="AA1044" s="25"/>
      <c r="AB1044" s="25"/>
      <c r="AC1044" s="25"/>
      <c r="AD1044" s="25"/>
    </row>
    <row r="1045" spans="1:256" s="15" customFormat="1" ht="8.25" customHeight="1" x14ac:dyDescent="0.15">
      <c r="A1045" s="173"/>
      <c r="B1045" s="174"/>
      <c r="C1045" s="174"/>
      <c r="D1045" s="174"/>
      <c r="E1045" s="174"/>
      <c r="F1045" s="174"/>
      <c r="G1045" s="174"/>
      <c r="H1045" s="175"/>
      <c r="I1045" s="131"/>
      <c r="J1045" s="132"/>
      <c r="K1045" s="132"/>
      <c r="L1045" s="132"/>
      <c r="M1045" s="133"/>
      <c r="N1045" s="162"/>
      <c r="O1045" s="163"/>
      <c r="P1045" s="73"/>
      <c r="Q1045" s="73"/>
      <c r="R1045" s="25"/>
      <c r="S1045" s="25"/>
      <c r="T1045" s="25"/>
      <c r="U1045" s="25"/>
      <c r="V1045" s="25"/>
      <c r="W1045" s="25"/>
      <c r="X1045" s="40"/>
      <c r="Y1045" s="25"/>
      <c r="Z1045" s="25"/>
      <c r="AA1045" s="25"/>
      <c r="AB1045" s="25"/>
      <c r="AC1045" s="25"/>
      <c r="AD1045" s="25"/>
    </row>
    <row r="1046" spans="1:256" s="15" customFormat="1" x14ac:dyDescent="0.15">
      <c r="A1046" s="182" t="s">
        <v>0</v>
      </c>
      <c r="B1046" s="183"/>
      <c r="C1046" s="183"/>
      <c r="D1046" s="183"/>
      <c r="E1046" s="183"/>
      <c r="F1046" s="184"/>
      <c r="G1046" s="47"/>
      <c r="H1046" s="148" t="s">
        <v>3</v>
      </c>
      <c r="I1046" s="149"/>
      <c r="J1046" s="149"/>
      <c r="K1046" s="149"/>
      <c r="L1046" s="149"/>
      <c r="M1046" s="149"/>
      <c r="N1046" s="149"/>
      <c r="O1046" s="150"/>
      <c r="P1046" s="75"/>
      <c r="Q1046" s="75"/>
      <c r="R1046" s="25"/>
      <c r="S1046" s="25"/>
      <c r="T1046" s="25"/>
      <c r="U1046" s="25"/>
      <c r="V1046" s="25"/>
      <c r="W1046" s="25"/>
      <c r="X1046" s="40"/>
      <c r="Y1046" s="25"/>
      <c r="Z1046" s="25"/>
      <c r="AA1046" s="25"/>
      <c r="AB1046" s="25"/>
      <c r="AC1046" s="25"/>
      <c r="AD1046" s="25"/>
    </row>
    <row r="1047" spans="1:256" s="15" customFormat="1" x14ac:dyDescent="0.15">
      <c r="A1047" s="185"/>
      <c r="B1047" s="186"/>
      <c r="C1047" s="186"/>
      <c r="D1047" s="186"/>
      <c r="E1047" s="186"/>
      <c r="F1047" s="187"/>
      <c r="G1047" s="47"/>
      <c r="H1047" s="151"/>
      <c r="I1047" s="152"/>
      <c r="J1047" s="152"/>
      <c r="K1047" s="152"/>
      <c r="L1047" s="152"/>
      <c r="M1047" s="152"/>
      <c r="N1047" s="152"/>
      <c r="O1047" s="153"/>
      <c r="P1047" s="75"/>
      <c r="Q1047" s="75"/>
      <c r="R1047" s="25"/>
      <c r="S1047" s="25"/>
      <c r="T1047" s="25"/>
      <c r="U1047" s="25"/>
      <c r="V1047" s="25"/>
      <c r="W1047" s="25"/>
      <c r="X1047" s="40"/>
      <c r="Y1047" s="25"/>
      <c r="Z1047" s="25"/>
      <c r="AA1047" s="25"/>
      <c r="AB1047" s="25"/>
      <c r="AC1047" s="25"/>
      <c r="AD1047" s="25"/>
    </row>
    <row r="1048" spans="1:256" s="15" customFormat="1" ht="12.75" x14ac:dyDescent="0.2">
      <c r="A1048" s="14"/>
      <c r="F1048" s="16"/>
      <c r="G1048" s="47"/>
      <c r="H1048" s="154" t="s">
        <v>4</v>
      </c>
      <c r="I1048" s="155"/>
      <c r="J1048" s="155"/>
      <c r="K1048" s="155"/>
      <c r="L1048" s="156"/>
      <c r="M1048" s="123" t="s">
        <v>5</v>
      </c>
      <c r="N1048" s="149"/>
      <c r="O1048" s="150"/>
      <c r="P1048" s="75"/>
      <c r="Q1048" s="75"/>
      <c r="R1048" s="25"/>
      <c r="S1048" s="26"/>
      <c r="T1048" s="26"/>
      <c r="U1048" s="26"/>
      <c r="V1048" s="26"/>
      <c r="W1048" s="26"/>
      <c r="X1048" s="36"/>
      <c r="Y1048" s="26"/>
      <c r="Z1048" s="25"/>
      <c r="AA1048" s="25"/>
      <c r="AB1048" s="25"/>
      <c r="AC1048" s="25"/>
      <c r="AD1048" s="25"/>
    </row>
    <row r="1049" spans="1:256" s="15" customFormat="1" ht="12.75" x14ac:dyDescent="0.2">
      <c r="A1049" s="17"/>
      <c r="F1049" s="16"/>
      <c r="G1049" s="47"/>
      <c r="H1049" s="157"/>
      <c r="I1049" s="158"/>
      <c r="J1049" s="158"/>
      <c r="K1049" s="158"/>
      <c r="L1049" s="159"/>
      <c r="M1049" s="151"/>
      <c r="N1049" s="152"/>
      <c r="O1049" s="153"/>
      <c r="P1049" s="75"/>
      <c r="Q1049" s="75"/>
      <c r="R1049" s="25"/>
      <c r="S1049" s="26"/>
      <c r="T1049" s="26"/>
      <c r="U1049" s="26"/>
      <c r="V1049" s="26"/>
      <c r="W1049" s="26"/>
      <c r="X1049" s="36"/>
      <c r="Y1049" s="26"/>
      <c r="Z1049" s="25"/>
      <c r="AA1049" s="25"/>
      <c r="AB1049" s="25"/>
      <c r="AC1049" s="25"/>
      <c r="AD1049" s="25"/>
    </row>
    <row r="1050" spans="1:256" s="15" customFormat="1" ht="12.75" x14ac:dyDescent="0.2">
      <c r="A1050" s="17"/>
      <c r="F1050" s="16"/>
      <c r="G1050" s="48"/>
      <c r="H1050" s="18"/>
      <c r="I1050" s="14"/>
      <c r="J1050" s="14"/>
      <c r="K1050" s="14"/>
      <c r="L1050" s="19"/>
      <c r="M1050" s="14"/>
      <c r="N1050" s="14"/>
      <c r="O1050" s="60" t="s">
        <v>39</v>
      </c>
      <c r="P1050" s="76"/>
      <c r="Q1050" s="76"/>
      <c r="R1050" s="25"/>
      <c r="S1050" s="26"/>
      <c r="T1050" s="26"/>
      <c r="U1050" s="26"/>
      <c r="V1050" s="26"/>
      <c r="W1050" s="26"/>
      <c r="X1050" s="36"/>
      <c r="Y1050" s="26"/>
      <c r="Z1050" s="25"/>
      <c r="AA1050" s="25"/>
      <c r="AB1050" s="25"/>
      <c r="AC1050" s="25"/>
      <c r="AD1050" s="25"/>
    </row>
    <row r="1051" spans="1:256" s="15" customFormat="1" ht="12.75" x14ac:dyDescent="0.2">
      <c r="A1051" s="17"/>
      <c r="F1051" s="16"/>
      <c r="G1051" s="49" t="s">
        <v>6</v>
      </c>
      <c r="H1051" s="21" t="s">
        <v>16</v>
      </c>
      <c r="I1051" s="20" t="s">
        <v>18</v>
      </c>
      <c r="J1051" s="20" t="s">
        <v>22</v>
      </c>
      <c r="K1051" s="20" t="s">
        <v>25</v>
      </c>
      <c r="L1051" s="20" t="s">
        <v>27</v>
      </c>
      <c r="M1051" s="20" t="s">
        <v>31</v>
      </c>
      <c r="N1051" s="20" t="s">
        <v>35</v>
      </c>
      <c r="O1051" s="60" t="s">
        <v>32</v>
      </c>
      <c r="P1051" s="76"/>
      <c r="Q1051" s="76"/>
      <c r="R1051" s="25"/>
      <c r="S1051" s="26"/>
      <c r="T1051" s="26"/>
      <c r="U1051" s="26"/>
      <c r="V1051" s="26"/>
      <c r="W1051" s="26"/>
      <c r="X1051" s="36"/>
      <c r="Y1051" s="26"/>
      <c r="Z1051" s="25"/>
      <c r="AA1051" s="25"/>
      <c r="AB1051" s="25"/>
      <c r="AC1051" s="25"/>
      <c r="AD1051" s="25"/>
    </row>
    <row r="1052" spans="1:256" s="15" customFormat="1" ht="12.75" x14ac:dyDescent="0.2">
      <c r="A1052" s="20" t="s">
        <v>13</v>
      </c>
      <c r="B1052" s="179" t="s">
        <v>12</v>
      </c>
      <c r="C1052" s="180"/>
      <c r="D1052" s="180"/>
      <c r="E1052" s="180"/>
      <c r="F1052" s="181"/>
      <c r="G1052" s="49" t="s">
        <v>8</v>
      </c>
      <c r="H1052" s="21" t="s">
        <v>17</v>
      </c>
      <c r="I1052" s="20" t="s">
        <v>23</v>
      </c>
      <c r="J1052" s="20" t="s">
        <v>23</v>
      </c>
      <c r="K1052" s="20" t="s">
        <v>44</v>
      </c>
      <c r="L1052" s="20" t="s">
        <v>25</v>
      </c>
      <c r="M1052" s="20" t="s">
        <v>32</v>
      </c>
      <c r="N1052" s="20" t="s">
        <v>36</v>
      </c>
      <c r="O1052" s="60" t="s">
        <v>40</v>
      </c>
      <c r="P1052" s="76"/>
      <c r="Q1052" s="76"/>
      <c r="R1052" s="26"/>
      <c r="S1052" s="26"/>
      <c r="T1052" s="26"/>
      <c r="U1052" s="26"/>
      <c r="V1052" s="26"/>
      <c r="W1052" s="26"/>
      <c r="X1052" s="36"/>
      <c r="Y1052" s="26"/>
      <c r="Z1052" s="25"/>
      <c r="AA1052" s="25"/>
      <c r="AB1052" s="25"/>
      <c r="AC1052" s="25"/>
      <c r="AD1052" s="25"/>
    </row>
    <row r="1053" spans="1:256" s="15" customFormat="1" ht="12.75" x14ac:dyDescent="0.2">
      <c r="A1053" s="20" t="s">
        <v>14</v>
      </c>
      <c r="F1053" s="16"/>
      <c r="G1053" s="49" t="s">
        <v>7</v>
      </c>
      <c r="H1053" s="16"/>
      <c r="I1053" s="20" t="s">
        <v>19</v>
      </c>
      <c r="J1053" s="20" t="s">
        <v>29</v>
      </c>
      <c r="K1053" s="20" t="s">
        <v>45</v>
      </c>
      <c r="L1053" s="20" t="s">
        <v>28</v>
      </c>
      <c r="M1053" s="20" t="s">
        <v>33</v>
      </c>
      <c r="N1053" s="20" t="s">
        <v>32</v>
      </c>
      <c r="O1053" s="61" t="s">
        <v>41</v>
      </c>
      <c r="P1053" s="77"/>
      <c r="Q1053" s="77"/>
      <c r="R1053" s="26"/>
      <c r="S1053" s="26"/>
      <c r="T1053" s="26"/>
      <c r="U1053" s="26"/>
      <c r="V1053" s="26"/>
      <c r="W1053" s="26"/>
      <c r="X1053" s="36"/>
      <c r="Y1053" s="26"/>
      <c r="Z1053" s="25"/>
      <c r="AA1053" s="26"/>
      <c r="AB1053" s="26"/>
      <c r="AC1053" s="26"/>
      <c r="AD1053" s="26"/>
      <c r="AE1053" s="70"/>
      <c r="AF1053" s="70"/>
      <c r="AG1053" s="70"/>
      <c r="AH1053" s="70"/>
      <c r="AI1053" s="70"/>
      <c r="AJ1053" s="70"/>
      <c r="AK1053" s="70"/>
      <c r="AL1053" s="70"/>
      <c r="AM1053" s="70"/>
      <c r="AN1053" s="70"/>
      <c r="AO1053" s="70"/>
      <c r="AP1053" s="70"/>
      <c r="AQ1053" s="70"/>
      <c r="AR1053" s="70"/>
      <c r="AS1053" s="70"/>
      <c r="AT1053" s="70"/>
      <c r="AU1053" s="70"/>
      <c r="AV1053" s="70"/>
      <c r="AW1053" s="70"/>
      <c r="AX1053" s="70"/>
      <c r="AY1053" s="70"/>
      <c r="AZ1053" s="70"/>
      <c r="BA1053" s="70"/>
      <c r="BB1053" s="70"/>
      <c r="BC1053" s="70"/>
      <c r="BD1053" s="70"/>
      <c r="BE1053" s="70"/>
      <c r="BF1053" s="70"/>
      <c r="BG1053" s="70"/>
      <c r="BH1053" s="70"/>
      <c r="BI1053" s="70"/>
      <c r="BJ1053" s="70"/>
      <c r="BK1053" s="70"/>
      <c r="BL1053" s="70"/>
      <c r="BM1053" s="70"/>
      <c r="BN1053" s="70"/>
      <c r="BO1053" s="70"/>
      <c r="BP1053" s="70"/>
      <c r="BQ1053" s="70"/>
      <c r="BR1053" s="70"/>
      <c r="BS1053" s="70"/>
      <c r="BT1053" s="70"/>
      <c r="BU1053" s="70"/>
      <c r="BV1053" s="70"/>
      <c r="BW1053" s="70"/>
      <c r="BX1053" s="70"/>
      <c r="BY1053" s="70"/>
      <c r="BZ1053" s="70"/>
      <c r="CA1053" s="70"/>
      <c r="CB1053" s="70"/>
      <c r="CC1053" s="70"/>
      <c r="CD1053" s="70"/>
      <c r="CE1053" s="70"/>
      <c r="CF1053" s="70"/>
      <c r="CG1053" s="70"/>
      <c r="CH1053" s="70"/>
      <c r="CI1053" s="70"/>
      <c r="CJ1053" s="70"/>
      <c r="CK1053" s="70"/>
      <c r="CL1053" s="70"/>
      <c r="CM1053" s="70"/>
      <c r="CN1053" s="70"/>
      <c r="CO1053" s="70"/>
      <c r="CP1053" s="70"/>
      <c r="CQ1053" s="70"/>
      <c r="CR1053" s="70"/>
      <c r="CS1053" s="70"/>
      <c r="CT1053" s="70"/>
      <c r="CU1053" s="70"/>
      <c r="CV1053" s="70"/>
      <c r="CW1053" s="70"/>
      <c r="CX1053" s="70"/>
      <c r="CY1053" s="70"/>
      <c r="CZ1053" s="70"/>
      <c r="DA1053" s="70"/>
      <c r="DB1053" s="70"/>
      <c r="DC1053" s="70"/>
      <c r="DD1053" s="70"/>
      <c r="DE1053" s="70"/>
      <c r="DF1053" s="70"/>
      <c r="DG1053" s="70"/>
      <c r="DH1053" s="70"/>
      <c r="DI1053" s="70"/>
      <c r="DJ1053" s="70"/>
      <c r="DK1053" s="70"/>
      <c r="DL1053" s="70"/>
      <c r="DM1053" s="70"/>
      <c r="DN1053" s="70"/>
      <c r="DO1053" s="70"/>
      <c r="DP1053" s="70"/>
      <c r="DQ1053" s="70"/>
      <c r="DR1053" s="70"/>
      <c r="DS1053" s="70"/>
      <c r="DT1053" s="70"/>
      <c r="DU1053" s="70"/>
      <c r="DV1053" s="70"/>
      <c r="DW1053" s="70"/>
      <c r="DX1053" s="70"/>
      <c r="DY1053" s="70"/>
      <c r="DZ1053" s="70"/>
      <c r="EA1053" s="70"/>
      <c r="EB1053" s="70"/>
      <c r="EC1053" s="70"/>
      <c r="ED1053" s="70"/>
      <c r="EE1053" s="70"/>
      <c r="EF1053" s="70"/>
      <c r="EG1053" s="70"/>
      <c r="EH1053" s="70"/>
      <c r="EI1053" s="70"/>
      <c r="EJ1053" s="70"/>
      <c r="EK1053" s="70"/>
      <c r="EL1053" s="70"/>
      <c r="EM1053" s="70"/>
      <c r="EN1053" s="70"/>
      <c r="EO1053" s="70"/>
      <c r="EP1053" s="70"/>
      <c r="EQ1053" s="70"/>
      <c r="ER1053" s="70"/>
      <c r="ES1053" s="70"/>
      <c r="ET1053" s="70"/>
      <c r="EU1053" s="70"/>
      <c r="EV1053" s="70"/>
      <c r="EW1053" s="70"/>
      <c r="EX1053" s="70"/>
      <c r="EY1053" s="70"/>
      <c r="EZ1053" s="70"/>
      <c r="FA1053" s="70"/>
      <c r="FB1053" s="70"/>
      <c r="FC1053" s="70"/>
      <c r="FD1053" s="70"/>
      <c r="FE1053" s="70"/>
      <c r="FF1053" s="70"/>
      <c r="FG1053" s="70"/>
      <c r="FH1053" s="70"/>
      <c r="FI1053" s="70"/>
      <c r="FJ1053" s="70"/>
      <c r="FK1053" s="70"/>
      <c r="FL1053" s="70"/>
      <c r="FM1053" s="70"/>
      <c r="FN1053" s="70"/>
      <c r="FO1053" s="70"/>
      <c r="FP1053" s="70"/>
      <c r="FQ1053" s="70"/>
      <c r="FR1053" s="70"/>
      <c r="FS1053" s="70"/>
      <c r="FT1053" s="70"/>
      <c r="FU1053" s="70"/>
      <c r="FV1053" s="70"/>
      <c r="FW1053" s="70"/>
      <c r="FX1053" s="70"/>
      <c r="FY1053" s="70"/>
      <c r="FZ1053" s="70"/>
      <c r="GA1053" s="70"/>
      <c r="GB1053" s="70"/>
      <c r="GC1053" s="70"/>
      <c r="GD1053" s="70"/>
      <c r="GE1053" s="70"/>
      <c r="GF1053" s="70"/>
      <c r="GG1053" s="70"/>
      <c r="GH1053" s="70"/>
      <c r="GI1053" s="70"/>
      <c r="GJ1053" s="70"/>
      <c r="GK1053" s="70"/>
      <c r="GL1053" s="70"/>
      <c r="GM1053" s="70"/>
      <c r="GN1053" s="70"/>
      <c r="GO1053" s="70"/>
      <c r="GP1053" s="70"/>
      <c r="GQ1053" s="70"/>
      <c r="GR1053" s="70"/>
      <c r="GS1053" s="70"/>
      <c r="GT1053" s="70"/>
      <c r="GU1053" s="70"/>
      <c r="GV1053" s="70"/>
      <c r="GW1053" s="70"/>
      <c r="GX1053" s="70"/>
      <c r="GY1053" s="70"/>
      <c r="GZ1053" s="70"/>
      <c r="HA1053" s="70"/>
      <c r="HB1053" s="70"/>
      <c r="HC1053" s="70"/>
      <c r="HD1053" s="70"/>
      <c r="HE1053" s="70"/>
      <c r="HF1053" s="70"/>
      <c r="HG1053" s="70"/>
      <c r="HH1053" s="70"/>
      <c r="HI1053" s="70"/>
      <c r="HJ1053" s="70"/>
      <c r="HK1053" s="70"/>
      <c r="HL1053" s="70"/>
      <c r="HM1053" s="70"/>
      <c r="HN1053" s="70"/>
      <c r="HO1053" s="70"/>
      <c r="HP1053" s="70"/>
      <c r="HQ1053" s="70"/>
      <c r="HR1053" s="70"/>
      <c r="HS1053" s="70"/>
      <c r="HT1053" s="70"/>
      <c r="HU1053" s="70"/>
      <c r="HV1053" s="70"/>
      <c r="HW1053" s="70"/>
      <c r="HX1053" s="70"/>
      <c r="HY1053" s="70"/>
      <c r="HZ1053" s="70"/>
      <c r="IA1053" s="70"/>
      <c r="IB1053" s="70"/>
      <c r="IC1053" s="70"/>
      <c r="ID1053" s="70"/>
      <c r="IE1053" s="70"/>
      <c r="IF1053" s="70"/>
      <c r="IG1053" s="70"/>
      <c r="IH1053" s="70"/>
      <c r="II1053" s="70"/>
      <c r="IJ1053" s="70"/>
      <c r="IK1053" s="70"/>
      <c r="IL1053" s="70"/>
      <c r="IM1053" s="70"/>
      <c r="IN1053" s="70"/>
      <c r="IO1053" s="70"/>
      <c r="IP1053" s="70"/>
      <c r="IQ1053" s="70"/>
      <c r="IR1053" s="70"/>
      <c r="IS1053" s="70"/>
      <c r="IT1053" s="70"/>
      <c r="IU1053" s="70"/>
      <c r="IV1053" s="70"/>
    </row>
    <row r="1054" spans="1:256" s="15" customFormat="1" ht="12.75" x14ac:dyDescent="0.2">
      <c r="A1054" s="17"/>
      <c r="F1054" s="16"/>
      <c r="G1054" s="50"/>
      <c r="H1054" s="16"/>
      <c r="I1054" s="20" t="s">
        <v>20</v>
      </c>
      <c r="J1054" s="20"/>
      <c r="K1054" s="20"/>
      <c r="L1054" s="20"/>
      <c r="M1054" s="20"/>
      <c r="N1054" s="20" t="s">
        <v>37</v>
      </c>
      <c r="O1054" s="60"/>
      <c r="P1054" s="76"/>
      <c r="Q1054" s="76"/>
      <c r="R1054" s="26"/>
      <c r="S1054" s="26"/>
      <c r="T1054" s="26"/>
      <c r="U1054" s="26"/>
      <c r="V1054" s="26"/>
      <c r="W1054" s="26"/>
      <c r="X1054" s="36"/>
      <c r="Y1054" s="26"/>
      <c r="Z1054" s="25"/>
      <c r="AA1054" s="26"/>
      <c r="AB1054" s="26"/>
      <c r="AC1054" s="26"/>
      <c r="AD1054" s="26"/>
      <c r="AE1054" s="70"/>
      <c r="AF1054" s="70"/>
      <c r="AG1054" s="70"/>
      <c r="AH1054" s="70"/>
      <c r="AI1054" s="70"/>
      <c r="AJ1054" s="70"/>
      <c r="AK1054" s="70"/>
      <c r="AL1054" s="70"/>
      <c r="AM1054" s="70"/>
      <c r="AN1054" s="70"/>
      <c r="AO1054" s="70"/>
      <c r="AP1054" s="70"/>
      <c r="AQ1054" s="70"/>
      <c r="AR1054" s="70"/>
      <c r="AS1054" s="70"/>
      <c r="AT1054" s="70"/>
      <c r="AU1054" s="70"/>
      <c r="AV1054" s="70"/>
      <c r="AW1054" s="70"/>
      <c r="AX1054" s="70"/>
      <c r="AY1054" s="70"/>
      <c r="AZ1054" s="70"/>
      <c r="BA1054" s="70"/>
      <c r="BB1054" s="70"/>
      <c r="BC1054" s="70"/>
      <c r="BD1054" s="70"/>
      <c r="BE1054" s="70"/>
      <c r="BF1054" s="70"/>
      <c r="BG1054" s="70"/>
      <c r="BH1054" s="70"/>
      <c r="BI1054" s="70"/>
      <c r="BJ1054" s="70"/>
      <c r="BK1054" s="70"/>
      <c r="BL1054" s="70"/>
      <c r="BM1054" s="70"/>
      <c r="BN1054" s="70"/>
      <c r="BO1054" s="70"/>
      <c r="BP1054" s="70"/>
      <c r="BQ1054" s="70"/>
      <c r="BR1054" s="70"/>
      <c r="BS1054" s="70"/>
      <c r="BT1054" s="70"/>
      <c r="BU1054" s="70"/>
      <c r="BV1054" s="70"/>
      <c r="BW1054" s="70"/>
      <c r="BX1054" s="70"/>
      <c r="BY1054" s="70"/>
      <c r="BZ1054" s="70"/>
      <c r="CA1054" s="70"/>
      <c r="CB1054" s="70"/>
      <c r="CC1054" s="70"/>
      <c r="CD1054" s="70"/>
      <c r="CE1054" s="70"/>
      <c r="CF1054" s="70"/>
      <c r="CG1054" s="70"/>
      <c r="CH1054" s="70"/>
      <c r="CI1054" s="70"/>
      <c r="CJ1054" s="70"/>
      <c r="CK1054" s="70"/>
      <c r="CL1054" s="70"/>
      <c r="CM1054" s="70"/>
      <c r="CN1054" s="70"/>
      <c r="CO1054" s="70"/>
      <c r="CP1054" s="70"/>
      <c r="CQ1054" s="70"/>
      <c r="CR1054" s="70"/>
      <c r="CS1054" s="70"/>
      <c r="CT1054" s="70"/>
      <c r="CU1054" s="70"/>
      <c r="CV1054" s="70"/>
      <c r="CW1054" s="70"/>
      <c r="CX1054" s="70"/>
      <c r="CY1054" s="70"/>
      <c r="CZ1054" s="70"/>
      <c r="DA1054" s="70"/>
      <c r="DB1054" s="70"/>
      <c r="DC1054" s="70"/>
      <c r="DD1054" s="70"/>
      <c r="DE1054" s="70"/>
      <c r="DF1054" s="70"/>
      <c r="DG1054" s="70"/>
      <c r="DH1054" s="70"/>
      <c r="DI1054" s="70"/>
      <c r="DJ1054" s="70"/>
      <c r="DK1054" s="70"/>
      <c r="DL1054" s="70"/>
      <c r="DM1054" s="70"/>
      <c r="DN1054" s="70"/>
      <c r="DO1054" s="70"/>
      <c r="DP1054" s="70"/>
      <c r="DQ1054" s="70"/>
      <c r="DR1054" s="70"/>
      <c r="DS1054" s="70"/>
      <c r="DT1054" s="70"/>
      <c r="DU1054" s="70"/>
      <c r="DV1054" s="70"/>
      <c r="DW1054" s="70"/>
      <c r="DX1054" s="70"/>
      <c r="DY1054" s="70"/>
      <c r="DZ1054" s="70"/>
      <c r="EA1054" s="70"/>
      <c r="EB1054" s="70"/>
      <c r="EC1054" s="70"/>
      <c r="ED1054" s="70"/>
      <c r="EE1054" s="70"/>
      <c r="EF1054" s="70"/>
      <c r="EG1054" s="70"/>
      <c r="EH1054" s="70"/>
      <c r="EI1054" s="70"/>
      <c r="EJ1054" s="70"/>
      <c r="EK1054" s="70"/>
      <c r="EL1054" s="70"/>
      <c r="EM1054" s="70"/>
      <c r="EN1054" s="70"/>
      <c r="EO1054" s="70"/>
      <c r="EP1054" s="70"/>
      <c r="EQ1054" s="70"/>
      <c r="ER1054" s="70"/>
      <c r="ES1054" s="70"/>
      <c r="ET1054" s="70"/>
      <c r="EU1054" s="70"/>
      <c r="EV1054" s="70"/>
      <c r="EW1054" s="70"/>
      <c r="EX1054" s="70"/>
      <c r="EY1054" s="70"/>
      <c r="EZ1054" s="70"/>
      <c r="FA1054" s="70"/>
      <c r="FB1054" s="70"/>
      <c r="FC1054" s="70"/>
      <c r="FD1054" s="70"/>
      <c r="FE1054" s="70"/>
      <c r="FF1054" s="70"/>
      <c r="FG1054" s="70"/>
      <c r="FH1054" s="70"/>
      <c r="FI1054" s="70"/>
      <c r="FJ1054" s="70"/>
      <c r="FK1054" s="70"/>
      <c r="FL1054" s="70"/>
      <c r="FM1054" s="70"/>
      <c r="FN1054" s="70"/>
      <c r="FO1054" s="70"/>
      <c r="FP1054" s="70"/>
      <c r="FQ1054" s="70"/>
      <c r="FR1054" s="70"/>
      <c r="FS1054" s="70"/>
      <c r="FT1054" s="70"/>
      <c r="FU1054" s="70"/>
      <c r="FV1054" s="70"/>
      <c r="FW1054" s="70"/>
      <c r="FX1054" s="70"/>
      <c r="FY1054" s="70"/>
      <c r="FZ1054" s="70"/>
      <c r="GA1054" s="70"/>
      <c r="GB1054" s="70"/>
      <c r="GC1054" s="70"/>
      <c r="GD1054" s="70"/>
      <c r="GE1054" s="70"/>
      <c r="GF1054" s="70"/>
      <c r="GG1054" s="70"/>
      <c r="GH1054" s="70"/>
      <c r="GI1054" s="70"/>
      <c r="GJ1054" s="70"/>
      <c r="GK1054" s="70"/>
      <c r="GL1054" s="70"/>
      <c r="GM1054" s="70"/>
      <c r="GN1054" s="70"/>
      <c r="GO1054" s="70"/>
      <c r="GP1054" s="70"/>
      <c r="GQ1054" s="70"/>
      <c r="GR1054" s="70"/>
      <c r="GS1054" s="70"/>
      <c r="GT1054" s="70"/>
      <c r="GU1054" s="70"/>
      <c r="GV1054" s="70"/>
      <c r="GW1054" s="70"/>
      <c r="GX1054" s="70"/>
      <c r="GY1054" s="70"/>
      <c r="GZ1054" s="70"/>
      <c r="HA1054" s="70"/>
      <c r="HB1054" s="70"/>
      <c r="HC1054" s="70"/>
      <c r="HD1054" s="70"/>
      <c r="HE1054" s="70"/>
      <c r="HF1054" s="70"/>
      <c r="HG1054" s="70"/>
      <c r="HH1054" s="70"/>
      <c r="HI1054" s="70"/>
      <c r="HJ1054" s="70"/>
      <c r="HK1054" s="70"/>
      <c r="HL1054" s="70"/>
      <c r="HM1054" s="70"/>
      <c r="HN1054" s="70"/>
      <c r="HO1054" s="70"/>
      <c r="HP1054" s="70"/>
      <c r="HQ1054" s="70"/>
      <c r="HR1054" s="70"/>
      <c r="HS1054" s="70"/>
      <c r="HT1054" s="70"/>
      <c r="HU1054" s="70"/>
      <c r="HV1054" s="70"/>
      <c r="HW1054" s="70"/>
      <c r="HX1054" s="70"/>
      <c r="HY1054" s="70"/>
      <c r="HZ1054" s="70"/>
      <c r="IA1054" s="70"/>
      <c r="IB1054" s="70"/>
      <c r="IC1054" s="70"/>
      <c r="ID1054" s="70"/>
      <c r="IE1054" s="70"/>
      <c r="IF1054" s="70"/>
      <c r="IG1054" s="70"/>
      <c r="IH1054" s="70"/>
      <c r="II1054" s="70"/>
      <c r="IJ1054" s="70"/>
      <c r="IK1054" s="70"/>
      <c r="IL1054" s="70"/>
      <c r="IM1054" s="70"/>
      <c r="IN1054" s="70"/>
      <c r="IO1054" s="70"/>
      <c r="IP1054" s="70"/>
      <c r="IQ1054" s="70"/>
      <c r="IR1054" s="70"/>
      <c r="IS1054" s="70"/>
      <c r="IT1054" s="70"/>
      <c r="IU1054" s="70"/>
      <c r="IV1054" s="70"/>
    </row>
    <row r="1055" spans="1:256" s="15" customFormat="1" ht="12.75" x14ac:dyDescent="0.2">
      <c r="A1055" s="22" t="s">
        <v>10</v>
      </c>
      <c r="B1055" s="179" t="s">
        <v>11</v>
      </c>
      <c r="C1055" s="180"/>
      <c r="D1055" s="180"/>
      <c r="E1055" s="180"/>
      <c r="F1055" s="181"/>
      <c r="G1055" s="51" t="s">
        <v>9</v>
      </c>
      <c r="H1055" s="23" t="s">
        <v>15</v>
      </c>
      <c r="I1055" s="22" t="s">
        <v>21</v>
      </c>
      <c r="J1055" s="22" t="s">
        <v>24</v>
      </c>
      <c r="K1055" s="22" t="s">
        <v>26</v>
      </c>
      <c r="L1055" s="22" t="s">
        <v>30</v>
      </c>
      <c r="M1055" s="22" t="s">
        <v>34</v>
      </c>
      <c r="N1055" s="22" t="s">
        <v>42</v>
      </c>
      <c r="O1055" s="62" t="s">
        <v>38</v>
      </c>
      <c r="P1055" s="77"/>
      <c r="Q1055" s="77"/>
      <c r="R1055" s="26"/>
      <c r="S1055" s="26"/>
      <c r="T1055" s="26"/>
      <c r="U1055" s="26"/>
      <c r="V1055" s="26"/>
      <c r="W1055" s="26"/>
      <c r="X1055" s="36"/>
      <c r="Y1055" s="26"/>
      <c r="Z1055" s="25"/>
      <c r="AA1055" s="26"/>
      <c r="AB1055" s="26"/>
      <c r="AC1055" s="26"/>
      <c r="AD1055" s="26"/>
      <c r="AE1055" s="70"/>
      <c r="AF1055" s="70"/>
      <c r="AG1055" s="70"/>
      <c r="AH1055" s="70"/>
      <c r="AI1055" s="70"/>
      <c r="AJ1055" s="70"/>
      <c r="AK1055" s="70"/>
      <c r="AL1055" s="70"/>
      <c r="AM1055" s="70"/>
      <c r="AN1055" s="70"/>
      <c r="AO1055" s="70"/>
      <c r="AP1055" s="70"/>
      <c r="AQ1055" s="70"/>
      <c r="AR1055" s="70"/>
      <c r="AS1055" s="70"/>
      <c r="AT1055" s="70"/>
      <c r="AU1055" s="70"/>
      <c r="AV1055" s="70"/>
      <c r="AW1055" s="70"/>
      <c r="AX1055" s="70"/>
      <c r="AY1055" s="70"/>
      <c r="AZ1055" s="70"/>
      <c r="BA1055" s="70"/>
      <c r="BB1055" s="70"/>
      <c r="BC1055" s="70"/>
      <c r="BD1055" s="70"/>
      <c r="BE1055" s="70"/>
      <c r="BF1055" s="70"/>
      <c r="BG1055" s="70"/>
      <c r="BH1055" s="70"/>
      <c r="BI1055" s="70"/>
      <c r="BJ1055" s="70"/>
      <c r="BK1055" s="70"/>
      <c r="BL1055" s="70"/>
      <c r="BM1055" s="70"/>
      <c r="BN1055" s="70"/>
      <c r="BO1055" s="70"/>
      <c r="BP1055" s="70"/>
      <c r="BQ1055" s="70"/>
      <c r="BR1055" s="70"/>
      <c r="BS1055" s="70"/>
      <c r="BT1055" s="70"/>
      <c r="BU1055" s="70"/>
      <c r="BV1055" s="70"/>
      <c r="BW1055" s="70"/>
      <c r="BX1055" s="70"/>
      <c r="BY1055" s="70"/>
      <c r="BZ1055" s="70"/>
      <c r="CA1055" s="70"/>
      <c r="CB1055" s="70"/>
      <c r="CC1055" s="70"/>
      <c r="CD1055" s="70"/>
      <c r="CE1055" s="70"/>
      <c r="CF1055" s="70"/>
      <c r="CG1055" s="70"/>
      <c r="CH1055" s="70"/>
      <c r="CI1055" s="70"/>
      <c r="CJ1055" s="70"/>
      <c r="CK1055" s="70"/>
      <c r="CL1055" s="70"/>
      <c r="CM1055" s="70"/>
      <c r="CN1055" s="70"/>
      <c r="CO1055" s="70"/>
      <c r="CP1055" s="70"/>
      <c r="CQ1055" s="70"/>
      <c r="CR1055" s="70"/>
      <c r="CS1055" s="70"/>
      <c r="CT1055" s="70"/>
      <c r="CU1055" s="70"/>
      <c r="CV1055" s="70"/>
      <c r="CW1055" s="70"/>
      <c r="CX1055" s="70"/>
      <c r="CY1055" s="70"/>
      <c r="CZ1055" s="70"/>
      <c r="DA1055" s="70"/>
      <c r="DB1055" s="70"/>
      <c r="DC1055" s="70"/>
      <c r="DD1055" s="70"/>
      <c r="DE1055" s="70"/>
      <c r="DF1055" s="70"/>
      <c r="DG1055" s="70"/>
      <c r="DH1055" s="70"/>
      <c r="DI1055" s="70"/>
      <c r="DJ1055" s="70"/>
      <c r="DK1055" s="70"/>
      <c r="DL1055" s="70"/>
      <c r="DM1055" s="70"/>
      <c r="DN1055" s="70"/>
      <c r="DO1055" s="70"/>
      <c r="DP1055" s="70"/>
      <c r="DQ1055" s="70"/>
      <c r="DR1055" s="70"/>
      <c r="DS1055" s="70"/>
      <c r="DT1055" s="70"/>
      <c r="DU1055" s="70"/>
      <c r="DV1055" s="70"/>
      <c r="DW1055" s="70"/>
      <c r="DX1055" s="70"/>
      <c r="DY1055" s="70"/>
      <c r="DZ1055" s="70"/>
      <c r="EA1055" s="70"/>
      <c r="EB1055" s="70"/>
      <c r="EC1055" s="70"/>
      <c r="ED1055" s="70"/>
      <c r="EE1055" s="70"/>
      <c r="EF1055" s="70"/>
      <c r="EG1055" s="70"/>
      <c r="EH1055" s="70"/>
      <c r="EI1055" s="70"/>
      <c r="EJ1055" s="70"/>
      <c r="EK1055" s="70"/>
      <c r="EL1055" s="70"/>
      <c r="EM1055" s="70"/>
      <c r="EN1055" s="70"/>
      <c r="EO1055" s="70"/>
      <c r="EP1055" s="70"/>
      <c r="EQ1055" s="70"/>
      <c r="ER1055" s="70"/>
      <c r="ES1055" s="70"/>
      <c r="ET1055" s="70"/>
      <c r="EU1055" s="70"/>
      <c r="EV1055" s="70"/>
      <c r="EW1055" s="70"/>
      <c r="EX1055" s="70"/>
      <c r="EY1055" s="70"/>
      <c r="EZ1055" s="70"/>
      <c r="FA1055" s="70"/>
      <c r="FB1055" s="70"/>
      <c r="FC1055" s="70"/>
      <c r="FD1055" s="70"/>
      <c r="FE1055" s="70"/>
      <c r="FF1055" s="70"/>
      <c r="FG1055" s="70"/>
      <c r="FH1055" s="70"/>
      <c r="FI1055" s="70"/>
      <c r="FJ1055" s="70"/>
      <c r="FK1055" s="70"/>
      <c r="FL1055" s="70"/>
      <c r="FM1055" s="70"/>
      <c r="FN1055" s="70"/>
      <c r="FO1055" s="70"/>
      <c r="FP1055" s="70"/>
      <c r="FQ1055" s="70"/>
      <c r="FR1055" s="70"/>
      <c r="FS1055" s="70"/>
      <c r="FT1055" s="70"/>
      <c r="FU1055" s="70"/>
      <c r="FV1055" s="70"/>
      <c r="FW1055" s="70"/>
      <c r="FX1055" s="70"/>
      <c r="FY1055" s="70"/>
      <c r="FZ1055" s="70"/>
      <c r="GA1055" s="70"/>
      <c r="GB1055" s="70"/>
      <c r="GC1055" s="70"/>
      <c r="GD1055" s="70"/>
      <c r="GE1055" s="70"/>
      <c r="GF1055" s="70"/>
      <c r="GG1055" s="70"/>
      <c r="GH1055" s="70"/>
      <c r="GI1055" s="70"/>
      <c r="GJ1055" s="70"/>
      <c r="GK1055" s="70"/>
      <c r="GL1055" s="70"/>
      <c r="GM1055" s="70"/>
      <c r="GN1055" s="70"/>
      <c r="GO1055" s="70"/>
      <c r="GP1055" s="70"/>
      <c r="GQ1055" s="70"/>
      <c r="GR1055" s="70"/>
      <c r="GS1055" s="70"/>
      <c r="GT1055" s="70"/>
      <c r="GU1055" s="70"/>
      <c r="GV1055" s="70"/>
      <c r="GW1055" s="70"/>
      <c r="GX1055" s="70"/>
      <c r="GY1055" s="70"/>
      <c r="GZ1055" s="70"/>
      <c r="HA1055" s="70"/>
      <c r="HB1055" s="70"/>
      <c r="HC1055" s="70"/>
      <c r="HD1055" s="70"/>
      <c r="HE1055" s="70"/>
      <c r="HF1055" s="70"/>
      <c r="HG1055" s="70"/>
      <c r="HH1055" s="70"/>
      <c r="HI1055" s="70"/>
      <c r="HJ1055" s="70"/>
      <c r="HK1055" s="70"/>
      <c r="HL1055" s="70"/>
      <c r="HM1055" s="70"/>
      <c r="HN1055" s="70"/>
      <c r="HO1055" s="70"/>
      <c r="HP1055" s="70"/>
      <c r="HQ1055" s="70"/>
      <c r="HR1055" s="70"/>
      <c r="HS1055" s="70"/>
      <c r="HT1055" s="70"/>
      <c r="HU1055" s="70"/>
      <c r="HV1055" s="70"/>
      <c r="HW1055" s="70"/>
      <c r="HX1055" s="70"/>
      <c r="HY1055" s="70"/>
      <c r="HZ1055" s="70"/>
      <c r="IA1055" s="70"/>
      <c r="IB1055" s="70"/>
      <c r="IC1055" s="70"/>
      <c r="ID1055" s="70"/>
      <c r="IE1055" s="70"/>
      <c r="IF1055" s="70"/>
      <c r="IG1055" s="70"/>
      <c r="IH1055" s="70"/>
      <c r="II1055" s="70"/>
      <c r="IJ1055" s="70"/>
      <c r="IK1055" s="70"/>
      <c r="IL1055" s="70"/>
      <c r="IM1055" s="70"/>
      <c r="IN1055" s="70"/>
      <c r="IO1055" s="70"/>
      <c r="IP1055" s="70"/>
      <c r="IQ1055" s="70"/>
      <c r="IR1055" s="70"/>
      <c r="IS1055" s="70"/>
      <c r="IT1055" s="70"/>
      <c r="IU1055" s="70"/>
      <c r="IV1055" s="70"/>
    </row>
    <row r="1056" spans="1:256" s="69" customFormat="1" ht="50.1" customHeight="1" x14ac:dyDescent="0.2">
      <c r="A1056" s="12"/>
      <c r="B1056" s="207"/>
      <c r="C1056" s="208"/>
      <c r="D1056" s="208"/>
      <c r="E1056" s="208"/>
      <c r="F1056" s="209"/>
      <c r="G1056" s="28"/>
      <c r="H1056" s="8"/>
      <c r="I1056" s="9"/>
      <c r="J1056" s="29">
        <f t="shared" ref="J1056:J1061" si="123">SUM(H1056*I1056)</f>
        <v>0</v>
      </c>
      <c r="K1056" s="9"/>
      <c r="L1056" s="4">
        <f t="shared" ref="L1056:L1061" si="124">SUM(J1056*K1056)</f>
        <v>0</v>
      </c>
      <c r="M1056" s="10"/>
      <c r="N1056" s="11"/>
      <c r="O1056" s="67">
        <f t="shared" ref="O1056:O1061" si="125">SUM(M1056*N1056)</f>
        <v>0</v>
      </c>
      <c r="P1056" s="78"/>
      <c r="Q1056" s="78"/>
      <c r="R1056" s="3"/>
      <c r="S1056" s="1"/>
      <c r="T1056" s="1"/>
      <c r="U1056" s="1"/>
      <c r="V1056" s="1"/>
      <c r="W1056" s="1"/>
      <c r="X1056" s="5"/>
      <c r="Y1056" s="1"/>
      <c r="Z1056" s="1"/>
      <c r="AA1056" s="3"/>
      <c r="AB1056" s="3"/>
      <c r="AC1056" s="3"/>
      <c r="AD1056" s="3"/>
    </row>
    <row r="1057" spans="1:30" s="69" customFormat="1" ht="50.1" customHeight="1" x14ac:dyDescent="0.2">
      <c r="A1057" s="12"/>
      <c r="B1057" s="200"/>
      <c r="C1057" s="177"/>
      <c r="D1057" s="177"/>
      <c r="E1057" s="177"/>
      <c r="F1057" s="178"/>
      <c r="G1057" s="28"/>
      <c r="H1057" s="8"/>
      <c r="I1057" s="9"/>
      <c r="J1057" s="29">
        <f t="shared" si="123"/>
        <v>0</v>
      </c>
      <c r="K1057" s="9"/>
      <c r="L1057" s="4">
        <f t="shared" si="124"/>
        <v>0</v>
      </c>
      <c r="M1057" s="10"/>
      <c r="N1057" s="11"/>
      <c r="O1057" s="67">
        <f t="shared" si="125"/>
        <v>0</v>
      </c>
      <c r="P1057" s="78"/>
      <c r="Q1057" s="78"/>
      <c r="R1057" s="3"/>
      <c r="S1057" s="1"/>
      <c r="T1057" s="1"/>
      <c r="U1057" s="1"/>
      <c r="V1057" s="1"/>
      <c r="W1057" s="1"/>
      <c r="X1057" s="5"/>
      <c r="Y1057" s="1"/>
      <c r="Z1057" s="1"/>
      <c r="AA1057" s="3"/>
      <c r="AB1057" s="3"/>
      <c r="AC1057" s="3"/>
      <c r="AD1057" s="3"/>
    </row>
    <row r="1058" spans="1:30" s="69" customFormat="1" ht="50.1" customHeight="1" x14ac:dyDescent="0.2">
      <c r="A1058" s="12"/>
      <c r="B1058" s="200"/>
      <c r="C1058" s="177"/>
      <c r="D1058" s="177"/>
      <c r="E1058" s="177"/>
      <c r="F1058" s="178"/>
      <c r="G1058" s="28"/>
      <c r="H1058" s="8"/>
      <c r="I1058" s="9"/>
      <c r="J1058" s="29">
        <f t="shared" si="123"/>
        <v>0</v>
      </c>
      <c r="K1058" s="9"/>
      <c r="L1058" s="4">
        <f t="shared" si="124"/>
        <v>0</v>
      </c>
      <c r="M1058" s="10"/>
      <c r="N1058" s="11"/>
      <c r="O1058" s="67">
        <f t="shared" si="125"/>
        <v>0</v>
      </c>
      <c r="P1058" s="78"/>
      <c r="Q1058" s="78"/>
      <c r="R1058" s="3"/>
      <c r="S1058" s="1"/>
      <c r="T1058" s="1"/>
      <c r="U1058" s="1"/>
      <c r="V1058" s="1"/>
      <c r="W1058" s="1"/>
      <c r="X1058" s="5"/>
      <c r="Y1058" s="1"/>
      <c r="Z1058" s="1"/>
      <c r="AA1058" s="3"/>
      <c r="AB1058" s="3"/>
      <c r="AC1058" s="3"/>
      <c r="AD1058" s="3"/>
    </row>
    <row r="1059" spans="1:30" s="69" customFormat="1" ht="50.1" customHeight="1" x14ac:dyDescent="0.2">
      <c r="A1059" s="12"/>
      <c r="B1059" s="200"/>
      <c r="C1059" s="177"/>
      <c r="D1059" s="177"/>
      <c r="E1059" s="177"/>
      <c r="F1059" s="178"/>
      <c r="G1059" s="28"/>
      <c r="H1059" s="8"/>
      <c r="I1059" s="9"/>
      <c r="J1059" s="29">
        <f t="shared" si="123"/>
        <v>0</v>
      </c>
      <c r="K1059" s="9"/>
      <c r="L1059" s="4">
        <f t="shared" si="124"/>
        <v>0</v>
      </c>
      <c r="M1059" s="10"/>
      <c r="N1059" s="11"/>
      <c r="O1059" s="67">
        <f t="shared" si="125"/>
        <v>0</v>
      </c>
      <c r="P1059" s="78"/>
      <c r="Q1059" s="78"/>
      <c r="R1059" s="3"/>
      <c r="S1059" s="1"/>
      <c r="T1059" s="1"/>
      <c r="U1059" s="1"/>
      <c r="V1059" s="1"/>
      <c r="W1059" s="1"/>
      <c r="X1059" s="5"/>
      <c r="Y1059" s="1"/>
      <c r="Z1059" s="1"/>
      <c r="AA1059" s="3"/>
      <c r="AB1059" s="3"/>
      <c r="AC1059" s="3"/>
      <c r="AD1059" s="3"/>
    </row>
    <row r="1060" spans="1:30" s="69" customFormat="1" ht="50.1" customHeight="1" x14ac:dyDescent="0.2">
      <c r="A1060" s="12"/>
      <c r="B1060" s="200"/>
      <c r="C1060" s="177"/>
      <c r="D1060" s="177"/>
      <c r="E1060" s="177"/>
      <c r="F1060" s="178"/>
      <c r="G1060" s="28"/>
      <c r="H1060" s="8"/>
      <c r="I1060" s="9"/>
      <c r="J1060" s="29">
        <f t="shared" si="123"/>
        <v>0</v>
      </c>
      <c r="K1060" s="9"/>
      <c r="L1060" s="4">
        <f t="shared" si="124"/>
        <v>0</v>
      </c>
      <c r="M1060" s="10"/>
      <c r="N1060" s="11"/>
      <c r="O1060" s="67">
        <f t="shared" si="125"/>
        <v>0</v>
      </c>
      <c r="P1060" s="78"/>
      <c r="Q1060" s="78"/>
      <c r="R1060" s="3"/>
      <c r="S1060" s="1"/>
      <c r="T1060" s="1"/>
      <c r="U1060" s="1"/>
      <c r="V1060" s="1"/>
      <c r="W1060" s="1"/>
      <c r="X1060" s="5"/>
      <c r="Y1060" s="1"/>
      <c r="Z1060" s="1"/>
      <c r="AA1060" s="3"/>
      <c r="AB1060" s="3"/>
      <c r="AC1060" s="3"/>
      <c r="AD1060" s="3"/>
    </row>
    <row r="1061" spans="1:30" s="69" customFormat="1" ht="50.1" customHeight="1" x14ac:dyDescent="0.2">
      <c r="A1061" s="12"/>
      <c r="B1061" s="200"/>
      <c r="C1061" s="177"/>
      <c r="D1061" s="177"/>
      <c r="E1061" s="177"/>
      <c r="F1061" s="178"/>
      <c r="G1061" s="28"/>
      <c r="H1061" s="8"/>
      <c r="I1061" s="9"/>
      <c r="J1061" s="29">
        <f t="shared" si="123"/>
        <v>0</v>
      </c>
      <c r="K1061" s="9"/>
      <c r="L1061" s="4">
        <f t="shared" si="124"/>
        <v>0</v>
      </c>
      <c r="M1061" s="10"/>
      <c r="N1061" s="11"/>
      <c r="O1061" s="67">
        <f t="shared" si="125"/>
        <v>0</v>
      </c>
      <c r="P1061" s="78"/>
      <c r="Q1061" s="78"/>
      <c r="R1061" s="3"/>
      <c r="S1061" s="1"/>
      <c r="T1061" s="1"/>
      <c r="U1061" s="1"/>
      <c r="V1061" s="1"/>
      <c r="W1061" s="1"/>
      <c r="X1061" s="5"/>
      <c r="Y1061" s="1"/>
      <c r="Z1061" s="1"/>
      <c r="AA1061" s="3"/>
      <c r="AB1061" s="3"/>
      <c r="AC1061" s="3"/>
      <c r="AD1061" s="3"/>
    </row>
    <row r="1062" spans="1:30" s="15" customFormat="1" ht="20.100000000000001" customHeight="1" thickBot="1" x14ac:dyDescent="0.2">
      <c r="A1062" s="41"/>
      <c r="B1062" s="145" t="s">
        <v>43</v>
      </c>
      <c r="C1062" s="146"/>
      <c r="D1062" s="146"/>
      <c r="E1062" s="146"/>
      <c r="F1062" s="147"/>
      <c r="G1062" s="56"/>
      <c r="H1062" s="42"/>
      <c r="I1062" s="43"/>
      <c r="J1062" s="32">
        <f>SUM(J1056:J1061)</f>
        <v>0</v>
      </c>
      <c r="K1062" s="43"/>
      <c r="L1062" s="32">
        <f>SUM(L1056:L1061)</f>
        <v>0</v>
      </c>
      <c r="M1062" s="44">
        <f>SUM(M1056:M1061)</f>
        <v>0</v>
      </c>
      <c r="N1062" s="43"/>
      <c r="O1062" s="32">
        <f>SUM(O1056:O1061)</f>
        <v>0</v>
      </c>
      <c r="P1062" s="79"/>
      <c r="Q1062" s="79"/>
      <c r="R1062" s="25"/>
      <c r="S1062" s="25"/>
      <c r="T1062" s="25"/>
      <c r="U1062" s="25"/>
      <c r="V1062" s="25"/>
      <c r="W1062" s="25"/>
      <c r="X1062" s="40"/>
      <c r="Y1062" s="25"/>
      <c r="Z1062" s="25"/>
      <c r="AA1062" s="25"/>
      <c r="AB1062" s="25"/>
      <c r="AC1062" s="25"/>
      <c r="AD1062" s="25"/>
    </row>
    <row r="1063" spans="1:30" s="15" customFormat="1" x14ac:dyDescent="0.15">
      <c r="A1063" s="25"/>
      <c r="B1063" s="25"/>
      <c r="C1063" s="25"/>
      <c r="D1063" s="25"/>
      <c r="E1063" s="25"/>
      <c r="F1063" s="25"/>
      <c r="G1063" s="54"/>
      <c r="H1063" s="25"/>
      <c r="I1063" s="25"/>
      <c r="J1063" s="25"/>
      <c r="K1063" s="25"/>
      <c r="L1063" s="25"/>
      <c r="M1063" s="25"/>
      <c r="N1063" s="25"/>
      <c r="O1063" s="63"/>
      <c r="P1063" s="74"/>
      <c r="Q1063" s="74"/>
    </row>
    <row r="1064" spans="1:30" s="15" customFormat="1" x14ac:dyDescent="0.15">
      <c r="A1064" s="25"/>
      <c r="B1064" s="25"/>
      <c r="C1064" s="25"/>
      <c r="D1064" s="25"/>
      <c r="E1064" s="25"/>
      <c r="F1064" s="25"/>
      <c r="G1064" s="54"/>
      <c r="H1064" s="25"/>
      <c r="I1064" s="25"/>
      <c r="J1064" s="25"/>
      <c r="K1064" s="25"/>
      <c r="L1064" s="25"/>
      <c r="M1064" s="25"/>
      <c r="N1064" s="25"/>
      <c r="O1064" s="63"/>
      <c r="P1064" s="74"/>
      <c r="Q1064" s="74"/>
    </row>
    <row r="1065" spans="1:30" s="15" customFormat="1" x14ac:dyDescent="0.15">
      <c r="A1065" s="27"/>
      <c r="B1065" s="27"/>
      <c r="C1065" s="27"/>
      <c r="D1065" s="27"/>
      <c r="E1065" s="27"/>
      <c r="F1065" s="27"/>
      <c r="G1065" s="55"/>
      <c r="H1065" s="27"/>
      <c r="I1065" s="27"/>
      <c r="J1065" s="27"/>
      <c r="K1065" s="27"/>
      <c r="L1065" s="27"/>
      <c r="M1065" s="27"/>
      <c r="N1065" s="27"/>
      <c r="O1065" s="64"/>
      <c r="P1065" s="74"/>
      <c r="Q1065" s="74"/>
      <c r="R1065" s="25"/>
      <c r="S1065" s="25"/>
      <c r="T1065" s="25"/>
      <c r="U1065" s="25"/>
      <c r="V1065" s="25"/>
      <c r="W1065" s="25"/>
      <c r="X1065" s="40"/>
      <c r="Y1065" s="25"/>
      <c r="Z1065" s="25"/>
      <c r="AA1065" s="25"/>
      <c r="AB1065" s="25"/>
      <c r="AC1065" s="25"/>
      <c r="AD1065" s="25"/>
    </row>
    <row r="1066" spans="1:30" s="15" customFormat="1" ht="9" customHeight="1" x14ac:dyDescent="0.2">
      <c r="A1066" s="167" t="s">
        <v>50</v>
      </c>
      <c r="B1066" s="168"/>
      <c r="C1066" s="168"/>
      <c r="D1066" s="168"/>
      <c r="E1066" s="168"/>
      <c r="F1066" s="168"/>
      <c r="G1066" s="168"/>
      <c r="H1066" s="169"/>
      <c r="I1066" s="164" t="s">
        <v>46</v>
      </c>
      <c r="J1066" s="165"/>
      <c r="K1066" s="165"/>
      <c r="L1066" s="165"/>
      <c r="M1066" s="166"/>
      <c r="N1066" s="65" t="s">
        <v>1</v>
      </c>
      <c r="O1066" s="66"/>
      <c r="P1066" s="68"/>
      <c r="Q1066" s="68"/>
      <c r="R1066" s="25"/>
      <c r="S1066" s="25"/>
      <c r="T1066" s="25"/>
      <c r="U1066" s="25"/>
      <c r="V1066" s="25"/>
      <c r="W1066" s="25"/>
      <c r="X1066" s="40"/>
      <c r="Y1066" s="25"/>
      <c r="Z1066" s="25"/>
      <c r="AA1066" s="25"/>
      <c r="AB1066" s="25"/>
      <c r="AC1066" s="25"/>
      <c r="AD1066" s="25"/>
    </row>
    <row r="1067" spans="1:30" s="15" customFormat="1" ht="8.25" customHeight="1" x14ac:dyDescent="0.15">
      <c r="A1067" s="170"/>
      <c r="B1067" s="171"/>
      <c r="C1067" s="171"/>
      <c r="D1067" s="171"/>
      <c r="E1067" s="171"/>
      <c r="F1067" s="171"/>
      <c r="G1067" s="171"/>
      <c r="H1067" s="172"/>
      <c r="I1067" s="24"/>
      <c r="J1067" s="25"/>
      <c r="K1067" s="25"/>
      <c r="L1067" s="25"/>
      <c r="M1067" s="16"/>
      <c r="N1067" s="25"/>
      <c r="O1067" s="63"/>
      <c r="P1067" s="74"/>
      <c r="Q1067" s="74"/>
      <c r="R1067" s="25"/>
      <c r="S1067" s="25"/>
      <c r="T1067" s="25"/>
      <c r="U1067" s="25"/>
      <c r="V1067" s="25"/>
      <c r="W1067" s="25"/>
      <c r="X1067" s="40"/>
      <c r="Y1067" s="25"/>
      <c r="Z1067" s="25"/>
      <c r="AA1067" s="25"/>
      <c r="AB1067" s="25"/>
      <c r="AC1067" s="25"/>
      <c r="AD1067" s="25"/>
    </row>
    <row r="1068" spans="1:30" s="15" customFormat="1" ht="12.75" customHeight="1" x14ac:dyDescent="0.2">
      <c r="A1068" s="170"/>
      <c r="B1068" s="171"/>
      <c r="C1068" s="171"/>
      <c r="D1068" s="171"/>
      <c r="E1068" s="171"/>
      <c r="F1068" s="171"/>
      <c r="G1068" s="171"/>
      <c r="H1068" s="172"/>
      <c r="I1068" s="201"/>
      <c r="J1068" s="128"/>
      <c r="K1068" s="128"/>
      <c r="L1068" s="128"/>
      <c r="M1068" s="129"/>
      <c r="N1068" s="26" t="s">
        <v>48</v>
      </c>
      <c r="O1068" s="63"/>
      <c r="P1068" s="74"/>
      <c r="Q1068" s="74"/>
      <c r="R1068" s="25"/>
      <c r="S1068" s="25"/>
      <c r="T1068" s="25"/>
      <c r="U1068" s="25"/>
      <c r="V1068" s="25"/>
      <c r="W1068" s="25"/>
      <c r="X1068" s="40"/>
      <c r="Y1068" s="25"/>
      <c r="Z1068" s="25"/>
      <c r="AA1068" s="25"/>
      <c r="AB1068" s="25"/>
      <c r="AC1068" s="25"/>
      <c r="AD1068" s="25"/>
    </row>
    <row r="1069" spans="1:30" s="15" customFormat="1" ht="8.25" customHeight="1" x14ac:dyDescent="0.15">
      <c r="A1069" s="170"/>
      <c r="B1069" s="171"/>
      <c r="C1069" s="171"/>
      <c r="D1069" s="171"/>
      <c r="E1069" s="171"/>
      <c r="F1069" s="171"/>
      <c r="G1069" s="171"/>
      <c r="H1069" s="172"/>
      <c r="I1069" s="130"/>
      <c r="J1069" s="128"/>
      <c r="K1069" s="128"/>
      <c r="L1069" s="128"/>
      <c r="M1069" s="129"/>
      <c r="N1069" s="25"/>
      <c r="O1069" s="63"/>
      <c r="P1069" s="74"/>
      <c r="Q1069" s="74"/>
      <c r="R1069" s="25"/>
      <c r="S1069" s="25"/>
      <c r="T1069" s="25"/>
      <c r="U1069" s="25"/>
      <c r="V1069" s="25"/>
      <c r="W1069" s="25"/>
      <c r="X1069" s="40"/>
      <c r="Y1069" s="25"/>
      <c r="Z1069" s="25"/>
      <c r="AA1069" s="25"/>
      <c r="AB1069" s="25"/>
      <c r="AC1069" s="25"/>
      <c r="AD1069" s="25"/>
    </row>
    <row r="1070" spans="1:30" s="15" customFormat="1" ht="8.25" customHeight="1" x14ac:dyDescent="0.15">
      <c r="A1070" s="170"/>
      <c r="B1070" s="171"/>
      <c r="C1070" s="171"/>
      <c r="D1070" s="171"/>
      <c r="E1070" s="171"/>
      <c r="F1070" s="171"/>
      <c r="G1070" s="171"/>
      <c r="H1070" s="172"/>
      <c r="I1070" s="130"/>
      <c r="J1070" s="128"/>
      <c r="K1070" s="128"/>
      <c r="L1070" s="128"/>
      <c r="M1070" s="129"/>
      <c r="N1070" s="27"/>
      <c r="O1070" s="64"/>
      <c r="P1070" s="74"/>
      <c r="Q1070" s="74"/>
      <c r="R1070" s="25"/>
      <c r="S1070" s="25"/>
      <c r="T1070" s="25"/>
      <c r="U1070" s="25"/>
      <c r="V1070" s="25"/>
      <c r="W1070" s="25"/>
      <c r="X1070" s="40"/>
      <c r="Y1070" s="25"/>
      <c r="Z1070" s="25"/>
      <c r="AA1070" s="25"/>
      <c r="AB1070" s="25"/>
      <c r="AC1070" s="25"/>
      <c r="AD1070" s="25"/>
    </row>
    <row r="1071" spans="1:30" s="15" customFormat="1" ht="9" customHeight="1" x14ac:dyDescent="0.15">
      <c r="A1071" s="170"/>
      <c r="B1071" s="171"/>
      <c r="C1071" s="171"/>
      <c r="D1071" s="171"/>
      <c r="E1071" s="171"/>
      <c r="F1071" s="171"/>
      <c r="G1071" s="171"/>
      <c r="H1071" s="172"/>
      <c r="I1071" s="130"/>
      <c r="J1071" s="128"/>
      <c r="K1071" s="128"/>
      <c r="L1071" s="128"/>
      <c r="M1071" s="129"/>
      <c r="N1071" s="13" t="s">
        <v>2</v>
      </c>
      <c r="O1071" s="63"/>
      <c r="P1071" s="74"/>
      <c r="Q1071" s="74"/>
      <c r="R1071" s="25"/>
      <c r="S1071" s="25"/>
      <c r="T1071" s="25"/>
      <c r="U1071" s="25"/>
      <c r="V1071" s="25"/>
      <c r="W1071" s="25"/>
      <c r="X1071" s="40"/>
      <c r="Y1071" s="25"/>
      <c r="Z1071" s="25"/>
      <c r="AA1071" s="25"/>
      <c r="AB1071" s="25"/>
      <c r="AC1071" s="25"/>
      <c r="AD1071" s="25"/>
    </row>
    <row r="1072" spans="1:30" s="15" customFormat="1" ht="8.25" customHeight="1" x14ac:dyDescent="0.15">
      <c r="A1072" s="170"/>
      <c r="B1072" s="171"/>
      <c r="C1072" s="171"/>
      <c r="D1072" s="171"/>
      <c r="E1072" s="171"/>
      <c r="F1072" s="171"/>
      <c r="G1072" s="171"/>
      <c r="H1072" s="172"/>
      <c r="I1072" s="130"/>
      <c r="J1072" s="128"/>
      <c r="K1072" s="128"/>
      <c r="L1072" s="128"/>
      <c r="M1072" s="129"/>
      <c r="N1072" s="25"/>
      <c r="O1072" s="63"/>
      <c r="P1072" s="74"/>
      <c r="Q1072" s="74"/>
      <c r="R1072" s="25"/>
      <c r="S1072" s="25"/>
      <c r="T1072" s="25"/>
      <c r="U1072" s="25"/>
      <c r="V1072" s="25"/>
      <c r="W1072" s="25"/>
      <c r="X1072" s="40"/>
      <c r="Y1072" s="25"/>
      <c r="Z1072" s="25"/>
      <c r="AA1072" s="25"/>
      <c r="AB1072" s="25"/>
      <c r="AC1072" s="25"/>
      <c r="AD1072" s="25"/>
    </row>
    <row r="1073" spans="1:256" s="15" customFormat="1" ht="8.25" customHeight="1" x14ac:dyDescent="0.15">
      <c r="A1073" s="170"/>
      <c r="B1073" s="171"/>
      <c r="C1073" s="171"/>
      <c r="D1073" s="171"/>
      <c r="E1073" s="171"/>
      <c r="F1073" s="171"/>
      <c r="G1073" s="171"/>
      <c r="H1073" s="172"/>
      <c r="I1073" s="130"/>
      <c r="J1073" s="128"/>
      <c r="K1073" s="128"/>
      <c r="L1073" s="128"/>
      <c r="M1073" s="129"/>
      <c r="N1073" s="160"/>
      <c r="O1073" s="161"/>
      <c r="P1073" s="73"/>
      <c r="Q1073" s="73"/>
      <c r="R1073" s="25"/>
      <c r="S1073" s="25"/>
      <c r="T1073" s="25"/>
      <c r="U1073" s="25"/>
      <c r="V1073" s="25"/>
      <c r="W1073" s="25"/>
      <c r="X1073" s="40"/>
      <c r="Y1073" s="25"/>
      <c r="Z1073" s="25"/>
      <c r="AA1073" s="25"/>
      <c r="AB1073" s="25"/>
      <c r="AC1073" s="25"/>
      <c r="AD1073" s="25"/>
    </row>
    <row r="1074" spans="1:256" s="15" customFormat="1" ht="8.25" customHeight="1" x14ac:dyDescent="0.15">
      <c r="A1074" s="173"/>
      <c r="B1074" s="174"/>
      <c r="C1074" s="174"/>
      <c r="D1074" s="174"/>
      <c r="E1074" s="174"/>
      <c r="F1074" s="174"/>
      <c r="G1074" s="174"/>
      <c r="H1074" s="175"/>
      <c r="I1074" s="131"/>
      <c r="J1074" s="132"/>
      <c r="K1074" s="132"/>
      <c r="L1074" s="132"/>
      <c r="M1074" s="133"/>
      <c r="N1074" s="162"/>
      <c r="O1074" s="163"/>
      <c r="P1074" s="73"/>
      <c r="Q1074" s="73"/>
      <c r="R1074" s="25"/>
      <c r="S1074" s="25"/>
      <c r="T1074" s="25"/>
      <c r="U1074" s="25"/>
      <c r="V1074" s="25"/>
      <c r="W1074" s="25"/>
      <c r="X1074" s="40"/>
      <c r="Y1074" s="25"/>
      <c r="Z1074" s="25"/>
      <c r="AA1074" s="25"/>
      <c r="AB1074" s="25"/>
      <c r="AC1074" s="25"/>
      <c r="AD1074" s="25"/>
    </row>
    <row r="1075" spans="1:256" s="15" customFormat="1" x14ac:dyDescent="0.15">
      <c r="A1075" s="182" t="s">
        <v>0</v>
      </c>
      <c r="B1075" s="183"/>
      <c r="C1075" s="183"/>
      <c r="D1075" s="183"/>
      <c r="E1075" s="183"/>
      <c r="F1075" s="184"/>
      <c r="G1075" s="47"/>
      <c r="H1075" s="148" t="s">
        <v>3</v>
      </c>
      <c r="I1075" s="149"/>
      <c r="J1075" s="149"/>
      <c r="K1075" s="149"/>
      <c r="L1075" s="149"/>
      <c r="M1075" s="149"/>
      <c r="N1075" s="149"/>
      <c r="O1075" s="150"/>
      <c r="P1075" s="75"/>
      <c r="Q1075" s="75"/>
      <c r="R1075" s="25"/>
      <c r="S1075" s="25"/>
      <c r="T1075" s="25"/>
      <c r="U1075" s="25"/>
      <c r="V1075" s="25"/>
      <c r="W1075" s="25"/>
      <c r="X1075" s="40"/>
      <c r="Y1075" s="25"/>
      <c r="Z1075" s="25"/>
      <c r="AA1075" s="25"/>
      <c r="AB1075" s="25"/>
      <c r="AC1075" s="25"/>
      <c r="AD1075" s="25"/>
    </row>
    <row r="1076" spans="1:256" s="15" customFormat="1" x14ac:dyDescent="0.15">
      <c r="A1076" s="185"/>
      <c r="B1076" s="186"/>
      <c r="C1076" s="186"/>
      <c r="D1076" s="186"/>
      <c r="E1076" s="186"/>
      <c r="F1076" s="187"/>
      <c r="G1076" s="47"/>
      <c r="H1076" s="151"/>
      <c r="I1076" s="152"/>
      <c r="J1076" s="152"/>
      <c r="K1076" s="152"/>
      <c r="L1076" s="152"/>
      <c r="M1076" s="152"/>
      <c r="N1076" s="152"/>
      <c r="O1076" s="153"/>
      <c r="P1076" s="75"/>
      <c r="Q1076" s="75"/>
      <c r="R1076" s="25"/>
      <c r="S1076" s="25"/>
      <c r="T1076" s="25"/>
      <c r="U1076" s="25"/>
      <c r="V1076" s="25"/>
      <c r="W1076" s="25"/>
      <c r="X1076" s="40"/>
      <c r="Y1076" s="25"/>
      <c r="Z1076" s="25"/>
      <c r="AA1076" s="25"/>
      <c r="AB1076" s="25"/>
      <c r="AC1076" s="25"/>
      <c r="AD1076" s="25"/>
    </row>
    <row r="1077" spans="1:256" s="15" customFormat="1" ht="12.75" x14ac:dyDescent="0.2">
      <c r="A1077" s="14"/>
      <c r="F1077" s="16"/>
      <c r="G1077" s="47"/>
      <c r="H1077" s="154" t="s">
        <v>4</v>
      </c>
      <c r="I1077" s="155"/>
      <c r="J1077" s="155"/>
      <c r="K1077" s="155"/>
      <c r="L1077" s="156"/>
      <c r="M1077" s="123" t="s">
        <v>5</v>
      </c>
      <c r="N1077" s="149"/>
      <c r="O1077" s="150"/>
      <c r="P1077" s="75"/>
      <c r="Q1077" s="75"/>
      <c r="R1077" s="25"/>
      <c r="S1077" s="26"/>
      <c r="T1077" s="26"/>
      <c r="U1077" s="26"/>
      <c r="V1077" s="26"/>
      <c r="W1077" s="26"/>
      <c r="X1077" s="36"/>
      <c r="Y1077" s="26"/>
      <c r="Z1077" s="25"/>
      <c r="AA1077" s="25"/>
      <c r="AB1077" s="25"/>
      <c r="AC1077" s="25"/>
      <c r="AD1077" s="25"/>
    </row>
    <row r="1078" spans="1:256" s="15" customFormat="1" ht="12.75" x14ac:dyDescent="0.2">
      <c r="A1078" s="17"/>
      <c r="F1078" s="16"/>
      <c r="G1078" s="47"/>
      <c r="H1078" s="157"/>
      <c r="I1078" s="158"/>
      <c r="J1078" s="158"/>
      <c r="K1078" s="158"/>
      <c r="L1078" s="159"/>
      <c r="M1078" s="151"/>
      <c r="N1078" s="152"/>
      <c r="O1078" s="153"/>
      <c r="P1078" s="75"/>
      <c r="Q1078" s="75"/>
      <c r="R1078" s="25"/>
      <c r="S1078" s="26"/>
      <c r="T1078" s="26"/>
      <c r="U1078" s="26"/>
      <c r="V1078" s="26"/>
      <c r="W1078" s="26"/>
      <c r="X1078" s="36"/>
      <c r="Y1078" s="26"/>
      <c r="Z1078" s="25"/>
      <c r="AA1078" s="25"/>
      <c r="AB1078" s="25"/>
      <c r="AC1078" s="25"/>
      <c r="AD1078" s="25"/>
    </row>
    <row r="1079" spans="1:256" s="15" customFormat="1" ht="12.75" x14ac:dyDescent="0.2">
      <c r="A1079" s="17"/>
      <c r="F1079" s="16"/>
      <c r="G1079" s="48"/>
      <c r="H1079" s="18"/>
      <c r="I1079" s="14"/>
      <c r="J1079" s="14"/>
      <c r="K1079" s="14"/>
      <c r="L1079" s="19"/>
      <c r="M1079" s="14"/>
      <c r="N1079" s="14"/>
      <c r="O1079" s="60" t="s">
        <v>39</v>
      </c>
      <c r="P1079" s="76"/>
      <c r="Q1079" s="76"/>
      <c r="R1079" s="25"/>
      <c r="S1079" s="26"/>
      <c r="T1079" s="26"/>
      <c r="U1079" s="26"/>
      <c r="V1079" s="26"/>
      <c r="W1079" s="26"/>
      <c r="X1079" s="36"/>
      <c r="Y1079" s="26"/>
      <c r="Z1079" s="25"/>
      <c r="AA1079" s="25"/>
      <c r="AB1079" s="25"/>
      <c r="AC1079" s="25"/>
      <c r="AD1079" s="25"/>
    </row>
    <row r="1080" spans="1:256" s="15" customFormat="1" ht="12.75" x14ac:dyDescent="0.2">
      <c r="A1080" s="17"/>
      <c r="F1080" s="16"/>
      <c r="G1080" s="49" t="s">
        <v>6</v>
      </c>
      <c r="H1080" s="21" t="s">
        <v>16</v>
      </c>
      <c r="I1080" s="20" t="s">
        <v>18</v>
      </c>
      <c r="J1080" s="20" t="s">
        <v>22</v>
      </c>
      <c r="K1080" s="20" t="s">
        <v>25</v>
      </c>
      <c r="L1080" s="20" t="s">
        <v>27</v>
      </c>
      <c r="M1080" s="20" t="s">
        <v>31</v>
      </c>
      <c r="N1080" s="20" t="s">
        <v>35</v>
      </c>
      <c r="O1080" s="60" t="s">
        <v>32</v>
      </c>
      <c r="P1080" s="76"/>
      <c r="Q1080" s="76"/>
      <c r="R1080" s="25"/>
      <c r="S1080" s="26"/>
      <c r="T1080" s="26"/>
      <c r="U1080" s="26"/>
      <c r="V1080" s="26"/>
      <c r="W1080" s="26"/>
      <c r="X1080" s="36"/>
      <c r="Y1080" s="26"/>
      <c r="Z1080" s="25"/>
      <c r="AA1080" s="25"/>
      <c r="AB1080" s="25"/>
      <c r="AC1080" s="25"/>
      <c r="AD1080" s="25"/>
    </row>
    <row r="1081" spans="1:256" s="15" customFormat="1" ht="12.75" x14ac:dyDescent="0.2">
      <c r="A1081" s="20" t="s">
        <v>13</v>
      </c>
      <c r="B1081" s="179" t="s">
        <v>12</v>
      </c>
      <c r="C1081" s="180"/>
      <c r="D1081" s="180"/>
      <c r="E1081" s="180"/>
      <c r="F1081" s="181"/>
      <c r="G1081" s="49" t="s">
        <v>8</v>
      </c>
      <c r="H1081" s="21" t="s">
        <v>17</v>
      </c>
      <c r="I1081" s="20" t="s">
        <v>23</v>
      </c>
      <c r="J1081" s="20" t="s">
        <v>23</v>
      </c>
      <c r="K1081" s="20" t="s">
        <v>44</v>
      </c>
      <c r="L1081" s="20" t="s">
        <v>25</v>
      </c>
      <c r="M1081" s="20" t="s">
        <v>32</v>
      </c>
      <c r="N1081" s="20" t="s">
        <v>36</v>
      </c>
      <c r="O1081" s="60" t="s">
        <v>40</v>
      </c>
      <c r="P1081" s="76"/>
      <c r="Q1081" s="76"/>
      <c r="R1081" s="26"/>
      <c r="S1081" s="26"/>
      <c r="T1081" s="26"/>
      <c r="U1081" s="26"/>
      <c r="V1081" s="26"/>
      <c r="W1081" s="26"/>
      <c r="X1081" s="36"/>
      <c r="Y1081" s="26"/>
      <c r="Z1081" s="25"/>
      <c r="AA1081" s="25"/>
      <c r="AB1081" s="25"/>
      <c r="AC1081" s="25"/>
      <c r="AD1081" s="25"/>
    </row>
    <row r="1082" spans="1:256" s="15" customFormat="1" ht="12.75" x14ac:dyDescent="0.2">
      <c r="A1082" s="20" t="s">
        <v>14</v>
      </c>
      <c r="F1082" s="16"/>
      <c r="G1082" s="49" t="s">
        <v>7</v>
      </c>
      <c r="H1082" s="16"/>
      <c r="I1082" s="20" t="s">
        <v>19</v>
      </c>
      <c r="J1082" s="20" t="s">
        <v>29</v>
      </c>
      <c r="K1082" s="20" t="s">
        <v>45</v>
      </c>
      <c r="L1082" s="20" t="s">
        <v>28</v>
      </c>
      <c r="M1082" s="20" t="s">
        <v>33</v>
      </c>
      <c r="N1082" s="20" t="s">
        <v>32</v>
      </c>
      <c r="O1082" s="61" t="s">
        <v>41</v>
      </c>
      <c r="P1082" s="77"/>
      <c r="Q1082" s="77"/>
      <c r="R1082" s="26"/>
      <c r="S1082" s="26"/>
      <c r="T1082" s="26"/>
      <c r="U1082" s="26"/>
      <c r="V1082" s="26"/>
      <c r="W1082" s="26"/>
      <c r="X1082" s="36"/>
      <c r="Y1082" s="26"/>
      <c r="Z1082" s="25"/>
      <c r="AA1082" s="26"/>
      <c r="AB1082" s="26"/>
      <c r="AC1082" s="26"/>
      <c r="AD1082" s="26"/>
      <c r="AE1082" s="70"/>
      <c r="AF1082" s="70"/>
      <c r="AG1082" s="70"/>
      <c r="AH1082" s="70"/>
      <c r="AI1082" s="70"/>
      <c r="AJ1082" s="70"/>
      <c r="AK1082" s="70"/>
      <c r="AL1082" s="70"/>
      <c r="AM1082" s="70"/>
      <c r="AN1082" s="70"/>
      <c r="AO1082" s="70"/>
      <c r="AP1082" s="70"/>
      <c r="AQ1082" s="70"/>
      <c r="AR1082" s="70"/>
      <c r="AS1082" s="70"/>
      <c r="AT1082" s="70"/>
      <c r="AU1082" s="70"/>
      <c r="AV1082" s="70"/>
      <c r="AW1082" s="70"/>
      <c r="AX1082" s="70"/>
      <c r="AY1082" s="70"/>
      <c r="AZ1082" s="70"/>
      <c r="BA1082" s="70"/>
      <c r="BB1082" s="70"/>
      <c r="BC1082" s="70"/>
      <c r="BD1082" s="70"/>
      <c r="BE1082" s="70"/>
      <c r="BF1082" s="70"/>
      <c r="BG1082" s="70"/>
      <c r="BH1082" s="70"/>
      <c r="BI1082" s="70"/>
      <c r="BJ1082" s="70"/>
      <c r="BK1082" s="70"/>
      <c r="BL1082" s="70"/>
      <c r="BM1082" s="70"/>
      <c r="BN1082" s="70"/>
      <c r="BO1082" s="70"/>
      <c r="BP1082" s="70"/>
      <c r="BQ1082" s="70"/>
      <c r="BR1082" s="70"/>
      <c r="BS1082" s="70"/>
      <c r="BT1082" s="70"/>
      <c r="BU1082" s="70"/>
      <c r="BV1082" s="70"/>
      <c r="BW1082" s="70"/>
      <c r="BX1082" s="70"/>
      <c r="BY1082" s="70"/>
      <c r="BZ1082" s="70"/>
      <c r="CA1082" s="70"/>
      <c r="CB1082" s="70"/>
      <c r="CC1082" s="70"/>
      <c r="CD1082" s="70"/>
      <c r="CE1082" s="70"/>
      <c r="CF1082" s="70"/>
      <c r="CG1082" s="70"/>
      <c r="CH1082" s="70"/>
      <c r="CI1082" s="70"/>
      <c r="CJ1082" s="70"/>
      <c r="CK1082" s="70"/>
      <c r="CL1082" s="70"/>
      <c r="CM1082" s="70"/>
      <c r="CN1082" s="70"/>
      <c r="CO1082" s="70"/>
      <c r="CP1082" s="70"/>
      <c r="CQ1082" s="70"/>
      <c r="CR1082" s="70"/>
      <c r="CS1082" s="70"/>
      <c r="CT1082" s="70"/>
      <c r="CU1082" s="70"/>
      <c r="CV1082" s="70"/>
      <c r="CW1082" s="70"/>
      <c r="CX1082" s="70"/>
      <c r="CY1082" s="70"/>
      <c r="CZ1082" s="70"/>
      <c r="DA1082" s="70"/>
      <c r="DB1082" s="70"/>
      <c r="DC1082" s="70"/>
      <c r="DD1082" s="70"/>
      <c r="DE1082" s="70"/>
      <c r="DF1082" s="70"/>
      <c r="DG1082" s="70"/>
      <c r="DH1082" s="70"/>
      <c r="DI1082" s="70"/>
      <c r="DJ1082" s="70"/>
      <c r="DK1082" s="70"/>
      <c r="DL1082" s="70"/>
      <c r="DM1082" s="70"/>
      <c r="DN1082" s="70"/>
      <c r="DO1082" s="70"/>
      <c r="DP1082" s="70"/>
      <c r="DQ1082" s="70"/>
      <c r="DR1082" s="70"/>
      <c r="DS1082" s="70"/>
      <c r="DT1082" s="70"/>
      <c r="DU1082" s="70"/>
      <c r="DV1082" s="70"/>
      <c r="DW1082" s="70"/>
      <c r="DX1082" s="70"/>
      <c r="DY1082" s="70"/>
      <c r="DZ1082" s="70"/>
      <c r="EA1082" s="70"/>
      <c r="EB1082" s="70"/>
      <c r="EC1082" s="70"/>
      <c r="ED1082" s="70"/>
      <c r="EE1082" s="70"/>
      <c r="EF1082" s="70"/>
      <c r="EG1082" s="70"/>
      <c r="EH1082" s="70"/>
      <c r="EI1082" s="70"/>
      <c r="EJ1082" s="70"/>
      <c r="EK1082" s="70"/>
      <c r="EL1082" s="70"/>
      <c r="EM1082" s="70"/>
      <c r="EN1082" s="70"/>
      <c r="EO1082" s="70"/>
      <c r="EP1082" s="70"/>
      <c r="EQ1082" s="70"/>
      <c r="ER1082" s="70"/>
      <c r="ES1082" s="70"/>
      <c r="ET1082" s="70"/>
      <c r="EU1082" s="70"/>
      <c r="EV1082" s="70"/>
      <c r="EW1082" s="70"/>
      <c r="EX1082" s="70"/>
      <c r="EY1082" s="70"/>
      <c r="EZ1082" s="70"/>
      <c r="FA1082" s="70"/>
      <c r="FB1082" s="70"/>
      <c r="FC1082" s="70"/>
      <c r="FD1082" s="70"/>
      <c r="FE1082" s="70"/>
      <c r="FF1082" s="70"/>
      <c r="FG1082" s="70"/>
      <c r="FH1082" s="70"/>
      <c r="FI1082" s="70"/>
      <c r="FJ1082" s="70"/>
      <c r="FK1082" s="70"/>
      <c r="FL1082" s="70"/>
      <c r="FM1082" s="70"/>
      <c r="FN1082" s="70"/>
      <c r="FO1082" s="70"/>
      <c r="FP1082" s="70"/>
      <c r="FQ1082" s="70"/>
      <c r="FR1082" s="70"/>
      <c r="FS1082" s="70"/>
      <c r="FT1082" s="70"/>
      <c r="FU1082" s="70"/>
      <c r="FV1082" s="70"/>
      <c r="FW1082" s="70"/>
      <c r="FX1082" s="70"/>
      <c r="FY1082" s="70"/>
      <c r="FZ1082" s="70"/>
      <c r="GA1082" s="70"/>
      <c r="GB1082" s="70"/>
      <c r="GC1082" s="70"/>
      <c r="GD1082" s="70"/>
      <c r="GE1082" s="70"/>
      <c r="GF1082" s="70"/>
      <c r="GG1082" s="70"/>
      <c r="GH1082" s="70"/>
      <c r="GI1082" s="70"/>
      <c r="GJ1082" s="70"/>
      <c r="GK1082" s="70"/>
      <c r="GL1082" s="70"/>
      <c r="GM1082" s="70"/>
      <c r="GN1082" s="70"/>
      <c r="GO1082" s="70"/>
      <c r="GP1082" s="70"/>
      <c r="GQ1082" s="70"/>
      <c r="GR1082" s="70"/>
      <c r="GS1082" s="70"/>
      <c r="GT1082" s="70"/>
      <c r="GU1082" s="70"/>
      <c r="GV1082" s="70"/>
      <c r="GW1082" s="70"/>
      <c r="GX1082" s="70"/>
      <c r="GY1082" s="70"/>
      <c r="GZ1082" s="70"/>
      <c r="HA1082" s="70"/>
      <c r="HB1082" s="70"/>
      <c r="HC1082" s="70"/>
      <c r="HD1082" s="70"/>
      <c r="HE1082" s="70"/>
      <c r="HF1082" s="70"/>
      <c r="HG1082" s="70"/>
      <c r="HH1082" s="70"/>
      <c r="HI1082" s="70"/>
      <c r="HJ1082" s="70"/>
      <c r="HK1082" s="70"/>
      <c r="HL1082" s="70"/>
      <c r="HM1082" s="70"/>
      <c r="HN1082" s="70"/>
      <c r="HO1082" s="70"/>
      <c r="HP1082" s="70"/>
      <c r="HQ1082" s="70"/>
      <c r="HR1082" s="70"/>
      <c r="HS1082" s="70"/>
      <c r="HT1082" s="70"/>
      <c r="HU1082" s="70"/>
      <c r="HV1082" s="70"/>
      <c r="HW1082" s="70"/>
      <c r="HX1082" s="70"/>
      <c r="HY1082" s="70"/>
      <c r="HZ1082" s="70"/>
      <c r="IA1082" s="70"/>
      <c r="IB1082" s="70"/>
      <c r="IC1082" s="70"/>
      <c r="ID1082" s="70"/>
      <c r="IE1082" s="70"/>
      <c r="IF1082" s="70"/>
      <c r="IG1082" s="70"/>
      <c r="IH1082" s="70"/>
      <c r="II1082" s="70"/>
      <c r="IJ1082" s="70"/>
      <c r="IK1082" s="70"/>
      <c r="IL1082" s="70"/>
      <c r="IM1082" s="70"/>
      <c r="IN1082" s="70"/>
      <c r="IO1082" s="70"/>
      <c r="IP1082" s="70"/>
      <c r="IQ1082" s="70"/>
      <c r="IR1082" s="70"/>
      <c r="IS1082" s="70"/>
      <c r="IT1082" s="70"/>
      <c r="IU1082" s="70"/>
      <c r="IV1082" s="70"/>
    </row>
    <row r="1083" spans="1:256" s="15" customFormat="1" ht="12.75" x14ac:dyDescent="0.2">
      <c r="A1083" s="17"/>
      <c r="F1083" s="16"/>
      <c r="G1083" s="50"/>
      <c r="H1083" s="16"/>
      <c r="I1083" s="20" t="s">
        <v>20</v>
      </c>
      <c r="J1083" s="20"/>
      <c r="K1083" s="20"/>
      <c r="L1083" s="20"/>
      <c r="M1083" s="20"/>
      <c r="N1083" s="20" t="s">
        <v>37</v>
      </c>
      <c r="O1083" s="60"/>
      <c r="P1083" s="76"/>
      <c r="Q1083" s="76"/>
      <c r="R1083" s="26"/>
      <c r="S1083" s="26"/>
      <c r="T1083" s="26"/>
      <c r="U1083" s="26"/>
      <c r="V1083" s="26"/>
      <c r="W1083" s="26"/>
      <c r="X1083" s="36"/>
      <c r="Y1083" s="26"/>
      <c r="Z1083" s="25"/>
      <c r="AA1083" s="26"/>
      <c r="AB1083" s="26"/>
      <c r="AC1083" s="26"/>
      <c r="AD1083" s="26"/>
      <c r="AE1083" s="70"/>
      <c r="AF1083" s="70"/>
      <c r="AG1083" s="70"/>
      <c r="AH1083" s="70"/>
      <c r="AI1083" s="70"/>
      <c r="AJ1083" s="70"/>
      <c r="AK1083" s="70"/>
      <c r="AL1083" s="70"/>
      <c r="AM1083" s="70"/>
      <c r="AN1083" s="70"/>
      <c r="AO1083" s="70"/>
      <c r="AP1083" s="70"/>
      <c r="AQ1083" s="70"/>
      <c r="AR1083" s="70"/>
      <c r="AS1083" s="70"/>
      <c r="AT1083" s="70"/>
      <c r="AU1083" s="70"/>
      <c r="AV1083" s="70"/>
      <c r="AW1083" s="70"/>
      <c r="AX1083" s="70"/>
      <c r="AY1083" s="70"/>
      <c r="AZ1083" s="70"/>
      <c r="BA1083" s="70"/>
      <c r="BB1083" s="70"/>
      <c r="BC1083" s="70"/>
      <c r="BD1083" s="70"/>
      <c r="BE1083" s="70"/>
      <c r="BF1083" s="70"/>
      <c r="BG1083" s="70"/>
      <c r="BH1083" s="70"/>
      <c r="BI1083" s="70"/>
      <c r="BJ1083" s="70"/>
      <c r="BK1083" s="70"/>
      <c r="BL1083" s="70"/>
      <c r="BM1083" s="70"/>
      <c r="BN1083" s="70"/>
      <c r="BO1083" s="70"/>
      <c r="BP1083" s="70"/>
      <c r="BQ1083" s="70"/>
      <c r="BR1083" s="70"/>
      <c r="BS1083" s="70"/>
      <c r="BT1083" s="70"/>
      <c r="BU1083" s="70"/>
      <c r="BV1083" s="70"/>
      <c r="BW1083" s="70"/>
      <c r="BX1083" s="70"/>
      <c r="BY1083" s="70"/>
      <c r="BZ1083" s="70"/>
      <c r="CA1083" s="70"/>
      <c r="CB1083" s="70"/>
      <c r="CC1083" s="70"/>
      <c r="CD1083" s="70"/>
      <c r="CE1083" s="70"/>
      <c r="CF1083" s="70"/>
      <c r="CG1083" s="70"/>
      <c r="CH1083" s="70"/>
      <c r="CI1083" s="70"/>
      <c r="CJ1083" s="70"/>
      <c r="CK1083" s="70"/>
      <c r="CL1083" s="70"/>
      <c r="CM1083" s="70"/>
      <c r="CN1083" s="70"/>
      <c r="CO1083" s="70"/>
      <c r="CP1083" s="70"/>
      <c r="CQ1083" s="70"/>
      <c r="CR1083" s="70"/>
      <c r="CS1083" s="70"/>
      <c r="CT1083" s="70"/>
      <c r="CU1083" s="70"/>
      <c r="CV1083" s="70"/>
      <c r="CW1083" s="70"/>
      <c r="CX1083" s="70"/>
      <c r="CY1083" s="70"/>
      <c r="CZ1083" s="70"/>
      <c r="DA1083" s="70"/>
      <c r="DB1083" s="70"/>
      <c r="DC1083" s="70"/>
      <c r="DD1083" s="70"/>
      <c r="DE1083" s="70"/>
      <c r="DF1083" s="70"/>
      <c r="DG1083" s="70"/>
      <c r="DH1083" s="70"/>
      <c r="DI1083" s="70"/>
      <c r="DJ1083" s="70"/>
      <c r="DK1083" s="70"/>
      <c r="DL1083" s="70"/>
      <c r="DM1083" s="70"/>
      <c r="DN1083" s="70"/>
      <c r="DO1083" s="70"/>
      <c r="DP1083" s="70"/>
      <c r="DQ1083" s="70"/>
      <c r="DR1083" s="70"/>
      <c r="DS1083" s="70"/>
      <c r="DT1083" s="70"/>
      <c r="DU1083" s="70"/>
      <c r="DV1083" s="70"/>
      <c r="DW1083" s="70"/>
      <c r="DX1083" s="70"/>
      <c r="DY1083" s="70"/>
      <c r="DZ1083" s="70"/>
      <c r="EA1083" s="70"/>
      <c r="EB1083" s="70"/>
      <c r="EC1083" s="70"/>
      <c r="ED1083" s="70"/>
      <c r="EE1083" s="70"/>
      <c r="EF1083" s="70"/>
      <c r="EG1083" s="70"/>
      <c r="EH1083" s="70"/>
      <c r="EI1083" s="70"/>
      <c r="EJ1083" s="70"/>
      <c r="EK1083" s="70"/>
      <c r="EL1083" s="70"/>
      <c r="EM1083" s="70"/>
      <c r="EN1083" s="70"/>
      <c r="EO1083" s="70"/>
      <c r="EP1083" s="70"/>
      <c r="EQ1083" s="70"/>
      <c r="ER1083" s="70"/>
      <c r="ES1083" s="70"/>
      <c r="ET1083" s="70"/>
      <c r="EU1083" s="70"/>
      <c r="EV1083" s="70"/>
      <c r="EW1083" s="70"/>
      <c r="EX1083" s="70"/>
      <c r="EY1083" s="70"/>
      <c r="EZ1083" s="70"/>
      <c r="FA1083" s="70"/>
      <c r="FB1083" s="70"/>
      <c r="FC1083" s="70"/>
      <c r="FD1083" s="70"/>
      <c r="FE1083" s="70"/>
      <c r="FF1083" s="70"/>
      <c r="FG1083" s="70"/>
      <c r="FH1083" s="70"/>
      <c r="FI1083" s="70"/>
      <c r="FJ1083" s="70"/>
      <c r="FK1083" s="70"/>
      <c r="FL1083" s="70"/>
      <c r="FM1083" s="70"/>
      <c r="FN1083" s="70"/>
      <c r="FO1083" s="70"/>
      <c r="FP1083" s="70"/>
      <c r="FQ1083" s="70"/>
      <c r="FR1083" s="70"/>
      <c r="FS1083" s="70"/>
      <c r="FT1083" s="70"/>
      <c r="FU1083" s="70"/>
      <c r="FV1083" s="70"/>
      <c r="FW1083" s="70"/>
      <c r="FX1083" s="70"/>
      <c r="FY1083" s="70"/>
      <c r="FZ1083" s="70"/>
      <c r="GA1083" s="70"/>
      <c r="GB1083" s="70"/>
      <c r="GC1083" s="70"/>
      <c r="GD1083" s="70"/>
      <c r="GE1083" s="70"/>
      <c r="GF1083" s="70"/>
      <c r="GG1083" s="70"/>
      <c r="GH1083" s="70"/>
      <c r="GI1083" s="70"/>
      <c r="GJ1083" s="70"/>
      <c r="GK1083" s="70"/>
      <c r="GL1083" s="70"/>
      <c r="GM1083" s="70"/>
      <c r="GN1083" s="70"/>
      <c r="GO1083" s="70"/>
      <c r="GP1083" s="70"/>
      <c r="GQ1083" s="70"/>
      <c r="GR1083" s="70"/>
      <c r="GS1083" s="70"/>
      <c r="GT1083" s="70"/>
      <c r="GU1083" s="70"/>
      <c r="GV1083" s="70"/>
      <c r="GW1083" s="70"/>
      <c r="GX1083" s="70"/>
      <c r="GY1083" s="70"/>
      <c r="GZ1083" s="70"/>
      <c r="HA1083" s="70"/>
      <c r="HB1083" s="70"/>
      <c r="HC1083" s="70"/>
      <c r="HD1083" s="70"/>
      <c r="HE1083" s="70"/>
      <c r="HF1083" s="70"/>
      <c r="HG1083" s="70"/>
      <c r="HH1083" s="70"/>
      <c r="HI1083" s="70"/>
      <c r="HJ1083" s="70"/>
      <c r="HK1083" s="70"/>
      <c r="HL1083" s="70"/>
      <c r="HM1083" s="70"/>
      <c r="HN1083" s="70"/>
      <c r="HO1083" s="70"/>
      <c r="HP1083" s="70"/>
      <c r="HQ1083" s="70"/>
      <c r="HR1083" s="70"/>
      <c r="HS1083" s="70"/>
      <c r="HT1083" s="70"/>
      <c r="HU1083" s="70"/>
      <c r="HV1083" s="70"/>
      <c r="HW1083" s="70"/>
      <c r="HX1083" s="70"/>
      <c r="HY1083" s="70"/>
      <c r="HZ1083" s="70"/>
      <c r="IA1083" s="70"/>
      <c r="IB1083" s="70"/>
      <c r="IC1083" s="70"/>
      <c r="ID1083" s="70"/>
      <c r="IE1083" s="70"/>
      <c r="IF1083" s="70"/>
      <c r="IG1083" s="70"/>
      <c r="IH1083" s="70"/>
      <c r="II1083" s="70"/>
      <c r="IJ1083" s="70"/>
      <c r="IK1083" s="70"/>
      <c r="IL1083" s="70"/>
      <c r="IM1083" s="70"/>
      <c r="IN1083" s="70"/>
      <c r="IO1083" s="70"/>
      <c r="IP1083" s="70"/>
      <c r="IQ1083" s="70"/>
      <c r="IR1083" s="70"/>
      <c r="IS1083" s="70"/>
      <c r="IT1083" s="70"/>
      <c r="IU1083" s="70"/>
      <c r="IV1083" s="70"/>
    </row>
    <row r="1084" spans="1:256" s="15" customFormat="1" ht="12.75" x14ac:dyDescent="0.2">
      <c r="A1084" s="22" t="s">
        <v>10</v>
      </c>
      <c r="B1084" s="179" t="s">
        <v>11</v>
      </c>
      <c r="C1084" s="180"/>
      <c r="D1084" s="180"/>
      <c r="E1084" s="180"/>
      <c r="F1084" s="181"/>
      <c r="G1084" s="51" t="s">
        <v>9</v>
      </c>
      <c r="H1084" s="23" t="s">
        <v>15</v>
      </c>
      <c r="I1084" s="22" t="s">
        <v>21</v>
      </c>
      <c r="J1084" s="22" t="s">
        <v>24</v>
      </c>
      <c r="K1084" s="22" t="s">
        <v>26</v>
      </c>
      <c r="L1084" s="22" t="s">
        <v>30</v>
      </c>
      <c r="M1084" s="22" t="s">
        <v>34</v>
      </c>
      <c r="N1084" s="22" t="s">
        <v>42</v>
      </c>
      <c r="O1084" s="62" t="s">
        <v>38</v>
      </c>
      <c r="P1084" s="77"/>
      <c r="Q1084" s="77"/>
      <c r="R1084" s="26"/>
      <c r="S1084" s="26"/>
      <c r="T1084" s="26"/>
      <c r="U1084" s="26"/>
      <c r="V1084" s="26"/>
      <c r="W1084" s="26"/>
      <c r="X1084" s="36"/>
      <c r="Y1084" s="26"/>
      <c r="Z1084" s="25"/>
      <c r="AA1084" s="26"/>
      <c r="AB1084" s="26"/>
      <c r="AC1084" s="26"/>
      <c r="AD1084" s="26"/>
      <c r="AE1084" s="70"/>
      <c r="AF1084" s="70"/>
      <c r="AG1084" s="70"/>
      <c r="AH1084" s="70"/>
      <c r="AI1084" s="70"/>
      <c r="AJ1084" s="70"/>
      <c r="AK1084" s="70"/>
      <c r="AL1084" s="70"/>
      <c r="AM1084" s="70"/>
      <c r="AN1084" s="70"/>
      <c r="AO1084" s="70"/>
      <c r="AP1084" s="70"/>
      <c r="AQ1084" s="70"/>
      <c r="AR1084" s="70"/>
      <c r="AS1084" s="70"/>
      <c r="AT1084" s="70"/>
      <c r="AU1084" s="70"/>
      <c r="AV1084" s="70"/>
      <c r="AW1084" s="70"/>
      <c r="AX1084" s="70"/>
      <c r="AY1084" s="70"/>
      <c r="AZ1084" s="70"/>
      <c r="BA1084" s="70"/>
      <c r="BB1084" s="70"/>
      <c r="BC1084" s="70"/>
      <c r="BD1084" s="70"/>
      <c r="BE1084" s="70"/>
      <c r="BF1084" s="70"/>
      <c r="BG1084" s="70"/>
      <c r="BH1084" s="70"/>
      <c r="BI1084" s="70"/>
      <c r="BJ1084" s="70"/>
      <c r="BK1084" s="70"/>
      <c r="BL1084" s="70"/>
      <c r="BM1084" s="70"/>
      <c r="BN1084" s="70"/>
      <c r="BO1084" s="70"/>
      <c r="BP1084" s="70"/>
      <c r="BQ1084" s="70"/>
      <c r="BR1084" s="70"/>
      <c r="BS1084" s="70"/>
      <c r="BT1084" s="70"/>
      <c r="BU1084" s="70"/>
      <c r="BV1084" s="70"/>
      <c r="BW1084" s="70"/>
      <c r="BX1084" s="70"/>
      <c r="BY1084" s="70"/>
      <c r="BZ1084" s="70"/>
      <c r="CA1084" s="70"/>
      <c r="CB1084" s="70"/>
      <c r="CC1084" s="70"/>
      <c r="CD1084" s="70"/>
      <c r="CE1084" s="70"/>
      <c r="CF1084" s="70"/>
      <c r="CG1084" s="70"/>
      <c r="CH1084" s="70"/>
      <c r="CI1084" s="70"/>
      <c r="CJ1084" s="70"/>
      <c r="CK1084" s="70"/>
      <c r="CL1084" s="70"/>
      <c r="CM1084" s="70"/>
      <c r="CN1084" s="70"/>
      <c r="CO1084" s="70"/>
      <c r="CP1084" s="70"/>
      <c r="CQ1084" s="70"/>
      <c r="CR1084" s="70"/>
      <c r="CS1084" s="70"/>
      <c r="CT1084" s="70"/>
      <c r="CU1084" s="70"/>
      <c r="CV1084" s="70"/>
      <c r="CW1084" s="70"/>
      <c r="CX1084" s="70"/>
      <c r="CY1084" s="70"/>
      <c r="CZ1084" s="70"/>
      <c r="DA1084" s="70"/>
      <c r="DB1084" s="70"/>
      <c r="DC1084" s="70"/>
      <c r="DD1084" s="70"/>
      <c r="DE1084" s="70"/>
      <c r="DF1084" s="70"/>
      <c r="DG1084" s="70"/>
      <c r="DH1084" s="70"/>
      <c r="DI1084" s="70"/>
      <c r="DJ1084" s="70"/>
      <c r="DK1084" s="70"/>
      <c r="DL1084" s="70"/>
      <c r="DM1084" s="70"/>
      <c r="DN1084" s="70"/>
      <c r="DO1084" s="70"/>
      <c r="DP1084" s="70"/>
      <c r="DQ1084" s="70"/>
      <c r="DR1084" s="70"/>
      <c r="DS1084" s="70"/>
      <c r="DT1084" s="70"/>
      <c r="DU1084" s="70"/>
      <c r="DV1084" s="70"/>
      <c r="DW1084" s="70"/>
      <c r="DX1084" s="70"/>
      <c r="DY1084" s="70"/>
      <c r="DZ1084" s="70"/>
      <c r="EA1084" s="70"/>
      <c r="EB1084" s="70"/>
      <c r="EC1084" s="70"/>
      <c r="ED1084" s="70"/>
      <c r="EE1084" s="70"/>
      <c r="EF1084" s="70"/>
      <c r="EG1084" s="70"/>
      <c r="EH1084" s="70"/>
      <c r="EI1084" s="70"/>
      <c r="EJ1084" s="70"/>
      <c r="EK1084" s="70"/>
      <c r="EL1084" s="70"/>
      <c r="EM1084" s="70"/>
      <c r="EN1084" s="70"/>
      <c r="EO1084" s="70"/>
      <c r="EP1084" s="70"/>
      <c r="EQ1084" s="70"/>
      <c r="ER1084" s="70"/>
      <c r="ES1084" s="70"/>
      <c r="ET1084" s="70"/>
      <c r="EU1084" s="70"/>
      <c r="EV1084" s="70"/>
      <c r="EW1084" s="70"/>
      <c r="EX1084" s="70"/>
      <c r="EY1084" s="70"/>
      <c r="EZ1084" s="70"/>
      <c r="FA1084" s="70"/>
      <c r="FB1084" s="70"/>
      <c r="FC1084" s="70"/>
      <c r="FD1084" s="70"/>
      <c r="FE1084" s="70"/>
      <c r="FF1084" s="70"/>
      <c r="FG1084" s="70"/>
      <c r="FH1084" s="70"/>
      <c r="FI1084" s="70"/>
      <c r="FJ1084" s="70"/>
      <c r="FK1084" s="70"/>
      <c r="FL1084" s="70"/>
      <c r="FM1084" s="70"/>
      <c r="FN1084" s="70"/>
      <c r="FO1084" s="70"/>
      <c r="FP1084" s="70"/>
      <c r="FQ1084" s="70"/>
      <c r="FR1084" s="70"/>
      <c r="FS1084" s="70"/>
      <c r="FT1084" s="70"/>
      <c r="FU1084" s="70"/>
      <c r="FV1084" s="70"/>
      <c r="FW1084" s="70"/>
      <c r="FX1084" s="70"/>
      <c r="FY1084" s="70"/>
      <c r="FZ1084" s="70"/>
      <c r="GA1084" s="70"/>
      <c r="GB1084" s="70"/>
      <c r="GC1084" s="70"/>
      <c r="GD1084" s="70"/>
      <c r="GE1084" s="70"/>
      <c r="GF1084" s="70"/>
      <c r="GG1084" s="70"/>
      <c r="GH1084" s="70"/>
      <c r="GI1084" s="70"/>
      <c r="GJ1084" s="70"/>
      <c r="GK1084" s="70"/>
      <c r="GL1084" s="70"/>
      <c r="GM1084" s="70"/>
      <c r="GN1084" s="70"/>
      <c r="GO1084" s="70"/>
      <c r="GP1084" s="70"/>
      <c r="GQ1084" s="70"/>
      <c r="GR1084" s="70"/>
      <c r="GS1084" s="70"/>
      <c r="GT1084" s="70"/>
      <c r="GU1084" s="70"/>
      <c r="GV1084" s="70"/>
      <c r="GW1084" s="70"/>
      <c r="GX1084" s="70"/>
      <c r="GY1084" s="70"/>
      <c r="GZ1084" s="70"/>
      <c r="HA1084" s="70"/>
      <c r="HB1084" s="70"/>
      <c r="HC1084" s="70"/>
      <c r="HD1084" s="70"/>
      <c r="HE1084" s="70"/>
      <c r="HF1084" s="70"/>
      <c r="HG1084" s="70"/>
      <c r="HH1084" s="70"/>
      <c r="HI1084" s="70"/>
      <c r="HJ1084" s="70"/>
      <c r="HK1084" s="70"/>
      <c r="HL1084" s="70"/>
      <c r="HM1084" s="70"/>
      <c r="HN1084" s="70"/>
      <c r="HO1084" s="70"/>
      <c r="HP1084" s="70"/>
      <c r="HQ1084" s="70"/>
      <c r="HR1084" s="70"/>
      <c r="HS1084" s="70"/>
      <c r="HT1084" s="70"/>
      <c r="HU1084" s="70"/>
      <c r="HV1084" s="70"/>
      <c r="HW1084" s="70"/>
      <c r="HX1084" s="70"/>
      <c r="HY1084" s="70"/>
      <c r="HZ1084" s="70"/>
      <c r="IA1084" s="70"/>
      <c r="IB1084" s="70"/>
      <c r="IC1084" s="70"/>
      <c r="ID1084" s="70"/>
      <c r="IE1084" s="70"/>
      <c r="IF1084" s="70"/>
      <c r="IG1084" s="70"/>
      <c r="IH1084" s="70"/>
      <c r="II1084" s="70"/>
      <c r="IJ1084" s="70"/>
      <c r="IK1084" s="70"/>
      <c r="IL1084" s="70"/>
      <c r="IM1084" s="70"/>
      <c r="IN1084" s="70"/>
      <c r="IO1084" s="70"/>
      <c r="IP1084" s="70"/>
      <c r="IQ1084" s="70"/>
      <c r="IR1084" s="70"/>
      <c r="IS1084" s="70"/>
      <c r="IT1084" s="70"/>
      <c r="IU1084" s="70"/>
      <c r="IV1084" s="70"/>
    </row>
    <row r="1085" spans="1:256" s="69" customFormat="1" ht="50.1" customHeight="1" x14ac:dyDescent="0.2">
      <c r="A1085" s="12"/>
      <c r="B1085" s="207"/>
      <c r="C1085" s="208"/>
      <c r="D1085" s="208"/>
      <c r="E1085" s="208"/>
      <c r="F1085" s="209"/>
      <c r="G1085" s="28"/>
      <c r="H1085" s="8"/>
      <c r="I1085" s="9"/>
      <c r="J1085" s="29">
        <f t="shared" ref="J1085:J1090" si="126">SUM(H1085*I1085)</f>
        <v>0</v>
      </c>
      <c r="K1085" s="9"/>
      <c r="L1085" s="4">
        <f t="shared" ref="L1085:L1090" si="127">SUM(J1085*K1085)</f>
        <v>0</v>
      </c>
      <c r="M1085" s="10"/>
      <c r="N1085" s="11"/>
      <c r="O1085" s="67">
        <f t="shared" ref="O1085:O1090" si="128">SUM(M1085*N1085)</f>
        <v>0</v>
      </c>
      <c r="P1085" s="78"/>
      <c r="Q1085" s="78"/>
      <c r="R1085" s="3"/>
      <c r="S1085" s="1"/>
      <c r="T1085" s="1"/>
      <c r="U1085" s="1"/>
      <c r="V1085" s="1"/>
      <c r="W1085" s="1"/>
      <c r="X1085" s="5"/>
      <c r="Y1085" s="1"/>
      <c r="Z1085" s="1"/>
      <c r="AA1085" s="3"/>
      <c r="AB1085" s="3"/>
      <c r="AC1085" s="3"/>
      <c r="AD1085" s="3"/>
    </row>
    <row r="1086" spans="1:256" s="69" customFormat="1" ht="50.1" customHeight="1" x14ac:dyDescent="0.2">
      <c r="A1086" s="12"/>
      <c r="B1086" s="200"/>
      <c r="C1086" s="177"/>
      <c r="D1086" s="177"/>
      <c r="E1086" s="177"/>
      <c r="F1086" s="178"/>
      <c r="G1086" s="28"/>
      <c r="H1086" s="8"/>
      <c r="I1086" s="9"/>
      <c r="J1086" s="29">
        <f t="shared" si="126"/>
        <v>0</v>
      </c>
      <c r="K1086" s="9"/>
      <c r="L1086" s="4">
        <f t="shared" si="127"/>
        <v>0</v>
      </c>
      <c r="M1086" s="10"/>
      <c r="N1086" s="11"/>
      <c r="O1086" s="67">
        <f t="shared" si="128"/>
        <v>0</v>
      </c>
      <c r="P1086" s="78"/>
      <c r="Q1086" s="78"/>
      <c r="R1086" s="3"/>
      <c r="S1086" s="1"/>
      <c r="T1086" s="1"/>
      <c r="U1086" s="1"/>
      <c r="V1086" s="1"/>
      <c r="W1086" s="1"/>
      <c r="X1086" s="5"/>
      <c r="Y1086" s="1"/>
      <c r="Z1086" s="1"/>
      <c r="AA1086" s="3"/>
      <c r="AB1086" s="3"/>
      <c r="AC1086" s="3"/>
      <c r="AD1086" s="3"/>
    </row>
    <row r="1087" spans="1:256" s="69" customFormat="1" ht="50.1" customHeight="1" x14ac:dyDescent="0.2">
      <c r="A1087" s="12"/>
      <c r="B1087" s="200"/>
      <c r="C1087" s="177"/>
      <c r="D1087" s="177"/>
      <c r="E1087" s="177"/>
      <c r="F1087" s="178"/>
      <c r="G1087" s="28"/>
      <c r="H1087" s="8"/>
      <c r="I1087" s="9"/>
      <c r="J1087" s="29">
        <f t="shared" si="126"/>
        <v>0</v>
      </c>
      <c r="K1087" s="9"/>
      <c r="L1087" s="4">
        <f t="shared" si="127"/>
        <v>0</v>
      </c>
      <c r="M1087" s="10"/>
      <c r="N1087" s="11"/>
      <c r="O1087" s="67">
        <f t="shared" si="128"/>
        <v>0</v>
      </c>
      <c r="P1087" s="78"/>
      <c r="Q1087" s="78"/>
      <c r="R1087" s="3"/>
      <c r="S1087" s="1"/>
      <c r="T1087" s="1"/>
      <c r="U1087" s="1"/>
      <c r="V1087" s="1"/>
      <c r="W1087" s="1"/>
      <c r="X1087" s="5"/>
      <c r="Y1087" s="1"/>
      <c r="Z1087" s="1"/>
      <c r="AA1087" s="3"/>
      <c r="AB1087" s="3"/>
      <c r="AC1087" s="3"/>
      <c r="AD1087" s="3"/>
    </row>
    <row r="1088" spans="1:256" s="69" customFormat="1" ht="50.1" customHeight="1" x14ac:dyDescent="0.2">
      <c r="A1088" s="12"/>
      <c r="B1088" s="200"/>
      <c r="C1088" s="177"/>
      <c r="D1088" s="177"/>
      <c r="E1088" s="177"/>
      <c r="F1088" s="178"/>
      <c r="G1088" s="28"/>
      <c r="H1088" s="8"/>
      <c r="I1088" s="9"/>
      <c r="J1088" s="29">
        <f t="shared" si="126"/>
        <v>0</v>
      </c>
      <c r="K1088" s="9"/>
      <c r="L1088" s="4">
        <f t="shared" si="127"/>
        <v>0</v>
      </c>
      <c r="M1088" s="10"/>
      <c r="N1088" s="11"/>
      <c r="O1088" s="67">
        <f t="shared" si="128"/>
        <v>0</v>
      </c>
      <c r="P1088" s="78"/>
      <c r="Q1088" s="78"/>
      <c r="R1088" s="3"/>
      <c r="S1088" s="1"/>
      <c r="T1088" s="1"/>
      <c r="U1088" s="1"/>
      <c r="V1088" s="1"/>
      <c r="W1088" s="1"/>
      <c r="X1088" s="5"/>
      <c r="Y1088" s="1"/>
      <c r="Z1088" s="1"/>
      <c r="AA1088" s="3"/>
      <c r="AB1088" s="3"/>
      <c r="AC1088" s="3"/>
      <c r="AD1088" s="3"/>
    </row>
    <row r="1089" spans="1:30" s="69" customFormat="1" ht="50.1" customHeight="1" x14ac:dyDescent="0.2">
      <c r="A1089" s="12"/>
      <c r="B1089" s="200"/>
      <c r="C1089" s="177"/>
      <c r="D1089" s="177"/>
      <c r="E1089" s="177"/>
      <c r="F1089" s="178"/>
      <c r="G1089" s="28"/>
      <c r="H1089" s="8"/>
      <c r="I1089" s="9"/>
      <c r="J1089" s="29">
        <f t="shared" si="126"/>
        <v>0</v>
      </c>
      <c r="K1089" s="9"/>
      <c r="L1089" s="4">
        <f t="shared" si="127"/>
        <v>0</v>
      </c>
      <c r="M1089" s="10"/>
      <c r="N1089" s="11"/>
      <c r="O1089" s="67">
        <f t="shared" si="128"/>
        <v>0</v>
      </c>
      <c r="P1089" s="78"/>
      <c r="Q1089" s="78"/>
      <c r="R1089" s="3"/>
      <c r="S1089" s="1"/>
      <c r="T1089" s="1"/>
      <c r="U1089" s="1"/>
      <c r="V1089" s="1"/>
      <c r="W1089" s="1"/>
      <c r="X1089" s="5"/>
      <c r="Y1089" s="1"/>
      <c r="Z1089" s="1"/>
      <c r="AA1089" s="3"/>
      <c r="AB1089" s="3"/>
      <c r="AC1089" s="3"/>
      <c r="AD1089" s="3"/>
    </row>
    <row r="1090" spans="1:30" s="69" customFormat="1" ht="50.1" customHeight="1" x14ac:dyDescent="0.2">
      <c r="A1090" s="12"/>
      <c r="B1090" s="200"/>
      <c r="C1090" s="177"/>
      <c r="D1090" s="177"/>
      <c r="E1090" s="177"/>
      <c r="F1090" s="178"/>
      <c r="G1090" s="28"/>
      <c r="H1090" s="8"/>
      <c r="I1090" s="9"/>
      <c r="J1090" s="29">
        <f t="shared" si="126"/>
        <v>0</v>
      </c>
      <c r="K1090" s="9"/>
      <c r="L1090" s="4">
        <f t="shared" si="127"/>
        <v>0</v>
      </c>
      <c r="M1090" s="10"/>
      <c r="N1090" s="11"/>
      <c r="O1090" s="67">
        <f t="shared" si="128"/>
        <v>0</v>
      </c>
      <c r="P1090" s="78"/>
      <c r="Q1090" s="78"/>
      <c r="R1090" s="3"/>
      <c r="S1090" s="1"/>
      <c r="T1090" s="1"/>
      <c r="U1090" s="1"/>
      <c r="V1090" s="1"/>
      <c r="W1090" s="1"/>
      <c r="X1090" s="5"/>
      <c r="Y1090" s="1"/>
      <c r="Z1090" s="1"/>
      <c r="AA1090" s="3"/>
      <c r="AB1090" s="3"/>
      <c r="AC1090" s="3"/>
      <c r="AD1090" s="3"/>
    </row>
    <row r="1091" spans="1:30" s="15" customFormat="1" ht="20.100000000000001" customHeight="1" thickBot="1" x14ac:dyDescent="0.2">
      <c r="A1091" s="41"/>
      <c r="B1091" s="145" t="s">
        <v>43</v>
      </c>
      <c r="C1091" s="146"/>
      <c r="D1091" s="146"/>
      <c r="E1091" s="146"/>
      <c r="F1091" s="147"/>
      <c r="G1091" s="56"/>
      <c r="H1091" s="42"/>
      <c r="I1091" s="43"/>
      <c r="J1091" s="32">
        <f>SUM(J1085:J1090)</f>
        <v>0</v>
      </c>
      <c r="K1091" s="43"/>
      <c r="L1091" s="32">
        <f>SUM(L1085:L1090)</f>
        <v>0</v>
      </c>
      <c r="M1091" s="44">
        <f>SUM(M1085:M1090)</f>
        <v>0</v>
      </c>
      <c r="N1091" s="43"/>
      <c r="O1091" s="32">
        <f>SUM(O1085:O1090)</f>
        <v>0</v>
      </c>
      <c r="P1091" s="79"/>
      <c r="Q1091" s="79"/>
      <c r="R1091" s="25"/>
      <c r="S1091" s="25"/>
      <c r="T1091" s="25"/>
      <c r="U1091" s="25"/>
      <c r="V1091" s="25"/>
      <c r="W1091" s="25"/>
      <c r="X1091" s="40"/>
      <c r="Y1091" s="25"/>
      <c r="Z1091" s="25"/>
      <c r="AA1091" s="25"/>
      <c r="AB1091" s="25"/>
      <c r="AC1091" s="25"/>
      <c r="AD1091" s="25"/>
    </row>
    <row r="1092" spans="1:30" s="15" customFormat="1" x14ac:dyDescent="0.15">
      <c r="A1092" s="25"/>
      <c r="B1092" s="25"/>
      <c r="C1092" s="25"/>
      <c r="D1092" s="25"/>
      <c r="E1092" s="25"/>
      <c r="F1092" s="25"/>
      <c r="G1092" s="54"/>
      <c r="H1092" s="25"/>
      <c r="I1092" s="25"/>
      <c r="J1092" s="25"/>
      <c r="K1092" s="25"/>
      <c r="L1092" s="25"/>
      <c r="M1092" s="25"/>
      <c r="N1092" s="25"/>
      <c r="O1092" s="63"/>
      <c r="P1092" s="74"/>
      <c r="Q1092" s="74"/>
    </row>
    <row r="1093" spans="1:30" s="15" customFormat="1" x14ac:dyDescent="0.15">
      <c r="A1093" s="25"/>
      <c r="B1093" s="25"/>
      <c r="C1093" s="25"/>
      <c r="D1093" s="25"/>
      <c r="E1093" s="25"/>
      <c r="F1093" s="25"/>
      <c r="G1093" s="54"/>
      <c r="H1093" s="25"/>
      <c r="I1093" s="25"/>
      <c r="J1093" s="25"/>
      <c r="K1093" s="25"/>
      <c r="L1093" s="25"/>
      <c r="M1093" s="25"/>
      <c r="N1093" s="25"/>
      <c r="O1093" s="63"/>
      <c r="P1093" s="74"/>
      <c r="Q1093" s="74"/>
    </row>
    <row r="1094" spans="1:30" s="15" customFormat="1" x14ac:dyDescent="0.15">
      <c r="A1094" s="27"/>
      <c r="B1094" s="27"/>
      <c r="C1094" s="27"/>
      <c r="D1094" s="27"/>
      <c r="E1094" s="27"/>
      <c r="F1094" s="27"/>
      <c r="G1094" s="55"/>
      <c r="H1094" s="27"/>
      <c r="I1094" s="27"/>
      <c r="J1094" s="27"/>
      <c r="K1094" s="27"/>
      <c r="L1094" s="27"/>
      <c r="M1094" s="27"/>
      <c r="N1094" s="27"/>
      <c r="O1094" s="64"/>
      <c r="P1094" s="74"/>
      <c r="Q1094" s="74"/>
      <c r="R1094" s="25"/>
      <c r="S1094" s="25"/>
      <c r="T1094" s="25"/>
      <c r="U1094" s="25"/>
      <c r="V1094" s="25"/>
      <c r="W1094" s="25"/>
      <c r="X1094" s="40"/>
      <c r="Y1094" s="25"/>
      <c r="Z1094" s="25"/>
      <c r="AA1094" s="25"/>
      <c r="AB1094" s="25"/>
      <c r="AC1094" s="25"/>
      <c r="AD1094" s="25"/>
    </row>
    <row r="1095" spans="1:30" s="15" customFormat="1" ht="9" customHeight="1" x14ac:dyDescent="0.2">
      <c r="A1095" s="167" t="s">
        <v>50</v>
      </c>
      <c r="B1095" s="168"/>
      <c r="C1095" s="168"/>
      <c r="D1095" s="168"/>
      <c r="E1095" s="168"/>
      <c r="F1095" s="168"/>
      <c r="G1095" s="168"/>
      <c r="H1095" s="169"/>
      <c r="I1095" s="164" t="s">
        <v>46</v>
      </c>
      <c r="J1095" s="165"/>
      <c r="K1095" s="165"/>
      <c r="L1095" s="165"/>
      <c r="M1095" s="166"/>
      <c r="N1095" s="65" t="s">
        <v>1</v>
      </c>
      <c r="O1095" s="66"/>
      <c r="P1095" s="68"/>
      <c r="Q1095" s="68"/>
      <c r="R1095" s="25"/>
      <c r="S1095" s="25"/>
      <c r="T1095" s="25"/>
      <c r="U1095" s="25"/>
      <c r="V1095" s="25"/>
      <c r="W1095" s="25"/>
      <c r="X1095" s="40"/>
      <c r="Y1095" s="25"/>
      <c r="Z1095" s="25"/>
      <c r="AA1095" s="25"/>
      <c r="AB1095" s="25"/>
      <c r="AC1095" s="25"/>
      <c r="AD1095" s="25"/>
    </row>
    <row r="1096" spans="1:30" s="15" customFormat="1" ht="8.25" customHeight="1" x14ac:dyDescent="0.15">
      <c r="A1096" s="170"/>
      <c r="B1096" s="171"/>
      <c r="C1096" s="171"/>
      <c r="D1096" s="171"/>
      <c r="E1096" s="171"/>
      <c r="F1096" s="171"/>
      <c r="G1096" s="171"/>
      <c r="H1096" s="172"/>
      <c r="I1096" s="24"/>
      <c r="J1096" s="25"/>
      <c r="K1096" s="25"/>
      <c r="L1096" s="25"/>
      <c r="M1096" s="16"/>
      <c r="N1096" s="25"/>
      <c r="O1096" s="63"/>
      <c r="P1096" s="74"/>
      <c r="Q1096" s="74"/>
      <c r="R1096" s="25"/>
      <c r="S1096" s="25"/>
      <c r="T1096" s="25"/>
      <c r="U1096" s="25"/>
      <c r="V1096" s="25"/>
      <c r="W1096" s="25"/>
      <c r="X1096" s="40"/>
      <c r="Y1096" s="25"/>
      <c r="Z1096" s="25"/>
      <c r="AA1096" s="25"/>
      <c r="AB1096" s="25"/>
      <c r="AC1096" s="25"/>
      <c r="AD1096" s="25"/>
    </row>
    <row r="1097" spans="1:30" s="15" customFormat="1" ht="12.75" customHeight="1" x14ac:dyDescent="0.2">
      <c r="A1097" s="170"/>
      <c r="B1097" s="171"/>
      <c r="C1097" s="171"/>
      <c r="D1097" s="171"/>
      <c r="E1097" s="171"/>
      <c r="F1097" s="171"/>
      <c r="G1097" s="171"/>
      <c r="H1097" s="172"/>
      <c r="I1097" s="201"/>
      <c r="J1097" s="128"/>
      <c r="K1097" s="128"/>
      <c r="L1097" s="128"/>
      <c r="M1097" s="129"/>
      <c r="N1097" s="26" t="s">
        <v>48</v>
      </c>
      <c r="O1097" s="63"/>
      <c r="P1097" s="74"/>
      <c r="Q1097" s="74"/>
      <c r="R1097" s="25"/>
      <c r="S1097" s="25"/>
      <c r="T1097" s="25"/>
      <c r="U1097" s="25"/>
      <c r="V1097" s="25"/>
      <c r="W1097" s="25"/>
      <c r="X1097" s="40"/>
      <c r="Y1097" s="25"/>
      <c r="Z1097" s="25"/>
      <c r="AA1097" s="25"/>
      <c r="AB1097" s="25"/>
      <c r="AC1097" s="25"/>
      <c r="AD1097" s="25"/>
    </row>
    <row r="1098" spans="1:30" s="15" customFormat="1" ht="8.25" customHeight="1" x14ac:dyDescent="0.15">
      <c r="A1098" s="170"/>
      <c r="B1098" s="171"/>
      <c r="C1098" s="171"/>
      <c r="D1098" s="171"/>
      <c r="E1098" s="171"/>
      <c r="F1098" s="171"/>
      <c r="G1098" s="171"/>
      <c r="H1098" s="172"/>
      <c r="I1098" s="130"/>
      <c r="J1098" s="128"/>
      <c r="K1098" s="128"/>
      <c r="L1098" s="128"/>
      <c r="M1098" s="129"/>
      <c r="N1098" s="25"/>
      <c r="O1098" s="63"/>
      <c r="P1098" s="74"/>
      <c r="Q1098" s="74"/>
      <c r="R1098" s="25"/>
      <c r="S1098" s="25"/>
      <c r="T1098" s="25"/>
      <c r="U1098" s="25"/>
      <c r="V1098" s="25"/>
      <c r="W1098" s="25"/>
      <c r="X1098" s="40"/>
      <c r="Y1098" s="25"/>
      <c r="Z1098" s="25"/>
      <c r="AA1098" s="25"/>
      <c r="AB1098" s="25"/>
      <c r="AC1098" s="25"/>
      <c r="AD1098" s="25"/>
    </row>
    <row r="1099" spans="1:30" s="15" customFormat="1" ht="8.25" customHeight="1" x14ac:dyDescent="0.15">
      <c r="A1099" s="170"/>
      <c r="B1099" s="171"/>
      <c r="C1099" s="171"/>
      <c r="D1099" s="171"/>
      <c r="E1099" s="171"/>
      <c r="F1099" s="171"/>
      <c r="G1099" s="171"/>
      <c r="H1099" s="172"/>
      <c r="I1099" s="130"/>
      <c r="J1099" s="128"/>
      <c r="K1099" s="128"/>
      <c r="L1099" s="128"/>
      <c r="M1099" s="129"/>
      <c r="N1099" s="27"/>
      <c r="O1099" s="64"/>
      <c r="P1099" s="74"/>
      <c r="Q1099" s="74"/>
      <c r="R1099" s="25"/>
      <c r="S1099" s="25"/>
      <c r="T1099" s="25"/>
      <c r="U1099" s="25"/>
      <c r="V1099" s="25"/>
      <c r="W1099" s="25"/>
      <c r="X1099" s="40"/>
      <c r="Y1099" s="25"/>
      <c r="Z1099" s="25"/>
      <c r="AA1099" s="25"/>
      <c r="AB1099" s="25"/>
      <c r="AC1099" s="25"/>
      <c r="AD1099" s="25"/>
    </row>
    <row r="1100" spans="1:30" s="15" customFormat="1" ht="9" customHeight="1" x14ac:dyDescent="0.15">
      <c r="A1100" s="170"/>
      <c r="B1100" s="171"/>
      <c r="C1100" s="171"/>
      <c r="D1100" s="171"/>
      <c r="E1100" s="171"/>
      <c r="F1100" s="171"/>
      <c r="G1100" s="171"/>
      <c r="H1100" s="172"/>
      <c r="I1100" s="130"/>
      <c r="J1100" s="128"/>
      <c r="K1100" s="128"/>
      <c r="L1100" s="128"/>
      <c r="M1100" s="129"/>
      <c r="N1100" s="13" t="s">
        <v>2</v>
      </c>
      <c r="O1100" s="63"/>
      <c r="P1100" s="74"/>
      <c r="Q1100" s="74"/>
      <c r="R1100" s="25"/>
      <c r="S1100" s="25"/>
      <c r="T1100" s="25"/>
      <c r="U1100" s="25"/>
      <c r="V1100" s="25"/>
      <c r="W1100" s="25"/>
      <c r="X1100" s="40"/>
      <c r="Y1100" s="25"/>
      <c r="Z1100" s="25"/>
      <c r="AA1100" s="25"/>
      <c r="AB1100" s="25"/>
      <c r="AC1100" s="25"/>
      <c r="AD1100" s="25"/>
    </row>
    <row r="1101" spans="1:30" s="15" customFormat="1" ht="8.25" customHeight="1" x14ac:dyDescent="0.15">
      <c r="A1101" s="170"/>
      <c r="B1101" s="171"/>
      <c r="C1101" s="171"/>
      <c r="D1101" s="171"/>
      <c r="E1101" s="171"/>
      <c r="F1101" s="171"/>
      <c r="G1101" s="171"/>
      <c r="H1101" s="172"/>
      <c r="I1101" s="130"/>
      <c r="J1101" s="128"/>
      <c r="K1101" s="128"/>
      <c r="L1101" s="128"/>
      <c r="M1101" s="129"/>
      <c r="N1101" s="25"/>
      <c r="O1101" s="63"/>
      <c r="P1101" s="74"/>
      <c r="Q1101" s="74"/>
      <c r="R1101" s="25"/>
      <c r="S1101" s="25"/>
      <c r="T1101" s="25"/>
      <c r="U1101" s="25"/>
      <c r="V1101" s="25"/>
      <c r="W1101" s="25"/>
      <c r="X1101" s="40"/>
      <c r="Y1101" s="25"/>
      <c r="Z1101" s="25"/>
      <c r="AA1101" s="25"/>
      <c r="AB1101" s="25"/>
      <c r="AC1101" s="25"/>
      <c r="AD1101" s="25"/>
    </row>
    <row r="1102" spans="1:30" s="15" customFormat="1" ht="8.25" customHeight="1" x14ac:dyDescent="0.15">
      <c r="A1102" s="170"/>
      <c r="B1102" s="171"/>
      <c r="C1102" s="171"/>
      <c r="D1102" s="171"/>
      <c r="E1102" s="171"/>
      <c r="F1102" s="171"/>
      <c r="G1102" s="171"/>
      <c r="H1102" s="172"/>
      <c r="I1102" s="130"/>
      <c r="J1102" s="128"/>
      <c r="K1102" s="128"/>
      <c r="L1102" s="128"/>
      <c r="M1102" s="129"/>
      <c r="N1102" s="160"/>
      <c r="O1102" s="161"/>
      <c r="P1102" s="73"/>
      <c r="Q1102" s="73"/>
      <c r="R1102" s="25"/>
      <c r="S1102" s="25"/>
      <c r="T1102" s="25"/>
      <c r="U1102" s="25"/>
      <c r="V1102" s="25"/>
      <c r="W1102" s="25"/>
      <c r="X1102" s="40"/>
      <c r="Y1102" s="25"/>
      <c r="Z1102" s="25"/>
      <c r="AA1102" s="25"/>
      <c r="AB1102" s="25"/>
      <c r="AC1102" s="25"/>
      <c r="AD1102" s="25"/>
    </row>
    <row r="1103" spans="1:30" s="15" customFormat="1" ht="8.25" customHeight="1" x14ac:dyDescent="0.15">
      <c r="A1103" s="173"/>
      <c r="B1103" s="174"/>
      <c r="C1103" s="174"/>
      <c r="D1103" s="174"/>
      <c r="E1103" s="174"/>
      <c r="F1103" s="174"/>
      <c r="G1103" s="174"/>
      <c r="H1103" s="175"/>
      <c r="I1103" s="131"/>
      <c r="J1103" s="132"/>
      <c r="K1103" s="132"/>
      <c r="L1103" s="132"/>
      <c r="M1103" s="133"/>
      <c r="N1103" s="162"/>
      <c r="O1103" s="163"/>
      <c r="P1103" s="73"/>
      <c r="Q1103" s="73"/>
      <c r="R1103" s="25"/>
      <c r="S1103" s="25"/>
      <c r="T1103" s="25"/>
      <c r="U1103" s="25"/>
      <c r="V1103" s="25"/>
      <c r="W1103" s="25"/>
      <c r="X1103" s="40"/>
      <c r="Y1103" s="25"/>
      <c r="Z1103" s="25"/>
      <c r="AA1103" s="25"/>
      <c r="AB1103" s="25"/>
      <c r="AC1103" s="25"/>
      <c r="AD1103" s="25"/>
    </row>
    <row r="1104" spans="1:30" s="15" customFormat="1" x14ac:dyDescent="0.15">
      <c r="A1104" s="182" t="s">
        <v>0</v>
      </c>
      <c r="B1104" s="183"/>
      <c r="C1104" s="183"/>
      <c r="D1104" s="183"/>
      <c r="E1104" s="183"/>
      <c r="F1104" s="184"/>
      <c r="G1104" s="47"/>
      <c r="H1104" s="148" t="s">
        <v>3</v>
      </c>
      <c r="I1104" s="149"/>
      <c r="J1104" s="149"/>
      <c r="K1104" s="149"/>
      <c r="L1104" s="149"/>
      <c r="M1104" s="149"/>
      <c r="N1104" s="149"/>
      <c r="O1104" s="150"/>
      <c r="P1104" s="75"/>
      <c r="Q1104" s="75"/>
      <c r="R1104" s="25"/>
      <c r="S1104" s="25"/>
      <c r="T1104" s="25"/>
      <c r="U1104" s="25"/>
      <c r="V1104" s="25"/>
      <c r="W1104" s="25"/>
      <c r="X1104" s="40"/>
      <c r="Y1104" s="25"/>
      <c r="Z1104" s="25"/>
      <c r="AA1104" s="25"/>
      <c r="AB1104" s="25"/>
      <c r="AC1104" s="25"/>
      <c r="AD1104" s="25"/>
    </row>
    <row r="1105" spans="1:256" s="15" customFormat="1" x14ac:dyDescent="0.15">
      <c r="A1105" s="185"/>
      <c r="B1105" s="186"/>
      <c r="C1105" s="186"/>
      <c r="D1105" s="186"/>
      <c r="E1105" s="186"/>
      <c r="F1105" s="187"/>
      <c r="G1105" s="47"/>
      <c r="H1105" s="151"/>
      <c r="I1105" s="152"/>
      <c r="J1105" s="152"/>
      <c r="K1105" s="152"/>
      <c r="L1105" s="152"/>
      <c r="M1105" s="152"/>
      <c r="N1105" s="152"/>
      <c r="O1105" s="153"/>
      <c r="P1105" s="75"/>
      <c r="Q1105" s="75"/>
      <c r="R1105" s="25"/>
      <c r="S1105" s="25"/>
      <c r="T1105" s="25"/>
      <c r="U1105" s="25"/>
      <c r="V1105" s="25"/>
      <c r="W1105" s="25"/>
      <c r="X1105" s="40"/>
      <c r="Y1105" s="25"/>
      <c r="Z1105" s="25"/>
      <c r="AA1105" s="25"/>
      <c r="AB1105" s="25"/>
      <c r="AC1105" s="25"/>
      <c r="AD1105" s="25"/>
    </row>
    <row r="1106" spans="1:256" s="15" customFormat="1" ht="12.75" x14ac:dyDescent="0.2">
      <c r="A1106" s="14"/>
      <c r="F1106" s="16"/>
      <c r="G1106" s="47"/>
      <c r="H1106" s="154" t="s">
        <v>4</v>
      </c>
      <c r="I1106" s="155"/>
      <c r="J1106" s="155"/>
      <c r="K1106" s="155"/>
      <c r="L1106" s="156"/>
      <c r="M1106" s="123" t="s">
        <v>5</v>
      </c>
      <c r="N1106" s="149"/>
      <c r="O1106" s="150"/>
      <c r="P1106" s="75"/>
      <c r="Q1106" s="75"/>
      <c r="R1106" s="25"/>
      <c r="S1106" s="26"/>
      <c r="T1106" s="26"/>
      <c r="U1106" s="26"/>
      <c r="V1106" s="26"/>
      <c r="W1106" s="26"/>
      <c r="X1106" s="36"/>
      <c r="Y1106" s="26"/>
      <c r="Z1106" s="25"/>
      <c r="AA1106" s="25"/>
      <c r="AB1106" s="25"/>
      <c r="AC1106" s="25"/>
      <c r="AD1106" s="25"/>
    </row>
    <row r="1107" spans="1:256" s="15" customFormat="1" ht="12.75" x14ac:dyDescent="0.2">
      <c r="A1107" s="17"/>
      <c r="F1107" s="16"/>
      <c r="G1107" s="47"/>
      <c r="H1107" s="157"/>
      <c r="I1107" s="158"/>
      <c r="J1107" s="158"/>
      <c r="K1107" s="158"/>
      <c r="L1107" s="159"/>
      <c r="M1107" s="151"/>
      <c r="N1107" s="152"/>
      <c r="O1107" s="153"/>
      <c r="P1107" s="75"/>
      <c r="Q1107" s="75"/>
      <c r="R1107" s="25"/>
      <c r="S1107" s="26"/>
      <c r="T1107" s="26"/>
      <c r="U1107" s="26"/>
      <c r="V1107" s="26"/>
      <c r="W1107" s="26"/>
      <c r="X1107" s="36"/>
      <c r="Y1107" s="26"/>
      <c r="Z1107" s="25"/>
      <c r="AA1107" s="25"/>
      <c r="AB1107" s="25"/>
      <c r="AC1107" s="25"/>
      <c r="AD1107" s="25"/>
    </row>
    <row r="1108" spans="1:256" s="15" customFormat="1" ht="12.75" x14ac:dyDescent="0.2">
      <c r="A1108" s="17"/>
      <c r="F1108" s="16"/>
      <c r="G1108" s="48"/>
      <c r="H1108" s="18"/>
      <c r="I1108" s="14"/>
      <c r="J1108" s="14"/>
      <c r="K1108" s="14"/>
      <c r="L1108" s="19"/>
      <c r="M1108" s="14"/>
      <c r="N1108" s="14"/>
      <c r="O1108" s="60" t="s">
        <v>39</v>
      </c>
      <c r="P1108" s="76"/>
      <c r="Q1108" s="76"/>
      <c r="R1108" s="25"/>
      <c r="S1108" s="26"/>
      <c r="T1108" s="26"/>
      <c r="U1108" s="26"/>
      <c r="V1108" s="26"/>
      <c r="W1108" s="26"/>
      <c r="X1108" s="36"/>
      <c r="Y1108" s="26"/>
      <c r="Z1108" s="25"/>
      <c r="AA1108" s="25"/>
      <c r="AB1108" s="25"/>
      <c r="AC1108" s="25"/>
      <c r="AD1108" s="25"/>
    </row>
    <row r="1109" spans="1:256" s="15" customFormat="1" ht="12.75" x14ac:dyDescent="0.2">
      <c r="A1109" s="17"/>
      <c r="F1109" s="16"/>
      <c r="G1109" s="49" t="s">
        <v>6</v>
      </c>
      <c r="H1109" s="21" t="s">
        <v>16</v>
      </c>
      <c r="I1109" s="20" t="s">
        <v>18</v>
      </c>
      <c r="J1109" s="20" t="s">
        <v>22</v>
      </c>
      <c r="K1109" s="20" t="s">
        <v>25</v>
      </c>
      <c r="L1109" s="20" t="s">
        <v>27</v>
      </c>
      <c r="M1109" s="20" t="s">
        <v>31</v>
      </c>
      <c r="N1109" s="20" t="s">
        <v>35</v>
      </c>
      <c r="O1109" s="60" t="s">
        <v>32</v>
      </c>
      <c r="P1109" s="76"/>
      <c r="Q1109" s="76"/>
      <c r="R1109" s="25"/>
      <c r="S1109" s="26"/>
      <c r="T1109" s="26"/>
      <c r="U1109" s="26"/>
      <c r="V1109" s="26"/>
      <c r="W1109" s="26"/>
      <c r="X1109" s="36"/>
      <c r="Y1109" s="26"/>
      <c r="Z1109" s="25"/>
      <c r="AA1109" s="25"/>
      <c r="AB1109" s="25"/>
      <c r="AC1109" s="25"/>
      <c r="AD1109" s="25"/>
    </row>
    <row r="1110" spans="1:256" s="15" customFormat="1" ht="12.75" x14ac:dyDescent="0.2">
      <c r="A1110" s="20" t="s">
        <v>13</v>
      </c>
      <c r="B1110" s="179" t="s">
        <v>12</v>
      </c>
      <c r="C1110" s="180"/>
      <c r="D1110" s="180"/>
      <c r="E1110" s="180"/>
      <c r="F1110" s="181"/>
      <c r="G1110" s="49" t="s">
        <v>8</v>
      </c>
      <c r="H1110" s="21" t="s">
        <v>17</v>
      </c>
      <c r="I1110" s="20" t="s">
        <v>23</v>
      </c>
      <c r="J1110" s="20" t="s">
        <v>23</v>
      </c>
      <c r="K1110" s="20" t="s">
        <v>44</v>
      </c>
      <c r="L1110" s="20" t="s">
        <v>25</v>
      </c>
      <c r="M1110" s="20" t="s">
        <v>32</v>
      </c>
      <c r="N1110" s="20" t="s">
        <v>36</v>
      </c>
      <c r="O1110" s="60" t="s">
        <v>40</v>
      </c>
      <c r="P1110" s="76"/>
      <c r="Q1110" s="76"/>
      <c r="R1110" s="26"/>
      <c r="S1110" s="26"/>
      <c r="T1110" s="26"/>
      <c r="U1110" s="26"/>
      <c r="V1110" s="26"/>
      <c r="W1110" s="26"/>
      <c r="X1110" s="36"/>
      <c r="Y1110" s="26"/>
      <c r="Z1110" s="25"/>
      <c r="AA1110" s="25"/>
      <c r="AB1110" s="25"/>
      <c r="AC1110" s="25"/>
      <c r="AD1110" s="25"/>
    </row>
    <row r="1111" spans="1:256" s="15" customFormat="1" ht="12.75" x14ac:dyDescent="0.2">
      <c r="A1111" s="20" t="s">
        <v>14</v>
      </c>
      <c r="F1111" s="16"/>
      <c r="G1111" s="49" t="s">
        <v>7</v>
      </c>
      <c r="H1111" s="16"/>
      <c r="I1111" s="20" t="s">
        <v>19</v>
      </c>
      <c r="J1111" s="20" t="s">
        <v>29</v>
      </c>
      <c r="K1111" s="20" t="s">
        <v>45</v>
      </c>
      <c r="L1111" s="20" t="s">
        <v>28</v>
      </c>
      <c r="M1111" s="20" t="s">
        <v>33</v>
      </c>
      <c r="N1111" s="20" t="s">
        <v>32</v>
      </c>
      <c r="O1111" s="61" t="s">
        <v>41</v>
      </c>
      <c r="P1111" s="77"/>
      <c r="Q1111" s="77"/>
      <c r="R1111" s="26"/>
      <c r="S1111" s="26"/>
      <c r="T1111" s="26"/>
      <c r="U1111" s="26"/>
      <c r="V1111" s="26"/>
      <c r="W1111" s="26"/>
      <c r="X1111" s="36"/>
      <c r="Y1111" s="26"/>
      <c r="Z1111" s="25"/>
      <c r="AA1111" s="26"/>
      <c r="AB1111" s="26"/>
      <c r="AC1111" s="26"/>
      <c r="AD1111" s="26"/>
      <c r="AE1111" s="70"/>
      <c r="AF1111" s="70"/>
      <c r="AG1111" s="70"/>
      <c r="AH1111" s="70"/>
      <c r="AI1111" s="70"/>
      <c r="AJ1111" s="70"/>
      <c r="AK1111" s="70"/>
      <c r="AL1111" s="70"/>
      <c r="AM1111" s="70"/>
      <c r="AN1111" s="70"/>
      <c r="AO1111" s="70"/>
      <c r="AP1111" s="70"/>
      <c r="AQ1111" s="70"/>
      <c r="AR1111" s="70"/>
      <c r="AS1111" s="70"/>
      <c r="AT1111" s="70"/>
      <c r="AU1111" s="70"/>
      <c r="AV1111" s="70"/>
      <c r="AW1111" s="70"/>
      <c r="AX1111" s="70"/>
      <c r="AY1111" s="70"/>
      <c r="AZ1111" s="70"/>
      <c r="BA1111" s="70"/>
      <c r="BB1111" s="70"/>
      <c r="BC1111" s="70"/>
      <c r="BD1111" s="70"/>
      <c r="BE1111" s="70"/>
      <c r="BF1111" s="70"/>
      <c r="BG1111" s="70"/>
      <c r="BH1111" s="70"/>
      <c r="BI1111" s="70"/>
      <c r="BJ1111" s="70"/>
      <c r="BK1111" s="70"/>
      <c r="BL1111" s="70"/>
      <c r="BM1111" s="70"/>
      <c r="BN1111" s="70"/>
      <c r="BO1111" s="70"/>
      <c r="BP1111" s="70"/>
      <c r="BQ1111" s="70"/>
      <c r="BR1111" s="70"/>
      <c r="BS1111" s="70"/>
      <c r="BT1111" s="70"/>
      <c r="BU1111" s="70"/>
      <c r="BV1111" s="70"/>
      <c r="BW1111" s="70"/>
      <c r="BX1111" s="70"/>
      <c r="BY1111" s="70"/>
      <c r="BZ1111" s="70"/>
      <c r="CA1111" s="70"/>
      <c r="CB1111" s="70"/>
      <c r="CC1111" s="70"/>
      <c r="CD1111" s="70"/>
      <c r="CE1111" s="70"/>
      <c r="CF1111" s="70"/>
      <c r="CG1111" s="70"/>
      <c r="CH1111" s="70"/>
      <c r="CI1111" s="70"/>
      <c r="CJ1111" s="70"/>
      <c r="CK1111" s="70"/>
      <c r="CL1111" s="70"/>
      <c r="CM1111" s="70"/>
      <c r="CN1111" s="70"/>
      <c r="CO1111" s="70"/>
      <c r="CP1111" s="70"/>
      <c r="CQ1111" s="70"/>
      <c r="CR1111" s="70"/>
      <c r="CS1111" s="70"/>
      <c r="CT1111" s="70"/>
      <c r="CU1111" s="70"/>
      <c r="CV1111" s="70"/>
      <c r="CW1111" s="70"/>
      <c r="CX1111" s="70"/>
      <c r="CY1111" s="70"/>
      <c r="CZ1111" s="70"/>
      <c r="DA1111" s="70"/>
      <c r="DB1111" s="70"/>
      <c r="DC1111" s="70"/>
      <c r="DD1111" s="70"/>
      <c r="DE1111" s="70"/>
      <c r="DF1111" s="70"/>
      <c r="DG1111" s="70"/>
      <c r="DH1111" s="70"/>
      <c r="DI1111" s="70"/>
      <c r="DJ1111" s="70"/>
      <c r="DK1111" s="70"/>
      <c r="DL1111" s="70"/>
      <c r="DM1111" s="70"/>
      <c r="DN1111" s="70"/>
      <c r="DO1111" s="70"/>
      <c r="DP1111" s="70"/>
      <c r="DQ1111" s="70"/>
      <c r="DR1111" s="70"/>
      <c r="DS1111" s="70"/>
      <c r="DT1111" s="70"/>
      <c r="DU1111" s="70"/>
      <c r="DV1111" s="70"/>
      <c r="DW1111" s="70"/>
      <c r="DX1111" s="70"/>
      <c r="DY1111" s="70"/>
      <c r="DZ1111" s="70"/>
      <c r="EA1111" s="70"/>
      <c r="EB1111" s="70"/>
      <c r="EC1111" s="70"/>
      <c r="ED1111" s="70"/>
      <c r="EE1111" s="70"/>
      <c r="EF1111" s="70"/>
      <c r="EG1111" s="70"/>
      <c r="EH1111" s="70"/>
      <c r="EI1111" s="70"/>
      <c r="EJ1111" s="70"/>
      <c r="EK1111" s="70"/>
      <c r="EL1111" s="70"/>
      <c r="EM1111" s="70"/>
      <c r="EN1111" s="70"/>
      <c r="EO1111" s="70"/>
      <c r="EP1111" s="70"/>
      <c r="EQ1111" s="70"/>
      <c r="ER1111" s="70"/>
      <c r="ES1111" s="70"/>
      <c r="ET1111" s="70"/>
      <c r="EU1111" s="70"/>
      <c r="EV1111" s="70"/>
      <c r="EW1111" s="70"/>
      <c r="EX1111" s="70"/>
      <c r="EY1111" s="70"/>
      <c r="EZ1111" s="70"/>
      <c r="FA1111" s="70"/>
      <c r="FB1111" s="70"/>
      <c r="FC1111" s="70"/>
      <c r="FD1111" s="70"/>
      <c r="FE1111" s="70"/>
      <c r="FF1111" s="70"/>
      <c r="FG1111" s="70"/>
      <c r="FH1111" s="70"/>
      <c r="FI1111" s="70"/>
      <c r="FJ1111" s="70"/>
      <c r="FK1111" s="70"/>
      <c r="FL1111" s="70"/>
      <c r="FM1111" s="70"/>
      <c r="FN1111" s="70"/>
      <c r="FO1111" s="70"/>
      <c r="FP1111" s="70"/>
      <c r="FQ1111" s="70"/>
      <c r="FR1111" s="70"/>
      <c r="FS1111" s="70"/>
      <c r="FT1111" s="70"/>
      <c r="FU1111" s="70"/>
      <c r="FV1111" s="70"/>
      <c r="FW1111" s="70"/>
      <c r="FX1111" s="70"/>
      <c r="FY1111" s="70"/>
      <c r="FZ1111" s="70"/>
      <c r="GA1111" s="70"/>
      <c r="GB1111" s="70"/>
      <c r="GC1111" s="70"/>
      <c r="GD1111" s="70"/>
      <c r="GE1111" s="70"/>
      <c r="GF1111" s="70"/>
      <c r="GG1111" s="70"/>
      <c r="GH1111" s="70"/>
      <c r="GI1111" s="70"/>
      <c r="GJ1111" s="70"/>
      <c r="GK1111" s="70"/>
      <c r="GL1111" s="70"/>
      <c r="GM1111" s="70"/>
      <c r="GN1111" s="70"/>
      <c r="GO1111" s="70"/>
      <c r="GP1111" s="70"/>
      <c r="GQ1111" s="70"/>
      <c r="GR1111" s="70"/>
      <c r="GS1111" s="70"/>
      <c r="GT1111" s="70"/>
      <c r="GU1111" s="70"/>
      <c r="GV1111" s="70"/>
      <c r="GW1111" s="70"/>
      <c r="GX1111" s="70"/>
      <c r="GY1111" s="70"/>
      <c r="GZ1111" s="70"/>
      <c r="HA1111" s="70"/>
      <c r="HB1111" s="70"/>
      <c r="HC1111" s="70"/>
      <c r="HD1111" s="70"/>
      <c r="HE1111" s="70"/>
      <c r="HF1111" s="70"/>
      <c r="HG1111" s="70"/>
      <c r="HH1111" s="70"/>
      <c r="HI1111" s="70"/>
      <c r="HJ1111" s="70"/>
      <c r="HK1111" s="70"/>
      <c r="HL1111" s="70"/>
      <c r="HM1111" s="70"/>
      <c r="HN1111" s="70"/>
      <c r="HO1111" s="70"/>
      <c r="HP1111" s="70"/>
      <c r="HQ1111" s="70"/>
      <c r="HR1111" s="70"/>
      <c r="HS1111" s="70"/>
      <c r="HT1111" s="70"/>
      <c r="HU1111" s="70"/>
      <c r="HV1111" s="70"/>
      <c r="HW1111" s="70"/>
      <c r="HX1111" s="70"/>
      <c r="HY1111" s="70"/>
      <c r="HZ1111" s="70"/>
      <c r="IA1111" s="70"/>
      <c r="IB1111" s="70"/>
      <c r="IC1111" s="70"/>
      <c r="ID1111" s="70"/>
      <c r="IE1111" s="70"/>
      <c r="IF1111" s="70"/>
      <c r="IG1111" s="70"/>
      <c r="IH1111" s="70"/>
      <c r="II1111" s="70"/>
      <c r="IJ1111" s="70"/>
      <c r="IK1111" s="70"/>
      <c r="IL1111" s="70"/>
      <c r="IM1111" s="70"/>
      <c r="IN1111" s="70"/>
      <c r="IO1111" s="70"/>
      <c r="IP1111" s="70"/>
      <c r="IQ1111" s="70"/>
      <c r="IR1111" s="70"/>
      <c r="IS1111" s="70"/>
      <c r="IT1111" s="70"/>
      <c r="IU1111" s="70"/>
      <c r="IV1111" s="70"/>
    </row>
    <row r="1112" spans="1:256" s="15" customFormat="1" ht="12.75" x14ac:dyDescent="0.2">
      <c r="A1112" s="17"/>
      <c r="F1112" s="16"/>
      <c r="G1112" s="50"/>
      <c r="H1112" s="16"/>
      <c r="I1112" s="20" t="s">
        <v>20</v>
      </c>
      <c r="J1112" s="20"/>
      <c r="K1112" s="20"/>
      <c r="L1112" s="20"/>
      <c r="M1112" s="20"/>
      <c r="N1112" s="20" t="s">
        <v>37</v>
      </c>
      <c r="O1112" s="60"/>
      <c r="P1112" s="76"/>
      <c r="Q1112" s="76"/>
      <c r="R1112" s="26"/>
      <c r="S1112" s="26"/>
      <c r="T1112" s="26"/>
      <c r="U1112" s="26"/>
      <c r="V1112" s="26"/>
      <c r="W1112" s="26"/>
      <c r="X1112" s="36"/>
      <c r="Y1112" s="26"/>
      <c r="Z1112" s="25"/>
      <c r="AA1112" s="26"/>
      <c r="AB1112" s="26"/>
      <c r="AC1112" s="26"/>
      <c r="AD1112" s="26"/>
      <c r="AE1112" s="70"/>
      <c r="AF1112" s="70"/>
      <c r="AG1112" s="70"/>
      <c r="AH1112" s="70"/>
      <c r="AI1112" s="70"/>
      <c r="AJ1112" s="70"/>
      <c r="AK1112" s="70"/>
      <c r="AL1112" s="70"/>
      <c r="AM1112" s="70"/>
      <c r="AN1112" s="70"/>
      <c r="AO1112" s="70"/>
      <c r="AP1112" s="70"/>
      <c r="AQ1112" s="70"/>
      <c r="AR1112" s="70"/>
      <c r="AS1112" s="70"/>
      <c r="AT1112" s="70"/>
      <c r="AU1112" s="70"/>
      <c r="AV1112" s="70"/>
      <c r="AW1112" s="70"/>
      <c r="AX1112" s="70"/>
      <c r="AY1112" s="70"/>
      <c r="AZ1112" s="70"/>
      <c r="BA1112" s="70"/>
      <c r="BB1112" s="70"/>
      <c r="BC1112" s="70"/>
      <c r="BD1112" s="70"/>
      <c r="BE1112" s="70"/>
      <c r="BF1112" s="70"/>
      <c r="BG1112" s="70"/>
      <c r="BH1112" s="70"/>
      <c r="BI1112" s="70"/>
      <c r="BJ1112" s="70"/>
      <c r="BK1112" s="70"/>
      <c r="BL1112" s="70"/>
      <c r="BM1112" s="70"/>
      <c r="BN1112" s="70"/>
      <c r="BO1112" s="70"/>
      <c r="BP1112" s="70"/>
      <c r="BQ1112" s="70"/>
      <c r="BR1112" s="70"/>
      <c r="BS1112" s="70"/>
      <c r="BT1112" s="70"/>
      <c r="BU1112" s="70"/>
      <c r="BV1112" s="70"/>
      <c r="BW1112" s="70"/>
      <c r="BX1112" s="70"/>
      <c r="BY1112" s="70"/>
      <c r="BZ1112" s="70"/>
      <c r="CA1112" s="70"/>
      <c r="CB1112" s="70"/>
      <c r="CC1112" s="70"/>
      <c r="CD1112" s="70"/>
      <c r="CE1112" s="70"/>
      <c r="CF1112" s="70"/>
      <c r="CG1112" s="70"/>
      <c r="CH1112" s="70"/>
      <c r="CI1112" s="70"/>
      <c r="CJ1112" s="70"/>
      <c r="CK1112" s="70"/>
      <c r="CL1112" s="70"/>
      <c r="CM1112" s="70"/>
      <c r="CN1112" s="70"/>
      <c r="CO1112" s="70"/>
      <c r="CP1112" s="70"/>
      <c r="CQ1112" s="70"/>
      <c r="CR1112" s="70"/>
      <c r="CS1112" s="70"/>
      <c r="CT1112" s="70"/>
      <c r="CU1112" s="70"/>
      <c r="CV1112" s="70"/>
      <c r="CW1112" s="70"/>
      <c r="CX1112" s="70"/>
      <c r="CY1112" s="70"/>
      <c r="CZ1112" s="70"/>
      <c r="DA1112" s="70"/>
      <c r="DB1112" s="70"/>
      <c r="DC1112" s="70"/>
      <c r="DD1112" s="70"/>
      <c r="DE1112" s="70"/>
      <c r="DF1112" s="70"/>
      <c r="DG1112" s="70"/>
      <c r="DH1112" s="70"/>
      <c r="DI1112" s="70"/>
      <c r="DJ1112" s="70"/>
      <c r="DK1112" s="70"/>
      <c r="DL1112" s="70"/>
      <c r="DM1112" s="70"/>
      <c r="DN1112" s="70"/>
      <c r="DO1112" s="70"/>
      <c r="DP1112" s="70"/>
      <c r="DQ1112" s="70"/>
      <c r="DR1112" s="70"/>
      <c r="DS1112" s="70"/>
      <c r="DT1112" s="70"/>
      <c r="DU1112" s="70"/>
      <c r="DV1112" s="70"/>
      <c r="DW1112" s="70"/>
      <c r="DX1112" s="70"/>
      <c r="DY1112" s="70"/>
      <c r="DZ1112" s="70"/>
      <c r="EA1112" s="70"/>
      <c r="EB1112" s="70"/>
      <c r="EC1112" s="70"/>
      <c r="ED1112" s="70"/>
      <c r="EE1112" s="70"/>
      <c r="EF1112" s="70"/>
      <c r="EG1112" s="70"/>
      <c r="EH1112" s="70"/>
      <c r="EI1112" s="70"/>
      <c r="EJ1112" s="70"/>
      <c r="EK1112" s="70"/>
      <c r="EL1112" s="70"/>
      <c r="EM1112" s="70"/>
      <c r="EN1112" s="70"/>
      <c r="EO1112" s="70"/>
      <c r="EP1112" s="70"/>
      <c r="EQ1112" s="70"/>
      <c r="ER1112" s="70"/>
      <c r="ES1112" s="70"/>
      <c r="ET1112" s="70"/>
      <c r="EU1112" s="70"/>
      <c r="EV1112" s="70"/>
      <c r="EW1112" s="70"/>
      <c r="EX1112" s="70"/>
      <c r="EY1112" s="70"/>
      <c r="EZ1112" s="70"/>
      <c r="FA1112" s="70"/>
      <c r="FB1112" s="70"/>
      <c r="FC1112" s="70"/>
      <c r="FD1112" s="70"/>
      <c r="FE1112" s="70"/>
      <c r="FF1112" s="70"/>
      <c r="FG1112" s="70"/>
      <c r="FH1112" s="70"/>
      <c r="FI1112" s="70"/>
      <c r="FJ1112" s="70"/>
      <c r="FK1112" s="70"/>
      <c r="FL1112" s="70"/>
      <c r="FM1112" s="70"/>
      <c r="FN1112" s="70"/>
      <c r="FO1112" s="70"/>
      <c r="FP1112" s="70"/>
      <c r="FQ1112" s="70"/>
      <c r="FR1112" s="70"/>
      <c r="FS1112" s="70"/>
      <c r="FT1112" s="70"/>
      <c r="FU1112" s="70"/>
      <c r="FV1112" s="70"/>
      <c r="FW1112" s="70"/>
      <c r="FX1112" s="70"/>
      <c r="FY1112" s="70"/>
      <c r="FZ1112" s="70"/>
      <c r="GA1112" s="70"/>
      <c r="GB1112" s="70"/>
      <c r="GC1112" s="70"/>
      <c r="GD1112" s="70"/>
      <c r="GE1112" s="70"/>
      <c r="GF1112" s="70"/>
      <c r="GG1112" s="70"/>
      <c r="GH1112" s="70"/>
      <c r="GI1112" s="70"/>
      <c r="GJ1112" s="70"/>
      <c r="GK1112" s="70"/>
      <c r="GL1112" s="70"/>
      <c r="GM1112" s="70"/>
      <c r="GN1112" s="70"/>
      <c r="GO1112" s="70"/>
      <c r="GP1112" s="70"/>
      <c r="GQ1112" s="70"/>
      <c r="GR1112" s="70"/>
      <c r="GS1112" s="70"/>
      <c r="GT1112" s="70"/>
      <c r="GU1112" s="70"/>
      <c r="GV1112" s="70"/>
      <c r="GW1112" s="70"/>
      <c r="GX1112" s="70"/>
      <c r="GY1112" s="70"/>
      <c r="GZ1112" s="70"/>
      <c r="HA1112" s="70"/>
      <c r="HB1112" s="70"/>
      <c r="HC1112" s="70"/>
      <c r="HD1112" s="70"/>
      <c r="HE1112" s="70"/>
      <c r="HF1112" s="70"/>
      <c r="HG1112" s="70"/>
      <c r="HH1112" s="70"/>
      <c r="HI1112" s="70"/>
      <c r="HJ1112" s="70"/>
      <c r="HK1112" s="70"/>
      <c r="HL1112" s="70"/>
      <c r="HM1112" s="70"/>
      <c r="HN1112" s="70"/>
      <c r="HO1112" s="70"/>
      <c r="HP1112" s="70"/>
      <c r="HQ1112" s="70"/>
      <c r="HR1112" s="70"/>
      <c r="HS1112" s="70"/>
      <c r="HT1112" s="70"/>
      <c r="HU1112" s="70"/>
      <c r="HV1112" s="70"/>
      <c r="HW1112" s="70"/>
      <c r="HX1112" s="70"/>
      <c r="HY1112" s="70"/>
      <c r="HZ1112" s="70"/>
      <c r="IA1112" s="70"/>
      <c r="IB1112" s="70"/>
      <c r="IC1112" s="70"/>
      <c r="ID1112" s="70"/>
      <c r="IE1112" s="70"/>
      <c r="IF1112" s="70"/>
      <c r="IG1112" s="70"/>
      <c r="IH1112" s="70"/>
      <c r="II1112" s="70"/>
      <c r="IJ1112" s="70"/>
      <c r="IK1112" s="70"/>
      <c r="IL1112" s="70"/>
      <c r="IM1112" s="70"/>
      <c r="IN1112" s="70"/>
      <c r="IO1112" s="70"/>
      <c r="IP1112" s="70"/>
      <c r="IQ1112" s="70"/>
      <c r="IR1112" s="70"/>
      <c r="IS1112" s="70"/>
      <c r="IT1112" s="70"/>
      <c r="IU1112" s="70"/>
      <c r="IV1112" s="70"/>
    </row>
    <row r="1113" spans="1:256" s="15" customFormat="1" ht="12.75" x14ac:dyDescent="0.2">
      <c r="A1113" s="22" t="s">
        <v>10</v>
      </c>
      <c r="B1113" s="179" t="s">
        <v>11</v>
      </c>
      <c r="C1113" s="180"/>
      <c r="D1113" s="180"/>
      <c r="E1113" s="180"/>
      <c r="F1113" s="181"/>
      <c r="G1113" s="51" t="s">
        <v>9</v>
      </c>
      <c r="H1113" s="23" t="s">
        <v>15</v>
      </c>
      <c r="I1113" s="22" t="s">
        <v>21</v>
      </c>
      <c r="J1113" s="22" t="s">
        <v>24</v>
      </c>
      <c r="K1113" s="22" t="s">
        <v>26</v>
      </c>
      <c r="L1113" s="22" t="s">
        <v>30</v>
      </c>
      <c r="M1113" s="22" t="s">
        <v>34</v>
      </c>
      <c r="N1113" s="22" t="s">
        <v>42</v>
      </c>
      <c r="O1113" s="62" t="s">
        <v>38</v>
      </c>
      <c r="P1113" s="77"/>
      <c r="Q1113" s="77"/>
      <c r="R1113" s="26"/>
      <c r="S1113" s="26"/>
      <c r="T1113" s="26"/>
      <c r="U1113" s="26"/>
      <c r="V1113" s="26"/>
      <c r="W1113" s="26"/>
      <c r="X1113" s="36"/>
      <c r="Y1113" s="26"/>
      <c r="Z1113" s="25"/>
      <c r="AA1113" s="26"/>
      <c r="AB1113" s="26"/>
      <c r="AC1113" s="26"/>
      <c r="AD1113" s="26"/>
      <c r="AE1113" s="70"/>
      <c r="AF1113" s="70"/>
      <c r="AG1113" s="70"/>
      <c r="AH1113" s="70"/>
      <c r="AI1113" s="70"/>
      <c r="AJ1113" s="70"/>
      <c r="AK1113" s="70"/>
      <c r="AL1113" s="70"/>
      <c r="AM1113" s="70"/>
      <c r="AN1113" s="70"/>
      <c r="AO1113" s="70"/>
      <c r="AP1113" s="70"/>
      <c r="AQ1113" s="70"/>
      <c r="AR1113" s="70"/>
      <c r="AS1113" s="70"/>
      <c r="AT1113" s="70"/>
      <c r="AU1113" s="70"/>
      <c r="AV1113" s="70"/>
      <c r="AW1113" s="70"/>
      <c r="AX1113" s="70"/>
      <c r="AY1113" s="70"/>
      <c r="AZ1113" s="70"/>
      <c r="BA1113" s="70"/>
      <c r="BB1113" s="70"/>
      <c r="BC1113" s="70"/>
      <c r="BD1113" s="70"/>
      <c r="BE1113" s="70"/>
      <c r="BF1113" s="70"/>
      <c r="BG1113" s="70"/>
      <c r="BH1113" s="70"/>
      <c r="BI1113" s="70"/>
      <c r="BJ1113" s="70"/>
      <c r="BK1113" s="70"/>
      <c r="BL1113" s="70"/>
      <c r="BM1113" s="70"/>
      <c r="BN1113" s="70"/>
      <c r="BO1113" s="70"/>
      <c r="BP1113" s="70"/>
      <c r="BQ1113" s="70"/>
      <c r="BR1113" s="70"/>
      <c r="BS1113" s="70"/>
      <c r="BT1113" s="70"/>
      <c r="BU1113" s="70"/>
      <c r="BV1113" s="70"/>
      <c r="BW1113" s="70"/>
      <c r="BX1113" s="70"/>
      <c r="BY1113" s="70"/>
      <c r="BZ1113" s="70"/>
      <c r="CA1113" s="70"/>
      <c r="CB1113" s="70"/>
      <c r="CC1113" s="70"/>
      <c r="CD1113" s="70"/>
      <c r="CE1113" s="70"/>
      <c r="CF1113" s="70"/>
      <c r="CG1113" s="70"/>
      <c r="CH1113" s="70"/>
      <c r="CI1113" s="70"/>
      <c r="CJ1113" s="70"/>
      <c r="CK1113" s="70"/>
      <c r="CL1113" s="70"/>
      <c r="CM1113" s="70"/>
      <c r="CN1113" s="70"/>
      <c r="CO1113" s="70"/>
      <c r="CP1113" s="70"/>
      <c r="CQ1113" s="70"/>
      <c r="CR1113" s="70"/>
      <c r="CS1113" s="70"/>
      <c r="CT1113" s="70"/>
      <c r="CU1113" s="70"/>
      <c r="CV1113" s="70"/>
      <c r="CW1113" s="70"/>
      <c r="CX1113" s="70"/>
      <c r="CY1113" s="70"/>
      <c r="CZ1113" s="70"/>
      <c r="DA1113" s="70"/>
      <c r="DB1113" s="70"/>
      <c r="DC1113" s="70"/>
      <c r="DD1113" s="70"/>
      <c r="DE1113" s="70"/>
      <c r="DF1113" s="70"/>
      <c r="DG1113" s="70"/>
      <c r="DH1113" s="70"/>
      <c r="DI1113" s="70"/>
      <c r="DJ1113" s="70"/>
      <c r="DK1113" s="70"/>
      <c r="DL1113" s="70"/>
      <c r="DM1113" s="70"/>
      <c r="DN1113" s="70"/>
      <c r="DO1113" s="70"/>
      <c r="DP1113" s="70"/>
      <c r="DQ1113" s="70"/>
      <c r="DR1113" s="70"/>
      <c r="DS1113" s="70"/>
      <c r="DT1113" s="70"/>
      <c r="DU1113" s="70"/>
      <c r="DV1113" s="70"/>
      <c r="DW1113" s="70"/>
      <c r="DX1113" s="70"/>
      <c r="DY1113" s="70"/>
      <c r="DZ1113" s="70"/>
      <c r="EA1113" s="70"/>
      <c r="EB1113" s="70"/>
      <c r="EC1113" s="70"/>
      <c r="ED1113" s="70"/>
      <c r="EE1113" s="70"/>
      <c r="EF1113" s="70"/>
      <c r="EG1113" s="70"/>
      <c r="EH1113" s="70"/>
      <c r="EI1113" s="70"/>
      <c r="EJ1113" s="70"/>
      <c r="EK1113" s="70"/>
      <c r="EL1113" s="70"/>
      <c r="EM1113" s="70"/>
      <c r="EN1113" s="70"/>
      <c r="EO1113" s="70"/>
      <c r="EP1113" s="70"/>
      <c r="EQ1113" s="70"/>
      <c r="ER1113" s="70"/>
      <c r="ES1113" s="70"/>
      <c r="ET1113" s="70"/>
      <c r="EU1113" s="70"/>
      <c r="EV1113" s="70"/>
      <c r="EW1113" s="70"/>
      <c r="EX1113" s="70"/>
      <c r="EY1113" s="70"/>
      <c r="EZ1113" s="70"/>
      <c r="FA1113" s="70"/>
      <c r="FB1113" s="70"/>
      <c r="FC1113" s="70"/>
      <c r="FD1113" s="70"/>
      <c r="FE1113" s="70"/>
      <c r="FF1113" s="70"/>
      <c r="FG1113" s="70"/>
      <c r="FH1113" s="70"/>
      <c r="FI1113" s="70"/>
      <c r="FJ1113" s="70"/>
      <c r="FK1113" s="70"/>
      <c r="FL1113" s="70"/>
      <c r="FM1113" s="70"/>
      <c r="FN1113" s="70"/>
      <c r="FO1113" s="70"/>
      <c r="FP1113" s="70"/>
      <c r="FQ1113" s="70"/>
      <c r="FR1113" s="70"/>
      <c r="FS1113" s="70"/>
      <c r="FT1113" s="70"/>
      <c r="FU1113" s="70"/>
      <c r="FV1113" s="70"/>
      <c r="FW1113" s="70"/>
      <c r="FX1113" s="70"/>
      <c r="FY1113" s="70"/>
      <c r="FZ1113" s="70"/>
      <c r="GA1113" s="70"/>
      <c r="GB1113" s="70"/>
      <c r="GC1113" s="70"/>
      <c r="GD1113" s="70"/>
      <c r="GE1113" s="70"/>
      <c r="GF1113" s="70"/>
      <c r="GG1113" s="70"/>
      <c r="GH1113" s="70"/>
      <c r="GI1113" s="70"/>
      <c r="GJ1113" s="70"/>
      <c r="GK1113" s="70"/>
      <c r="GL1113" s="70"/>
      <c r="GM1113" s="70"/>
      <c r="GN1113" s="70"/>
      <c r="GO1113" s="70"/>
      <c r="GP1113" s="70"/>
      <c r="GQ1113" s="70"/>
      <c r="GR1113" s="70"/>
      <c r="GS1113" s="70"/>
      <c r="GT1113" s="70"/>
      <c r="GU1113" s="70"/>
      <c r="GV1113" s="70"/>
      <c r="GW1113" s="70"/>
      <c r="GX1113" s="70"/>
      <c r="GY1113" s="70"/>
      <c r="GZ1113" s="70"/>
      <c r="HA1113" s="70"/>
      <c r="HB1113" s="70"/>
      <c r="HC1113" s="70"/>
      <c r="HD1113" s="70"/>
      <c r="HE1113" s="70"/>
      <c r="HF1113" s="70"/>
      <c r="HG1113" s="70"/>
      <c r="HH1113" s="70"/>
      <c r="HI1113" s="70"/>
      <c r="HJ1113" s="70"/>
      <c r="HK1113" s="70"/>
      <c r="HL1113" s="70"/>
      <c r="HM1113" s="70"/>
      <c r="HN1113" s="70"/>
      <c r="HO1113" s="70"/>
      <c r="HP1113" s="70"/>
      <c r="HQ1113" s="70"/>
      <c r="HR1113" s="70"/>
      <c r="HS1113" s="70"/>
      <c r="HT1113" s="70"/>
      <c r="HU1113" s="70"/>
      <c r="HV1113" s="70"/>
      <c r="HW1113" s="70"/>
      <c r="HX1113" s="70"/>
      <c r="HY1113" s="70"/>
      <c r="HZ1113" s="70"/>
      <c r="IA1113" s="70"/>
      <c r="IB1113" s="70"/>
      <c r="IC1113" s="70"/>
      <c r="ID1113" s="70"/>
      <c r="IE1113" s="70"/>
      <c r="IF1113" s="70"/>
      <c r="IG1113" s="70"/>
      <c r="IH1113" s="70"/>
      <c r="II1113" s="70"/>
      <c r="IJ1113" s="70"/>
      <c r="IK1113" s="70"/>
      <c r="IL1113" s="70"/>
      <c r="IM1113" s="70"/>
      <c r="IN1113" s="70"/>
      <c r="IO1113" s="70"/>
      <c r="IP1113" s="70"/>
      <c r="IQ1113" s="70"/>
      <c r="IR1113" s="70"/>
      <c r="IS1113" s="70"/>
      <c r="IT1113" s="70"/>
      <c r="IU1113" s="70"/>
      <c r="IV1113" s="70"/>
    </row>
    <row r="1114" spans="1:256" s="69" customFormat="1" ht="50.1" customHeight="1" x14ac:dyDescent="0.2">
      <c r="A1114" s="12"/>
      <c r="B1114" s="207"/>
      <c r="C1114" s="208"/>
      <c r="D1114" s="208"/>
      <c r="E1114" s="208"/>
      <c r="F1114" s="209"/>
      <c r="G1114" s="28"/>
      <c r="H1114" s="8"/>
      <c r="I1114" s="9"/>
      <c r="J1114" s="29">
        <f t="shared" ref="J1114:J1119" si="129">SUM(H1114*I1114)</f>
        <v>0</v>
      </c>
      <c r="K1114" s="9"/>
      <c r="L1114" s="4">
        <f t="shared" ref="L1114:L1119" si="130">SUM(J1114*K1114)</f>
        <v>0</v>
      </c>
      <c r="M1114" s="10"/>
      <c r="N1114" s="11"/>
      <c r="O1114" s="67">
        <f t="shared" ref="O1114:O1119" si="131">SUM(M1114*N1114)</f>
        <v>0</v>
      </c>
      <c r="P1114" s="78"/>
      <c r="Q1114" s="78"/>
      <c r="R1114" s="3"/>
      <c r="S1114" s="1"/>
      <c r="T1114" s="1"/>
      <c r="U1114" s="1"/>
      <c r="V1114" s="1"/>
      <c r="W1114" s="1"/>
      <c r="X1114" s="5"/>
      <c r="Y1114" s="1"/>
      <c r="Z1114" s="1"/>
      <c r="AA1114" s="3"/>
      <c r="AB1114" s="3"/>
      <c r="AC1114" s="3"/>
      <c r="AD1114" s="3"/>
    </row>
    <row r="1115" spans="1:256" s="69" customFormat="1" ht="50.1" customHeight="1" x14ac:dyDescent="0.2">
      <c r="A1115" s="12"/>
      <c r="B1115" s="200"/>
      <c r="C1115" s="177"/>
      <c r="D1115" s="177"/>
      <c r="E1115" s="177"/>
      <c r="F1115" s="178"/>
      <c r="G1115" s="28"/>
      <c r="H1115" s="8"/>
      <c r="I1115" s="9"/>
      <c r="J1115" s="29">
        <f t="shared" si="129"/>
        <v>0</v>
      </c>
      <c r="K1115" s="9"/>
      <c r="L1115" s="4">
        <f t="shared" si="130"/>
        <v>0</v>
      </c>
      <c r="M1115" s="10"/>
      <c r="N1115" s="11"/>
      <c r="O1115" s="67">
        <f t="shared" si="131"/>
        <v>0</v>
      </c>
      <c r="P1115" s="78"/>
      <c r="Q1115" s="78"/>
      <c r="R1115" s="3"/>
      <c r="S1115" s="1"/>
      <c r="T1115" s="1"/>
      <c r="U1115" s="1"/>
      <c r="V1115" s="1"/>
      <c r="W1115" s="1"/>
      <c r="X1115" s="5"/>
      <c r="Y1115" s="1"/>
      <c r="Z1115" s="1"/>
      <c r="AA1115" s="3"/>
      <c r="AB1115" s="3"/>
      <c r="AC1115" s="3"/>
      <c r="AD1115" s="3"/>
    </row>
    <row r="1116" spans="1:256" s="69" customFormat="1" ht="50.1" customHeight="1" x14ac:dyDescent="0.2">
      <c r="A1116" s="12"/>
      <c r="B1116" s="200"/>
      <c r="C1116" s="177"/>
      <c r="D1116" s="177"/>
      <c r="E1116" s="177"/>
      <c r="F1116" s="178"/>
      <c r="G1116" s="28"/>
      <c r="H1116" s="8"/>
      <c r="I1116" s="9"/>
      <c r="J1116" s="29">
        <f t="shared" si="129"/>
        <v>0</v>
      </c>
      <c r="K1116" s="9"/>
      <c r="L1116" s="4">
        <f t="shared" si="130"/>
        <v>0</v>
      </c>
      <c r="M1116" s="10"/>
      <c r="N1116" s="11"/>
      <c r="O1116" s="67">
        <f t="shared" si="131"/>
        <v>0</v>
      </c>
      <c r="P1116" s="78"/>
      <c r="Q1116" s="78"/>
      <c r="R1116" s="3"/>
      <c r="S1116" s="1"/>
      <c r="T1116" s="1"/>
      <c r="U1116" s="1"/>
      <c r="V1116" s="1"/>
      <c r="W1116" s="1"/>
      <c r="X1116" s="5"/>
      <c r="Y1116" s="1"/>
      <c r="Z1116" s="1"/>
      <c r="AA1116" s="3"/>
      <c r="AB1116" s="3"/>
      <c r="AC1116" s="3"/>
      <c r="AD1116" s="3"/>
    </row>
    <row r="1117" spans="1:256" s="69" customFormat="1" ht="50.1" customHeight="1" x14ac:dyDescent="0.2">
      <c r="A1117" s="12"/>
      <c r="B1117" s="200"/>
      <c r="C1117" s="177"/>
      <c r="D1117" s="177"/>
      <c r="E1117" s="177"/>
      <c r="F1117" s="178"/>
      <c r="G1117" s="28"/>
      <c r="H1117" s="8"/>
      <c r="I1117" s="9"/>
      <c r="J1117" s="29">
        <f t="shared" si="129"/>
        <v>0</v>
      </c>
      <c r="K1117" s="9"/>
      <c r="L1117" s="4">
        <f t="shared" si="130"/>
        <v>0</v>
      </c>
      <c r="M1117" s="10"/>
      <c r="N1117" s="11"/>
      <c r="O1117" s="67">
        <f t="shared" si="131"/>
        <v>0</v>
      </c>
      <c r="P1117" s="78"/>
      <c r="Q1117" s="78"/>
      <c r="R1117" s="3"/>
      <c r="S1117" s="1"/>
      <c r="T1117" s="1"/>
      <c r="U1117" s="1"/>
      <c r="V1117" s="1"/>
      <c r="W1117" s="1"/>
      <c r="X1117" s="5"/>
      <c r="Y1117" s="1"/>
      <c r="Z1117" s="1"/>
      <c r="AA1117" s="3"/>
      <c r="AB1117" s="3"/>
      <c r="AC1117" s="3"/>
      <c r="AD1117" s="3"/>
    </row>
    <row r="1118" spans="1:256" s="69" customFormat="1" ht="50.1" customHeight="1" x14ac:dyDescent="0.2">
      <c r="A1118" s="12"/>
      <c r="B1118" s="200"/>
      <c r="C1118" s="177"/>
      <c r="D1118" s="177"/>
      <c r="E1118" s="177"/>
      <c r="F1118" s="178"/>
      <c r="G1118" s="28"/>
      <c r="H1118" s="8"/>
      <c r="I1118" s="9"/>
      <c r="J1118" s="29">
        <f t="shared" si="129"/>
        <v>0</v>
      </c>
      <c r="K1118" s="9"/>
      <c r="L1118" s="4">
        <f t="shared" si="130"/>
        <v>0</v>
      </c>
      <c r="M1118" s="10"/>
      <c r="N1118" s="11"/>
      <c r="O1118" s="67">
        <f t="shared" si="131"/>
        <v>0</v>
      </c>
      <c r="P1118" s="78"/>
      <c r="Q1118" s="78"/>
      <c r="R1118" s="3"/>
      <c r="S1118" s="1"/>
      <c r="T1118" s="1"/>
      <c r="U1118" s="1"/>
      <c r="V1118" s="1"/>
      <c r="W1118" s="1"/>
      <c r="X1118" s="5"/>
      <c r="Y1118" s="1"/>
      <c r="Z1118" s="1"/>
      <c r="AA1118" s="3"/>
      <c r="AB1118" s="3"/>
      <c r="AC1118" s="3"/>
      <c r="AD1118" s="3"/>
    </row>
    <row r="1119" spans="1:256" s="69" customFormat="1" ht="50.1" customHeight="1" x14ac:dyDescent="0.2">
      <c r="A1119" s="12"/>
      <c r="B1119" s="200"/>
      <c r="C1119" s="177"/>
      <c r="D1119" s="177"/>
      <c r="E1119" s="177"/>
      <c r="F1119" s="178"/>
      <c r="G1119" s="28"/>
      <c r="H1119" s="8"/>
      <c r="I1119" s="9"/>
      <c r="J1119" s="29">
        <f t="shared" si="129"/>
        <v>0</v>
      </c>
      <c r="K1119" s="9"/>
      <c r="L1119" s="4">
        <f t="shared" si="130"/>
        <v>0</v>
      </c>
      <c r="M1119" s="10"/>
      <c r="N1119" s="11"/>
      <c r="O1119" s="67">
        <f t="shared" si="131"/>
        <v>0</v>
      </c>
      <c r="P1119" s="78"/>
      <c r="Q1119" s="78"/>
      <c r="R1119" s="3"/>
      <c r="S1119" s="1"/>
      <c r="T1119" s="1"/>
      <c r="U1119" s="1"/>
      <c r="V1119" s="1"/>
      <c r="W1119" s="1"/>
      <c r="X1119" s="5"/>
      <c r="Y1119" s="1"/>
      <c r="Z1119" s="1"/>
      <c r="AA1119" s="3"/>
      <c r="AB1119" s="3"/>
      <c r="AC1119" s="3"/>
      <c r="AD1119" s="3"/>
    </row>
    <row r="1120" spans="1:256" s="15" customFormat="1" ht="20.100000000000001" customHeight="1" thickBot="1" x14ac:dyDescent="0.2">
      <c r="A1120" s="41"/>
      <c r="B1120" s="145" t="s">
        <v>43</v>
      </c>
      <c r="C1120" s="146"/>
      <c r="D1120" s="146"/>
      <c r="E1120" s="146"/>
      <c r="F1120" s="147"/>
      <c r="G1120" s="56"/>
      <c r="H1120" s="42"/>
      <c r="I1120" s="43"/>
      <c r="J1120" s="32">
        <f>SUM(J1114:J1119)</f>
        <v>0</v>
      </c>
      <c r="K1120" s="43"/>
      <c r="L1120" s="32">
        <f>SUM(L1114:L1119)</f>
        <v>0</v>
      </c>
      <c r="M1120" s="44">
        <f>SUM(M1114:M1119)</f>
        <v>0</v>
      </c>
      <c r="N1120" s="43"/>
      <c r="O1120" s="32">
        <f>SUM(O1114:O1119)</f>
        <v>0</v>
      </c>
      <c r="P1120" s="79"/>
      <c r="Q1120" s="79"/>
      <c r="R1120" s="25"/>
      <c r="S1120" s="25"/>
      <c r="T1120" s="25"/>
      <c r="U1120" s="25"/>
      <c r="V1120" s="25"/>
      <c r="W1120" s="25"/>
      <c r="X1120" s="40"/>
      <c r="Y1120" s="25"/>
      <c r="Z1120" s="25"/>
      <c r="AA1120" s="25"/>
      <c r="AB1120" s="25"/>
      <c r="AC1120" s="25"/>
      <c r="AD1120" s="25"/>
    </row>
    <row r="1121" spans="1:30" s="15" customFormat="1" x14ac:dyDescent="0.15">
      <c r="A1121" s="25"/>
      <c r="B1121" s="25"/>
      <c r="C1121" s="25"/>
      <c r="D1121" s="25"/>
      <c r="E1121" s="25"/>
      <c r="F1121" s="25"/>
      <c r="G1121" s="54"/>
      <c r="H1121" s="25"/>
      <c r="I1121" s="25"/>
      <c r="J1121" s="25"/>
      <c r="K1121" s="25"/>
      <c r="L1121" s="25"/>
      <c r="M1121" s="25"/>
      <c r="N1121" s="25"/>
      <c r="O1121" s="63"/>
      <c r="P1121" s="74"/>
      <c r="Q1121" s="74"/>
    </row>
    <row r="1122" spans="1:30" s="15" customFormat="1" x14ac:dyDescent="0.15">
      <c r="A1122" s="25"/>
      <c r="B1122" s="25"/>
      <c r="C1122" s="25"/>
      <c r="D1122" s="25"/>
      <c r="E1122" s="25"/>
      <c r="F1122" s="25"/>
      <c r="G1122" s="54"/>
      <c r="H1122" s="25"/>
      <c r="I1122" s="25"/>
      <c r="J1122" s="25"/>
      <c r="K1122" s="25"/>
      <c r="L1122" s="25"/>
      <c r="M1122" s="25"/>
      <c r="N1122" s="25"/>
      <c r="O1122" s="63"/>
      <c r="P1122" s="74"/>
      <c r="Q1122" s="74"/>
    </row>
    <row r="1123" spans="1:30" s="15" customFormat="1" x14ac:dyDescent="0.15">
      <c r="A1123" s="27"/>
      <c r="B1123" s="27"/>
      <c r="C1123" s="27"/>
      <c r="D1123" s="27"/>
      <c r="E1123" s="27"/>
      <c r="F1123" s="27"/>
      <c r="G1123" s="55"/>
      <c r="H1123" s="27"/>
      <c r="I1123" s="27"/>
      <c r="J1123" s="27"/>
      <c r="K1123" s="27"/>
      <c r="L1123" s="27"/>
      <c r="M1123" s="27"/>
      <c r="N1123" s="27"/>
      <c r="O1123" s="64"/>
      <c r="P1123" s="74"/>
      <c r="Q1123" s="74"/>
      <c r="R1123" s="25"/>
      <c r="S1123" s="25"/>
      <c r="T1123" s="25"/>
      <c r="U1123" s="25"/>
      <c r="V1123" s="25"/>
      <c r="W1123" s="25"/>
      <c r="X1123" s="40"/>
      <c r="Y1123" s="25"/>
      <c r="Z1123" s="25"/>
      <c r="AA1123" s="25"/>
      <c r="AB1123" s="25"/>
      <c r="AC1123" s="25"/>
      <c r="AD1123" s="25"/>
    </row>
    <row r="1124" spans="1:30" s="15" customFormat="1" ht="9" customHeight="1" x14ac:dyDescent="0.2">
      <c r="A1124" s="167" t="s">
        <v>50</v>
      </c>
      <c r="B1124" s="168"/>
      <c r="C1124" s="168"/>
      <c r="D1124" s="168"/>
      <c r="E1124" s="168"/>
      <c r="F1124" s="168"/>
      <c r="G1124" s="168"/>
      <c r="H1124" s="169"/>
      <c r="I1124" s="164" t="s">
        <v>46</v>
      </c>
      <c r="J1124" s="165"/>
      <c r="K1124" s="165"/>
      <c r="L1124" s="165"/>
      <c r="M1124" s="166"/>
      <c r="N1124" s="65" t="s">
        <v>1</v>
      </c>
      <c r="O1124" s="66"/>
      <c r="P1124" s="68"/>
      <c r="Q1124" s="68"/>
      <c r="R1124" s="25"/>
      <c r="S1124" s="25"/>
      <c r="T1124" s="25"/>
      <c r="U1124" s="25"/>
      <c r="V1124" s="25"/>
      <c r="W1124" s="25"/>
      <c r="X1124" s="40"/>
      <c r="Y1124" s="25"/>
      <c r="Z1124" s="25"/>
      <c r="AA1124" s="25"/>
      <c r="AB1124" s="25"/>
      <c r="AC1124" s="25"/>
      <c r="AD1124" s="25"/>
    </row>
    <row r="1125" spans="1:30" s="15" customFormat="1" ht="8.25" customHeight="1" x14ac:dyDescent="0.15">
      <c r="A1125" s="170"/>
      <c r="B1125" s="171"/>
      <c r="C1125" s="171"/>
      <c r="D1125" s="171"/>
      <c r="E1125" s="171"/>
      <c r="F1125" s="171"/>
      <c r="G1125" s="171"/>
      <c r="H1125" s="172"/>
      <c r="I1125" s="24"/>
      <c r="J1125" s="25"/>
      <c r="K1125" s="25"/>
      <c r="L1125" s="25"/>
      <c r="M1125" s="16"/>
      <c r="N1125" s="25"/>
      <c r="O1125" s="63"/>
      <c r="P1125" s="74"/>
      <c r="Q1125" s="74"/>
      <c r="R1125" s="25"/>
      <c r="S1125" s="25"/>
      <c r="T1125" s="25"/>
      <c r="U1125" s="25"/>
      <c r="V1125" s="25"/>
      <c r="W1125" s="25"/>
      <c r="X1125" s="40"/>
      <c r="Y1125" s="25"/>
      <c r="Z1125" s="25"/>
      <c r="AA1125" s="25"/>
      <c r="AB1125" s="25"/>
      <c r="AC1125" s="25"/>
      <c r="AD1125" s="25"/>
    </row>
    <row r="1126" spans="1:30" s="15" customFormat="1" ht="12.75" customHeight="1" x14ac:dyDescent="0.2">
      <c r="A1126" s="170"/>
      <c r="B1126" s="171"/>
      <c r="C1126" s="171"/>
      <c r="D1126" s="171"/>
      <c r="E1126" s="171"/>
      <c r="F1126" s="171"/>
      <c r="G1126" s="171"/>
      <c r="H1126" s="172"/>
      <c r="I1126" s="201"/>
      <c r="J1126" s="128"/>
      <c r="K1126" s="128"/>
      <c r="L1126" s="128"/>
      <c r="M1126" s="129"/>
      <c r="N1126" s="26" t="s">
        <v>48</v>
      </c>
      <c r="O1126" s="63"/>
      <c r="P1126" s="74"/>
      <c r="Q1126" s="74"/>
      <c r="R1126" s="25"/>
      <c r="S1126" s="25"/>
      <c r="T1126" s="25"/>
      <c r="U1126" s="25"/>
      <c r="V1126" s="25"/>
      <c r="W1126" s="25"/>
      <c r="X1126" s="40"/>
      <c r="Y1126" s="25"/>
      <c r="Z1126" s="25"/>
      <c r="AA1126" s="25"/>
      <c r="AB1126" s="25"/>
      <c r="AC1126" s="25"/>
      <c r="AD1126" s="25"/>
    </row>
    <row r="1127" spans="1:30" s="15" customFormat="1" ht="8.25" customHeight="1" x14ac:dyDescent="0.15">
      <c r="A1127" s="170"/>
      <c r="B1127" s="171"/>
      <c r="C1127" s="171"/>
      <c r="D1127" s="171"/>
      <c r="E1127" s="171"/>
      <c r="F1127" s="171"/>
      <c r="G1127" s="171"/>
      <c r="H1127" s="172"/>
      <c r="I1127" s="130"/>
      <c r="J1127" s="128"/>
      <c r="K1127" s="128"/>
      <c r="L1127" s="128"/>
      <c r="M1127" s="129"/>
      <c r="N1127" s="25"/>
      <c r="O1127" s="63"/>
      <c r="P1127" s="74"/>
      <c r="Q1127" s="74"/>
      <c r="R1127" s="25"/>
      <c r="S1127" s="25"/>
      <c r="T1127" s="25"/>
      <c r="U1127" s="25"/>
      <c r="V1127" s="25"/>
      <c r="W1127" s="25"/>
      <c r="X1127" s="40"/>
      <c r="Y1127" s="25"/>
      <c r="Z1127" s="25"/>
      <c r="AA1127" s="25"/>
      <c r="AB1127" s="25"/>
      <c r="AC1127" s="25"/>
      <c r="AD1127" s="25"/>
    </row>
    <row r="1128" spans="1:30" s="15" customFormat="1" ht="8.25" customHeight="1" x14ac:dyDescent="0.15">
      <c r="A1128" s="170"/>
      <c r="B1128" s="171"/>
      <c r="C1128" s="171"/>
      <c r="D1128" s="171"/>
      <c r="E1128" s="171"/>
      <c r="F1128" s="171"/>
      <c r="G1128" s="171"/>
      <c r="H1128" s="172"/>
      <c r="I1128" s="130"/>
      <c r="J1128" s="128"/>
      <c r="K1128" s="128"/>
      <c r="L1128" s="128"/>
      <c r="M1128" s="129"/>
      <c r="N1128" s="27"/>
      <c r="O1128" s="64"/>
      <c r="P1128" s="74"/>
      <c r="Q1128" s="74"/>
      <c r="R1128" s="25"/>
      <c r="S1128" s="25"/>
      <c r="T1128" s="25"/>
      <c r="U1128" s="25"/>
      <c r="V1128" s="25"/>
      <c r="W1128" s="25"/>
      <c r="X1128" s="40"/>
      <c r="Y1128" s="25"/>
      <c r="Z1128" s="25"/>
      <c r="AA1128" s="25"/>
      <c r="AB1128" s="25"/>
      <c r="AC1128" s="25"/>
      <c r="AD1128" s="25"/>
    </row>
    <row r="1129" spans="1:30" s="15" customFormat="1" ht="9" customHeight="1" x14ac:dyDescent="0.15">
      <c r="A1129" s="170"/>
      <c r="B1129" s="171"/>
      <c r="C1129" s="171"/>
      <c r="D1129" s="171"/>
      <c r="E1129" s="171"/>
      <c r="F1129" s="171"/>
      <c r="G1129" s="171"/>
      <c r="H1129" s="172"/>
      <c r="I1129" s="130"/>
      <c r="J1129" s="128"/>
      <c r="K1129" s="128"/>
      <c r="L1129" s="128"/>
      <c r="M1129" s="129"/>
      <c r="N1129" s="13" t="s">
        <v>2</v>
      </c>
      <c r="O1129" s="63"/>
      <c r="P1129" s="74"/>
      <c r="Q1129" s="74"/>
      <c r="R1129" s="25"/>
      <c r="S1129" s="25"/>
      <c r="T1129" s="25"/>
      <c r="U1129" s="25"/>
      <c r="V1129" s="25"/>
      <c r="W1129" s="25"/>
      <c r="X1129" s="40"/>
      <c r="Y1129" s="25"/>
      <c r="Z1129" s="25"/>
      <c r="AA1129" s="25"/>
      <c r="AB1129" s="25"/>
      <c r="AC1129" s="25"/>
      <c r="AD1129" s="25"/>
    </row>
    <row r="1130" spans="1:30" s="15" customFormat="1" ht="8.25" customHeight="1" x14ac:dyDescent="0.15">
      <c r="A1130" s="170"/>
      <c r="B1130" s="171"/>
      <c r="C1130" s="171"/>
      <c r="D1130" s="171"/>
      <c r="E1130" s="171"/>
      <c r="F1130" s="171"/>
      <c r="G1130" s="171"/>
      <c r="H1130" s="172"/>
      <c r="I1130" s="130"/>
      <c r="J1130" s="128"/>
      <c r="K1130" s="128"/>
      <c r="L1130" s="128"/>
      <c r="M1130" s="129"/>
      <c r="N1130" s="25"/>
      <c r="O1130" s="63"/>
      <c r="P1130" s="74"/>
      <c r="Q1130" s="74"/>
      <c r="R1130" s="25"/>
      <c r="S1130" s="25"/>
      <c r="T1130" s="25"/>
      <c r="U1130" s="25"/>
      <c r="V1130" s="25"/>
      <c r="W1130" s="25"/>
      <c r="X1130" s="40"/>
      <c r="Y1130" s="25"/>
      <c r="Z1130" s="25"/>
      <c r="AA1130" s="25"/>
      <c r="AB1130" s="25"/>
      <c r="AC1130" s="25"/>
      <c r="AD1130" s="25"/>
    </row>
    <row r="1131" spans="1:30" s="15" customFormat="1" ht="8.25" customHeight="1" x14ac:dyDescent="0.15">
      <c r="A1131" s="170"/>
      <c r="B1131" s="171"/>
      <c r="C1131" s="171"/>
      <c r="D1131" s="171"/>
      <c r="E1131" s="171"/>
      <c r="F1131" s="171"/>
      <c r="G1131" s="171"/>
      <c r="H1131" s="172"/>
      <c r="I1131" s="130"/>
      <c r="J1131" s="128"/>
      <c r="K1131" s="128"/>
      <c r="L1131" s="128"/>
      <c r="M1131" s="129"/>
      <c r="N1131" s="160"/>
      <c r="O1131" s="161"/>
      <c r="P1131" s="73"/>
      <c r="Q1131" s="73"/>
      <c r="R1131" s="25"/>
      <c r="S1131" s="25"/>
      <c r="T1131" s="25"/>
      <c r="U1131" s="25"/>
      <c r="V1131" s="25"/>
      <c r="W1131" s="25"/>
      <c r="X1131" s="40"/>
      <c r="Y1131" s="25"/>
      <c r="Z1131" s="25"/>
      <c r="AA1131" s="25"/>
      <c r="AB1131" s="25"/>
      <c r="AC1131" s="25"/>
      <c r="AD1131" s="25"/>
    </row>
    <row r="1132" spans="1:30" s="15" customFormat="1" ht="8.25" customHeight="1" x14ac:dyDescent="0.15">
      <c r="A1132" s="173"/>
      <c r="B1132" s="174"/>
      <c r="C1132" s="174"/>
      <c r="D1132" s="174"/>
      <c r="E1132" s="174"/>
      <c r="F1132" s="174"/>
      <c r="G1132" s="174"/>
      <c r="H1132" s="175"/>
      <c r="I1132" s="131"/>
      <c r="J1132" s="132"/>
      <c r="K1132" s="132"/>
      <c r="L1132" s="132"/>
      <c r="M1132" s="133"/>
      <c r="N1132" s="162"/>
      <c r="O1132" s="163"/>
      <c r="P1132" s="73"/>
      <c r="Q1132" s="73"/>
      <c r="R1132" s="25"/>
      <c r="S1132" s="25"/>
      <c r="T1132" s="25"/>
      <c r="U1132" s="25"/>
      <c r="V1132" s="25"/>
      <c r="W1132" s="25"/>
      <c r="X1132" s="40"/>
      <c r="Y1132" s="25"/>
      <c r="Z1132" s="25"/>
      <c r="AA1132" s="25"/>
      <c r="AB1132" s="25"/>
      <c r="AC1132" s="25"/>
      <c r="AD1132" s="25"/>
    </row>
    <row r="1133" spans="1:30" s="15" customFormat="1" x14ac:dyDescent="0.15">
      <c r="A1133" s="182" t="s">
        <v>0</v>
      </c>
      <c r="B1133" s="183"/>
      <c r="C1133" s="183"/>
      <c r="D1133" s="183"/>
      <c r="E1133" s="183"/>
      <c r="F1133" s="184"/>
      <c r="G1133" s="47"/>
      <c r="H1133" s="148" t="s">
        <v>3</v>
      </c>
      <c r="I1133" s="149"/>
      <c r="J1133" s="149"/>
      <c r="K1133" s="149"/>
      <c r="L1133" s="149"/>
      <c r="M1133" s="149"/>
      <c r="N1133" s="149"/>
      <c r="O1133" s="150"/>
      <c r="P1133" s="75"/>
      <c r="Q1133" s="75"/>
      <c r="R1133" s="25"/>
      <c r="S1133" s="25"/>
      <c r="T1133" s="25"/>
      <c r="U1133" s="25"/>
      <c r="V1133" s="25"/>
      <c r="W1133" s="25"/>
      <c r="X1133" s="40"/>
      <c r="Y1133" s="25"/>
      <c r="Z1133" s="25"/>
      <c r="AA1133" s="25"/>
      <c r="AB1133" s="25"/>
      <c r="AC1133" s="25"/>
      <c r="AD1133" s="25"/>
    </row>
    <row r="1134" spans="1:30" s="15" customFormat="1" x14ac:dyDescent="0.15">
      <c r="A1134" s="185"/>
      <c r="B1134" s="186"/>
      <c r="C1134" s="186"/>
      <c r="D1134" s="186"/>
      <c r="E1134" s="186"/>
      <c r="F1134" s="187"/>
      <c r="G1134" s="47"/>
      <c r="H1134" s="151"/>
      <c r="I1134" s="152"/>
      <c r="J1134" s="152"/>
      <c r="K1134" s="152"/>
      <c r="L1134" s="152"/>
      <c r="M1134" s="152"/>
      <c r="N1134" s="152"/>
      <c r="O1134" s="153"/>
      <c r="P1134" s="75"/>
      <c r="Q1134" s="75"/>
      <c r="R1134" s="25"/>
      <c r="S1134" s="25"/>
      <c r="T1134" s="25"/>
      <c r="U1134" s="25"/>
      <c r="V1134" s="25"/>
      <c r="W1134" s="25"/>
      <c r="X1134" s="40"/>
      <c r="Y1134" s="25"/>
      <c r="Z1134" s="25"/>
      <c r="AA1134" s="25"/>
      <c r="AB1134" s="25"/>
      <c r="AC1134" s="25"/>
      <c r="AD1134" s="25"/>
    </row>
    <row r="1135" spans="1:30" s="15" customFormat="1" ht="12.75" x14ac:dyDescent="0.2">
      <c r="A1135" s="14"/>
      <c r="F1135" s="16"/>
      <c r="G1135" s="47"/>
      <c r="H1135" s="154" t="s">
        <v>4</v>
      </c>
      <c r="I1135" s="155"/>
      <c r="J1135" s="155"/>
      <c r="K1135" s="155"/>
      <c r="L1135" s="156"/>
      <c r="M1135" s="123" t="s">
        <v>5</v>
      </c>
      <c r="N1135" s="149"/>
      <c r="O1135" s="150"/>
      <c r="P1135" s="75"/>
      <c r="Q1135" s="75"/>
      <c r="R1135" s="25"/>
      <c r="S1135" s="26"/>
      <c r="T1135" s="26"/>
      <c r="U1135" s="26"/>
      <c r="V1135" s="26"/>
      <c r="W1135" s="26"/>
      <c r="X1135" s="36"/>
      <c r="Y1135" s="26"/>
      <c r="Z1135" s="25"/>
      <c r="AA1135" s="25"/>
      <c r="AB1135" s="25"/>
      <c r="AC1135" s="25"/>
      <c r="AD1135" s="25"/>
    </row>
    <row r="1136" spans="1:30" s="15" customFormat="1" ht="12.75" x14ac:dyDescent="0.2">
      <c r="A1136" s="17"/>
      <c r="F1136" s="16"/>
      <c r="G1136" s="47"/>
      <c r="H1136" s="157"/>
      <c r="I1136" s="158"/>
      <c r="J1136" s="158"/>
      <c r="K1136" s="158"/>
      <c r="L1136" s="159"/>
      <c r="M1136" s="151"/>
      <c r="N1136" s="152"/>
      <c r="O1136" s="153"/>
      <c r="P1136" s="75"/>
      <c r="Q1136" s="75"/>
      <c r="R1136" s="25"/>
      <c r="S1136" s="26"/>
      <c r="T1136" s="26"/>
      <c r="U1136" s="26"/>
      <c r="V1136" s="26"/>
      <c r="W1136" s="26"/>
      <c r="X1136" s="36"/>
      <c r="Y1136" s="26"/>
      <c r="Z1136" s="25"/>
      <c r="AA1136" s="25"/>
      <c r="AB1136" s="25"/>
      <c r="AC1136" s="25"/>
      <c r="AD1136" s="25"/>
    </row>
    <row r="1137" spans="1:256" s="15" customFormat="1" ht="12.75" x14ac:dyDescent="0.2">
      <c r="A1137" s="17"/>
      <c r="F1137" s="16"/>
      <c r="G1137" s="48"/>
      <c r="H1137" s="18"/>
      <c r="I1137" s="14"/>
      <c r="J1137" s="14"/>
      <c r="K1137" s="14"/>
      <c r="L1137" s="19"/>
      <c r="M1137" s="14"/>
      <c r="N1137" s="14"/>
      <c r="O1137" s="60" t="s">
        <v>39</v>
      </c>
      <c r="P1137" s="76"/>
      <c r="Q1137" s="76"/>
      <c r="R1137" s="25"/>
      <c r="S1137" s="26"/>
      <c r="T1137" s="26"/>
      <c r="U1137" s="26"/>
      <c r="V1137" s="26"/>
      <c r="W1137" s="26"/>
      <c r="X1137" s="36"/>
      <c r="Y1137" s="26"/>
      <c r="Z1137" s="25"/>
      <c r="AA1137" s="25"/>
      <c r="AB1137" s="25"/>
      <c r="AC1137" s="25"/>
      <c r="AD1137" s="25"/>
    </row>
    <row r="1138" spans="1:256" s="15" customFormat="1" ht="12.75" x14ac:dyDescent="0.2">
      <c r="A1138" s="17"/>
      <c r="F1138" s="16"/>
      <c r="G1138" s="49" t="s">
        <v>6</v>
      </c>
      <c r="H1138" s="21" t="s">
        <v>16</v>
      </c>
      <c r="I1138" s="20" t="s">
        <v>18</v>
      </c>
      <c r="J1138" s="20" t="s">
        <v>22</v>
      </c>
      <c r="K1138" s="20" t="s">
        <v>25</v>
      </c>
      <c r="L1138" s="20" t="s">
        <v>27</v>
      </c>
      <c r="M1138" s="20" t="s">
        <v>31</v>
      </c>
      <c r="N1138" s="20" t="s">
        <v>35</v>
      </c>
      <c r="O1138" s="60" t="s">
        <v>32</v>
      </c>
      <c r="P1138" s="76"/>
      <c r="Q1138" s="76"/>
      <c r="R1138" s="25"/>
      <c r="S1138" s="26"/>
      <c r="T1138" s="26"/>
      <c r="U1138" s="26"/>
      <c r="V1138" s="26"/>
      <c r="W1138" s="26"/>
      <c r="X1138" s="36"/>
      <c r="Y1138" s="26"/>
      <c r="Z1138" s="25"/>
      <c r="AA1138" s="25"/>
      <c r="AB1138" s="25"/>
      <c r="AC1138" s="25"/>
      <c r="AD1138" s="25"/>
    </row>
    <row r="1139" spans="1:256" s="15" customFormat="1" ht="12.75" x14ac:dyDescent="0.2">
      <c r="A1139" s="20" t="s">
        <v>13</v>
      </c>
      <c r="B1139" s="179" t="s">
        <v>12</v>
      </c>
      <c r="C1139" s="180"/>
      <c r="D1139" s="180"/>
      <c r="E1139" s="180"/>
      <c r="F1139" s="181"/>
      <c r="G1139" s="49" t="s">
        <v>8</v>
      </c>
      <c r="H1139" s="21" t="s">
        <v>17</v>
      </c>
      <c r="I1139" s="20" t="s">
        <v>23</v>
      </c>
      <c r="J1139" s="20" t="s">
        <v>23</v>
      </c>
      <c r="K1139" s="20" t="s">
        <v>44</v>
      </c>
      <c r="L1139" s="20" t="s">
        <v>25</v>
      </c>
      <c r="M1139" s="20" t="s">
        <v>32</v>
      </c>
      <c r="N1139" s="20" t="s">
        <v>36</v>
      </c>
      <c r="O1139" s="60" t="s">
        <v>40</v>
      </c>
      <c r="P1139" s="76"/>
      <c r="Q1139" s="76"/>
      <c r="R1139" s="26"/>
      <c r="S1139" s="26"/>
      <c r="T1139" s="26"/>
      <c r="U1139" s="26"/>
      <c r="V1139" s="26"/>
      <c r="W1139" s="26"/>
      <c r="X1139" s="36"/>
      <c r="Y1139" s="26"/>
      <c r="Z1139" s="25"/>
      <c r="AA1139" s="25"/>
      <c r="AB1139" s="25"/>
      <c r="AC1139" s="25"/>
      <c r="AD1139" s="25"/>
    </row>
    <row r="1140" spans="1:256" s="15" customFormat="1" ht="12.75" x14ac:dyDescent="0.2">
      <c r="A1140" s="20" t="s">
        <v>14</v>
      </c>
      <c r="F1140" s="16"/>
      <c r="G1140" s="49" t="s">
        <v>7</v>
      </c>
      <c r="H1140" s="16"/>
      <c r="I1140" s="20" t="s">
        <v>19</v>
      </c>
      <c r="J1140" s="20" t="s">
        <v>29</v>
      </c>
      <c r="K1140" s="20" t="s">
        <v>45</v>
      </c>
      <c r="L1140" s="20" t="s">
        <v>28</v>
      </c>
      <c r="M1140" s="20" t="s">
        <v>33</v>
      </c>
      <c r="N1140" s="20" t="s">
        <v>32</v>
      </c>
      <c r="O1140" s="61" t="s">
        <v>41</v>
      </c>
      <c r="P1140" s="77"/>
      <c r="Q1140" s="77"/>
      <c r="R1140" s="26"/>
      <c r="S1140" s="26"/>
      <c r="T1140" s="26"/>
      <c r="U1140" s="26"/>
      <c r="V1140" s="26"/>
      <c r="W1140" s="26"/>
      <c r="X1140" s="36"/>
      <c r="Y1140" s="26"/>
      <c r="Z1140" s="25"/>
      <c r="AA1140" s="26"/>
      <c r="AB1140" s="26"/>
      <c r="AC1140" s="26"/>
      <c r="AD1140" s="26"/>
      <c r="AE1140" s="70"/>
      <c r="AF1140" s="70"/>
      <c r="AG1140" s="70"/>
      <c r="AH1140" s="70"/>
      <c r="AI1140" s="70"/>
      <c r="AJ1140" s="70"/>
      <c r="AK1140" s="70"/>
      <c r="AL1140" s="70"/>
      <c r="AM1140" s="70"/>
      <c r="AN1140" s="70"/>
      <c r="AO1140" s="70"/>
      <c r="AP1140" s="70"/>
      <c r="AQ1140" s="70"/>
      <c r="AR1140" s="70"/>
      <c r="AS1140" s="70"/>
      <c r="AT1140" s="70"/>
      <c r="AU1140" s="70"/>
      <c r="AV1140" s="70"/>
      <c r="AW1140" s="70"/>
      <c r="AX1140" s="70"/>
      <c r="AY1140" s="70"/>
      <c r="AZ1140" s="70"/>
      <c r="BA1140" s="70"/>
      <c r="BB1140" s="70"/>
      <c r="BC1140" s="70"/>
      <c r="BD1140" s="70"/>
      <c r="BE1140" s="70"/>
      <c r="BF1140" s="70"/>
      <c r="BG1140" s="70"/>
      <c r="BH1140" s="70"/>
      <c r="BI1140" s="70"/>
      <c r="BJ1140" s="70"/>
      <c r="BK1140" s="70"/>
      <c r="BL1140" s="70"/>
      <c r="BM1140" s="70"/>
      <c r="BN1140" s="70"/>
      <c r="BO1140" s="70"/>
      <c r="BP1140" s="70"/>
      <c r="BQ1140" s="70"/>
      <c r="BR1140" s="70"/>
      <c r="BS1140" s="70"/>
      <c r="BT1140" s="70"/>
      <c r="BU1140" s="70"/>
      <c r="BV1140" s="70"/>
      <c r="BW1140" s="70"/>
      <c r="BX1140" s="70"/>
      <c r="BY1140" s="70"/>
      <c r="BZ1140" s="70"/>
      <c r="CA1140" s="70"/>
      <c r="CB1140" s="70"/>
      <c r="CC1140" s="70"/>
      <c r="CD1140" s="70"/>
      <c r="CE1140" s="70"/>
      <c r="CF1140" s="70"/>
      <c r="CG1140" s="70"/>
      <c r="CH1140" s="70"/>
      <c r="CI1140" s="70"/>
      <c r="CJ1140" s="70"/>
      <c r="CK1140" s="70"/>
      <c r="CL1140" s="70"/>
      <c r="CM1140" s="70"/>
      <c r="CN1140" s="70"/>
      <c r="CO1140" s="70"/>
      <c r="CP1140" s="70"/>
      <c r="CQ1140" s="70"/>
      <c r="CR1140" s="70"/>
      <c r="CS1140" s="70"/>
      <c r="CT1140" s="70"/>
      <c r="CU1140" s="70"/>
      <c r="CV1140" s="70"/>
      <c r="CW1140" s="70"/>
      <c r="CX1140" s="70"/>
      <c r="CY1140" s="70"/>
      <c r="CZ1140" s="70"/>
      <c r="DA1140" s="70"/>
      <c r="DB1140" s="70"/>
      <c r="DC1140" s="70"/>
      <c r="DD1140" s="70"/>
      <c r="DE1140" s="70"/>
      <c r="DF1140" s="70"/>
      <c r="DG1140" s="70"/>
      <c r="DH1140" s="70"/>
      <c r="DI1140" s="70"/>
      <c r="DJ1140" s="70"/>
      <c r="DK1140" s="70"/>
      <c r="DL1140" s="70"/>
      <c r="DM1140" s="70"/>
      <c r="DN1140" s="70"/>
      <c r="DO1140" s="70"/>
      <c r="DP1140" s="70"/>
      <c r="DQ1140" s="70"/>
      <c r="DR1140" s="70"/>
      <c r="DS1140" s="70"/>
      <c r="DT1140" s="70"/>
      <c r="DU1140" s="70"/>
      <c r="DV1140" s="70"/>
      <c r="DW1140" s="70"/>
      <c r="DX1140" s="70"/>
      <c r="DY1140" s="70"/>
      <c r="DZ1140" s="70"/>
      <c r="EA1140" s="70"/>
      <c r="EB1140" s="70"/>
      <c r="EC1140" s="70"/>
      <c r="ED1140" s="70"/>
      <c r="EE1140" s="70"/>
      <c r="EF1140" s="70"/>
      <c r="EG1140" s="70"/>
      <c r="EH1140" s="70"/>
      <c r="EI1140" s="70"/>
      <c r="EJ1140" s="70"/>
      <c r="EK1140" s="70"/>
      <c r="EL1140" s="70"/>
      <c r="EM1140" s="70"/>
      <c r="EN1140" s="70"/>
      <c r="EO1140" s="70"/>
      <c r="EP1140" s="70"/>
      <c r="EQ1140" s="70"/>
      <c r="ER1140" s="70"/>
      <c r="ES1140" s="70"/>
      <c r="ET1140" s="70"/>
      <c r="EU1140" s="70"/>
      <c r="EV1140" s="70"/>
      <c r="EW1140" s="70"/>
      <c r="EX1140" s="70"/>
      <c r="EY1140" s="70"/>
      <c r="EZ1140" s="70"/>
      <c r="FA1140" s="70"/>
      <c r="FB1140" s="70"/>
      <c r="FC1140" s="70"/>
      <c r="FD1140" s="70"/>
      <c r="FE1140" s="70"/>
      <c r="FF1140" s="70"/>
      <c r="FG1140" s="70"/>
      <c r="FH1140" s="70"/>
      <c r="FI1140" s="70"/>
      <c r="FJ1140" s="70"/>
      <c r="FK1140" s="70"/>
      <c r="FL1140" s="70"/>
      <c r="FM1140" s="70"/>
      <c r="FN1140" s="70"/>
      <c r="FO1140" s="70"/>
      <c r="FP1140" s="70"/>
      <c r="FQ1140" s="70"/>
      <c r="FR1140" s="70"/>
      <c r="FS1140" s="70"/>
      <c r="FT1140" s="70"/>
      <c r="FU1140" s="70"/>
      <c r="FV1140" s="70"/>
      <c r="FW1140" s="70"/>
      <c r="FX1140" s="70"/>
      <c r="FY1140" s="70"/>
      <c r="FZ1140" s="70"/>
      <c r="GA1140" s="70"/>
      <c r="GB1140" s="70"/>
      <c r="GC1140" s="70"/>
      <c r="GD1140" s="70"/>
      <c r="GE1140" s="70"/>
      <c r="GF1140" s="70"/>
      <c r="GG1140" s="70"/>
      <c r="GH1140" s="70"/>
      <c r="GI1140" s="70"/>
      <c r="GJ1140" s="70"/>
      <c r="GK1140" s="70"/>
      <c r="GL1140" s="70"/>
      <c r="GM1140" s="70"/>
      <c r="GN1140" s="70"/>
      <c r="GO1140" s="70"/>
      <c r="GP1140" s="70"/>
      <c r="GQ1140" s="70"/>
      <c r="GR1140" s="70"/>
      <c r="GS1140" s="70"/>
      <c r="GT1140" s="70"/>
      <c r="GU1140" s="70"/>
      <c r="GV1140" s="70"/>
      <c r="GW1140" s="70"/>
      <c r="GX1140" s="70"/>
      <c r="GY1140" s="70"/>
      <c r="GZ1140" s="70"/>
      <c r="HA1140" s="70"/>
      <c r="HB1140" s="70"/>
      <c r="HC1140" s="70"/>
      <c r="HD1140" s="70"/>
      <c r="HE1140" s="70"/>
      <c r="HF1140" s="70"/>
      <c r="HG1140" s="70"/>
      <c r="HH1140" s="70"/>
      <c r="HI1140" s="70"/>
      <c r="HJ1140" s="70"/>
      <c r="HK1140" s="70"/>
      <c r="HL1140" s="70"/>
      <c r="HM1140" s="70"/>
      <c r="HN1140" s="70"/>
      <c r="HO1140" s="70"/>
      <c r="HP1140" s="70"/>
      <c r="HQ1140" s="70"/>
      <c r="HR1140" s="70"/>
      <c r="HS1140" s="70"/>
      <c r="HT1140" s="70"/>
      <c r="HU1140" s="70"/>
      <c r="HV1140" s="70"/>
      <c r="HW1140" s="70"/>
      <c r="HX1140" s="70"/>
      <c r="HY1140" s="70"/>
      <c r="HZ1140" s="70"/>
      <c r="IA1140" s="70"/>
      <c r="IB1140" s="70"/>
      <c r="IC1140" s="70"/>
      <c r="ID1140" s="70"/>
      <c r="IE1140" s="70"/>
      <c r="IF1140" s="70"/>
      <c r="IG1140" s="70"/>
      <c r="IH1140" s="70"/>
      <c r="II1140" s="70"/>
      <c r="IJ1140" s="70"/>
      <c r="IK1140" s="70"/>
      <c r="IL1140" s="70"/>
      <c r="IM1140" s="70"/>
      <c r="IN1140" s="70"/>
      <c r="IO1140" s="70"/>
      <c r="IP1140" s="70"/>
      <c r="IQ1140" s="70"/>
      <c r="IR1140" s="70"/>
      <c r="IS1140" s="70"/>
      <c r="IT1140" s="70"/>
      <c r="IU1140" s="70"/>
      <c r="IV1140" s="70"/>
    </row>
    <row r="1141" spans="1:256" s="15" customFormat="1" ht="12.75" x14ac:dyDescent="0.2">
      <c r="A1141" s="17"/>
      <c r="F1141" s="16"/>
      <c r="G1141" s="50"/>
      <c r="H1141" s="16"/>
      <c r="I1141" s="20" t="s">
        <v>20</v>
      </c>
      <c r="J1141" s="20"/>
      <c r="K1141" s="20"/>
      <c r="L1141" s="20"/>
      <c r="M1141" s="20"/>
      <c r="N1141" s="20" t="s">
        <v>37</v>
      </c>
      <c r="O1141" s="60"/>
      <c r="P1141" s="76"/>
      <c r="Q1141" s="76"/>
      <c r="R1141" s="26"/>
      <c r="S1141" s="26"/>
      <c r="T1141" s="26"/>
      <c r="U1141" s="26"/>
      <c r="V1141" s="26"/>
      <c r="W1141" s="26"/>
      <c r="X1141" s="36"/>
      <c r="Y1141" s="26"/>
      <c r="Z1141" s="25"/>
      <c r="AA1141" s="26"/>
      <c r="AB1141" s="26"/>
      <c r="AC1141" s="26"/>
      <c r="AD1141" s="26"/>
      <c r="AE1141" s="70"/>
      <c r="AF1141" s="70"/>
      <c r="AG1141" s="70"/>
      <c r="AH1141" s="70"/>
      <c r="AI1141" s="70"/>
      <c r="AJ1141" s="70"/>
      <c r="AK1141" s="70"/>
      <c r="AL1141" s="70"/>
      <c r="AM1141" s="70"/>
      <c r="AN1141" s="70"/>
      <c r="AO1141" s="70"/>
      <c r="AP1141" s="70"/>
      <c r="AQ1141" s="70"/>
      <c r="AR1141" s="70"/>
      <c r="AS1141" s="70"/>
      <c r="AT1141" s="70"/>
      <c r="AU1141" s="70"/>
      <c r="AV1141" s="70"/>
      <c r="AW1141" s="70"/>
      <c r="AX1141" s="70"/>
      <c r="AY1141" s="70"/>
      <c r="AZ1141" s="70"/>
      <c r="BA1141" s="70"/>
      <c r="BB1141" s="70"/>
      <c r="BC1141" s="70"/>
      <c r="BD1141" s="70"/>
      <c r="BE1141" s="70"/>
      <c r="BF1141" s="70"/>
      <c r="BG1141" s="70"/>
      <c r="BH1141" s="70"/>
      <c r="BI1141" s="70"/>
      <c r="BJ1141" s="70"/>
      <c r="BK1141" s="70"/>
      <c r="BL1141" s="70"/>
      <c r="BM1141" s="70"/>
      <c r="BN1141" s="70"/>
      <c r="BO1141" s="70"/>
      <c r="BP1141" s="70"/>
      <c r="BQ1141" s="70"/>
      <c r="BR1141" s="70"/>
      <c r="BS1141" s="70"/>
      <c r="BT1141" s="70"/>
      <c r="BU1141" s="70"/>
      <c r="BV1141" s="70"/>
      <c r="BW1141" s="70"/>
      <c r="BX1141" s="70"/>
      <c r="BY1141" s="70"/>
      <c r="BZ1141" s="70"/>
      <c r="CA1141" s="70"/>
      <c r="CB1141" s="70"/>
      <c r="CC1141" s="70"/>
      <c r="CD1141" s="70"/>
      <c r="CE1141" s="70"/>
      <c r="CF1141" s="70"/>
      <c r="CG1141" s="70"/>
      <c r="CH1141" s="70"/>
      <c r="CI1141" s="70"/>
      <c r="CJ1141" s="70"/>
      <c r="CK1141" s="70"/>
      <c r="CL1141" s="70"/>
      <c r="CM1141" s="70"/>
      <c r="CN1141" s="70"/>
      <c r="CO1141" s="70"/>
      <c r="CP1141" s="70"/>
      <c r="CQ1141" s="70"/>
      <c r="CR1141" s="70"/>
      <c r="CS1141" s="70"/>
      <c r="CT1141" s="70"/>
      <c r="CU1141" s="70"/>
      <c r="CV1141" s="70"/>
      <c r="CW1141" s="70"/>
      <c r="CX1141" s="70"/>
      <c r="CY1141" s="70"/>
      <c r="CZ1141" s="70"/>
      <c r="DA1141" s="70"/>
      <c r="DB1141" s="70"/>
      <c r="DC1141" s="70"/>
      <c r="DD1141" s="70"/>
      <c r="DE1141" s="70"/>
      <c r="DF1141" s="70"/>
      <c r="DG1141" s="70"/>
      <c r="DH1141" s="70"/>
      <c r="DI1141" s="70"/>
      <c r="DJ1141" s="70"/>
      <c r="DK1141" s="70"/>
      <c r="DL1141" s="70"/>
      <c r="DM1141" s="70"/>
      <c r="DN1141" s="70"/>
      <c r="DO1141" s="70"/>
      <c r="DP1141" s="70"/>
      <c r="DQ1141" s="70"/>
      <c r="DR1141" s="70"/>
      <c r="DS1141" s="70"/>
      <c r="DT1141" s="70"/>
      <c r="DU1141" s="70"/>
      <c r="DV1141" s="70"/>
      <c r="DW1141" s="70"/>
      <c r="DX1141" s="70"/>
      <c r="DY1141" s="70"/>
      <c r="DZ1141" s="70"/>
      <c r="EA1141" s="70"/>
      <c r="EB1141" s="70"/>
      <c r="EC1141" s="70"/>
      <c r="ED1141" s="70"/>
      <c r="EE1141" s="70"/>
      <c r="EF1141" s="70"/>
      <c r="EG1141" s="70"/>
      <c r="EH1141" s="70"/>
      <c r="EI1141" s="70"/>
      <c r="EJ1141" s="70"/>
      <c r="EK1141" s="70"/>
      <c r="EL1141" s="70"/>
      <c r="EM1141" s="70"/>
      <c r="EN1141" s="70"/>
      <c r="EO1141" s="70"/>
      <c r="EP1141" s="70"/>
      <c r="EQ1141" s="70"/>
      <c r="ER1141" s="70"/>
      <c r="ES1141" s="70"/>
      <c r="ET1141" s="70"/>
      <c r="EU1141" s="70"/>
      <c r="EV1141" s="70"/>
      <c r="EW1141" s="70"/>
      <c r="EX1141" s="70"/>
      <c r="EY1141" s="70"/>
      <c r="EZ1141" s="70"/>
      <c r="FA1141" s="70"/>
      <c r="FB1141" s="70"/>
      <c r="FC1141" s="70"/>
      <c r="FD1141" s="70"/>
      <c r="FE1141" s="70"/>
      <c r="FF1141" s="70"/>
      <c r="FG1141" s="70"/>
      <c r="FH1141" s="70"/>
      <c r="FI1141" s="70"/>
      <c r="FJ1141" s="70"/>
      <c r="FK1141" s="70"/>
      <c r="FL1141" s="70"/>
      <c r="FM1141" s="70"/>
      <c r="FN1141" s="70"/>
      <c r="FO1141" s="70"/>
      <c r="FP1141" s="70"/>
      <c r="FQ1141" s="70"/>
      <c r="FR1141" s="70"/>
      <c r="FS1141" s="70"/>
      <c r="FT1141" s="70"/>
      <c r="FU1141" s="70"/>
      <c r="FV1141" s="70"/>
      <c r="FW1141" s="70"/>
      <c r="FX1141" s="70"/>
      <c r="FY1141" s="70"/>
      <c r="FZ1141" s="70"/>
      <c r="GA1141" s="70"/>
      <c r="GB1141" s="70"/>
      <c r="GC1141" s="70"/>
      <c r="GD1141" s="70"/>
      <c r="GE1141" s="70"/>
      <c r="GF1141" s="70"/>
      <c r="GG1141" s="70"/>
      <c r="GH1141" s="70"/>
      <c r="GI1141" s="70"/>
      <c r="GJ1141" s="70"/>
      <c r="GK1141" s="70"/>
      <c r="GL1141" s="70"/>
      <c r="GM1141" s="70"/>
      <c r="GN1141" s="70"/>
      <c r="GO1141" s="70"/>
      <c r="GP1141" s="70"/>
      <c r="GQ1141" s="70"/>
      <c r="GR1141" s="70"/>
      <c r="GS1141" s="70"/>
      <c r="GT1141" s="70"/>
      <c r="GU1141" s="70"/>
      <c r="GV1141" s="70"/>
      <c r="GW1141" s="70"/>
      <c r="GX1141" s="70"/>
      <c r="GY1141" s="70"/>
      <c r="GZ1141" s="70"/>
      <c r="HA1141" s="70"/>
      <c r="HB1141" s="70"/>
      <c r="HC1141" s="70"/>
      <c r="HD1141" s="70"/>
      <c r="HE1141" s="70"/>
      <c r="HF1141" s="70"/>
      <c r="HG1141" s="70"/>
      <c r="HH1141" s="70"/>
      <c r="HI1141" s="70"/>
      <c r="HJ1141" s="70"/>
      <c r="HK1141" s="70"/>
      <c r="HL1141" s="70"/>
      <c r="HM1141" s="70"/>
      <c r="HN1141" s="70"/>
      <c r="HO1141" s="70"/>
      <c r="HP1141" s="70"/>
      <c r="HQ1141" s="70"/>
      <c r="HR1141" s="70"/>
      <c r="HS1141" s="70"/>
      <c r="HT1141" s="70"/>
      <c r="HU1141" s="70"/>
      <c r="HV1141" s="70"/>
      <c r="HW1141" s="70"/>
      <c r="HX1141" s="70"/>
      <c r="HY1141" s="70"/>
      <c r="HZ1141" s="70"/>
      <c r="IA1141" s="70"/>
      <c r="IB1141" s="70"/>
      <c r="IC1141" s="70"/>
      <c r="ID1141" s="70"/>
      <c r="IE1141" s="70"/>
      <c r="IF1141" s="70"/>
      <c r="IG1141" s="70"/>
      <c r="IH1141" s="70"/>
      <c r="II1141" s="70"/>
      <c r="IJ1141" s="70"/>
      <c r="IK1141" s="70"/>
      <c r="IL1141" s="70"/>
      <c r="IM1141" s="70"/>
      <c r="IN1141" s="70"/>
      <c r="IO1141" s="70"/>
      <c r="IP1141" s="70"/>
      <c r="IQ1141" s="70"/>
      <c r="IR1141" s="70"/>
      <c r="IS1141" s="70"/>
      <c r="IT1141" s="70"/>
      <c r="IU1141" s="70"/>
      <c r="IV1141" s="70"/>
    </row>
    <row r="1142" spans="1:256" s="15" customFormat="1" ht="12.75" x14ac:dyDescent="0.2">
      <c r="A1142" s="22" t="s">
        <v>10</v>
      </c>
      <c r="B1142" s="179" t="s">
        <v>11</v>
      </c>
      <c r="C1142" s="180"/>
      <c r="D1142" s="180"/>
      <c r="E1142" s="180"/>
      <c r="F1142" s="181"/>
      <c r="G1142" s="51" t="s">
        <v>9</v>
      </c>
      <c r="H1142" s="23" t="s">
        <v>15</v>
      </c>
      <c r="I1142" s="22" t="s">
        <v>21</v>
      </c>
      <c r="J1142" s="22" t="s">
        <v>24</v>
      </c>
      <c r="K1142" s="22" t="s">
        <v>26</v>
      </c>
      <c r="L1142" s="22" t="s">
        <v>30</v>
      </c>
      <c r="M1142" s="22" t="s">
        <v>34</v>
      </c>
      <c r="N1142" s="22" t="s">
        <v>42</v>
      </c>
      <c r="O1142" s="62" t="s">
        <v>38</v>
      </c>
      <c r="P1142" s="77"/>
      <c r="Q1142" s="77"/>
      <c r="R1142" s="26"/>
      <c r="S1142" s="26"/>
      <c r="T1142" s="26"/>
      <c r="U1142" s="26"/>
      <c r="V1142" s="26"/>
      <c r="W1142" s="26"/>
      <c r="X1142" s="36"/>
      <c r="Y1142" s="26"/>
      <c r="Z1142" s="25"/>
      <c r="AA1142" s="26"/>
      <c r="AB1142" s="26"/>
      <c r="AC1142" s="26"/>
      <c r="AD1142" s="26"/>
      <c r="AE1142" s="70"/>
      <c r="AF1142" s="70"/>
      <c r="AG1142" s="70"/>
      <c r="AH1142" s="70"/>
      <c r="AI1142" s="70"/>
      <c r="AJ1142" s="70"/>
      <c r="AK1142" s="70"/>
      <c r="AL1142" s="70"/>
      <c r="AM1142" s="70"/>
      <c r="AN1142" s="70"/>
      <c r="AO1142" s="70"/>
      <c r="AP1142" s="70"/>
      <c r="AQ1142" s="70"/>
      <c r="AR1142" s="70"/>
      <c r="AS1142" s="70"/>
      <c r="AT1142" s="70"/>
      <c r="AU1142" s="70"/>
      <c r="AV1142" s="70"/>
      <c r="AW1142" s="70"/>
      <c r="AX1142" s="70"/>
      <c r="AY1142" s="70"/>
      <c r="AZ1142" s="70"/>
      <c r="BA1142" s="70"/>
      <c r="BB1142" s="70"/>
      <c r="BC1142" s="70"/>
      <c r="BD1142" s="70"/>
      <c r="BE1142" s="70"/>
      <c r="BF1142" s="70"/>
      <c r="BG1142" s="70"/>
      <c r="BH1142" s="70"/>
      <c r="BI1142" s="70"/>
      <c r="BJ1142" s="70"/>
      <c r="BK1142" s="70"/>
      <c r="BL1142" s="70"/>
      <c r="BM1142" s="70"/>
      <c r="BN1142" s="70"/>
      <c r="BO1142" s="70"/>
      <c r="BP1142" s="70"/>
      <c r="BQ1142" s="70"/>
      <c r="BR1142" s="70"/>
      <c r="BS1142" s="70"/>
      <c r="BT1142" s="70"/>
      <c r="BU1142" s="70"/>
      <c r="BV1142" s="70"/>
      <c r="BW1142" s="70"/>
      <c r="BX1142" s="70"/>
      <c r="BY1142" s="70"/>
      <c r="BZ1142" s="70"/>
      <c r="CA1142" s="70"/>
      <c r="CB1142" s="70"/>
      <c r="CC1142" s="70"/>
      <c r="CD1142" s="70"/>
      <c r="CE1142" s="70"/>
      <c r="CF1142" s="70"/>
      <c r="CG1142" s="70"/>
      <c r="CH1142" s="70"/>
      <c r="CI1142" s="70"/>
      <c r="CJ1142" s="70"/>
      <c r="CK1142" s="70"/>
      <c r="CL1142" s="70"/>
      <c r="CM1142" s="70"/>
      <c r="CN1142" s="70"/>
      <c r="CO1142" s="70"/>
      <c r="CP1142" s="70"/>
      <c r="CQ1142" s="70"/>
      <c r="CR1142" s="70"/>
      <c r="CS1142" s="70"/>
      <c r="CT1142" s="70"/>
      <c r="CU1142" s="70"/>
      <c r="CV1142" s="70"/>
      <c r="CW1142" s="70"/>
      <c r="CX1142" s="70"/>
      <c r="CY1142" s="70"/>
      <c r="CZ1142" s="70"/>
      <c r="DA1142" s="70"/>
      <c r="DB1142" s="70"/>
      <c r="DC1142" s="70"/>
      <c r="DD1142" s="70"/>
      <c r="DE1142" s="70"/>
      <c r="DF1142" s="70"/>
      <c r="DG1142" s="70"/>
      <c r="DH1142" s="70"/>
      <c r="DI1142" s="70"/>
      <c r="DJ1142" s="70"/>
      <c r="DK1142" s="70"/>
      <c r="DL1142" s="70"/>
      <c r="DM1142" s="70"/>
      <c r="DN1142" s="70"/>
      <c r="DO1142" s="70"/>
      <c r="DP1142" s="70"/>
      <c r="DQ1142" s="70"/>
      <c r="DR1142" s="70"/>
      <c r="DS1142" s="70"/>
      <c r="DT1142" s="70"/>
      <c r="DU1142" s="70"/>
      <c r="DV1142" s="70"/>
      <c r="DW1142" s="70"/>
      <c r="DX1142" s="70"/>
      <c r="DY1142" s="70"/>
      <c r="DZ1142" s="70"/>
      <c r="EA1142" s="70"/>
      <c r="EB1142" s="70"/>
      <c r="EC1142" s="70"/>
      <c r="ED1142" s="70"/>
      <c r="EE1142" s="70"/>
      <c r="EF1142" s="70"/>
      <c r="EG1142" s="70"/>
      <c r="EH1142" s="70"/>
      <c r="EI1142" s="70"/>
      <c r="EJ1142" s="70"/>
      <c r="EK1142" s="70"/>
      <c r="EL1142" s="70"/>
      <c r="EM1142" s="70"/>
      <c r="EN1142" s="70"/>
      <c r="EO1142" s="70"/>
      <c r="EP1142" s="70"/>
      <c r="EQ1142" s="70"/>
      <c r="ER1142" s="70"/>
      <c r="ES1142" s="70"/>
      <c r="ET1142" s="70"/>
      <c r="EU1142" s="70"/>
      <c r="EV1142" s="70"/>
      <c r="EW1142" s="70"/>
      <c r="EX1142" s="70"/>
      <c r="EY1142" s="70"/>
      <c r="EZ1142" s="70"/>
      <c r="FA1142" s="70"/>
      <c r="FB1142" s="70"/>
      <c r="FC1142" s="70"/>
      <c r="FD1142" s="70"/>
      <c r="FE1142" s="70"/>
      <c r="FF1142" s="70"/>
      <c r="FG1142" s="70"/>
      <c r="FH1142" s="70"/>
      <c r="FI1142" s="70"/>
      <c r="FJ1142" s="70"/>
      <c r="FK1142" s="70"/>
      <c r="FL1142" s="70"/>
      <c r="FM1142" s="70"/>
      <c r="FN1142" s="70"/>
      <c r="FO1142" s="70"/>
      <c r="FP1142" s="70"/>
      <c r="FQ1142" s="70"/>
      <c r="FR1142" s="70"/>
      <c r="FS1142" s="70"/>
      <c r="FT1142" s="70"/>
      <c r="FU1142" s="70"/>
      <c r="FV1142" s="70"/>
      <c r="FW1142" s="70"/>
      <c r="FX1142" s="70"/>
      <c r="FY1142" s="70"/>
      <c r="FZ1142" s="70"/>
      <c r="GA1142" s="70"/>
      <c r="GB1142" s="70"/>
      <c r="GC1142" s="70"/>
      <c r="GD1142" s="70"/>
      <c r="GE1142" s="70"/>
      <c r="GF1142" s="70"/>
      <c r="GG1142" s="70"/>
      <c r="GH1142" s="70"/>
      <c r="GI1142" s="70"/>
      <c r="GJ1142" s="70"/>
      <c r="GK1142" s="70"/>
      <c r="GL1142" s="70"/>
      <c r="GM1142" s="70"/>
      <c r="GN1142" s="70"/>
      <c r="GO1142" s="70"/>
      <c r="GP1142" s="70"/>
      <c r="GQ1142" s="70"/>
      <c r="GR1142" s="70"/>
      <c r="GS1142" s="70"/>
      <c r="GT1142" s="70"/>
      <c r="GU1142" s="70"/>
      <c r="GV1142" s="70"/>
      <c r="GW1142" s="70"/>
      <c r="GX1142" s="70"/>
      <c r="GY1142" s="70"/>
      <c r="GZ1142" s="70"/>
      <c r="HA1142" s="70"/>
      <c r="HB1142" s="70"/>
      <c r="HC1142" s="70"/>
      <c r="HD1142" s="70"/>
      <c r="HE1142" s="70"/>
      <c r="HF1142" s="70"/>
      <c r="HG1142" s="70"/>
      <c r="HH1142" s="70"/>
      <c r="HI1142" s="70"/>
      <c r="HJ1142" s="70"/>
      <c r="HK1142" s="70"/>
      <c r="HL1142" s="70"/>
      <c r="HM1142" s="70"/>
      <c r="HN1142" s="70"/>
      <c r="HO1142" s="70"/>
      <c r="HP1142" s="70"/>
      <c r="HQ1142" s="70"/>
      <c r="HR1142" s="70"/>
      <c r="HS1142" s="70"/>
      <c r="HT1142" s="70"/>
      <c r="HU1142" s="70"/>
      <c r="HV1142" s="70"/>
      <c r="HW1142" s="70"/>
      <c r="HX1142" s="70"/>
      <c r="HY1142" s="70"/>
      <c r="HZ1142" s="70"/>
      <c r="IA1142" s="70"/>
      <c r="IB1142" s="70"/>
      <c r="IC1142" s="70"/>
      <c r="ID1142" s="70"/>
      <c r="IE1142" s="70"/>
      <c r="IF1142" s="70"/>
      <c r="IG1142" s="70"/>
      <c r="IH1142" s="70"/>
      <c r="II1142" s="70"/>
      <c r="IJ1142" s="70"/>
      <c r="IK1142" s="70"/>
      <c r="IL1142" s="70"/>
      <c r="IM1142" s="70"/>
      <c r="IN1142" s="70"/>
      <c r="IO1142" s="70"/>
      <c r="IP1142" s="70"/>
      <c r="IQ1142" s="70"/>
      <c r="IR1142" s="70"/>
      <c r="IS1142" s="70"/>
      <c r="IT1142" s="70"/>
      <c r="IU1142" s="70"/>
      <c r="IV1142" s="70"/>
    </row>
    <row r="1143" spans="1:256" s="69" customFormat="1" ht="50.1" customHeight="1" x14ac:dyDescent="0.2">
      <c r="A1143" s="12"/>
      <c r="B1143" s="207"/>
      <c r="C1143" s="208"/>
      <c r="D1143" s="208"/>
      <c r="E1143" s="208"/>
      <c r="F1143" s="209"/>
      <c r="G1143" s="28"/>
      <c r="H1143" s="8"/>
      <c r="I1143" s="9"/>
      <c r="J1143" s="29">
        <f t="shared" ref="J1143:J1148" si="132">SUM(H1143*I1143)</f>
        <v>0</v>
      </c>
      <c r="K1143" s="9"/>
      <c r="L1143" s="4">
        <f t="shared" ref="L1143:L1148" si="133">SUM(J1143*K1143)</f>
        <v>0</v>
      </c>
      <c r="M1143" s="10"/>
      <c r="N1143" s="11"/>
      <c r="O1143" s="67">
        <f t="shared" ref="O1143:O1148" si="134">SUM(M1143*N1143)</f>
        <v>0</v>
      </c>
      <c r="P1143" s="78"/>
      <c r="Q1143" s="78"/>
      <c r="R1143" s="3"/>
      <c r="S1143" s="1"/>
      <c r="T1143" s="1"/>
      <c r="U1143" s="1"/>
      <c r="V1143" s="1"/>
      <c r="W1143" s="1"/>
      <c r="X1143" s="5"/>
      <c r="Y1143" s="1"/>
      <c r="Z1143" s="1"/>
      <c r="AA1143" s="3"/>
      <c r="AB1143" s="3"/>
      <c r="AC1143" s="3"/>
      <c r="AD1143" s="3"/>
    </row>
    <row r="1144" spans="1:256" s="69" customFormat="1" ht="50.1" customHeight="1" x14ac:dyDescent="0.2">
      <c r="A1144" s="12"/>
      <c r="B1144" s="200"/>
      <c r="C1144" s="177"/>
      <c r="D1144" s="177"/>
      <c r="E1144" s="177"/>
      <c r="F1144" s="178"/>
      <c r="G1144" s="28"/>
      <c r="H1144" s="8"/>
      <c r="I1144" s="9"/>
      <c r="J1144" s="29">
        <f t="shared" si="132"/>
        <v>0</v>
      </c>
      <c r="K1144" s="9"/>
      <c r="L1144" s="4">
        <f t="shared" si="133"/>
        <v>0</v>
      </c>
      <c r="M1144" s="10"/>
      <c r="N1144" s="11"/>
      <c r="O1144" s="67">
        <f t="shared" si="134"/>
        <v>0</v>
      </c>
      <c r="P1144" s="78"/>
      <c r="Q1144" s="78"/>
      <c r="R1144" s="3"/>
      <c r="S1144" s="1"/>
      <c r="T1144" s="1"/>
      <c r="U1144" s="1"/>
      <c r="V1144" s="1"/>
      <c r="W1144" s="1"/>
      <c r="X1144" s="5"/>
      <c r="Y1144" s="1"/>
      <c r="Z1144" s="1"/>
      <c r="AA1144" s="3"/>
      <c r="AB1144" s="3"/>
      <c r="AC1144" s="3"/>
      <c r="AD1144" s="3"/>
    </row>
    <row r="1145" spans="1:256" s="69" customFormat="1" ht="50.1" customHeight="1" x14ac:dyDescent="0.2">
      <c r="A1145" s="12"/>
      <c r="B1145" s="200"/>
      <c r="C1145" s="177"/>
      <c r="D1145" s="177"/>
      <c r="E1145" s="177"/>
      <c r="F1145" s="178"/>
      <c r="G1145" s="28"/>
      <c r="H1145" s="8"/>
      <c r="I1145" s="9"/>
      <c r="J1145" s="29">
        <f t="shared" si="132"/>
        <v>0</v>
      </c>
      <c r="K1145" s="9"/>
      <c r="L1145" s="4">
        <f t="shared" si="133"/>
        <v>0</v>
      </c>
      <c r="M1145" s="10"/>
      <c r="N1145" s="11"/>
      <c r="O1145" s="67">
        <f t="shared" si="134"/>
        <v>0</v>
      </c>
      <c r="P1145" s="78"/>
      <c r="Q1145" s="78"/>
      <c r="R1145" s="3"/>
      <c r="S1145" s="1"/>
      <c r="T1145" s="1"/>
      <c r="U1145" s="1"/>
      <c r="V1145" s="1"/>
      <c r="W1145" s="1"/>
      <c r="X1145" s="5"/>
      <c r="Y1145" s="1"/>
      <c r="Z1145" s="1"/>
      <c r="AA1145" s="3"/>
      <c r="AB1145" s="3"/>
      <c r="AC1145" s="3"/>
      <c r="AD1145" s="3"/>
    </row>
    <row r="1146" spans="1:256" s="69" customFormat="1" ht="50.1" customHeight="1" x14ac:dyDescent="0.2">
      <c r="A1146" s="12"/>
      <c r="B1146" s="200"/>
      <c r="C1146" s="177"/>
      <c r="D1146" s="177"/>
      <c r="E1146" s="177"/>
      <c r="F1146" s="178"/>
      <c r="G1146" s="28"/>
      <c r="H1146" s="8"/>
      <c r="I1146" s="9"/>
      <c r="J1146" s="29">
        <f t="shared" si="132"/>
        <v>0</v>
      </c>
      <c r="K1146" s="9"/>
      <c r="L1146" s="4">
        <f t="shared" si="133"/>
        <v>0</v>
      </c>
      <c r="M1146" s="10"/>
      <c r="N1146" s="11"/>
      <c r="O1146" s="67">
        <f t="shared" si="134"/>
        <v>0</v>
      </c>
      <c r="P1146" s="78"/>
      <c r="Q1146" s="78"/>
      <c r="R1146" s="3"/>
      <c r="S1146" s="1"/>
      <c r="T1146" s="1"/>
      <c r="U1146" s="1"/>
      <c r="V1146" s="1"/>
      <c r="W1146" s="1"/>
      <c r="X1146" s="5"/>
      <c r="Y1146" s="1"/>
      <c r="Z1146" s="1"/>
      <c r="AA1146" s="3"/>
      <c r="AB1146" s="3"/>
      <c r="AC1146" s="3"/>
      <c r="AD1146" s="3"/>
    </row>
    <row r="1147" spans="1:256" s="69" customFormat="1" ht="50.1" customHeight="1" x14ac:dyDescent="0.2">
      <c r="A1147" s="12"/>
      <c r="B1147" s="200"/>
      <c r="C1147" s="177"/>
      <c r="D1147" s="177"/>
      <c r="E1147" s="177"/>
      <c r="F1147" s="178"/>
      <c r="G1147" s="28"/>
      <c r="H1147" s="8"/>
      <c r="I1147" s="9"/>
      <c r="J1147" s="29">
        <f t="shared" si="132"/>
        <v>0</v>
      </c>
      <c r="K1147" s="9"/>
      <c r="L1147" s="4">
        <f t="shared" si="133"/>
        <v>0</v>
      </c>
      <c r="M1147" s="10"/>
      <c r="N1147" s="11"/>
      <c r="O1147" s="67">
        <f t="shared" si="134"/>
        <v>0</v>
      </c>
      <c r="P1147" s="78"/>
      <c r="Q1147" s="78"/>
      <c r="R1147" s="3"/>
      <c r="S1147" s="1"/>
      <c r="T1147" s="1"/>
      <c r="U1147" s="1"/>
      <c r="V1147" s="1"/>
      <c r="W1147" s="1"/>
      <c r="X1147" s="5"/>
      <c r="Y1147" s="1"/>
      <c r="Z1147" s="1"/>
      <c r="AA1147" s="3"/>
      <c r="AB1147" s="3"/>
      <c r="AC1147" s="3"/>
      <c r="AD1147" s="3"/>
    </row>
    <row r="1148" spans="1:256" s="69" customFormat="1" ht="50.1" customHeight="1" x14ac:dyDescent="0.2">
      <c r="A1148" s="12"/>
      <c r="B1148" s="200"/>
      <c r="C1148" s="177"/>
      <c r="D1148" s="177"/>
      <c r="E1148" s="177"/>
      <c r="F1148" s="178"/>
      <c r="G1148" s="28"/>
      <c r="H1148" s="8"/>
      <c r="I1148" s="9"/>
      <c r="J1148" s="29">
        <f t="shared" si="132"/>
        <v>0</v>
      </c>
      <c r="K1148" s="9"/>
      <c r="L1148" s="4">
        <f t="shared" si="133"/>
        <v>0</v>
      </c>
      <c r="M1148" s="10"/>
      <c r="N1148" s="11"/>
      <c r="O1148" s="67">
        <f t="shared" si="134"/>
        <v>0</v>
      </c>
      <c r="P1148" s="78"/>
      <c r="Q1148" s="78"/>
      <c r="R1148" s="3"/>
      <c r="S1148" s="1"/>
      <c r="T1148" s="1"/>
      <c r="U1148" s="1"/>
      <c r="V1148" s="1"/>
      <c r="W1148" s="1"/>
      <c r="X1148" s="5"/>
      <c r="Y1148" s="1"/>
      <c r="Z1148" s="1"/>
      <c r="AA1148" s="3"/>
      <c r="AB1148" s="3"/>
      <c r="AC1148" s="3"/>
      <c r="AD1148" s="3"/>
    </row>
    <row r="1149" spans="1:256" s="15" customFormat="1" ht="20.100000000000001" customHeight="1" thickBot="1" x14ac:dyDescent="0.2">
      <c r="A1149" s="41"/>
      <c r="B1149" s="145" t="s">
        <v>43</v>
      </c>
      <c r="C1149" s="146"/>
      <c r="D1149" s="146"/>
      <c r="E1149" s="146"/>
      <c r="F1149" s="147"/>
      <c r="G1149" s="56"/>
      <c r="H1149" s="42"/>
      <c r="I1149" s="43"/>
      <c r="J1149" s="32">
        <f>SUM(J1143:J1148)</f>
        <v>0</v>
      </c>
      <c r="K1149" s="43"/>
      <c r="L1149" s="32">
        <f>SUM(L1143:L1148)</f>
        <v>0</v>
      </c>
      <c r="M1149" s="44">
        <f>SUM(M1143:M1148)</f>
        <v>0</v>
      </c>
      <c r="N1149" s="43"/>
      <c r="O1149" s="32">
        <f>SUM(O1143:O1148)</f>
        <v>0</v>
      </c>
      <c r="P1149" s="79"/>
      <c r="Q1149" s="79"/>
      <c r="R1149" s="25"/>
      <c r="S1149" s="25"/>
      <c r="T1149" s="25"/>
      <c r="U1149" s="25"/>
      <c r="V1149" s="25"/>
      <c r="W1149" s="25"/>
      <c r="X1149" s="40"/>
      <c r="Y1149" s="25"/>
      <c r="Z1149" s="25"/>
      <c r="AA1149" s="25"/>
      <c r="AB1149" s="25"/>
      <c r="AC1149" s="25"/>
      <c r="AD1149" s="25"/>
    </row>
    <row r="1150" spans="1:256" s="15" customFormat="1" x14ac:dyDescent="0.15">
      <c r="A1150" s="25"/>
      <c r="B1150" s="25"/>
      <c r="C1150" s="25"/>
      <c r="D1150" s="25"/>
      <c r="E1150" s="25"/>
      <c r="F1150" s="25"/>
      <c r="G1150" s="54"/>
      <c r="H1150" s="25"/>
      <c r="I1150" s="25"/>
      <c r="J1150" s="25"/>
      <c r="K1150" s="25"/>
      <c r="L1150" s="25"/>
      <c r="M1150" s="25"/>
      <c r="N1150" s="25"/>
      <c r="O1150" s="63"/>
      <c r="P1150" s="74"/>
      <c r="Q1150" s="74"/>
    </row>
    <row r="1151" spans="1:256" s="15" customFormat="1" x14ac:dyDescent="0.15">
      <c r="A1151" s="25"/>
      <c r="B1151" s="25"/>
      <c r="C1151" s="25"/>
      <c r="D1151" s="25"/>
      <c r="E1151" s="25"/>
      <c r="F1151" s="25"/>
      <c r="G1151" s="54"/>
      <c r="H1151" s="25"/>
      <c r="I1151" s="25"/>
      <c r="J1151" s="25"/>
      <c r="K1151" s="25"/>
      <c r="L1151" s="25"/>
      <c r="M1151" s="25"/>
      <c r="N1151" s="25"/>
      <c r="O1151" s="63"/>
      <c r="P1151" s="74"/>
      <c r="Q1151" s="74"/>
    </row>
    <row r="1152" spans="1:256" s="15" customFormat="1" x14ac:dyDescent="0.15">
      <c r="A1152" s="27"/>
      <c r="B1152" s="27"/>
      <c r="C1152" s="27"/>
      <c r="D1152" s="27"/>
      <c r="E1152" s="27"/>
      <c r="F1152" s="27"/>
      <c r="G1152" s="55"/>
      <c r="H1152" s="27"/>
      <c r="I1152" s="27"/>
      <c r="J1152" s="27"/>
      <c r="K1152" s="27"/>
      <c r="L1152" s="27"/>
      <c r="M1152" s="27"/>
      <c r="N1152" s="27"/>
      <c r="O1152" s="64"/>
      <c r="P1152" s="74"/>
      <c r="Q1152" s="74"/>
      <c r="R1152" s="25"/>
      <c r="S1152" s="25"/>
      <c r="T1152" s="25"/>
      <c r="U1152" s="25"/>
      <c r="V1152" s="25"/>
      <c r="W1152" s="25"/>
      <c r="X1152" s="40"/>
      <c r="Y1152" s="25"/>
      <c r="Z1152" s="25"/>
      <c r="AA1152" s="25"/>
      <c r="AB1152" s="25"/>
      <c r="AC1152" s="25"/>
      <c r="AD1152" s="25"/>
    </row>
    <row r="1153" spans="1:30" s="15" customFormat="1" ht="9" customHeight="1" x14ac:dyDescent="0.2">
      <c r="A1153" s="167" t="s">
        <v>50</v>
      </c>
      <c r="B1153" s="168"/>
      <c r="C1153" s="168"/>
      <c r="D1153" s="168"/>
      <c r="E1153" s="168"/>
      <c r="F1153" s="168"/>
      <c r="G1153" s="168"/>
      <c r="H1153" s="169"/>
      <c r="I1153" s="164" t="s">
        <v>46</v>
      </c>
      <c r="J1153" s="165"/>
      <c r="K1153" s="165"/>
      <c r="L1153" s="165"/>
      <c r="M1153" s="166"/>
      <c r="N1153" s="65" t="s">
        <v>1</v>
      </c>
      <c r="O1153" s="66"/>
      <c r="P1153" s="68"/>
      <c r="Q1153" s="68"/>
      <c r="R1153" s="25"/>
      <c r="S1153" s="25"/>
      <c r="T1153" s="25"/>
      <c r="U1153" s="25"/>
      <c r="V1153" s="25"/>
      <c r="W1153" s="25"/>
      <c r="X1153" s="40"/>
      <c r="Y1153" s="25"/>
      <c r="Z1153" s="25"/>
      <c r="AA1153" s="25"/>
      <c r="AB1153" s="25"/>
      <c r="AC1153" s="25"/>
      <c r="AD1153" s="25"/>
    </row>
    <row r="1154" spans="1:30" s="15" customFormat="1" ht="8.25" customHeight="1" x14ac:dyDescent="0.15">
      <c r="A1154" s="170"/>
      <c r="B1154" s="171"/>
      <c r="C1154" s="171"/>
      <c r="D1154" s="171"/>
      <c r="E1154" s="171"/>
      <c r="F1154" s="171"/>
      <c r="G1154" s="171"/>
      <c r="H1154" s="172"/>
      <c r="I1154" s="24"/>
      <c r="J1154" s="25"/>
      <c r="K1154" s="25"/>
      <c r="L1154" s="25"/>
      <c r="M1154" s="16"/>
      <c r="N1154" s="25"/>
      <c r="O1154" s="63"/>
      <c r="P1154" s="74"/>
      <c r="Q1154" s="74"/>
      <c r="R1154" s="25"/>
      <c r="S1154" s="25"/>
      <c r="T1154" s="25"/>
      <c r="U1154" s="25"/>
      <c r="V1154" s="25"/>
      <c r="W1154" s="25"/>
      <c r="X1154" s="40"/>
      <c r="Y1154" s="25"/>
      <c r="Z1154" s="25"/>
      <c r="AA1154" s="25"/>
      <c r="AB1154" s="25"/>
      <c r="AC1154" s="25"/>
      <c r="AD1154" s="25"/>
    </row>
    <row r="1155" spans="1:30" s="15" customFormat="1" ht="12.75" customHeight="1" x14ac:dyDescent="0.2">
      <c r="A1155" s="170"/>
      <c r="B1155" s="171"/>
      <c r="C1155" s="171"/>
      <c r="D1155" s="171"/>
      <c r="E1155" s="171"/>
      <c r="F1155" s="171"/>
      <c r="G1155" s="171"/>
      <c r="H1155" s="172"/>
      <c r="I1155" s="201"/>
      <c r="J1155" s="128"/>
      <c r="K1155" s="128"/>
      <c r="L1155" s="128"/>
      <c r="M1155" s="129"/>
      <c r="N1155" s="26" t="s">
        <v>48</v>
      </c>
      <c r="O1155" s="63"/>
      <c r="P1155" s="74"/>
      <c r="Q1155" s="74"/>
      <c r="R1155" s="25"/>
      <c r="S1155" s="25"/>
      <c r="T1155" s="25"/>
      <c r="U1155" s="25"/>
      <c r="V1155" s="25"/>
      <c r="W1155" s="25"/>
      <c r="X1155" s="40"/>
      <c r="Y1155" s="25"/>
      <c r="Z1155" s="25"/>
      <c r="AA1155" s="25"/>
      <c r="AB1155" s="25"/>
      <c r="AC1155" s="25"/>
      <c r="AD1155" s="25"/>
    </row>
    <row r="1156" spans="1:30" s="15" customFormat="1" ht="8.25" customHeight="1" x14ac:dyDescent="0.15">
      <c r="A1156" s="170"/>
      <c r="B1156" s="171"/>
      <c r="C1156" s="171"/>
      <c r="D1156" s="171"/>
      <c r="E1156" s="171"/>
      <c r="F1156" s="171"/>
      <c r="G1156" s="171"/>
      <c r="H1156" s="172"/>
      <c r="I1156" s="130"/>
      <c r="J1156" s="128"/>
      <c r="K1156" s="128"/>
      <c r="L1156" s="128"/>
      <c r="M1156" s="129"/>
      <c r="N1156" s="25"/>
      <c r="O1156" s="63"/>
      <c r="P1156" s="74"/>
      <c r="Q1156" s="74"/>
      <c r="R1156" s="25"/>
      <c r="S1156" s="25"/>
      <c r="T1156" s="25"/>
      <c r="U1156" s="25"/>
      <c r="V1156" s="25"/>
      <c r="W1156" s="25"/>
      <c r="X1156" s="40"/>
      <c r="Y1156" s="25"/>
      <c r="Z1156" s="25"/>
      <c r="AA1156" s="25"/>
      <c r="AB1156" s="25"/>
      <c r="AC1156" s="25"/>
      <c r="AD1156" s="25"/>
    </row>
    <row r="1157" spans="1:30" s="15" customFormat="1" ht="8.25" customHeight="1" x14ac:dyDescent="0.15">
      <c r="A1157" s="170"/>
      <c r="B1157" s="171"/>
      <c r="C1157" s="171"/>
      <c r="D1157" s="171"/>
      <c r="E1157" s="171"/>
      <c r="F1157" s="171"/>
      <c r="G1157" s="171"/>
      <c r="H1157" s="172"/>
      <c r="I1157" s="130"/>
      <c r="J1157" s="128"/>
      <c r="K1157" s="128"/>
      <c r="L1157" s="128"/>
      <c r="M1157" s="129"/>
      <c r="N1157" s="27"/>
      <c r="O1157" s="64"/>
      <c r="P1157" s="74"/>
      <c r="Q1157" s="74"/>
      <c r="R1157" s="25"/>
      <c r="S1157" s="25"/>
      <c r="T1157" s="25"/>
      <c r="U1157" s="25"/>
      <c r="V1157" s="25"/>
      <c r="W1157" s="25"/>
      <c r="X1157" s="40"/>
      <c r="Y1157" s="25"/>
      <c r="Z1157" s="25"/>
      <c r="AA1157" s="25"/>
      <c r="AB1157" s="25"/>
      <c r="AC1157" s="25"/>
      <c r="AD1157" s="25"/>
    </row>
    <row r="1158" spans="1:30" s="15" customFormat="1" ht="9" customHeight="1" x14ac:dyDescent="0.15">
      <c r="A1158" s="170"/>
      <c r="B1158" s="171"/>
      <c r="C1158" s="171"/>
      <c r="D1158" s="171"/>
      <c r="E1158" s="171"/>
      <c r="F1158" s="171"/>
      <c r="G1158" s="171"/>
      <c r="H1158" s="172"/>
      <c r="I1158" s="130"/>
      <c r="J1158" s="128"/>
      <c r="K1158" s="128"/>
      <c r="L1158" s="128"/>
      <c r="M1158" s="129"/>
      <c r="N1158" s="13" t="s">
        <v>2</v>
      </c>
      <c r="O1158" s="63"/>
      <c r="P1158" s="74"/>
      <c r="Q1158" s="74"/>
      <c r="R1158" s="25"/>
      <c r="S1158" s="25"/>
      <c r="T1158" s="25"/>
      <c r="U1158" s="25"/>
      <c r="V1158" s="25"/>
      <c r="W1158" s="25"/>
      <c r="X1158" s="40"/>
      <c r="Y1158" s="25"/>
      <c r="Z1158" s="25"/>
      <c r="AA1158" s="25"/>
      <c r="AB1158" s="25"/>
      <c r="AC1158" s="25"/>
      <c r="AD1158" s="25"/>
    </row>
    <row r="1159" spans="1:30" s="15" customFormat="1" ht="8.25" customHeight="1" x14ac:dyDescent="0.15">
      <c r="A1159" s="170"/>
      <c r="B1159" s="171"/>
      <c r="C1159" s="171"/>
      <c r="D1159" s="171"/>
      <c r="E1159" s="171"/>
      <c r="F1159" s="171"/>
      <c r="G1159" s="171"/>
      <c r="H1159" s="172"/>
      <c r="I1159" s="130"/>
      <c r="J1159" s="128"/>
      <c r="K1159" s="128"/>
      <c r="L1159" s="128"/>
      <c r="M1159" s="129"/>
      <c r="N1159" s="25"/>
      <c r="O1159" s="63"/>
      <c r="P1159" s="74"/>
      <c r="Q1159" s="74"/>
      <c r="R1159" s="25"/>
      <c r="S1159" s="25"/>
      <c r="T1159" s="25"/>
      <c r="U1159" s="25"/>
      <c r="V1159" s="25"/>
      <c r="W1159" s="25"/>
      <c r="X1159" s="40"/>
      <c r="Y1159" s="25"/>
      <c r="Z1159" s="25"/>
      <c r="AA1159" s="25"/>
      <c r="AB1159" s="25"/>
      <c r="AC1159" s="25"/>
      <c r="AD1159" s="25"/>
    </row>
    <row r="1160" spans="1:30" s="15" customFormat="1" ht="8.25" customHeight="1" x14ac:dyDescent="0.15">
      <c r="A1160" s="170"/>
      <c r="B1160" s="171"/>
      <c r="C1160" s="171"/>
      <c r="D1160" s="171"/>
      <c r="E1160" s="171"/>
      <c r="F1160" s="171"/>
      <c r="G1160" s="171"/>
      <c r="H1160" s="172"/>
      <c r="I1160" s="130"/>
      <c r="J1160" s="128"/>
      <c r="K1160" s="128"/>
      <c r="L1160" s="128"/>
      <c r="M1160" s="129"/>
      <c r="N1160" s="160"/>
      <c r="O1160" s="161"/>
      <c r="P1160" s="73"/>
      <c r="Q1160" s="73"/>
      <c r="R1160" s="25"/>
      <c r="S1160" s="25"/>
      <c r="T1160" s="25"/>
      <c r="U1160" s="25"/>
      <c r="V1160" s="25"/>
      <c r="W1160" s="25"/>
      <c r="X1160" s="40"/>
      <c r="Y1160" s="25"/>
      <c r="Z1160" s="25"/>
      <c r="AA1160" s="25"/>
      <c r="AB1160" s="25"/>
      <c r="AC1160" s="25"/>
      <c r="AD1160" s="25"/>
    </row>
    <row r="1161" spans="1:30" s="15" customFormat="1" ht="8.25" customHeight="1" x14ac:dyDescent="0.15">
      <c r="A1161" s="173"/>
      <c r="B1161" s="174"/>
      <c r="C1161" s="174"/>
      <c r="D1161" s="174"/>
      <c r="E1161" s="174"/>
      <c r="F1161" s="174"/>
      <c r="G1161" s="174"/>
      <c r="H1161" s="175"/>
      <c r="I1161" s="131"/>
      <c r="J1161" s="132"/>
      <c r="K1161" s="132"/>
      <c r="L1161" s="132"/>
      <c r="M1161" s="133"/>
      <c r="N1161" s="162"/>
      <c r="O1161" s="163"/>
      <c r="P1161" s="73"/>
      <c r="Q1161" s="73"/>
      <c r="R1161" s="25"/>
      <c r="S1161" s="25"/>
      <c r="T1161" s="25"/>
      <c r="U1161" s="25"/>
      <c r="V1161" s="25"/>
      <c r="W1161" s="25"/>
      <c r="X1161" s="40"/>
      <c r="Y1161" s="25"/>
      <c r="Z1161" s="25"/>
      <c r="AA1161" s="25"/>
      <c r="AB1161" s="25"/>
      <c r="AC1161" s="25"/>
      <c r="AD1161" s="25"/>
    </row>
    <row r="1162" spans="1:30" s="15" customFormat="1" x14ac:dyDescent="0.15">
      <c r="A1162" s="182" t="s">
        <v>0</v>
      </c>
      <c r="B1162" s="183"/>
      <c r="C1162" s="183"/>
      <c r="D1162" s="183"/>
      <c r="E1162" s="183"/>
      <c r="F1162" s="184"/>
      <c r="G1162" s="47"/>
      <c r="H1162" s="148" t="s">
        <v>3</v>
      </c>
      <c r="I1162" s="149"/>
      <c r="J1162" s="149"/>
      <c r="K1162" s="149"/>
      <c r="L1162" s="149"/>
      <c r="M1162" s="149"/>
      <c r="N1162" s="149"/>
      <c r="O1162" s="150"/>
      <c r="P1162" s="75"/>
      <c r="Q1162" s="75"/>
      <c r="R1162" s="25"/>
      <c r="S1162" s="25"/>
      <c r="T1162" s="25"/>
      <c r="U1162" s="25"/>
      <c r="V1162" s="25"/>
      <c r="W1162" s="25"/>
      <c r="X1162" s="40"/>
      <c r="Y1162" s="25"/>
      <c r="Z1162" s="25"/>
      <c r="AA1162" s="25"/>
      <c r="AB1162" s="25"/>
      <c r="AC1162" s="25"/>
      <c r="AD1162" s="25"/>
    </row>
    <row r="1163" spans="1:30" s="15" customFormat="1" x14ac:dyDescent="0.15">
      <c r="A1163" s="185"/>
      <c r="B1163" s="186"/>
      <c r="C1163" s="186"/>
      <c r="D1163" s="186"/>
      <c r="E1163" s="186"/>
      <c r="F1163" s="187"/>
      <c r="G1163" s="47"/>
      <c r="H1163" s="151"/>
      <c r="I1163" s="152"/>
      <c r="J1163" s="152"/>
      <c r="K1163" s="152"/>
      <c r="L1163" s="152"/>
      <c r="M1163" s="152"/>
      <c r="N1163" s="152"/>
      <c r="O1163" s="153"/>
      <c r="P1163" s="75"/>
      <c r="Q1163" s="75"/>
      <c r="R1163" s="25"/>
      <c r="S1163" s="25"/>
      <c r="T1163" s="25"/>
      <c r="U1163" s="25"/>
      <c r="V1163" s="25"/>
      <c r="W1163" s="25"/>
      <c r="X1163" s="40"/>
      <c r="Y1163" s="25"/>
      <c r="Z1163" s="25"/>
      <c r="AA1163" s="25"/>
      <c r="AB1163" s="25"/>
      <c r="AC1163" s="25"/>
      <c r="AD1163" s="25"/>
    </row>
    <row r="1164" spans="1:30" s="15" customFormat="1" ht="12.75" x14ac:dyDescent="0.2">
      <c r="A1164" s="14"/>
      <c r="F1164" s="16"/>
      <c r="G1164" s="47"/>
      <c r="H1164" s="154" t="s">
        <v>4</v>
      </c>
      <c r="I1164" s="155"/>
      <c r="J1164" s="155"/>
      <c r="K1164" s="155"/>
      <c r="L1164" s="156"/>
      <c r="M1164" s="123" t="s">
        <v>5</v>
      </c>
      <c r="N1164" s="149"/>
      <c r="O1164" s="150"/>
      <c r="P1164" s="75"/>
      <c r="Q1164" s="75"/>
      <c r="R1164" s="25"/>
      <c r="S1164" s="26"/>
      <c r="T1164" s="26"/>
      <c r="U1164" s="26"/>
      <c r="V1164" s="26"/>
      <c r="W1164" s="26"/>
      <c r="X1164" s="36"/>
      <c r="Y1164" s="26"/>
      <c r="Z1164" s="25"/>
      <c r="AA1164" s="25"/>
      <c r="AB1164" s="25"/>
      <c r="AC1164" s="25"/>
      <c r="AD1164" s="25"/>
    </row>
    <row r="1165" spans="1:30" s="15" customFormat="1" ht="12.75" x14ac:dyDescent="0.2">
      <c r="A1165" s="17"/>
      <c r="F1165" s="16"/>
      <c r="G1165" s="47"/>
      <c r="H1165" s="157"/>
      <c r="I1165" s="158"/>
      <c r="J1165" s="158"/>
      <c r="K1165" s="158"/>
      <c r="L1165" s="159"/>
      <c r="M1165" s="151"/>
      <c r="N1165" s="152"/>
      <c r="O1165" s="153"/>
      <c r="P1165" s="75"/>
      <c r="Q1165" s="75"/>
      <c r="R1165" s="25"/>
      <c r="S1165" s="26"/>
      <c r="T1165" s="26"/>
      <c r="U1165" s="26"/>
      <c r="V1165" s="26"/>
      <c r="W1165" s="26"/>
      <c r="X1165" s="36"/>
      <c r="Y1165" s="26"/>
      <c r="Z1165" s="25"/>
      <c r="AA1165" s="25"/>
      <c r="AB1165" s="25"/>
      <c r="AC1165" s="25"/>
      <c r="AD1165" s="25"/>
    </row>
    <row r="1166" spans="1:30" s="15" customFormat="1" ht="12.75" x14ac:dyDescent="0.2">
      <c r="A1166" s="17"/>
      <c r="F1166" s="16"/>
      <c r="G1166" s="48"/>
      <c r="H1166" s="18"/>
      <c r="I1166" s="14"/>
      <c r="J1166" s="14"/>
      <c r="K1166" s="14"/>
      <c r="L1166" s="19"/>
      <c r="M1166" s="14"/>
      <c r="N1166" s="14"/>
      <c r="O1166" s="60" t="s">
        <v>39</v>
      </c>
      <c r="P1166" s="76"/>
      <c r="Q1166" s="76"/>
      <c r="R1166" s="25"/>
      <c r="S1166" s="26"/>
      <c r="T1166" s="26"/>
      <c r="U1166" s="26"/>
      <c r="V1166" s="26"/>
      <c r="W1166" s="26"/>
      <c r="X1166" s="36"/>
      <c r="Y1166" s="26"/>
      <c r="Z1166" s="25"/>
      <c r="AA1166" s="25"/>
      <c r="AB1166" s="25"/>
      <c r="AC1166" s="25"/>
      <c r="AD1166" s="25"/>
    </row>
    <row r="1167" spans="1:30" s="15" customFormat="1" ht="12.75" x14ac:dyDescent="0.2">
      <c r="A1167" s="17"/>
      <c r="F1167" s="16"/>
      <c r="G1167" s="49" t="s">
        <v>6</v>
      </c>
      <c r="H1167" s="21" t="s">
        <v>16</v>
      </c>
      <c r="I1167" s="20" t="s">
        <v>18</v>
      </c>
      <c r="J1167" s="20" t="s">
        <v>22</v>
      </c>
      <c r="K1167" s="20" t="s">
        <v>25</v>
      </c>
      <c r="L1167" s="20" t="s">
        <v>27</v>
      </c>
      <c r="M1167" s="20" t="s">
        <v>31</v>
      </c>
      <c r="N1167" s="20" t="s">
        <v>35</v>
      </c>
      <c r="O1167" s="60" t="s">
        <v>32</v>
      </c>
      <c r="P1167" s="76"/>
      <c r="Q1167" s="76"/>
      <c r="R1167" s="25"/>
      <c r="S1167" s="26"/>
      <c r="T1167" s="26"/>
      <c r="U1167" s="26"/>
      <c r="V1167" s="26"/>
      <c r="W1167" s="26"/>
      <c r="X1167" s="36"/>
      <c r="Y1167" s="26"/>
      <c r="Z1167" s="25"/>
      <c r="AA1167" s="25"/>
      <c r="AB1167" s="25"/>
      <c r="AC1167" s="25"/>
      <c r="AD1167" s="25"/>
    </row>
    <row r="1168" spans="1:30" s="15" customFormat="1" ht="12.75" x14ac:dyDescent="0.2">
      <c r="A1168" s="20" t="s">
        <v>13</v>
      </c>
      <c r="B1168" s="179" t="s">
        <v>12</v>
      </c>
      <c r="C1168" s="180"/>
      <c r="D1168" s="180"/>
      <c r="E1168" s="180"/>
      <c r="F1168" s="181"/>
      <c r="G1168" s="49" t="s">
        <v>8</v>
      </c>
      <c r="H1168" s="21" t="s">
        <v>17</v>
      </c>
      <c r="I1168" s="20" t="s">
        <v>23</v>
      </c>
      <c r="J1168" s="20" t="s">
        <v>23</v>
      </c>
      <c r="K1168" s="20" t="s">
        <v>44</v>
      </c>
      <c r="L1168" s="20" t="s">
        <v>25</v>
      </c>
      <c r="M1168" s="20" t="s">
        <v>32</v>
      </c>
      <c r="N1168" s="20" t="s">
        <v>36</v>
      </c>
      <c r="O1168" s="60" t="s">
        <v>40</v>
      </c>
      <c r="P1168" s="76"/>
      <c r="Q1168" s="76"/>
      <c r="R1168" s="26"/>
      <c r="S1168" s="26"/>
      <c r="T1168" s="26"/>
      <c r="U1168" s="26"/>
      <c r="V1168" s="26"/>
      <c r="W1168" s="26"/>
      <c r="X1168" s="36"/>
      <c r="Y1168" s="26"/>
      <c r="Z1168" s="25"/>
      <c r="AA1168" s="25"/>
      <c r="AB1168" s="25"/>
      <c r="AC1168" s="25"/>
      <c r="AD1168" s="25"/>
    </row>
    <row r="1169" spans="1:256" s="15" customFormat="1" ht="12.75" x14ac:dyDescent="0.2">
      <c r="A1169" s="20" t="s">
        <v>14</v>
      </c>
      <c r="F1169" s="16"/>
      <c r="G1169" s="49" t="s">
        <v>7</v>
      </c>
      <c r="H1169" s="16"/>
      <c r="I1169" s="20" t="s">
        <v>19</v>
      </c>
      <c r="J1169" s="20" t="s">
        <v>29</v>
      </c>
      <c r="K1169" s="20" t="s">
        <v>45</v>
      </c>
      <c r="L1169" s="20" t="s">
        <v>28</v>
      </c>
      <c r="M1169" s="20" t="s">
        <v>33</v>
      </c>
      <c r="N1169" s="20" t="s">
        <v>32</v>
      </c>
      <c r="O1169" s="61" t="s">
        <v>41</v>
      </c>
      <c r="P1169" s="77"/>
      <c r="Q1169" s="77"/>
      <c r="R1169" s="26"/>
      <c r="S1169" s="26"/>
      <c r="T1169" s="26"/>
      <c r="U1169" s="26"/>
      <c r="V1169" s="26"/>
      <c r="W1169" s="26"/>
      <c r="X1169" s="36"/>
      <c r="Y1169" s="26"/>
      <c r="Z1169" s="25"/>
      <c r="AA1169" s="26"/>
      <c r="AB1169" s="26"/>
      <c r="AC1169" s="26"/>
      <c r="AD1169" s="26"/>
      <c r="AE1169" s="70"/>
      <c r="AF1169" s="70"/>
      <c r="AG1169" s="70"/>
      <c r="AH1169" s="70"/>
      <c r="AI1169" s="70"/>
      <c r="AJ1169" s="70"/>
      <c r="AK1169" s="70"/>
      <c r="AL1169" s="70"/>
      <c r="AM1169" s="70"/>
      <c r="AN1169" s="70"/>
      <c r="AO1169" s="70"/>
      <c r="AP1169" s="70"/>
      <c r="AQ1169" s="70"/>
      <c r="AR1169" s="70"/>
      <c r="AS1169" s="70"/>
      <c r="AT1169" s="70"/>
      <c r="AU1169" s="70"/>
      <c r="AV1169" s="70"/>
      <c r="AW1169" s="70"/>
      <c r="AX1169" s="70"/>
      <c r="AY1169" s="70"/>
      <c r="AZ1169" s="70"/>
      <c r="BA1169" s="70"/>
      <c r="BB1169" s="70"/>
      <c r="BC1169" s="70"/>
      <c r="BD1169" s="70"/>
      <c r="BE1169" s="70"/>
      <c r="BF1169" s="70"/>
      <c r="BG1169" s="70"/>
      <c r="BH1169" s="70"/>
      <c r="BI1169" s="70"/>
      <c r="BJ1169" s="70"/>
      <c r="BK1169" s="70"/>
      <c r="BL1169" s="70"/>
      <c r="BM1169" s="70"/>
      <c r="BN1169" s="70"/>
      <c r="BO1169" s="70"/>
      <c r="BP1169" s="70"/>
      <c r="BQ1169" s="70"/>
      <c r="BR1169" s="70"/>
      <c r="BS1169" s="70"/>
      <c r="BT1169" s="70"/>
      <c r="BU1169" s="70"/>
      <c r="BV1169" s="70"/>
      <c r="BW1169" s="70"/>
      <c r="BX1169" s="70"/>
      <c r="BY1169" s="70"/>
      <c r="BZ1169" s="70"/>
      <c r="CA1169" s="70"/>
      <c r="CB1169" s="70"/>
      <c r="CC1169" s="70"/>
      <c r="CD1169" s="70"/>
      <c r="CE1169" s="70"/>
      <c r="CF1169" s="70"/>
      <c r="CG1169" s="70"/>
      <c r="CH1169" s="70"/>
      <c r="CI1169" s="70"/>
      <c r="CJ1169" s="70"/>
      <c r="CK1169" s="70"/>
      <c r="CL1169" s="70"/>
      <c r="CM1169" s="70"/>
      <c r="CN1169" s="70"/>
      <c r="CO1169" s="70"/>
      <c r="CP1169" s="70"/>
      <c r="CQ1169" s="70"/>
      <c r="CR1169" s="70"/>
      <c r="CS1169" s="70"/>
      <c r="CT1169" s="70"/>
      <c r="CU1169" s="70"/>
      <c r="CV1169" s="70"/>
      <c r="CW1169" s="70"/>
      <c r="CX1169" s="70"/>
      <c r="CY1169" s="70"/>
      <c r="CZ1169" s="70"/>
      <c r="DA1169" s="70"/>
      <c r="DB1169" s="70"/>
      <c r="DC1169" s="70"/>
      <c r="DD1169" s="70"/>
      <c r="DE1169" s="70"/>
      <c r="DF1169" s="70"/>
      <c r="DG1169" s="70"/>
      <c r="DH1169" s="70"/>
      <c r="DI1169" s="70"/>
      <c r="DJ1169" s="70"/>
      <c r="DK1169" s="70"/>
      <c r="DL1169" s="70"/>
      <c r="DM1169" s="70"/>
      <c r="DN1169" s="70"/>
      <c r="DO1169" s="70"/>
      <c r="DP1169" s="70"/>
      <c r="DQ1169" s="70"/>
      <c r="DR1169" s="70"/>
      <c r="DS1169" s="70"/>
      <c r="DT1169" s="70"/>
      <c r="DU1169" s="70"/>
      <c r="DV1169" s="70"/>
      <c r="DW1169" s="70"/>
      <c r="DX1169" s="70"/>
      <c r="DY1169" s="70"/>
      <c r="DZ1169" s="70"/>
      <c r="EA1169" s="70"/>
      <c r="EB1169" s="70"/>
      <c r="EC1169" s="70"/>
      <c r="ED1169" s="70"/>
      <c r="EE1169" s="70"/>
      <c r="EF1169" s="70"/>
      <c r="EG1169" s="70"/>
      <c r="EH1169" s="70"/>
      <c r="EI1169" s="70"/>
      <c r="EJ1169" s="70"/>
      <c r="EK1169" s="70"/>
      <c r="EL1169" s="70"/>
      <c r="EM1169" s="70"/>
      <c r="EN1169" s="70"/>
      <c r="EO1169" s="70"/>
      <c r="EP1169" s="70"/>
      <c r="EQ1169" s="70"/>
      <c r="ER1169" s="70"/>
      <c r="ES1169" s="70"/>
      <c r="ET1169" s="70"/>
      <c r="EU1169" s="70"/>
      <c r="EV1169" s="70"/>
      <c r="EW1169" s="70"/>
      <c r="EX1169" s="70"/>
      <c r="EY1169" s="70"/>
      <c r="EZ1169" s="70"/>
      <c r="FA1169" s="70"/>
      <c r="FB1169" s="70"/>
      <c r="FC1169" s="70"/>
      <c r="FD1169" s="70"/>
      <c r="FE1169" s="70"/>
      <c r="FF1169" s="70"/>
      <c r="FG1169" s="70"/>
      <c r="FH1169" s="70"/>
      <c r="FI1169" s="70"/>
      <c r="FJ1169" s="70"/>
      <c r="FK1169" s="70"/>
      <c r="FL1169" s="70"/>
      <c r="FM1169" s="70"/>
      <c r="FN1169" s="70"/>
      <c r="FO1169" s="70"/>
      <c r="FP1169" s="70"/>
      <c r="FQ1169" s="70"/>
      <c r="FR1169" s="70"/>
      <c r="FS1169" s="70"/>
      <c r="FT1169" s="70"/>
      <c r="FU1169" s="70"/>
      <c r="FV1169" s="70"/>
      <c r="FW1169" s="70"/>
      <c r="FX1169" s="70"/>
      <c r="FY1169" s="70"/>
      <c r="FZ1169" s="70"/>
      <c r="GA1169" s="70"/>
      <c r="GB1169" s="70"/>
      <c r="GC1169" s="70"/>
      <c r="GD1169" s="70"/>
      <c r="GE1169" s="70"/>
      <c r="GF1169" s="70"/>
      <c r="GG1169" s="70"/>
      <c r="GH1169" s="70"/>
      <c r="GI1169" s="70"/>
      <c r="GJ1169" s="70"/>
      <c r="GK1169" s="70"/>
      <c r="GL1169" s="70"/>
      <c r="GM1169" s="70"/>
      <c r="GN1169" s="70"/>
      <c r="GO1169" s="70"/>
      <c r="GP1169" s="70"/>
      <c r="GQ1169" s="70"/>
      <c r="GR1169" s="70"/>
      <c r="GS1169" s="70"/>
      <c r="GT1169" s="70"/>
      <c r="GU1169" s="70"/>
      <c r="GV1169" s="70"/>
      <c r="GW1169" s="70"/>
      <c r="GX1169" s="70"/>
      <c r="GY1169" s="70"/>
      <c r="GZ1169" s="70"/>
      <c r="HA1169" s="70"/>
      <c r="HB1169" s="70"/>
      <c r="HC1169" s="70"/>
      <c r="HD1169" s="70"/>
      <c r="HE1169" s="70"/>
      <c r="HF1169" s="70"/>
      <c r="HG1169" s="70"/>
      <c r="HH1169" s="70"/>
      <c r="HI1169" s="70"/>
      <c r="HJ1169" s="70"/>
      <c r="HK1169" s="70"/>
      <c r="HL1169" s="70"/>
      <c r="HM1169" s="70"/>
      <c r="HN1169" s="70"/>
      <c r="HO1169" s="70"/>
      <c r="HP1169" s="70"/>
      <c r="HQ1169" s="70"/>
      <c r="HR1169" s="70"/>
      <c r="HS1169" s="70"/>
      <c r="HT1169" s="70"/>
      <c r="HU1169" s="70"/>
      <c r="HV1169" s="70"/>
      <c r="HW1169" s="70"/>
      <c r="HX1169" s="70"/>
      <c r="HY1169" s="70"/>
      <c r="HZ1169" s="70"/>
      <c r="IA1169" s="70"/>
      <c r="IB1169" s="70"/>
      <c r="IC1169" s="70"/>
      <c r="ID1169" s="70"/>
      <c r="IE1169" s="70"/>
      <c r="IF1169" s="70"/>
      <c r="IG1169" s="70"/>
      <c r="IH1169" s="70"/>
      <c r="II1169" s="70"/>
      <c r="IJ1169" s="70"/>
      <c r="IK1169" s="70"/>
      <c r="IL1169" s="70"/>
      <c r="IM1169" s="70"/>
      <c r="IN1169" s="70"/>
      <c r="IO1169" s="70"/>
      <c r="IP1169" s="70"/>
      <c r="IQ1169" s="70"/>
      <c r="IR1169" s="70"/>
      <c r="IS1169" s="70"/>
      <c r="IT1169" s="70"/>
      <c r="IU1169" s="70"/>
      <c r="IV1169" s="70"/>
    </row>
    <row r="1170" spans="1:256" s="15" customFormat="1" ht="12.75" x14ac:dyDescent="0.2">
      <c r="A1170" s="17"/>
      <c r="F1170" s="16"/>
      <c r="G1170" s="50"/>
      <c r="H1170" s="16"/>
      <c r="I1170" s="20" t="s">
        <v>20</v>
      </c>
      <c r="J1170" s="20"/>
      <c r="K1170" s="20"/>
      <c r="L1170" s="20"/>
      <c r="M1170" s="20"/>
      <c r="N1170" s="20" t="s">
        <v>37</v>
      </c>
      <c r="O1170" s="60"/>
      <c r="P1170" s="76"/>
      <c r="Q1170" s="76"/>
      <c r="R1170" s="26"/>
      <c r="S1170" s="26"/>
      <c r="T1170" s="26"/>
      <c r="U1170" s="26"/>
      <c r="V1170" s="26"/>
      <c r="W1170" s="26"/>
      <c r="X1170" s="36"/>
      <c r="Y1170" s="26"/>
      <c r="Z1170" s="25"/>
      <c r="AA1170" s="26"/>
      <c r="AB1170" s="26"/>
      <c r="AC1170" s="26"/>
      <c r="AD1170" s="26"/>
      <c r="AE1170" s="70"/>
      <c r="AF1170" s="70"/>
      <c r="AG1170" s="70"/>
      <c r="AH1170" s="70"/>
      <c r="AI1170" s="70"/>
      <c r="AJ1170" s="70"/>
      <c r="AK1170" s="70"/>
      <c r="AL1170" s="70"/>
      <c r="AM1170" s="70"/>
      <c r="AN1170" s="70"/>
      <c r="AO1170" s="70"/>
      <c r="AP1170" s="70"/>
      <c r="AQ1170" s="70"/>
      <c r="AR1170" s="70"/>
      <c r="AS1170" s="70"/>
      <c r="AT1170" s="70"/>
      <c r="AU1170" s="70"/>
      <c r="AV1170" s="70"/>
      <c r="AW1170" s="70"/>
      <c r="AX1170" s="70"/>
      <c r="AY1170" s="70"/>
      <c r="AZ1170" s="70"/>
      <c r="BA1170" s="70"/>
      <c r="BB1170" s="70"/>
      <c r="BC1170" s="70"/>
      <c r="BD1170" s="70"/>
      <c r="BE1170" s="70"/>
      <c r="BF1170" s="70"/>
      <c r="BG1170" s="70"/>
      <c r="BH1170" s="70"/>
      <c r="BI1170" s="70"/>
      <c r="BJ1170" s="70"/>
      <c r="BK1170" s="70"/>
      <c r="BL1170" s="70"/>
      <c r="BM1170" s="70"/>
      <c r="BN1170" s="70"/>
      <c r="BO1170" s="70"/>
      <c r="BP1170" s="70"/>
      <c r="BQ1170" s="70"/>
      <c r="BR1170" s="70"/>
      <c r="BS1170" s="70"/>
      <c r="BT1170" s="70"/>
      <c r="BU1170" s="70"/>
      <c r="BV1170" s="70"/>
      <c r="BW1170" s="70"/>
      <c r="BX1170" s="70"/>
      <c r="BY1170" s="70"/>
      <c r="BZ1170" s="70"/>
      <c r="CA1170" s="70"/>
      <c r="CB1170" s="70"/>
      <c r="CC1170" s="70"/>
      <c r="CD1170" s="70"/>
      <c r="CE1170" s="70"/>
      <c r="CF1170" s="70"/>
      <c r="CG1170" s="70"/>
      <c r="CH1170" s="70"/>
      <c r="CI1170" s="70"/>
      <c r="CJ1170" s="70"/>
      <c r="CK1170" s="70"/>
      <c r="CL1170" s="70"/>
      <c r="CM1170" s="70"/>
      <c r="CN1170" s="70"/>
      <c r="CO1170" s="70"/>
      <c r="CP1170" s="70"/>
      <c r="CQ1170" s="70"/>
      <c r="CR1170" s="70"/>
      <c r="CS1170" s="70"/>
      <c r="CT1170" s="70"/>
      <c r="CU1170" s="70"/>
      <c r="CV1170" s="70"/>
      <c r="CW1170" s="70"/>
      <c r="CX1170" s="70"/>
      <c r="CY1170" s="70"/>
      <c r="CZ1170" s="70"/>
      <c r="DA1170" s="70"/>
      <c r="DB1170" s="70"/>
      <c r="DC1170" s="70"/>
      <c r="DD1170" s="70"/>
      <c r="DE1170" s="70"/>
      <c r="DF1170" s="70"/>
      <c r="DG1170" s="70"/>
      <c r="DH1170" s="70"/>
      <c r="DI1170" s="70"/>
      <c r="DJ1170" s="70"/>
      <c r="DK1170" s="70"/>
      <c r="DL1170" s="70"/>
      <c r="DM1170" s="70"/>
      <c r="DN1170" s="70"/>
      <c r="DO1170" s="70"/>
      <c r="DP1170" s="70"/>
      <c r="DQ1170" s="70"/>
      <c r="DR1170" s="70"/>
      <c r="DS1170" s="70"/>
      <c r="DT1170" s="70"/>
      <c r="DU1170" s="70"/>
      <c r="DV1170" s="70"/>
      <c r="DW1170" s="70"/>
      <c r="DX1170" s="70"/>
      <c r="DY1170" s="70"/>
      <c r="DZ1170" s="70"/>
      <c r="EA1170" s="70"/>
      <c r="EB1170" s="70"/>
      <c r="EC1170" s="70"/>
      <c r="ED1170" s="70"/>
      <c r="EE1170" s="70"/>
      <c r="EF1170" s="70"/>
      <c r="EG1170" s="70"/>
      <c r="EH1170" s="70"/>
      <c r="EI1170" s="70"/>
      <c r="EJ1170" s="70"/>
      <c r="EK1170" s="70"/>
      <c r="EL1170" s="70"/>
      <c r="EM1170" s="70"/>
      <c r="EN1170" s="70"/>
      <c r="EO1170" s="70"/>
      <c r="EP1170" s="70"/>
      <c r="EQ1170" s="70"/>
      <c r="ER1170" s="70"/>
      <c r="ES1170" s="70"/>
      <c r="ET1170" s="70"/>
      <c r="EU1170" s="70"/>
      <c r="EV1170" s="70"/>
      <c r="EW1170" s="70"/>
      <c r="EX1170" s="70"/>
      <c r="EY1170" s="70"/>
      <c r="EZ1170" s="70"/>
      <c r="FA1170" s="70"/>
      <c r="FB1170" s="70"/>
      <c r="FC1170" s="70"/>
      <c r="FD1170" s="70"/>
      <c r="FE1170" s="70"/>
      <c r="FF1170" s="70"/>
      <c r="FG1170" s="70"/>
      <c r="FH1170" s="70"/>
      <c r="FI1170" s="70"/>
      <c r="FJ1170" s="70"/>
      <c r="FK1170" s="70"/>
      <c r="FL1170" s="70"/>
      <c r="FM1170" s="70"/>
      <c r="FN1170" s="70"/>
      <c r="FO1170" s="70"/>
      <c r="FP1170" s="70"/>
      <c r="FQ1170" s="70"/>
      <c r="FR1170" s="70"/>
      <c r="FS1170" s="70"/>
      <c r="FT1170" s="70"/>
      <c r="FU1170" s="70"/>
      <c r="FV1170" s="70"/>
      <c r="FW1170" s="70"/>
      <c r="FX1170" s="70"/>
      <c r="FY1170" s="70"/>
      <c r="FZ1170" s="70"/>
      <c r="GA1170" s="70"/>
      <c r="GB1170" s="70"/>
      <c r="GC1170" s="70"/>
      <c r="GD1170" s="70"/>
      <c r="GE1170" s="70"/>
      <c r="GF1170" s="70"/>
      <c r="GG1170" s="70"/>
      <c r="GH1170" s="70"/>
      <c r="GI1170" s="70"/>
      <c r="GJ1170" s="70"/>
      <c r="GK1170" s="70"/>
      <c r="GL1170" s="70"/>
      <c r="GM1170" s="70"/>
      <c r="GN1170" s="70"/>
      <c r="GO1170" s="70"/>
      <c r="GP1170" s="70"/>
      <c r="GQ1170" s="70"/>
      <c r="GR1170" s="70"/>
      <c r="GS1170" s="70"/>
      <c r="GT1170" s="70"/>
      <c r="GU1170" s="70"/>
      <c r="GV1170" s="70"/>
      <c r="GW1170" s="70"/>
      <c r="GX1170" s="70"/>
      <c r="GY1170" s="70"/>
      <c r="GZ1170" s="70"/>
      <c r="HA1170" s="70"/>
      <c r="HB1170" s="70"/>
      <c r="HC1170" s="70"/>
      <c r="HD1170" s="70"/>
      <c r="HE1170" s="70"/>
      <c r="HF1170" s="70"/>
      <c r="HG1170" s="70"/>
      <c r="HH1170" s="70"/>
      <c r="HI1170" s="70"/>
      <c r="HJ1170" s="70"/>
      <c r="HK1170" s="70"/>
      <c r="HL1170" s="70"/>
      <c r="HM1170" s="70"/>
      <c r="HN1170" s="70"/>
      <c r="HO1170" s="70"/>
      <c r="HP1170" s="70"/>
      <c r="HQ1170" s="70"/>
      <c r="HR1170" s="70"/>
      <c r="HS1170" s="70"/>
      <c r="HT1170" s="70"/>
      <c r="HU1170" s="70"/>
      <c r="HV1170" s="70"/>
      <c r="HW1170" s="70"/>
      <c r="HX1170" s="70"/>
      <c r="HY1170" s="70"/>
      <c r="HZ1170" s="70"/>
      <c r="IA1170" s="70"/>
      <c r="IB1170" s="70"/>
      <c r="IC1170" s="70"/>
      <c r="ID1170" s="70"/>
      <c r="IE1170" s="70"/>
      <c r="IF1170" s="70"/>
      <c r="IG1170" s="70"/>
      <c r="IH1170" s="70"/>
      <c r="II1170" s="70"/>
      <c r="IJ1170" s="70"/>
      <c r="IK1170" s="70"/>
      <c r="IL1170" s="70"/>
      <c r="IM1170" s="70"/>
      <c r="IN1170" s="70"/>
      <c r="IO1170" s="70"/>
      <c r="IP1170" s="70"/>
      <c r="IQ1170" s="70"/>
      <c r="IR1170" s="70"/>
      <c r="IS1170" s="70"/>
      <c r="IT1170" s="70"/>
      <c r="IU1170" s="70"/>
      <c r="IV1170" s="70"/>
    </row>
    <row r="1171" spans="1:256" s="15" customFormat="1" ht="12.75" x14ac:dyDescent="0.2">
      <c r="A1171" s="22" t="s">
        <v>10</v>
      </c>
      <c r="B1171" s="179" t="s">
        <v>11</v>
      </c>
      <c r="C1171" s="180"/>
      <c r="D1171" s="180"/>
      <c r="E1171" s="180"/>
      <c r="F1171" s="181"/>
      <c r="G1171" s="51" t="s">
        <v>9</v>
      </c>
      <c r="H1171" s="23" t="s">
        <v>15</v>
      </c>
      <c r="I1171" s="22" t="s">
        <v>21</v>
      </c>
      <c r="J1171" s="22" t="s">
        <v>24</v>
      </c>
      <c r="K1171" s="22" t="s">
        <v>26</v>
      </c>
      <c r="L1171" s="22" t="s">
        <v>30</v>
      </c>
      <c r="M1171" s="22" t="s">
        <v>34</v>
      </c>
      <c r="N1171" s="22" t="s">
        <v>42</v>
      </c>
      <c r="O1171" s="62" t="s">
        <v>38</v>
      </c>
      <c r="P1171" s="77"/>
      <c r="Q1171" s="77"/>
      <c r="R1171" s="26"/>
      <c r="S1171" s="26"/>
      <c r="T1171" s="26"/>
      <c r="U1171" s="26"/>
      <c r="V1171" s="26"/>
      <c r="W1171" s="26"/>
      <c r="X1171" s="36"/>
      <c r="Y1171" s="26"/>
      <c r="Z1171" s="25"/>
      <c r="AA1171" s="26"/>
      <c r="AB1171" s="26"/>
      <c r="AC1171" s="26"/>
      <c r="AD1171" s="26"/>
      <c r="AE1171" s="70"/>
      <c r="AF1171" s="70"/>
      <c r="AG1171" s="70"/>
      <c r="AH1171" s="70"/>
      <c r="AI1171" s="70"/>
      <c r="AJ1171" s="70"/>
      <c r="AK1171" s="70"/>
      <c r="AL1171" s="70"/>
      <c r="AM1171" s="70"/>
      <c r="AN1171" s="70"/>
      <c r="AO1171" s="70"/>
      <c r="AP1171" s="70"/>
      <c r="AQ1171" s="70"/>
      <c r="AR1171" s="70"/>
      <c r="AS1171" s="70"/>
      <c r="AT1171" s="70"/>
      <c r="AU1171" s="70"/>
      <c r="AV1171" s="70"/>
      <c r="AW1171" s="70"/>
      <c r="AX1171" s="70"/>
      <c r="AY1171" s="70"/>
      <c r="AZ1171" s="70"/>
      <c r="BA1171" s="70"/>
      <c r="BB1171" s="70"/>
      <c r="BC1171" s="70"/>
      <c r="BD1171" s="70"/>
      <c r="BE1171" s="70"/>
      <c r="BF1171" s="70"/>
      <c r="BG1171" s="70"/>
      <c r="BH1171" s="70"/>
      <c r="BI1171" s="70"/>
      <c r="BJ1171" s="70"/>
      <c r="BK1171" s="70"/>
      <c r="BL1171" s="70"/>
      <c r="BM1171" s="70"/>
      <c r="BN1171" s="70"/>
      <c r="BO1171" s="70"/>
      <c r="BP1171" s="70"/>
      <c r="BQ1171" s="70"/>
      <c r="BR1171" s="70"/>
      <c r="BS1171" s="70"/>
      <c r="BT1171" s="70"/>
      <c r="BU1171" s="70"/>
      <c r="BV1171" s="70"/>
      <c r="BW1171" s="70"/>
      <c r="BX1171" s="70"/>
      <c r="BY1171" s="70"/>
      <c r="BZ1171" s="70"/>
      <c r="CA1171" s="70"/>
      <c r="CB1171" s="70"/>
      <c r="CC1171" s="70"/>
      <c r="CD1171" s="70"/>
      <c r="CE1171" s="70"/>
      <c r="CF1171" s="70"/>
      <c r="CG1171" s="70"/>
      <c r="CH1171" s="70"/>
      <c r="CI1171" s="70"/>
      <c r="CJ1171" s="70"/>
      <c r="CK1171" s="70"/>
      <c r="CL1171" s="70"/>
      <c r="CM1171" s="70"/>
      <c r="CN1171" s="70"/>
      <c r="CO1171" s="70"/>
      <c r="CP1171" s="70"/>
      <c r="CQ1171" s="70"/>
      <c r="CR1171" s="70"/>
      <c r="CS1171" s="70"/>
      <c r="CT1171" s="70"/>
      <c r="CU1171" s="70"/>
      <c r="CV1171" s="70"/>
      <c r="CW1171" s="70"/>
      <c r="CX1171" s="70"/>
      <c r="CY1171" s="70"/>
      <c r="CZ1171" s="70"/>
      <c r="DA1171" s="70"/>
      <c r="DB1171" s="70"/>
      <c r="DC1171" s="70"/>
      <c r="DD1171" s="70"/>
      <c r="DE1171" s="70"/>
      <c r="DF1171" s="70"/>
      <c r="DG1171" s="70"/>
      <c r="DH1171" s="70"/>
      <c r="DI1171" s="70"/>
      <c r="DJ1171" s="70"/>
      <c r="DK1171" s="70"/>
      <c r="DL1171" s="70"/>
      <c r="DM1171" s="70"/>
      <c r="DN1171" s="70"/>
      <c r="DO1171" s="70"/>
      <c r="DP1171" s="70"/>
      <c r="DQ1171" s="70"/>
      <c r="DR1171" s="70"/>
      <c r="DS1171" s="70"/>
      <c r="DT1171" s="70"/>
      <c r="DU1171" s="70"/>
      <c r="DV1171" s="70"/>
      <c r="DW1171" s="70"/>
      <c r="DX1171" s="70"/>
      <c r="DY1171" s="70"/>
      <c r="DZ1171" s="70"/>
      <c r="EA1171" s="70"/>
      <c r="EB1171" s="70"/>
      <c r="EC1171" s="70"/>
      <c r="ED1171" s="70"/>
      <c r="EE1171" s="70"/>
      <c r="EF1171" s="70"/>
      <c r="EG1171" s="70"/>
      <c r="EH1171" s="70"/>
      <c r="EI1171" s="70"/>
      <c r="EJ1171" s="70"/>
      <c r="EK1171" s="70"/>
      <c r="EL1171" s="70"/>
      <c r="EM1171" s="70"/>
      <c r="EN1171" s="70"/>
      <c r="EO1171" s="70"/>
      <c r="EP1171" s="70"/>
      <c r="EQ1171" s="70"/>
      <c r="ER1171" s="70"/>
      <c r="ES1171" s="70"/>
      <c r="ET1171" s="70"/>
      <c r="EU1171" s="70"/>
      <c r="EV1171" s="70"/>
      <c r="EW1171" s="70"/>
      <c r="EX1171" s="70"/>
      <c r="EY1171" s="70"/>
      <c r="EZ1171" s="70"/>
      <c r="FA1171" s="70"/>
      <c r="FB1171" s="70"/>
      <c r="FC1171" s="70"/>
      <c r="FD1171" s="70"/>
      <c r="FE1171" s="70"/>
      <c r="FF1171" s="70"/>
      <c r="FG1171" s="70"/>
      <c r="FH1171" s="70"/>
      <c r="FI1171" s="70"/>
      <c r="FJ1171" s="70"/>
      <c r="FK1171" s="70"/>
      <c r="FL1171" s="70"/>
      <c r="FM1171" s="70"/>
      <c r="FN1171" s="70"/>
      <c r="FO1171" s="70"/>
      <c r="FP1171" s="70"/>
      <c r="FQ1171" s="70"/>
      <c r="FR1171" s="70"/>
      <c r="FS1171" s="70"/>
      <c r="FT1171" s="70"/>
      <c r="FU1171" s="70"/>
      <c r="FV1171" s="70"/>
      <c r="FW1171" s="70"/>
      <c r="FX1171" s="70"/>
      <c r="FY1171" s="70"/>
      <c r="FZ1171" s="70"/>
      <c r="GA1171" s="70"/>
      <c r="GB1171" s="70"/>
      <c r="GC1171" s="70"/>
      <c r="GD1171" s="70"/>
      <c r="GE1171" s="70"/>
      <c r="GF1171" s="70"/>
      <c r="GG1171" s="70"/>
      <c r="GH1171" s="70"/>
      <c r="GI1171" s="70"/>
      <c r="GJ1171" s="70"/>
      <c r="GK1171" s="70"/>
      <c r="GL1171" s="70"/>
      <c r="GM1171" s="70"/>
      <c r="GN1171" s="70"/>
      <c r="GO1171" s="70"/>
      <c r="GP1171" s="70"/>
      <c r="GQ1171" s="70"/>
      <c r="GR1171" s="70"/>
      <c r="GS1171" s="70"/>
      <c r="GT1171" s="70"/>
      <c r="GU1171" s="70"/>
      <c r="GV1171" s="70"/>
      <c r="GW1171" s="70"/>
      <c r="GX1171" s="70"/>
      <c r="GY1171" s="70"/>
      <c r="GZ1171" s="70"/>
      <c r="HA1171" s="70"/>
      <c r="HB1171" s="70"/>
      <c r="HC1171" s="70"/>
      <c r="HD1171" s="70"/>
      <c r="HE1171" s="70"/>
      <c r="HF1171" s="70"/>
      <c r="HG1171" s="70"/>
      <c r="HH1171" s="70"/>
      <c r="HI1171" s="70"/>
      <c r="HJ1171" s="70"/>
      <c r="HK1171" s="70"/>
      <c r="HL1171" s="70"/>
      <c r="HM1171" s="70"/>
      <c r="HN1171" s="70"/>
      <c r="HO1171" s="70"/>
      <c r="HP1171" s="70"/>
      <c r="HQ1171" s="70"/>
      <c r="HR1171" s="70"/>
      <c r="HS1171" s="70"/>
      <c r="HT1171" s="70"/>
      <c r="HU1171" s="70"/>
      <c r="HV1171" s="70"/>
      <c r="HW1171" s="70"/>
      <c r="HX1171" s="70"/>
      <c r="HY1171" s="70"/>
      <c r="HZ1171" s="70"/>
      <c r="IA1171" s="70"/>
      <c r="IB1171" s="70"/>
      <c r="IC1171" s="70"/>
      <c r="ID1171" s="70"/>
      <c r="IE1171" s="70"/>
      <c r="IF1171" s="70"/>
      <c r="IG1171" s="70"/>
      <c r="IH1171" s="70"/>
      <c r="II1171" s="70"/>
      <c r="IJ1171" s="70"/>
      <c r="IK1171" s="70"/>
      <c r="IL1171" s="70"/>
      <c r="IM1171" s="70"/>
      <c r="IN1171" s="70"/>
      <c r="IO1171" s="70"/>
      <c r="IP1171" s="70"/>
      <c r="IQ1171" s="70"/>
      <c r="IR1171" s="70"/>
      <c r="IS1171" s="70"/>
      <c r="IT1171" s="70"/>
      <c r="IU1171" s="70"/>
      <c r="IV1171" s="70"/>
    </row>
    <row r="1172" spans="1:256" s="69" customFormat="1" ht="50.1" customHeight="1" x14ac:dyDescent="0.2">
      <c r="A1172" s="12"/>
      <c r="B1172" s="207"/>
      <c r="C1172" s="208"/>
      <c r="D1172" s="208"/>
      <c r="E1172" s="208"/>
      <c r="F1172" s="209"/>
      <c r="G1172" s="28"/>
      <c r="H1172" s="8"/>
      <c r="I1172" s="9"/>
      <c r="J1172" s="29">
        <f t="shared" ref="J1172:J1177" si="135">SUM(H1172*I1172)</f>
        <v>0</v>
      </c>
      <c r="K1172" s="9"/>
      <c r="L1172" s="4">
        <f t="shared" ref="L1172:L1177" si="136">SUM(J1172*K1172)</f>
        <v>0</v>
      </c>
      <c r="M1172" s="10"/>
      <c r="N1172" s="11"/>
      <c r="O1172" s="67">
        <f t="shared" ref="O1172:O1177" si="137">SUM(M1172*N1172)</f>
        <v>0</v>
      </c>
      <c r="P1172" s="78"/>
      <c r="Q1172" s="78"/>
      <c r="R1172" s="3"/>
      <c r="S1172" s="1"/>
      <c r="T1172" s="1"/>
      <c r="U1172" s="1"/>
      <c r="V1172" s="1"/>
      <c r="W1172" s="1"/>
      <c r="X1172" s="5"/>
      <c r="Y1172" s="1"/>
      <c r="Z1172" s="1"/>
      <c r="AA1172" s="3"/>
      <c r="AB1172" s="3"/>
      <c r="AC1172" s="3"/>
      <c r="AD1172" s="3"/>
    </row>
    <row r="1173" spans="1:256" s="69" customFormat="1" ht="50.1" customHeight="1" x14ac:dyDescent="0.2">
      <c r="A1173" s="12"/>
      <c r="B1173" s="200"/>
      <c r="C1173" s="177"/>
      <c r="D1173" s="177"/>
      <c r="E1173" s="177"/>
      <c r="F1173" s="178"/>
      <c r="G1173" s="28"/>
      <c r="H1173" s="8"/>
      <c r="I1173" s="9"/>
      <c r="J1173" s="29">
        <f t="shared" si="135"/>
        <v>0</v>
      </c>
      <c r="K1173" s="9"/>
      <c r="L1173" s="4">
        <f t="shared" si="136"/>
        <v>0</v>
      </c>
      <c r="M1173" s="10"/>
      <c r="N1173" s="11"/>
      <c r="O1173" s="67">
        <f t="shared" si="137"/>
        <v>0</v>
      </c>
      <c r="P1173" s="78"/>
      <c r="Q1173" s="78"/>
      <c r="R1173" s="3"/>
      <c r="S1173" s="1"/>
      <c r="T1173" s="1"/>
      <c r="U1173" s="1"/>
      <c r="V1173" s="1"/>
      <c r="W1173" s="1"/>
      <c r="X1173" s="5"/>
      <c r="Y1173" s="1"/>
      <c r="Z1173" s="1"/>
      <c r="AA1173" s="3"/>
      <c r="AB1173" s="3"/>
      <c r="AC1173" s="3"/>
      <c r="AD1173" s="3"/>
    </row>
    <row r="1174" spans="1:256" s="69" customFormat="1" ht="50.1" customHeight="1" x14ac:dyDescent="0.2">
      <c r="A1174" s="12"/>
      <c r="B1174" s="200"/>
      <c r="C1174" s="177"/>
      <c r="D1174" s="177"/>
      <c r="E1174" s="177"/>
      <c r="F1174" s="178"/>
      <c r="G1174" s="28"/>
      <c r="H1174" s="8"/>
      <c r="I1174" s="9"/>
      <c r="J1174" s="29">
        <f t="shared" si="135"/>
        <v>0</v>
      </c>
      <c r="K1174" s="9"/>
      <c r="L1174" s="4">
        <f t="shared" si="136"/>
        <v>0</v>
      </c>
      <c r="M1174" s="10"/>
      <c r="N1174" s="11"/>
      <c r="O1174" s="67">
        <f t="shared" si="137"/>
        <v>0</v>
      </c>
      <c r="P1174" s="78"/>
      <c r="Q1174" s="78"/>
      <c r="R1174" s="3"/>
      <c r="S1174" s="1"/>
      <c r="T1174" s="1"/>
      <c r="U1174" s="1"/>
      <c r="V1174" s="1"/>
      <c r="W1174" s="1"/>
      <c r="X1174" s="5"/>
      <c r="Y1174" s="1"/>
      <c r="Z1174" s="1"/>
      <c r="AA1174" s="3"/>
      <c r="AB1174" s="3"/>
      <c r="AC1174" s="3"/>
      <c r="AD1174" s="3"/>
    </row>
    <row r="1175" spans="1:256" s="69" customFormat="1" ht="50.1" customHeight="1" x14ac:dyDescent="0.2">
      <c r="A1175" s="12"/>
      <c r="B1175" s="200"/>
      <c r="C1175" s="177"/>
      <c r="D1175" s="177"/>
      <c r="E1175" s="177"/>
      <c r="F1175" s="178"/>
      <c r="G1175" s="28"/>
      <c r="H1175" s="8"/>
      <c r="I1175" s="9"/>
      <c r="J1175" s="29">
        <f t="shared" si="135"/>
        <v>0</v>
      </c>
      <c r="K1175" s="9"/>
      <c r="L1175" s="4">
        <f t="shared" si="136"/>
        <v>0</v>
      </c>
      <c r="M1175" s="10"/>
      <c r="N1175" s="11"/>
      <c r="O1175" s="67">
        <f t="shared" si="137"/>
        <v>0</v>
      </c>
      <c r="P1175" s="78"/>
      <c r="Q1175" s="78"/>
      <c r="R1175" s="3"/>
      <c r="S1175" s="1"/>
      <c r="T1175" s="1"/>
      <c r="U1175" s="1"/>
      <c r="V1175" s="1"/>
      <c r="W1175" s="1"/>
      <c r="X1175" s="5"/>
      <c r="Y1175" s="1"/>
      <c r="Z1175" s="1"/>
      <c r="AA1175" s="3"/>
      <c r="AB1175" s="3"/>
      <c r="AC1175" s="3"/>
      <c r="AD1175" s="3"/>
    </row>
    <row r="1176" spans="1:256" s="69" customFormat="1" ht="50.1" customHeight="1" x14ac:dyDescent="0.2">
      <c r="A1176" s="12"/>
      <c r="B1176" s="200"/>
      <c r="C1176" s="177"/>
      <c r="D1176" s="177"/>
      <c r="E1176" s="177"/>
      <c r="F1176" s="178"/>
      <c r="G1176" s="28"/>
      <c r="H1176" s="8"/>
      <c r="I1176" s="9"/>
      <c r="J1176" s="29">
        <f t="shared" si="135"/>
        <v>0</v>
      </c>
      <c r="K1176" s="9"/>
      <c r="L1176" s="4">
        <f t="shared" si="136"/>
        <v>0</v>
      </c>
      <c r="M1176" s="10"/>
      <c r="N1176" s="11"/>
      <c r="O1176" s="67">
        <f t="shared" si="137"/>
        <v>0</v>
      </c>
      <c r="P1176" s="78"/>
      <c r="Q1176" s="78"/>
      <c r="R1176" s="3"/>
      <c r="S1176" s="1"/>
      <c r="T1176" s="1"/>
      <c r="U1176" s="1"/>
      <c r="V1176" s="1"/>
      <c r="W1176" s="1"/>
      <c r="X1176" s="5"/>
      <c r="Y1176" s="1"/>
      <c r="Z1176" s="1"/>
      <c r="AA1176" s="3"/>
      <c r="AB1176" s="3"/>
      <c r="AC1176" s="3"/>
      <c r="AD1176" s="3"/>
    </row>
    <row r="1177" spans="1:256" s="69" customFormat="1" ht="50.1" customHeight="1" x14ac:dyDescent="0.2">
      <c r="A1177" s="12"/>
      <c r="B1177" s="200"/>
      <c r="C1177" s="177"/>
      <c r="D1177" s="177"/>
      <c r="E1177" s="177"/>
      <c r="F1177" s="178"/>
      <c r="G1177" s="28"/>
      <c r="H1177" s="8"/>
      <c r="I1177" s="9"/>
      <c r="J1177" s="29">
        <f t="shared" si="135"/>
        <v>0</v>
      </c>
      <c r="K1177" s="9"/>
      <c r="L1177" s="4">
        <f t="shared" si="136"/>
        <v>0</v>
      </c>
      <c r="M1177" s="10"/>
      <c r="N1177" s="11"/>
      <c r="O1177" s="67">
        <f t="shared" si="137"/>
        <v>0</v>
      </c>
      <c r="P1177" s="78"/>
      <c r="Q1177" s="78"/>
      <c r="R1177" s="3"/>
      <c r="S1177" s="1"/>
      <c r="T1177" s="1"/>
      <c r="U1177" s="1"/>
      <c r="V1177" s="1"/>
      <c r="W1177" s="1"/>
      <c r="X1177" s="5"/>
      <c r="Y1177" s="1"/>
      <c r="Z1177" s="1"/>
      <c r="AA1177" s="3"/>
      <c r="AB1177" s="3"/>
      <c r="AC1177" s="3"/>
      <c r="AD1177" s="3"/>
    </row>
    <row r="1178" spans="1:256" s="15" customFormat="1" ht="20.100000000000001" customHeight="1" thickBot="1" x14ac:dyDescent="0.2">
      <c r="A1178" s="41"/>
      <c r="B1178" s="145" t="s">
        <v>43</v>
      </c>
      <c r="C1178" s="146"/>
      <c r="D1178" s="146"/>
      <c r="E1178" s="146"/>
      <c r="F1178" s="147"/>
      <c r="G1178" s="56"/>
      <c r="H1178" s="42"/>
      <c r="I1178" s="43"/>
      <c r="J1178" s="32">
        <f>SUM(J1172:J1177)</f>
        <v>0</v>
      </c>
      <c r="K1178" s="43"/>
      <c r="L1178" s="32">
        <f>SUM(L1172:L1177)</f>
        <v>0</v>
      </c>
      <c r="M1178" s="44">
        <f>SUM(M1172:M1177)</f>
        <v>0</v>
      </c>
      <c r="N1178" s="43"/>
      <c r="O1178" s="32">
        <f>SUM(O1172:O1177)</f>
        <v>0</v>
      </c>
      <c r="P1178" s="79"/>
      <c r="Q1178" s="79"/>
      <c r="R1178" s="25"/>
      <c r="S1178" s="25"/>
      <c r="T1178" s="25"/>
      <c r="U1178" s="25"/>
      <c r="V1178" s="25"/>
      <c r="W1178" s="25"/>
      <c r="X1178" s="40"/>
      <c r="Y1178" s="25"/>
      <c r="Z1178" s="25"/>
      <c r="AA1178" s="25"/>
      <c r="AB1178" s="25"/>
      <c r="AC1178" s="25"/>
      <c r="AD1178" s="25"/>
    </row>
    <row r="1179" spans="1:256" s="15" customFormat="1" x14ac:dyDescent="0.15">
      <c r="A1179" s="25"/>
      <c r="B1179" s="25"/>
      <c r="C1179" s="25"/>
      <c r="D1179" s="25"/>
      <c r="E1179" s="25"/>
      <c r="F1179" s="25"/>
      <c r="G1179" s="54"/>
      <c r="H1179" s="25"/>
      <c r="I1179" s="25"/>
      <c r="J1179" s="25"/>
      <c r="K1179" s="25"/>
      <c r="L1179" s="25"/>
      <c r="M1179" s="25"/>
      <c r="N1179" s="25"/>
      <c r="O1179" s="63"/>
      <c r="P1179" s="74"/>
      <c r="Q1179" s="74"/>
    </row>
    <row r="1180" spans="1:256" s="15" customFormat="1" x14ac:dyDescent="0.15">
      <c r="A1180" s="25"/>
      <c r="B1180" s="25"/>
      <c r="C1180" s="25"/>
      <c r="D1180" s="25"/>
      <c r="E1180" s="25"/>
      <c r="F1180" s="25"/>
      <c r="G1180" s="54"/>
      <c r="H1180" s="25"/>
      <c r="I1180" s="25"/>
      <c r="J1180" s="25"/>
      <c r="K1180" s="25"/>
      <c r="L1180" s="25"/>
      <c r="M1180" s="25"/>
      <c r="N1180" s="25"/>
      <c r="O1180" s="63"/>
      <c r="P1180" s="74"/>
      <c r="Q1180" s="74"/>
    </row>
    <row r="1181" spans="1:256" s="15" customFormat="1" x14ac:dyDescent="0.15">
      <c r="A1181" s="27"/>
      <c r="B1181" s="27"/>
      <c r="C1181" s="27"/>
      <c r="D1181" s="27"/>
      <c r="E1181" s="27"/>
      <c r="F1181" s="27"/>
      <c r="G1181" s="55"/>
      <c r="H1181" s="27"/>
      <c r="I1181" s="27"/>
      <c r="J1181" s="27"/>
      <c r="K1181" s="27"/>
      <c r="L1181" s="27"/>
      <c r="M1181" s="27"/>
      <c r="N1181" s="27"/>
      <c r="O1181" s="64"/>
      <c r="P1181" s="74"/>
      <c r="Q1181" s="74"/>
      <c r="R1181" s="25"/>
      <c r="S1181" s="25"/>
      <c r="T1181" s="25"/>
      <c r="U1181" s="25"/>
      <c r="V1181" s="25"/>
      <c r="W1181" s="25"/>
      <c r="X1181" s="40"/>
      <c r="Y1181" s="25"/>
      <c r="Z1181" s="25"/>
      <c r="AA1181" s="25"/>
      <c r="AB1181" s="25"/>
      <c r="AC1181" s="25"/>
      <c r="AD1181" s="25"/>
    </row>
    <row r="1182" spans="1:256" s="15" customFormat="1" ht="9" customHeight="1" x14ac:dyDescent="0.2">
      <c r="A1182" s="167" t="s">
        <v>50</v>
      </c>
      <c r="B1182" s="168"/>
      <c r="C1182" s="168"/>
      <c r="D1182" s="168"/>
      <c r="E1182" s="168"/>
      <c r="F1182" s="168"/>
      <c r="G1182" s="168"/>
      <c r="H1182" s="169"/>
      <c r="I1182" s="164" t="s">
        <v>46</v>
      </c>
      <c r="J1182" s="165"/>
      <c r="K1182" s="165"/>
      <c r="L1182" s="165"/>
      <c r="M1182" s="166"/>
      <c r="N1182" s="65" t="s">
        <v>1</v>
      </c>
      <c r="O1182" s="66"/>
      <c r="P1182" s="68"/>
      <c r="Q1182" s="68"/>
      <c r="R1182" s="25"/>
      <c r="S1182" s="25"/>
      <c r="T1182" s="25"/>
      <c r="U1182" s="25"/>
      <c r="V1182" s="25"/>
      <c r="W1182" s="25"/>
      <c r="X1182" s="40"/>
      <c r="Y1182" s="25"/>
      <c r="Z1182" s="25"/>
      <c r="AA1182" s="25"/>
      <c r="AB1182" s="25"/>
      <c r="AC1182" s="25"/>
      <c r="AD1182" s="25"/>
    </row>
    <row r="1183" spans="1:256" s="15" customFormat="1" ht="8.25" customHeight="1" x14ac:dyDescent="0.15">
      <c r="A1183" s="170"/>
      <c r="B1183" s="171"/>
      <c r="C1183" s="171"/>
      <c r="D1183" s="171"/>
      <c r="E1183" s="171"/>
      <c r="F1183" s="171"/>
      <c r="G1183" s="171"/>
      <c r="H1183" s="172"/>
      <c r="I1183" s="24"/>
      <c r="J1183" s="25"/>
      <c r="K1183" s="25"/>
      <c r="L1183" s="25"/>
      <c r="M1183" s="16"/>
      <c r="N1183" s="25"/>
      <c r="O1183" s="63"/>
      <c r="P1183" s="74"/>
      <c r="Q1183" s="74"/>
      <c r="R1183" s="25"/>
      <c r="S1183" s="25"/>
      <c r="T1183" s="25"/>
      <c r="U1183" s="25"/>
      <c r="V1183" s="25"/>
      <c r="W1183" s="25"/>
      <c r="X1183" s="40"/>
      <c r="Y1183" s="25"/>
      <c r="Z1183" s="25"/>
      <c r="AA1183" s="25"/>
      <c r="AB1183" s="25"/>
      <c r="AC1183" s="25"/>
      <c r="AD1183" s="25"/>
    </row>
    <row r="1184" spans="1:256" s="15" customFormat="1" ht="12.75" customHeight="1" x14ac:dyDescent="0.2">
      <c r="A1184" s="170"/>
      <c r="B1184" s="171"/>
      <c r="C1184" s="171"/>
      <c r="D1184" s="171"/>
      <c r="E1184" s="171"/>
      <c r="F1184" s="171"/>
      <c r="G1184" s="171"/>
      <c r="H1184" s="172"/>
      <c r="I1184" s="201"/>
      <c r="J1184" s="128"/>
      <c r="K1184" s="128"/>
      <c r="L1184" s="128"/>
      <c r="M1184" s="129"/>
      <c r="N1184" s="26" t="s">
        <v>48</v>
      </c>
      <c r="O1184" s="63"/>
      <c r="P1184" s="74"/>
      <c r="Q1184" s="74"/>
      <c r="R1184" s="25"/>
      <c r="S1184" s="25"/>
      <c r="T1184" s="25"/>
      <c r="U1184" s="25"/>
      <c r="V1184" s="25"/>
      <c r="W1184" s="25"/>
      <c r="X1184" s="40"/>
      <c r="Y1184" s="25"/>
      <c r="Z1184" s="25"/>
      <c r="AA1184" s="25"/>
      <c r="AB1184" s="25"/>
      <c r="AC1184" s="25"/>
      <c r="AD1184" s="25"/>
    </row>
    <row r="1185" spans="1:256" s="15" customFormat="1" ht="8.25" customHeight="1" x14ac:dyDescent="0.15">
      <c r="A1185" s="170"/>
      <c r="B1185" s="171"/>
      <c r="C1185" s="171"/>
      <c r="D1185" s="171"/>
      <c r="E1185" s="171"/>
      <c r="F1185" s="171"/>
      <c r="G1185" s="171"/>
      <c r="H1185" s="172"/>
      <c r="I1185" s="130"/>
      <c r="J1185" s="128"/>
      <c r="K1185" s="128"/>
      <c r="L1185" s="128"/>
      <c r="M1185" s="129"/>
      <c r="N1185" s="25"/>
      <c r="O1185" s="63"/>
      <c r="P1185" s="74"/>
      <c r="Q1185" s="74"/>
      <c r="R1185" s="25"/>
      <c r="S1185" s="25"/>
      <c r="T1185" s="25"/>
      <c r="U1185" s="25"/>
      <c r="V1185" s="25"/>
      <c r="W1185" s="25"/>
      <c r="X1185" s="40"/>
      <c r="Y1185" s="25"/>
      <c r="Z1185" s="25"/>
      <c r="AA1185" s="25"/>
      <c r="AB1185" s="25"/>
      <c r="AC1185" s="25"/>
      <c r="AD1185" s="25"/>
    </row>
    <row r="1186" spans="1:256" s="15" customFormat="1" ht="8.25" customHeight="1" x14ac:dyDescent="0.15">
      <c r="A1186" s="170"/>
      <c r="B1186" s="171"/>
      <c r="C1186" s="171"/>
      <c r="D1186" s="171"/>
      <c r="E1186" s="171"/>
      <c r="F1186" s="171"/>
      <c r="G1186" s="171"/>
      <c r="H1186" s="172"/>
      <c r="I1186" s="130"/>
      <c r="J1186" s="128"/>
      <c r="K1186" s="128"/>
      <c r="L1186" s="128"/>
      <c r="M1186" s="129"/>
      <c r="N1186" s="27"/>
      <c r="O1186" s="64"/>
      <c r="P1186" s="74"/>
      <c r="Q1186" s="74"/>
      <c r="R1186" s="25"/>
      <c r="S1186" s="25"/>
      <c r="T1186" s="25"/>
      <c r="U1186" s="25"/>
      <c r="V1186" s="25"/>
      <c r="W1186" s="25"/>
      <c r="X1186" s="40"/>
      <c r="Y1186" s="25"/>
      <c r="Z1186" s="25"/>
      <c r="AA1186" s="25"/>
      <c r="AB1186" s="25"/>
      <c r="AC1186" s="25"/>
      <c r="AD1186" s="25"/>
    </row>
    <row r="1187" spans="1:256" s="15" customFormat="1" ht="9" customHeight="1" x14ac:dyDescent="0.15">
      <c r="A1187" s="170"/>
      <c r="B1187" s="171"/>
      <c r="C1187" s="171"/>
      <c r="D1187" s="171"/>
      <c r="E1187" s="171"/>
      <c r="F1187" s="171"/>
      <c r="G1187" s="171"/>
      <c r="H1187" s="172"/>
      <c r="I1187" s="130"/>
      <c r="J1187" s="128"/>
      <c r="K1187" s="128"/>
      <c r="L1187" s="128"/>
      <c r="M1187" s="129"/>
      <c r="N1187" s="13" t="s">
        <v>2</v>
      </c>
      <c r="O1187" s="63"/>
      <c r="P1187" s="74"/>
      <c r="Q1187" s="74"/>
      <c r="R1187" s="25"/>
      <c r="S1187" s="25"/>
      <c r="T1187" s="25"/>
      <c r="U1187" s="25"/>
      <c r="V1187" s="25"/>
      <c r="W1187" s="25"/>
      <c r="X1187" s="40"/>
      <c r="Y1187" s="25"/>
      <c r="Z1187" s="25"/>
      <c r="AA1187" s="25"/>
      <c r="AB1187" s="25"/>
      <c r="AC1187" s="25"/>
      <c r="AD1187" s="25"/>
    </row>
    <row r="1188" spans="1:256" s="15" customFormat="1" ht="8.25" customHeight="1" x14ac:dyDescent="0.15">
      <c r="A1188" s="170"/>
      <c r="B1188" s="171"/>
      <c r="C1188" s="171"/>
      <c r="D1188" s="171"/>
      <c r="E1188" s="171"/>
      <c r="F1188" s="171"/>
      <c r="G1188" s="171"/>
      <c r="H1188" s="172"/>
      <c r="I1188" s="130"/>
      <c r="J1188" s="128"/>
      <c r="K1188" s="128"/>
      <c r="L1188" s="128"/>
      <c r="M1188" s="129"/>
      <c r="N1188" s="25"/>
      <c r="O1188" s="63"/>
      <c r="P1188" s="74"/>
      <c r="Q1188" s="74"/>
      <c r="R1188" s="25"/>
      <c r="S1188" s="25"/>
      <c r="T1188" s="25"/>
      <c r="U1188" s="25"/>
      <c r="V1188" s="25"/>
      <c r="W1188" s="25"/>
      <c r="X1188" s="40"/>
      <c r="Y1188" s="25"/>
      <c r="Z1188" s="25"/>
      <c r="AA1188" s="25"/>
      <c r="AB1188" s="25"/>
      <c r="AC1188" s="25"/>
      <c r="AD1188" s="25"/>
    </row>
    <row r="1189" spans="1:256" s="15" customFormat="1" ht="8.25" customHeight="1" x14ac:dyDescent="0.15">
      <c r="A1189" s="170"/>
      <c r="B1189" s="171"/>
      <c r="C1189" s="171"/>
      <c r="D1189" s="171"/>
      <c r="E1189" s="171"/>
      <c r="F1189" s="171"/>
      <c r="G1189" s="171"/>
      <c r="H1189" s="172"/>
      <c r="I1189" s="130"/>
      <c r="J1189" s="128"/>
      <c r="K1189" s="128"/>
      <c r="L1189" s="128"/>
      <c r="M1189" s="129"/>
      <c r="N1189" s="160"/>
      <c r="O1189" s="161"/>
      <c r="P1189" s="73"/>
      <c r="Q1189" s="73"/>
      <c r="R1189" s="25"/>
      <c r="S1189" s="25"/>
      <c r="T1189" s="25"/>
      <c r="U1189" s="25"/>
      <c r="V1189" s="25"/>
      <c r="W1189" s="25"/>
      <c r="X1189" s="40"/>
      <c r="Y1189" s="25"/>
      <c r="Z1189" s="25"/>
      <c r="AA1189" s="25"/>
      <c r="AB1189" s="25"/>
      <c r="AC1189" s="25"/>
      <c r="AD1189" s="25"/>
    </row>
    <row r="1190" spans="1:256" s="15" customFormat="1" ht="8.25" customHeight="1" x14ac:dyDescent="0.15">
      <c r="A1190" s="173"/>
      <c r="B1190" s="174"/>
      <c r="C1190" s="174"/>
      <c r="D1190" s="174"/>
      <c r="E1190" s="174"/>
      <c r="F1190" s="174"/>
      <c r="G1190" s="174"/>
      <c r="H1190" s="175"/>
      <c r="I1190" s="131"/>
      <c r="J1190" s="132"/>
      <c r="K1190" s="132"/>
      <c r="L1190" s="132"/>
      <c r="M1190" s="133"/>
      <c r="N1190" s="162"/>
      <c r="O1190" s="163"/>
      <c r="P1190" s="73"/>
      <c r="Q1190" s="73"/>
      <c r="R1190" s="25"/>
      <c r="S1190" s="25"/>
      <c r="T1190" s="25"/>
      <c r="U1190" s="25"/>
      <c r="V1190" s="25"/>
      <c r="W1190" s="25"/>
      <c r="X1190" s="40"/>
      <c r="Y1190" s="25"/>
      <c r="Z1190" s="25"/>
      <c r="AA1190" s="25"/>
      <c r="AB1190" s="25"/>
      <c r="AC1190" s="25"/>
      <c r="AD1190" s="25"/>
    </row>
    <row r="1191" spans="1:256" s="15" customFormat="1" x14ac:dyDescent="0.15">
      <c r="A1191" s="182" t="s">
        <v>0</v>
      </c>
      <c r="B1191" s="183"/>
      <c r="C1191" s="183"/>
      <c r="D1191" s="183"/>
      <c r="E1191" s="183"/>
      <c r="F1191" s="184"/>
      <c r="G1191" s="47"/>
      <c r="H1191" s="148" t="s">
        <v>3</v>
      </c>
      <c r="I1191" s="149"/>
      <c r="J1191" s="149"/>
      <c r="K1191" s="149"/>
      <c r="L1191" s="149"/>
      <c r="M1191" s="149"/>
      <c r="N1191" s="149"/>
      <c r="O1191" s="150"/>
      <c r="P1191" s="75"/>
      <c r="Q1191" s="75"/>
      <c r="R1191" s="25"/>
      <c r="S1191" s="25"/>
      <c r="T1191" s="25"/>
      <c r="U1191" s="25"/>
      <c r="V1191" s="25"/>
      <c r="W1191" s="25"/>
      <c r="X1191" s="40"/>
      <c r="Y1191" s="25"/>
      <c r="Z1191" s="25"/>
      <c r="AA1191" s="25"/>
      <c r="AB1191" s="25"/>
      <c r="AC1191" s="25"/>
      <c r="AD1191" s="25"/>
    </row>
    <row r="1192" spans="1:256" s="15" customFormat="1" x14ac:dyDescent="0.15">
      <c r="A1192" s="185"/>
      <c r="B1192" s="186"/>
      <c r="C1192" s="186"/>
      <c r="D1192" s="186"/>
      <c r="E1192" s="186"/>
      <c r="F1192" s="187"/>
      <c r="G1192" s="47"/>
      <c r="H1192" s="151"/>
      <c r="I1192" s="152"/>
      <c r="J1192" s="152"/>
      <c r="K1192" s="152"/>
      <c r="L1192" s="152"/>
      <c r="M1192" s="152"/>
      <c r="N1192" s="152"/>
      <c r="O1192" s="153"/>
      <c r="P1192" s="75"/>
      <c r="Q1192" s="75"/>
      <c r="R1192" s="25"/>
      <c r="S1192" s="25"/>
      <c r="T1192" s="25"/>
      <c r="U1192" s="25"/>
      <c r="V1192" s="25"/>
      <c r="W1192" s="25"/>
      <c r="X1192" s="40"/>
      <c r="Y1192" s="25"/>
      <c r="Z1192" s="25"/>
      <c r="AA1192" s="25"/>
      <c r="AB1192" s="25"/>
      <c r="AC1192" s="25"/>
      <c r="AD1192" s="25"/>
    </row>
    <row r="1193" spans="1:256" s="15" customFormat="1" ht="12.75" x14ac:dyDescent="0.2">
      <c r="A1193" s="14"/>
      <c r="F1193" s="16"/>
      <c r="G1193" s="47"/>
      <c r="H1193" s="154" t="s">
        <v>4</v>
      </c>
      <c r="I1193" s="155"/>
      <c r="J1193" s="155"/>
      <c r="K1193" s="155"/>
      <c r="L1193" s="156"/>
      <c r="M1193" s="123" t="s">
        <v>5</v>
      </c>
      <c r="N1193" s="149"/>
      <c r="O1193" s="150"/>
      <c r="P1193" s="75"/>
      <c r="Q1193" s="75"/>
      <c r="R1193" s="25"/>
      <c r="S1193" s="26"/>
      <c r="T1193" s="26"/>
      <c r="U1193" s="26"/>
      <c r="V1193" s="26"/>
      <c r="W1193" s="26"/>
      <c r="X1193" s="36"/>
      <c r="Y1193" s="26"/>
      <c r="Z1193" s="25"/>
      <c r="AA1193" s="25"/>
      <c r="AB1193" s="25"/>
      <c r="AC1193" s="25"/>
      <c r="AD1193" s="25"/>
    </row>
    <row r="1194" spans="1:256" s="15" customFormat="1" ht="12.75" x14ac:dyDescent="0.2">
      <c r="A1194" s="17"/>
      <c r="F1194" s="16"/>
      <c r="G1194" s="47"/>
      <c r="H1194" s="157"/>
      <c r="I1194" s="158"/>
      <c r="J1194" s="158"/>
      <c r="K1194" s="158"/>
      <c r="L1194" s="159"/>
      <c r="M1194" s="151"/>
      <c r="N1194" s="152"/>
      <c r="O1194" s="153"/>
      <c r="P1194" s="75"/>
      <c r="Q1194" s="75"/>
      <c r="R1194" s="25"/>
      <c r="S1194" s="26"/>
      <c r="T1194" s="26"/>
      <c r="U1194" s="26"/>
      <c r="V1194" s="26"/>
      <c r="W1194" s="26"/>
      <c r="X1194" s="36"/>
      <c r="Y1194" s="26"/>
      <c r="Z1194" s="25"/>
      <c r="AA1194" s="25"/>
      <c r="AB1194" s="25"/>
      <c r="AC1194" s="25"/>
      <c r="AD1194" s="25"/>
    </row>
    <row r="1195" spans="1:256" s="15" customFormat="1" ht="12.75" x14ac:dyDescent="0.2">
      <c r="A1195" s="17"/>
      <c r="F1195" s="16"/>
      <c r="G1195" s="48"/>
      <c r="H1195" s="18"/>
      <c r="I1195" s="14"/>
      <c r="J1195" s="14"/>
      <c r="K1195" s="14"/>
      <c r="L1195" s="19"/>
      <c r="M1195" s="14"/>
      <c r="N1195" s="14"/>
      <c r="O1195" s="60" t="s">
        <v>39</v>
      </c>
      <c r="P1195" s="76"/>
      <c r="Q1195" s="76"/>
      <c r="R1195" s="25"/>
      <c r="S1195" s="26"/>
      <c r="T1195" s="26"/>
      <c r="U1195" s="26"/>
      <c r="V1195" s="26"/>
      <c r="W1195" s="26"/>
      <c r="X1195" s="36"/>
      <c r="Y1195" s="26"/>
      <c r="Z1195" s="25"/>
      <c r="AA1195" s="25"/>
      <c r="AB1195" s="25"/>
      <c r="AC1195" s="25"/>
      <c r="AD1195" s="25"/>
    </row>
    <row r="1196" spans="1:256" s="15" customFormat="1" ht="12.75" x14ac:dyDescent="0.2">
      <c r="A1196" s="17"/>
      <c r="F1196" s="16"/>
      <c r="G1196" s="49" t="s">
        <v>6</v>
      </c>
      <c r="H1196" s="21" t="s">
        <v>16</v>
      </c>
      <c r="I1196" s="20" t="s">
        <v>18</v>
      </c>
      <c r="J1196" s="20" t="s">
        <v>22</v>
      </c>
      <c r="K1196" s="20" t="s">
        <v>25</v>
      </c>
      <c r="L1196" s="20" t="s">
        <v>27</v>
      </c>
      <c r="M1196" s="20" t="s">
        <v>31</v>
      </c>
      <c r="N1196" s="20" t="s">
        <v>35</v>
      </c>
      <c r="O1196" s="60" t="s">
        <v>32</v>
      </c>
      <c r="P1196" s="76"/>
      <c r="Q1196" s="76"/>
      <c r="R1196" s="25"/>
      <c r="S1196" s="26"/>
      <c r="T1196" s="26"/>
      <c r="U1196" s="26"/>
      <c r="V1196" s="26"/>
      <c r="W1196" s="26"/>
      <c r="X1196" s="36"/>
      <c r="Y1196" s="26"/>
      <c r="Z1196" s="25"/>
      <c r="AA1196" s="25"/>
      <c r="AB1196" s="25"/>
      <c r="AC1196" s="25"/>
      <c r="AD1196" s="25"/>
    </row>
    <row r="1197" spans="1:256" s="15" customFormat="1" ht="12.75" x14ac:dyDescent="0.2">
      <c r="A1197" s="20" t="s">
        <v>13</v>
      </c>
      <c r="B1197" s="179" t="s">
        <v>12</v>
      </c>
      <c r="C1197" s="180"/>
      <c r="D1197" s="180"/>
      <c r="E1197" s="180"/>
      <c r="F1197" s="181"/>
      <c r="G1197" s="49" t="s">
        <v>8</v>
      </c>
      <c r="H1197" s="21" t="s">
        <v>17</v>
      </c>
      <c r="I1197" s="20" t="s">
        <v>23</v>
      </c>
      <c r="J1197" s="20" t="s">
        <v>23</v>
      </c>
      <c r="K1197" s="20" t="s">
        <v>44</v>
      </c>
      <c r="L1197" s="20" t="s">
        <v>25</v>
      </c>
      <c r="M1197" s="20" t="s">
        <v>32</v>
      </c>
      <c r="N1197" s="20" t="s">
        <v>36</v>
      </c>
      <c r="O1197" s="60" t="s">
        <v>40</v>
      </c>
      <c r="P1197" s="76"/>
      <c r="Q1197" s="76"/>
      <c r="R1197" s="26"/>
      <c r="S1197" s="26"/>
      <c r="T1197" s="26"/>
      <c r="U1197" s="26"/>
      <c r="V1197" s="26"/>
      <c r="W1197" s="26"/>
      <c r="X1197" s="36"/>
      <c r="Y1197" s="26"/>
      <c r="Z1197" s="25"/>
      <c r="AA1197" s="25"/>
      <c r="AB1197" s="25"/>
      <c r="AC1197" s="25"/>
      <c r="AD1197" s="25"/>
    </row>
    <row r="1198" spans="1:256" s="15" customFormat="1" ht="12.75" x14ac:dyDescent="0.2">
      <c r="A1198" s="20" t="s">
        <v>14</v>
      </c>
      <c r="F1198" s="16"/>
      <c r="G1198" s="49" t="s">
        <v>7</v>
      </c>
      <c r="H1198" s="16"/>
      <c r="I1198" s="20" t="s">
        <v>19</v>
      </c>
      <c r="J1198" s="20" t="s">
        <v>29</v>
      </c>
      <c r="K1198" s="20" t="s">
        <v>45</v>
      </c>
      <c r="L1198" s="20" t="s">
        <v>28</v>
      </c>
      <c r="M1198" s="20" t="s">
        <v>33</v>
      </c>
      <c r="N1198" s="20" t="s">
        <v>32</v>
      </c>
      <c r="O1198" s="61" t="s">
        <v>41</v>
      </c>
      <c r="P1198" s="77"/>
      <c r="Q1198" s="77"/>
      <c r="R1198" s="26"/>
      <c r="S1198" s="26"/>
      <c r="T1198" s="26"/>
      <c r="U1198" s="26"/>
      <c r="V1198" s="26"/>
      <c r="W1198" s="26"/>
      <c r="X1198" s="36"/>
      <c r="Y1198" s="26"/>
      <c r="Z1198" s="25"/>
      <c r="AA1198" s="26"/>
      <c r="AB1198" s="26"/>
      <c r="AC1198" s="26"/>
      <c r="AD1198" s="26"/>
      <c r="AE1198" s="70"/>
      <c r="AF1198" s="70"/>
      <c r="AG1198" s="70"/>
      <c r="AH1198" s="70"/>
      <c r="AI1198" s="70"/>
      <c r="AJ1198" s="70"/>
      <c r="AK1198" s="70"/>
      <c r="AL1198" s="70"/>
      <c r="AM1198" s="70"/>
      <c r="AN1198" s="70"/>
      <c r="AO1198" s="70"/>
      <c r="AP1198" s="70"/>
      <c r="AQ1198" s="70"/>
      <c r="AR1198" s="70"/>
      <c r="AS1198" s="70"/>
      <c r="AT1198" s="70"/>
      <c r="AU1198" s="70"/>
      <c r="AV1198" s="70"/>
      <c r="AW1198" s="70"/>
      <c r="AX1198" s="70"/>
      <c r="AY1198" s="70"/>
      <c r="AZ1198" s="70"/>
      <c r="BA1198" s="70"/>
      <c r="BB1198" s="70"/>
      <c r="BC1198" s="70"/>
      <c r="BD1198" s="70"/>
      <c r="BE1198" s="70"/>
      <c r="BF1198" s="70"/>
      <c r="BG1198" s="70"/>
      <c r="BH1198" s="70"/>
      <c r="BI1198" s="70"/>
      <c r="BJ1198" s="70"/>
      <c r="BK1198" s="70"/>
      <c r="BL1198" s="70"/>
      <c r="BM1198" s="70"/>
      <c r="BN1198" s="70"/>
      <c r="BO1198" s="70"/>
      <c r="BP1198" s="70"/>
      <c r="BQ1198" s="70"/>
      <c r="BR1198" s="70"/>
      <c r="BS1198" s="70"/>
      <c r="BT1198" s="70"/>
      <c r="BU1198" s="70"/>
      <c r="BV1198" s="70"/>
      <c r="BW1198" s="70"/>
      <c r="BX1198" s="70"/>
      <c r="BY1198" s="70"/>
      <c r="BZ1198" s="70"/>
      <c r="CA1198" s="70"/>
      <c r="CB1198" s="70"/>
      <c r="CC1198" s="70"/>
      <c r="CD1198" s="70"/>
      <c r="CE1198" s="70"/>
      <c r="CF1198" s="70"/>
      <c r="CG1198" s="70"/>
      <c r="CH1198" s="70"/>
      <c r="CI1198" s="70"/>
      <c r="CJ1198" s="70"/>
      <c r="CK1198" s="70"/>
      <c r="CL1198" s="70"/>
      <c r="CM1198" s="70"/>
      <c r="CN1198" s="70"/>
      <c r="CO1198" s="70"/>
      <c r="CP1198" s="70"/>
      <c r="CQ1198" s="70"/>
      <c r="CR1198" s="70"/>
      <c r="CS1198" s="70"/>
      <c r="CT1198" s="70"/>
      <c r="CU1198" s="70"/>
      <c r="CV1198" s="70"/>
      <c r="CW1198" s="70"/>
      <c r="CX1198" s="70"/>
      <c r="CY1198" s="70"/>
      <c r="CZ1198" s="70"/>
      <c r="DA1198" s="70"/>
      <c r="DB1198" s="70"/>
      <c r="DC1198" s="70"/>
      <c r="DD1198" s="70"/>
      <c r="DE1198" s="70"/>
      <c r="DF1198" s="70"/>
      <c r="DG1198" s="70"/>
      <c r="DH1198" s="70"/>
      <c r="DI1198" s="70"/>
      <c r="DJ1198" s="70"/>
      <c r="DK1198" s="70"/>
      <c r="DL1198" s="70"/>
      <c r="DM1198" s="70"/>
      <c r="DN1198" s="70"/>
      <c r="DO1198" s="70"/>
      <c r="DP1198" s="70"/>
      <c r="DQ1198" s="70"/>
      <c r="DR1198" s="70"/>
      <c r="DS1198" s="70"/>
      <c r="DT1198" s="70"/>
      <c r="DU1198" s="70"/>
      <c r="DV1198" s="70"/>
      <c r="DW1198" s="70"/>
      <c r="DX1198" s="70"/>
      <c r="DY1198" s="70"/>
      <c r="DZ1198" s="70"/>
      <c r="EA1198" s="70"/>
      <c r="EB1198" s="70"/>
      <c r="EC1198" s="70"/>
      <c r="ED1198" s="70"/>
      <c r="EE1198" s="70"/>
      <c r="EF1198" s="70"/>
      <c r="EG1198" s="70"/>
      <c r="EH1198" s="70"/>
      <c r="EI1198" s="70"/>
      <c r="EJ1198" s="70"/>
      <c r="EK1198" s="70"/>
      <c r="EL1198" s="70"/>
      <c r="EM1198" s="70"/>
      <c r="EN1198" s="70"/>
      <c r="EO1198" s="70"/>
      <c r="EP1198" s="70"/>
      <c r="EQ1198" s="70"/>
      <c r="ER1198" s="70"/>
      <c r="ES1198" s="70"/>
      <c r="ET1198" s="70"/>
      <c r="EU1198" s="70"/>
      <c r="EV1198" s="70"/>
      <c r="EW1198" s="70"/>
      <c r="EX1198" s="70"/>
      <c r="EY1198" s="70"/>
      <c r="EZ1198" s="70"/>
      <c r="FA1198" s="70"/>
      <c r="FB1198" s="70"/>
      <c r="FC1198" s="70"/>
      <c r="FD1198" s="70"/>
      <c r="FE1198" s="70"/>
      <c r="FF1198" s="70"/>
      <c r="FG1198" s="70"/>
      <c r="FH1198" s="70"/>
      <c r="FI1198" s="70"/>
      <c r="FJ1198" s="70"/>
      <c r="FK1198" s="70"/>
      <c r="FL1198" s="70"/>
      <c r="FM1198" s="70"/>
      <c r="FN1198" s="70"/>
      <c r="FO1198" s="70"/>
      <c r="FP1198" s="70"/>
      <c r="FQ1198" s="70"/>
      <c r="FR1198" s="70"/>
      <c r="FS1198" s="70"/>
      <c r="FT1198" s="70"/>
      <c r="FU1198" s="70"/>
      <c r="FV1198" s="70"/>
      <c r="FW1198" s="70"/>
      <c r="FX1198" s="70"/>
      <c r="FY1198" s="70"/>
      <c r="FZ1198" s="70"/>
      <c r="GA1198" s="70"/>
      <c r="GB1198" s="70"/>
      <c r="GC1198" s="70"/>
      <c r="GD1198" s="70"/>
      <c r="GE1198" s="70"/>
      <c r="GF1198" s="70"/>
      <c r="GG1198" s="70"/>
      <c r="GH1198" s="70"/>
      <c r="GI1198" s="70"/>
      <c r="GJ1198" s="70"/>
      <c r="GK1198" s="70"/>
      <c r="GL1198" s="70"/>
      <c r="GM1198" s="70"/>
      <c r="GN1198" s="70"/>
      <c r="GO1198" s="70"/>
      <c r="GP1198" s="70"/>
      <c r="GQ1198" s="70"/>
      <c r="GR1198" s="70"/>
      <c r="GS1198" s="70"/>
      <c r="GT1198" s="70"/>
      <c r="GU1198" s="70"/>
      <c r="GV1198" s="70"/>
      <c r="GW1198" s="70"/>
      <c r="GX1198" s="70"/>
      <c r="GY1198" s="70"/>
      <c r="GZ1198" s="70"/>
      <c r="HA1198" s="70"/>
      <c r="HB1198" s="70"/>
      <c r="HC1198" s="70"/>
      <c r="HD1198" s="70"/>
      <c r="HE1198" s="70"/>
      <c r="HF1198" s="70"/>
      <c r="HG1198" s="70"/>
      <c r="HH1198" s="70"/>
      <c r="HI1198" s="70"/>
      <c r="HJ1198" s="70"/>
      <c r="HK1198" s="70"/>
      <c r="HL1198" s="70"/>
      <c r="HM1198" s="70"/>
      <c r="HN1198" s="70"/>
      <c r="HO1198" s="70"/>
      <c r="HP1198" s="70"/>
      <c r="HQ1198" s="70"/>
      <c r="HR1198" s="70"/>
      <c r="HS1198" s="70"/>
      <c r="HT1198" s="70"/>
      <c r="HU1198" s="70"/>
      <c r="HV1198" s="70"/>
      <c r="HW1198" s="70"/>
      <c r="HX1198" s="70"/>
      <c r="HY1198" s="70"/>
      <c r="HZ1198" s="70"/>
      <c r="IA1198" s="70"/>
      <c r="IB1198" s="70"/>
      <c r="IC1198" s="70"/>
      <c r="ID1198" s="70"/>
      <c r="IE1198" s="70"/>
      <c r="IF1198" s="70"/>
      <c r="IG1198" s="70"/>
      <c r="IH1198" s="70"/>
      <c r="II1198" s="70"/>
      <c r="IJ1198" s="70"/>
      <c r="IK1198" s="70"/>
      <c r="IL1198" s="70"/>
      <c r="IM1198" s="70"/>
      <c r="IN1198" s="70"/>
      <c r="IO1198" s="70"/>
      <c r="IP1198" s="70"/>
      <c r="IQ1198" s="70"/>
      <c r="IR1198" s="70"/>
      <c r="IS1198" s="70"/>
      <c r="IT1198" s="70"/>
      <c r="IU1198" s="70"/>
      <c r="IV1198" s="70"/>
    </row>
    <row r="1199" spans="1:256" s="15" customFormat="1" ht="12.75" x14ac:dyDescent="0.2">
      <c r="A1199" s="17"/>
      <c r="F1199" s="16"/>
      <c r="G1199" s="50"/>
      <c r="H1199" s="16"/>
      <c r="I1199" s="20" t="s">
        <v>20</v>
      </c>
      <c r="J1199" s="20"/>
      <c r="K1199" s="20"/>
      <c r="L1199" s="20"/>
      <c r="M1199" s="20"/>
      <c r="N1199" s="20" t="s">
        <v>37</v>
      </c>
      <c r="O1199" s="60"/>
      <c r="P1199" s="76"/>
      <c r="Q1199" s="76"/>
      <c r="R1199" s="26"/>
      <c r="S1199" s="26"/>
      <c r="T1199" s="26"/>
      <c r="U1199" s="26"/>
      <c r="V1199" s="26"/>
      <c r="W1199" s="26"/>
      <c r="X1199" s="36"/>
      <c r="Y1199" s="26"/>
      <c r="Z1199" s="25"/>
      <c r="AA1199" s="26"/>
      <c r="AB1199" s="26"/>
      <c r="AC1199" s="26"/>
      <c r="AD1199" s="26"/>
      <c r="AE1199" s="70"/>
      <c r="AF1199" s="70"/>
      <c r="AG1199" s="70"/>
      <c r="AH1199" s="70"/>
      <c r="AI1199" s="70"/>
      <c r="AJ1199" s="70"/>
      <c r="AK1199" s="70"/>
      <c r="AL1199" s="70"/>
      <c r="AM1199" s="70"/>
      <c r="AN1199" s="70"/>
      <c r="AO1199" s="70"/>
      <c r="AP1199" s="70"/>
      <c r="AQ1199" s="70"/>
      <c r="AR1199" s="70"/>
      <c r="AS1199" s="70"/>
      <c r="AT1199" s="70"/>
      <c r="AU1199" s="70"/>
      <c r="AV1199" s="70"/>
      <c r="AW1199" s="70"/>
      <c r="AX1199" s="70"/>
      <c r="AY1199" s="70"/>
      <c r="AZ1199" s="70"/>
      <c r="BA1199" s="70"/>
      <c r="BB1199" s="70"/>
      <c r="BC1199" s="70"/>
      <c r="BD1199" s="70"/>
      <c r="BE1199" s="70"/>
      <c r="BF1199" s="70"/>
      <c r="BG1199" s="70"/>
      <c r="BH1199" s="70"/>
      <c r="BI1199" s="70"/>
      <c r="BJ1199" s="70"/>
      <c r="BK1199" s="70"/>
      <c r="BL1199" s="70"/>
      <c r="BM1199" s="70"/>
      <c r="BN1199" s="70"/>
      <c r="BO1199" s="70"/>
      <c r="BP1199" s="70"/>
      <c r="BQ1199" s="70"/>
      <c r="BR1199" s="70"/>
      <c r="BS1199" s="70"/>
      <c r="BT1199" s="70"/>
      <c r="BU1199" s="70"/>
      <c r="BV1199" s="70"/>
      <c r="BW1199" s="70"/>
      <c r="BX1199" s="70"/>
      <c r="BY1199" s="70"/>
      <c r="BZ1199" s="70"/>
      <c r="CA1199" s="70"/>
      <c r="CB1199" s="70"/>
      <c r="CC1199" s="70"/>
      <c r="CD1199" s="70"/>
      <c r="CE1199" s="70"/>
      <c r="CF1199" s="70"/>
      <c r="CG1199" s="70"/>
      <c r="CH1199" s="70"/>
      <c r="CI1199" s="70"/>
      <c r="CJ1199" s="70"/>
      <c r="CK1199" s="70"/>
      <c r="CL1199" s="70"/>
      <c r="CM1199" s="70"/>
      <c r="CN1199" s="70"/>
      <c r="CO1199" s="70"/>
      <c r="CP1199" s="70"/>
      <c r="CQ1199" s="70"/>
      <c r="CR1199" s="70"/>
      <c r="CS1199" s="70"/>
      <c r="CT1199" s="70"/>
      <c r="CU1199" s="70"/>
      <c r="CV1199" s="70"/>
      <c r="CW1199" s="70"/>
      <c r="CX1199" s="70"/>
      <c r="CY1199" s="70"/>
      <c r="CZ1199" s="70"/>
      <c r="DA1199" s="70"/>
      <c r="DB1199" s="70"/>
      <c r="DC1199" s="70"/>
      <c r="DD1199" s="70"/>
      <c r="DE1199" s="70"/>
      <c r="DF1199" s="70"/>
      <c r="DG1199" s="70"/>
      <c r="DH1199" s="70"/>
      <c r="DI1199" s="70"/>
      <c r="DJ1199" s="70"/>
      <c r="DK1199" s="70"/>
      <c r="DL1199" s="70"/>
      <c r="DM1199" s="70"/>
      <c r="DN1199" s="70"/>
      <c r="DO1199" s="70"/>
      <c r="DP1199" s="70"/>
      <c r="DQ1199" s="70"/>
      <c r="DR1199" s="70"/>
      <c r="DS1199" s="70"/>
      <c r="DT1199" s="70"/>
      <c r="DU1199" s="70"/>
      <c r="DV1199" s="70"/>
      <c r="DW1199" s="70"/>
      <c r="DX1199" s="70"/>
      <c r="DY1199" s="70"/>
      <c r="DZ1199" s="70"/>
      <c r="EA1199" s="70"/>
      <c r="EB1199" s="70"/>
      <c r="EC1199" s="70"/>
      <c r="ED1199" s="70"/>
      <c r="EE1199" s="70"/>
      <c r="EF1199" s="70"/>
      <c r="EG1199" s="70"/>
      <c r="EH1199" s="70"/>
      <c r="EI1199" s="70"/>
      <c r="EJ1199" s="70"/>
      <c r="EK1199" s="70"/>
      <c r="EL1199" s="70"/>
      <c r="EM1199" s="70"/>
      <c r="EN1199" s="70"/>
      <c r="EO1199" s="70"/>
      <c r="EP1199" s="70"/>
      <c r="EQ1199" s="70"/>
      <c r="ER1199" s="70"/>
      <c r="ES1199" s="70"/>
      <c r="ET1199" s="70"/>
      <c r="EU1199" s="70"/>
      <c r="EV1199" s="70"/>
      <c r="EW1199" s="70"/>
      <c r="EX1199" s="70"/>
      <c r="EY1199" s="70"/>
      <c r="EZ1199" s="70"/>
      <c r="FA1199" s="70"/>
      <c r="FB1199" s="70"/>
      <c r="FC1199" s="70"/>
      <c r="FD1199" s="70"/>
      <c r="FE1199" s="70"/>
      <c r="FF1199" s="70"/>
      <c r="FG1199" s="70"/>
      <c r="FH1199" s="70"/>
      <c r="FI1199" s="70"/>
      <c r="FJ1199" s="70"/>
      <c r="FK1199" s="70"/>
      <c r="FL1199" s="70"/>
      <c r="FM1199" s="70"/>
      <c r="FN1199" s="70"/>
      <c r="FO1199" s="70"/>
      <c r="FP1199" s="70"/>
      <c r="FQ1199" s="70"/>
      <c r="FR1199" s="70"/>
      <c r="FS1199" s="70"/>
      <c r="FT1199" s="70"/>
      <c r="FU1199" s="70"/>
      <c r="FV1199" s="70"/>
      <c r="FW1199" s="70"/>
      <c r="FX1199" s="70"/>
      <c r="FY1199" s="70"/>
      <c r="FZ1199" s="70"/>
      <c r="GA1199" s="70"/>
      <c r="GB1199" s="70"/>
      <c r="GC1199" s="70"/>
      <c r="GD1199" s="70"/>
      <c r="GE1199" s="70"/>
      <c r="GF1199" s="70"/>
      <c r="GG1199" s="70"/>
      <c r="GH1199" s="70"/>
      <c r="GI1199" s="70"/>
      <c r="GJ1199" s="70"/>
      <c r="GK1199" s="70"/>
      <c r="GL1199" s="70"/>
      <c r="GM1199" s="70"/>
      <c r="GN1199" s="70"/>
      <c r="GO1199" s="70"/>
      <c r="GP1199" s="70"/>
      <c r="GQ1199" s="70"/>
      <c r="GR1199" s="70"/>
      <c r="GS1199" s="70"/>
      <c r="GT1199" s="70"/>
      <c r="GU1199" s="70"/>
      <c r="GV1199" s="70"/>
      <c r="GW1199" s="70"/>
      <c r="GX1199" s="70"/>
      <c r="GY1199" s="70"/>
      <c r="GZ1199" s="70"/>
      <c r="HA1199" s="70"/>
      <c r="HB1199" s="70"/>
      <c r="HC1199" s="70"/>
      <c r="HD1199" s="70"/>
      <c r="HE1199" s="70"/>
      <c r="HF1199" s="70"/>
      <c r="HG1199" s="70"/>
      <c r="HH1199" s="70"/>
      <c r="HI1199" s="70"/>
      <c r="HJ1199" s="70"/>
      <c r="HK1199" s="70"/>
      <c r="HL1199" s="70"/>
      <c r="HM1199" s="70"/>
      <c r="HN1199" s="70"/>
      <c r="HO1199" s="70"/>
      <c r="HP1199" s="70"/>
      <c r="HQ1199" s="70"/>
      <c r="HR1199" s="70"/>
      <c r="HS1199" s="70"/>
      <c r="HT1199" s="70"/>
      <c r="HU1199" s="70"/>
      <c r="HV1199" s="70"/>
      <c r="HW1199" s="70"/>
      <c r="HX1199" s="70"/>
      <c r="HY1199" s="70"/>
      <c r="HZ1199" s="70"/>
      <c r="IA1199" s="70"/>
      <c r="IB1199" s="70"/>
      <c r="IC1199" s="70"/>
      <c r="ID1199" s="70"/>
      <c r="IE1199" s="70"/>
      <c r="IF1199" s="70"/>
      <c r="IG1199" s="70"/>
      <c r="IH1199" s="70"/>
      <c r="II1199" s="70"/>
      <c r="IJ1199" s="70"/>
      <c r="IK1199" s="70"/>
      <c r="IL1199" s="70"/>
      <c r="IM1199" s="70"/>
      <c r="IN1199" s="70"/>
      <c r="IO1199" s="70"/>
      <c r="IP1199" s="70"/>
      <c r="IQ1199" s="70"/>
      <c r="IR1199" s="70"/>
      <c r="IS1199" s="70"/>
      <c r="IT1199" s="70"/>
      <c r="IU1199" s="70"/>
      <c r="IV1199" s="70"/>
    </row>
    <row r="1200" spans="1:256" s="15" customFormat="1" ht="12.75" x14ac:dyDescent="0.2">
      <c r="A1200" s="22" t="s">
        <v>10</v>
      </c>
      <c r="B1200" s="179" t="s">
        <v>11</v>
      </c>
      <c r="C1200" s="180"/>
      <c r="D1200" s="180"/>
      <c r="E1200" s="180"/>
      <c r="F1200" s="181"/>
      <c r="G1200" s="51" t="s">
        <v>9</v>
      </c>
      <c r="H1200" s="23" t="s">
        <v>15</v>
      </c>
      <c r="I1200" s="22" t="s">
        <v>21</v>
      </c>
      <c r="J1200" s="22" t="s">
        <v>24</v>
      </c>
      <c r="K1200" s="22" t="s">
        <v>26</v>
      </c>
      <c r="L1200" s="22" t="s">
        <v>30</v>
      </c>
      <c r="M1200" s="22" t="s">
        <v>34</v>
      </c>
      <c r="N1200" s="22" t="s">
        <v>42</v>
      </c>
      <c r="O1200" s="62" t="s">
        <v>38</v>
      </c>
      <c r="P1200" s="77"/>
      <c r="Q1200" s="77"/>
      <c r="R1200" s="26"/>
      <c r="S1200" s="26"/>
      <c r="T1200" s="26"/>
      <c r="U1200" s="26"/>
      <c r="V1200" s="26"/>
      <c r="W1200" s="26"/>
      <c r="X1200" s="36"/>
      <c r="Y1200" s="26"/>
      <c r="Z1200" s="25"/>
      <c r="AA1200" s="26"/>
      <c r="AB1200" s="26"/>
      <c r="AC1200" s="26"/>
      <c r="AD1200" s="26"/>
      <c r="AE1200" s="70"/>
      <c r="AF1200" s="70"/>
      <c r="AG1200" s="70"/>
      <c r="AH1200" s="70"/>
      <c r="AI1200" s="70"/>
      <c r="AJ1200" s="70"/>
      <c r="AK1200" s="70"/>
      <c r="AL1200" s="70"/>
      <c r="AM1200" s="70"/>
      <c r="AN1200" s="70"/>
      <c r="AO1200" s="70"/>
      <c r="AP1200" s="70"/>
      <c r="AQ1200" s="70"/>
      <c r="AR1200" s="70"/>
      <c r="AS1200" s="70"/>
      <c r="AT1200" s="70"/>
      <c r="AU1200" s="70"/>
      <c r="AV1200" s="70"/>
      <c r="AW1200" s="70"/>
      <c r="AX1200" s="70"/>
      <c r="AY1200" s="70"/>
      <c r="AZ1200" s="70"/>
      <c r="BA1200" s="70"/>
      <c r="BB1200" s="70"/>
      <c r="BC1200" s="70"/>
      <c r="BD1200" s="70"/>
      <c r="BE1200" s="70"/>
      <c r="BF1200" s="70"/>
      <c r="BG1200" s="70"/>
      <c r="BH1200" s="70"/>
      <c r="BI1200" s="70"/>
      <c r="BJ1200" s="70"/>
      <c r="BK1200" s="70"/>
      <c r="BL1200" s="70"/>
      <c r="BM1200" s="70"/>
      <c r="BN1200" s="70"/>
      <c r="BO1200" s="70"/>
      <c r="BP1200" s="70"/>
      <c r="BQ1200" s="70"/>
      <c r="BR1200" s="70"/>
      <c r="BS1200" s="70"/>
      <c r="BT1200" s="70"/>
      <c r="BU1200" s="70"/>
      <c r="BV1200" s="70"/>
      <c r="BW1200" s="70"/>
      <c r="BX1200" s="70"/>
      <c r="BY1200" s="70"/>
      <c r="BZ1200" s="70"/>
      <c r="CA1200" s="70"/>
      <c r="CB1200" s="70"/>
      <c r="CC1200" s="70"/>
      <c r="CD1200" s="70"/>
      <c r="CE1200" s="70"/>
      <c r="CF1200" s="70"/>
      <c r="CG1200" s="70"/>
      <c r="CH1200" s="70"/>
      <c r="CI1200" s="70"/>
      <c r="CJ1200" s="70"/>
      <c r="CK1200" s="70"/>
      <c r="CL1200" s="70"/>
      <c r="CM1200" s="70"/>
      <c r="CN1200" s="70"/>
      <c r="CO1200" s="70"/>
      <c r="CP1200" s="70"/>
      <c r="CQ1200" s="70"/>
      <c r="CR1200" s="70"/>
      <c r="CS1200" s="70"/>
      <c r="CT1200" s="70"/>
      <c r="CU1200" s="70"/>
      <c r="CV1200" s="70"/>
      <c r="CW1200" s="70"/>
      <c r="CX1200" s="70"/>
      <c r="CY1200" s="70"/>
      <c r="CZ1200" s="70"/>
      <c r="DA1200" s="70"/>
      <c r="DB1200" s="70"/>
      <c r="DC1200" s="70"/>
      <c r="DD1200" s="70"/>
      <c r="DE1200" s="70"/>
      <c r="DF1200" s="70"/>
      <c r="DG1200" s="70"/>
      <c r="DH1200" s="70"/>
      <c r="DI1200" s="70"/>
      <c r="DJ1200" s="70"/>
      <c r="DK1200" s="70"/>
      <c r="DL1200" s="70"/>
      <c r="DM1200" s="70"/>
      <c r="DN1200" s="70"/>
      <c r="DO1200" s="70"/>
      <c r="DP1200" s="70"/>
      <c r="DQ1200" s="70"/>
      <c r="DR1200" s="70"/>
      <c r="DS1200" s="70"/>
      <c r="DT1200" s="70"/>
      <c r="DU1200" s="70"/>
      <c r="DV1200" s="70"/>
      <c r="DW1200" s="70"/>
      <c r="DX1200" s="70"/>
      <c r="DY1200" s="70"/>
      <c r="DZ1200" s="70"/>
      <c r="EA1200" s="70"/>
      <c r="EB1200" s="70"/>
      <c r="EC1200" s="70"/>
      <c r="ED1200" s="70"/>
      <c r="EE1200" s="70"/>
      <c r="EF1200" s="70"/>
      <c r="EG1200" s="70"/>
      <c r="EH1200" s="70"/>
      <c r="EI1200" s="70"/>
      <c r="EJ1200" s="70"/>
      <c r="EK1200" s="70"/>
      <c r="EL1200" s="70"/>
      <c r="EM1200" s="70"/>
      <c r="EN1200" s="70"/>
      <c r="EO1200" s="70"/>
      <c r="EP1200" s="70"/>
      <c r="EQ1200" s="70"/>
      <c r="ER1200" s="70"/>
      <c r="ES1200" s="70"/>
      <c r="ET1200" s="70"/>
      <c r="EU1200" s="70"/>
      <c r="EV1200" s="70"/>
      <c r="EW1200" s="70"/>
      <c r="EX1200" s="70"/>
      <c r="EY1200" s="70"/>
      <c r="EZ1200" s="70"/>
      <c r="FA1200" s="70"/>
      <c r="FB1200" s="70"/>
      <c r="FC1200" s="70"/>
      <c r="FD1200" s="70"/>
      <c r="FE1200" s="70"/>
      <c r="FF1200" s="70"/>
      <c r="FG1200" s="70"/>
      <c r="FH1200" s="70"/>
      <c r="FI1200" s="70"/>
      <c r="FJ1200" s="70"/>
      <c r="FK1200" s="70"/>
      <c r="FL1200" s="70"/>
      <c r="FM1200" s="70"/>
      <c r="FN1200" s="70"/>
      <c r="FO1200" s="70"/>
      <c r="FP1200" s="70"/>
      <c r="FQ1200" s="70"/>
      <c r="FR1200" s="70"/>
      <c r="FS1200" s="70"/>
      <c r="FT1200" s="70"/>
      <c r="FU1200" s="70"/>
      <c r="FV1200" s="70"/>
      <c r="FW1200" s="70"/>
      <c r="FX1200" s="70"/>
      <c r="FY1200" s="70"/>
      <c r="FZ1200" s="70"/>
      <c r="GA1200" s="70"/>
      <c r="GB1200" s="70"/>
      <c r="GC1200" s="70"/>
      <c r="GD1200" s="70"/>
      <c r="GE1200" s="70"/>
      <c r="GF1200" s="70"/>
      <c r="GG1200" s="70"/>
      <c r="GH1200" s="70"/>
      <c r="GI1200" s="70"/>
      <c r="GJ1200" s="70"/>
      <c r="GK1200" s="70"/>
      <c r="GL1200" s="70"/>
      <c r="GM1200" s="70"/>
      <c r="GN1200" s="70"/>
      <c r="GO1200" s="70"/>
      <c r="GP1200" s="70"/>
      <c r="GQ1200" s="70"/>
      <c r="GR1200" s="70"/>
      <c r="GS1200" s="70"/>
      <c r="GT1200" s="70"/>
      <c r="GU1200" s="70"/>
      <c r="GV1200" s="70"/>
      <c r="GW1200" s="70"/>
      <c r="GX1200" s="70"/>
      <c r="GY1200" s="70"/>
      <c r="GZ1200" s="70"/>
      <c r="HA1200" s="70"/>
      <c r="HB1200" s="70"/>
      <c r="HC1200" s="70"/>
      <c r="HD1200" s="70"/>
      <c r="HE1200" s="70"/>
      <c r="HF1200" s="70"/>
      <c r="HG1200" s="70"/>
      <c r="HH1200" s="70"/>
      <c r="HI1200" s="70"/>
      <c r="HJ1200" s="70"/>
      <c r="HK1200" s="70"/>
      <c r="HL1200" s="70"/>
      <c r="HM1200" s="70"/>
      <c r="HN1200" s="70"/>
      <c r="HO1200" s="70"/>
      <c r="HP1200" s="70"/>
      <c r="HQ1200" s="70"/>
      <c r="HR1200" s="70"/>
      <c r="HS1200" s="70"/>
      <c r="HT1200" s="70"/>
      <c r="HU1200" s="70"/>
      <c r="HV1200" s="70"/>
      <c r="HW1200" s="70"/>
      <c r="HX1200" s="70"/>
      <c r="HY1200" s="70"/>
      <c r="HZ1200" s="70"/>
      <c r="IA1200" s="70"/>
      <c r="IB1200" s="70"/>
      <c r="IC1200" s="70"/>
      <c r="ID1200" s="70"/>
      <c r="IE1200" s="70"/>
      <c r="IF1200" s="70"/>
      <c r="IG1200" s="70"/>
      <c r="IH1200" s="70"/>
      <c r="II1200" s="70"/>
      <c r="IJ1200" s="70"/>
      <c r="IK1200" s="70"/>
      <c r="IL1200" s="70"/>
      <c r="IM1200" s="70"/>
      <c r="IN1200" s="70"/>
      <c r="IO1200" s="70"/>
      <c r="IP1200" s="70"/>
      <c r="IQ1200" s="70"/>
      <c r="IR1200" s="70"/>
      <c r="IS1200" s="70"/>
      <c r="IT1200" s="70"/>
      <c r="IU1200" s="70"/>
      <c r="IV1200" s="70"/>
    </row>
    <row r="1201" spans="1:30" s="69" customFormat="1" ht="50.1" customHeight="1" x14ac:dyDescent="0.2">
      <c r="A1201" s="12"/>
      <c r="B1201" s="207"/>
      <c r="C1201" s="208"/>
      <c r="D1201" s="208"/>
      <c r="E1201" s="208"/>
      <c r="F1201" s="209"/>
      <c r="G1201" s="28"/>
      <c r="H1201" s="8"/>
      <c r="I1201" s="9"/>
      <c r="J1201" s="29">
        <f t="shared" ref="J1201:J1206" si="138">SUM(H1201*I1201)</f>
        <v>0</v>
      </c>
      <c r="K1201" s="9"/>
      <c r="L1201" s="4">
        <f t="shared" ref="L1201:L1206" si="139">SUM(J1201*K1201)</f>
        <v>0</v>
      </c>
      <c r="M1201" s="10"/>
      <c r="N1201" s="11"/>
      <c r="O1201" s="67">
        <f t="shared" ref="O1201:O1206" si="140">SUM(M1201*N1201)</f>
        <v>0</v>
      </c>
      <c r="P1201" s="78"/>
      <c r="Q1201" s="78"/>
      <c r="R1201" s="3"/>
      <c r="S1201" s="1"/>
      <c r="T1201" s="1"/>
      <c r="U1201" s="1"/>
      <c r="V1201" s="1"/>
      <c r="W1201" s="1"/>
      <c r="X1201" s="5"/>
      <c r="Y1201" s="1"/>
      <c r="Z1201" s="1"/>
      <c r="AA1201" s="3"/>
      <c r="AB1201" s="3"/>
      <c r="AC1201" s="3"/>
      <c r="AD1201" s="3"/>
    </row>
    <row r="1202" spans="1:30" s="69" customFormat="1" ht="50.1" customHeight="1" x14ac:dyDescent="0.2">
      <c r="A1202" s="12"/>
      <c r="B1202" s="200"/>
      <c r="C1202" s="177"/>
      <c r="D1202" s="177"/>
      <c r="E1202" s="177"/>
      <c r="F1202" s="178"/>
      <c r="G1202" s="28"/>
      <c r="H1202" s="8"/>
      <c r="I1202" s="9"/>
      <c r="J1202" s="29">
        <f t="shared" si="138"/>
        <v>0</v>
      </c>
      <c r="K1202" s="9"/>
      <c r="L1202" s="4">
        <f t="shared" si="139"/>
        <v>0</v>
      </c>
      <c r="M1202" s="10"/>
      <c r="N1202" s="11"/>
      <c r="O1202" s="67">
        <f t="shared" si="140"/>
        <v>0</v>
      </c>
      <c r="P1202" s="78"/>
      <c r="Q1202" s="78"/>
      <c r="R1202" s="3"/>
      <c r="S1202" s="1"/>
      <c r="T1202" s="1"/>
      <c r="U1202" s="1"/>
      <c r="V1202" s="1"/>
      <c r="W1202" s="1"/>
      <c r="X1202" s="5"/>
      <c r="Y1202" s="1"/>
      <c r="Z1202" s="1"/>
      <c r="AA1202" s="3"/>
      <c r="AB1202" s="3"/>
      <c r="AC1202" s="3"/>
      <c r="AD1202" s="3"/>
    </row>
    <row r="1203" spans="1:30" s="69" customFormat="1" ht="50.1" customHeight="1" x14ac:dyDescent="0.2">
      <c r="A1203" s="12"/>
      <c r="B1203" s="200"/>
      <c r="C1203" s="177"/>
      <c r="D1203" s="177"/>
      <c r="E1203" s="177"/>
      <c r="F1203" s="178"/>
      <c r="G1203" s="28"/>
      <c r="H1203" s="8"/>
      <c r="I1203" s="9"/>
      <c r="J1203" s="29">
        <f t="shared" si="138"/>
        <v>0</v>
      </c>
      <c r="K1203" s="9"/>
      <c r="L1203" s="4">
        <f t="shared" si="139"/>
        <v>0</v>
      </c>
      <c r="M1203" s="10"/>
      <c r="N1203" s="11"/>
      <c r="O1203" s="67">
        <f t="shared" si="140"/>
        <v>0</v>
      </c>
      <c r="P1203" s="78"/>
      <c r="Q1203" s="78"/>
      <c r="R1203" s="3"/>
      <c r="S1203" s="1"/>
      <c r="T1203" s="1"/>
      <c r="U1203" s="1"/>
      <c r="V1203" s="1"/>
      <c r="W1203" s="1"/>
      <c r="X1203" s="5"/>
      <c r="Y1203" s="1"/>
      <c r="Z1203" s="1"/>
      <c r="AA1203" s="3"/>
      <c r="AB1203" s="3"/>
      <c r="AC1203" s="3"/>
      <c r="AD1203" s="3"/>
    </row>
    <row r="1204" spans="1:30" s="69" customFormat="1" ht="50.1" customHeight="1" x14ac:dyDescent="0.2">
      <c r="A1204" s="12"/>
      <c r="B1204" s="200"/>
      <c r="C1204" s="177"/>
      <c r="D1204" s="177"/>
      <c r="E1204" s="177"/>
      <c r="F1204" s="178"/>
      <c r="G1204" s="28"/>
      <c r="H1204" s="8"/>
      <c r="I1204" s="9"/>
      <c r="J1204" s="29">
        <f t="shared" si="138"/>
        <v>0</v>
      </c>
      <c r="K1204" s="9"/>
      <c r="L1204" s="4">
        <f t="shared" si="139"/>
        <v>0</v>
      </c>
      <c r="M1204" s="10"/>
      <c r="N1204" s="11"/>
      <c r="O1204" s="67">
        <f t="shared" si="140"/>
        <v>0</v>
      </c>
      <c r="P1204" s="78"/>
      <c r="Q1204" s="78"/>
      <c r="R1204" s="3"/>
      <c r="S1204" s="1"/>
      <c r="T1204" s="1"/>
      <c r="U1204" s="1"/>
      <c r="V1204" s="1"/>
      <c r="W1204" s="1"/>
      <c r="X1204" s="5"/>
      <c r="Y1204" s="1"/>
      <c r="Z1204" s="1"/>
      <c r="AA1204" s="3"/>
      <c r="AB1204" s="3"/>
      <c r="AC1204" s="3"/>
      <c r="AD1204" s="3"/>
    </row>
    <row r="1205" spans="1:30" s="69" customFormat="1" ht="50.1" customHeight="1" x14ac:dyDescent="0.2">
      <c r="A1205" s="12"/>
      <c r="B1205" s="200"/>
      <c r="C1205" s="177"/>
      <c r="D1205" s="177"/>
      <c r="E1205" s="177"/>
      <c r="F1205" s="178"/>
      <c r="G1205" s="28"/>
      <c r="H1205" s="8"/>
      <c r="I1205" s="9"/>
      <c r="J1205" s="29">
        <f t="shared" si="138"/>
        <v>0</v>
      </c>
      <c r="K1205" s="9"/>
      <c r="L1205" s="4">
        <f t="shared" si="139"/>
        <v>0</v>
      </c>
      <c r="M1205" s="10"/>
      <c r="N1205" s="11"/>
      <c r="O1205" s="67">
        <f t="shared" si="140"/>
        <v>0</v>
      </c>
      <c r="P1205" s="78"/>
      <c r="Q1205" s="78"/>
      <c r="R1205" s="3"/>
      <c r="S1205" s="1"/>
      <c r="T1205" s="1"/>
      <c r="U1205" s="1"/>
      <c r="V1205" s="1"/>
      <c r="W1205" s="1"/>
      <c r="X1205" s="5"/>
      <c r="Y1205" s="1"/>
      <c r="Z1205" s="1"/>
      <c r="AA1205" s="3"/>
      <c r="AB1205" s="3"/>
      <c r="AC1205" s="3"/>
      <c r="AD1205" s="3"/>
    </row>
    <row r="1206" spans="1:30" s="69" customFormat="1" ht="50.1" customHeight="1" x14ac:dyDescent="0.2">
      <c r="A1206" s="12"/>
      <c r="B1206" s="200"/>
      <c r="C1206" s="177"/>
      <c r="D1206" s="177"/>
      <c r="E1206" s="177"/>
      <c r="F1206" s="178"/>
      <c r="G1206" s="28"/>
      <c r="H1206" s="8"/>
      <c r="I1206" s="9"/>
      <c r="J1206" s="29">
        <f t="shared" si="138"/>
        <v>0</v>
      </c>
      <c r="K1206" s="9"/>
      <c r="L1206" s="4">
        <f t="shared" si="139"/>
        <v>0</v>
      </c>
      <c r="M1206" s="10"/>
      <c r="N1206" s="11"/>
      <c r="O1206" s="67">
        <f t="shared" si="140"/>
        <v>0</v>
      </c>
      <c r="P1206" s="78"/>
      <c r="Q1206" s="78"/>
      <c r="R1206" s="3"/>
      <c r="S1206" s="1"/>
      <c r="T1206" s="1"/>
      <c r="U1206" s="1"/>
      <c r="V1206" s="1"/>
      <c r="W1206" s="1"/>
      <c r="X1206" s="5"/>
      <c r="Y1206" s="1"/>
      <c r="Z1206" s="1"/>
      <c r="AA1206" s="3"/>
      <c r="AB1206" s="3"/>
      <c r="AC1206" s="3"/>
      <c r="AD1206" s="3"/>
    </row>
    <row r="1207" spans="1:30" s="15" customFormat="1" ht="20.100000000000001" customHeight="1" thickBot="1" x14ac:dyDescent="0.2">
      <c r="A1207" s="41"/>
      <c r="B1207" s="145" t="s">
        <v>43</v>
      </c>
      <c r="C1207" s="146"/>
      <c r="D1207" s="146"/>
      <c r="E1207" s="146"/>
      <c r="F1207" s="147"/>
      <c r="G1207" s="56"/>
      <c r="H1207" s="42"/>
      <c r="I1207" s="43"/>
      <c r="J1207" s="32">
        <f>SUM(J1201:J1206)</f>
        <v>0</v>
      </c>
      <c r="K1207" s="43"/>
      <c r="L1207" s="32">
        <f>SUM(L1201:L1206)</f>
        <v>0</v>
      </c>
      <c r="M1207" s="44">
        <f>SUM(M1201:M1206)</f>
        <v>0</v>
      </c>
      <c r="N1207" s="43"/>
      <c r="O1207" s="32">
        <f>SUM(O1201:O1206)</f>
        <v>0</v>
      </c>
      <c r="P1207" s="79"/>
      <c r="Q1207" s="79"/>
      <c r="R1207" s="25"/>
      <c r="S1207" s="25"/>
      <c r="T1207" s="25"/>
      <c r="U1207" s="25"/>
      <c r="V1207" s="25"/>
      <c r="W1207" s="25"/>
      <c r="X1207" s="40"/>
      <c r="Y1207" s="25"/>
      <c r="Z1207" s="25"/>
      <c r="AA1207" s="25"/>
      <c r="AB1207" s="25"/>
      <c r="AC1207" s="25"/>
      <c r="AD1207" s="25"/>
    </row>
    <row r="1208" spans="1:30" s="15" customFormat="1" x14ac:dyDescent="0.15">
      <c r="A1208" s="25"/>
      <c r="B1208" s="25"/>
      <c r="C1208" s="25"/>
      <c r="D1208" s="25"/>
      <c r="E1208" s="25"/>
      <c r="F1208" s="25"/>
      <c r="G1208" s="54"/>
      <c r="H1208" s="25"/>
      <c r="I1208" s="25"/>
      <c r="J1208" s="25"/>
      <c r="K1208" s="25"/>
      <c r="L1208" s="25"/>
      <c r="M1208" s="25"/>
      <c r="N1208" s="25"/>
      <c r="O1208" s="63"/>
      <c r="P1208" s="74"/>
      <c r="Q1208" s="74"/>
    </row>
    <row r="1209" spans="1:30" s="15" customFormat="1" x14ac:dyDescent="0.15">
      <c r="A1209" s="25"/>
      <c r="B1209" s="25"/>
      <c r="C1209" s="25"/>
      <c r="D1209" s="25"/>
      <c r="E1209" s="25"/>
      <c r="F1209" s="25"/>
      <c r="G1209" s="54"/>
      <c r="H1209" s="25"/>
      <c r="I1209" s="25"/>
      <c r="J1209" s="25"/>
      <c r="K1209" s="25"/>
      <c r="L1209" s="25"/>
      <c r="M1209" s="25"/>
      <c r="N1209" s="25"/>
      <c r="O1209" s="63"/>
      <c r="P1209" s="74"/>
      <c r="Q1209" s="74"/>
    </row>
    <row r="1210" spans="1:30" s="15" customFormat="1" x14ac:dyDescent="0.15">
      <c r="A1210" s="27"/>
      <c r="B1210" s="27"/>
      <c r="C1210" s="27"/>
      <c r="D1210" s="27"/>
      <c r="E1210" s="27"/>
      <c r="F1210" s="27"/>
      <c r="G1210" s="55"/>
      <c r="H1210" s="27"/>
      <c r="I1210" s="27"/>
      <c r="J1210" s="27"/>
      <c r="K1210" s="27"/>
      <c r="L1210" s="27"/>
      <c r="M1210" s="27"/>
      <c r="N1210" s="27"/>
      <c r="O1210" s="64"/>
      <c r="P1210" s="74"/>
      <c r="Q1210" s="74"/>
      <c r="R1210" s="25"/>
      <c r="S1210" s="25"/>
      <c r="T1210" s="25"/>
      <c r="U1210" s="25"/>
      <c r="V1210" s="25"/>
      <c r="W1210" s="25"/>
      <c r="X1210" s="40"/>
      <c r="Y1210" s="25"/>
      <c r="Z1210" s="25"/>
      <c r="AA1210" s="25"/>
      <c r="AB1210" s="25"/>
      <c r="AC1210" s="25"/>
      <c r="AD1210" s="25"/>
    </row>
    <row r="1211" spans="1:30" s="15" customFormat="1" ht="9" customHeight="1" x14ac:dyDescent="0.2">
      <c r="A1211" s="167" t="s">
        <v>50</v>
      </c>
      <c r="B1211" s="168"/>
      <c r="C1211" s="168"/>
      <c r="D1211" s="168"/>
      <c r="E1211" s="168"/>
      <c r="F1211" s="168"/>
      <c r="G1211" s="168"/>
      <c r="H1211" s="169"/>
      <c r="I1211" s="164" t="s">
        <v>46</v>
      </c>
      <c r="J1211" s="165"/>
      <c r="K1211" s="165"/>
      <c r="L1211" s="165"/>
      <c r="M1211" s="166"/>
      <c r="N1211" s="65" t="s">
        <v>1</v>
      </c>
      <c r="O1211" s="66"/>
      <c r="P1211" s="68"/>
      <c r="Q1211" s="68"/>
      <c r="R1211" s="25"/>
      <c r="S1211" s="25"/>
      <c r="T1211" s="25"/>
      <c r="U1211" s="25"/>
      <c r="V1211" s="25"/>
      <c r="W1211" s="25"/>
      <c r="X1211" s="40"/>
      <c r="Y1211" s="25"/>
      <c r="Z1211" s="25"/>
      <c r="AA1211" s="25"/>
      <c r="AB1211" s="25"/>
      <c r="AC1211" s="25"/>
      <c r="AD1211" s="25"/>
    </row>
    <row r="1212" spans="1:30" s="15" customFormat="1" ht="8.25" customHeight="1" x14ac:dyDescent="0.15">
      <c r="A1212" s="170"/>
      <c r="B1212" s="171"/>
      <c r="C1212" s="171"/>
      <c r="D1212" s="171"/>
      <c r="E1212" s="171"/>
      <c r="F1212" s="171"/>
      <c r="G1212" s="171"/>
      <c r="H1212" s="172"/>
      <c r="I1212" s="24"/>
      <c r="J1212" s="25"/>
      <c r="K1212" s="25"/>
      <c r="L1212" s="25"/>
      <c r="M1212" s="16"/>
      <c r="N1212" s="25"/>
      <c r="O1212" s="63"/>
      <c r="P1212" s="74"/>
      <c r="Q1212" s="74"/>
      <c r="R1212" s="25"/>
      <c r="S1212" s="25"/>
      <c r="T1212" s="25"/>
      <c r="U1212" s="25"/>
      <c r="V1212" s="25"/>
      <c r="W1212" s="25"/>
      <c r="X1212" s="40"/>
      <c r="Y1212" s="25"/>
      <c r="Z1212" s="25"/>
      <c r="AA1212" s="25"/>
      <c r="AB1212" s="25"/>
      <c r="AC1212" s="25"/>
      <c r="AD1212" s="25"/>
    </row>
    <row r="1213" spans="1:30" s="15" customFormat="1" ht="12.75" customHeight="1" x14ac:dyDescent="0.2">
      <c r="A1213" s="170"/>
      <c r="B1213" s="171"/>
      <c r="C1213" s="171"/>
      <c r="D1213" s="171"/>
      <c r="E1213" s="171"/>
      <c r="F1213" s="171"/>
      <c r="G1213" s="171"/>
      <c r="H1213" s="172"/>
      <c r="I1213" s="201"/>
      <c r="J1213" s="128"/>
      <c r="K1213" s="128"/>
      <c r="L1213" s="128"/>
      <c r="M1213" s="129"/>
      <c r="N1213" s="26" t="s">
        <v>48</v>
      </c>
      <c r="O1213" s="63"/>
      <c r="P1213" s="74"/>
      <c r="Q1213" s="74"/>
      <c r="R1213" s="25"/>
      <c r="S1213" s="25"/>
      <c r="T1213" s="25"/>
      <c r="U1213" s="25"/>
      <c r="V1213" s="25"/>
      <c r="W1213" s="25"/>
      <c r="X1213" s="40"/>
      <c r="Y1213" s="25"/>
      <c r="Z1213" s="25"/>
      <c r="AA1213" s="25"/>
      <c r="AB1213" s="25"/>
      <c r="AC1213" s="25"/>
      <c r="AD1213" s="25"/>
    </row>
    <row r="1214" spans="1:30" s="15" customFormat="1" ht="8.25" customHeight="1" x14ac:dyDescent="0.15">
      <c r="A1214" s="170"/>
      <c r="B1214" s="171"/>
      <c r="C1214" s="171"/>
      <c r="D1214" s="171"/>
      <c r="E1214" s="171"/>
      <c r="F1214" s="171"/>
      <c r="G1214" s="171"/>
      <c r="H1214" s="172"/>
      <c r="I1214" s="130"/>
      <c r="J1214" s="128"/>
      <c r="K1214" s="128"/>
      <c r="L1214" s="128"/>
      <c r="M1214" s="129"/>
      <c r="N1214" s="25"/>
      <c r="O1214" s="63"/>
      <c r="P1214" s="74"/>
      <c r="Q1214" s="74"/>
      <c r="R1214" s="25"/>
      <c r="S1214" s="25"/>
      <c r="T1214" s="25"/>
      <c r="U1214" s="25"/>
      <c r="V1214" s="25"/>
      <c r="W1214" s="25"/>
      <c r="X1214" s="40"/>
      <c r="Y1214" s="25"/>
      <c r="Z1214" s="25"/>
      <c r="AA1214" s="25"/>
      <c r="AB1214" s="25"/>
      <c r="AC1214" s="25"/>
      <c r="AD1214" s="25"/>
    </row>
    <row r="1215" spans="1:30" s="15" customFormat="1" ht="8.25" customHeight="1" x14ac:dyDescent="0.15">
      <c r="A1215" s="170"/>
      <c r="B1215" s="171"/>
      <c r="C1215" s="171"/>
      <c r="D1215" s="171"/>
      <c r="E1215" s="171"/>
      <c r="F1215" s="171"/>
      <c r="G1215" s="171"/>
      <c r="H1215" s="172"/>
      <c r="I1215" s="130"/>
      <c r="J1215" s="128"/>
      <c r="K1215" s="128"/>
      <c r="L1215" s="128"/>
      <c r="M1215" s="129"/>
      <c r="N1215" s="27"/>
      <c r="O1215" s="64"/>
      <c r="P1215" s="74"/>
      <c r="Q1215" s="74"/>
      <c r="R1215" s="25"/>
      <c r="S1215" s="25"/>
      <c r="T1215" s="25"/>
      <c r="U1215" s="25"/>
      <c r="V1215" s="25"/>
      <c r="W1215" s="25"/>
      <c r="X1215" s="40"/>
      <c r="Y1215" s="25"/>
      <c r="Z1215" s="25"/>
      <c r="AA1215" s="25"/>
      <c r="AB1215" s="25"/>
      <c r="AC1215" s="25"/>
      <c r="AD1215" s="25"/>
    </row>
    <row r="1216" spans="1:30" s="15" customFormat="1" ht="9" customHeight="1" x14ac:dyDescent="0.15">
      <c r="A1216" s="170"/>
      <c r="B1216" s="171"/>
      <c r="C1216" s="171"/>
      <c r="D1216" s="171"/>
      <c r="E1216" s="171"/>
      <c r="F1216" s="171"/>
      <c r="G1216" s="171"/>
      <c r="H1216" s="172"/>
      <c r="I1216" s="130"/>
      <c r="J1216" s="128"/>
      <c r="K1216" s="128"/>
      <c r="L1216" s="128"/>
      <c r="M1216" s="129"/>
      <c r="N1216" s="13" t="s">
        <v>2</v>
      </c>
      <c r="O1216" s="63"/>
      <c r="P1216" s="74"/>
      <c r="Q1216" s="74"/>
      <c r="R1216" s="25"/>
      <c r="S1216" s="25"/>
      <c r="T1216" s="25"/>
      <c r="U1216" s="25"/>
      <c r="V1216" s="25"/>
      <c r="W1216" s="25"/>
      <c r="X1216" s="40"/>
      <c r="Y1216" s="25"/>
      <c r="Z1216" s="25"/>
      <c r="AA1216" s="25"/>
      <c r="AB1216" s="25"/>
      <c r="AC1216" s="25"/>
      <c r="AD1216" s="25"/>
    </row>
    <row r="1217" spans="1:256" s="15" customFormat="1" ht="8.25" customHeight="1" x14ac:dyDescent="0.15">
      <c r="A1217" s="170"/>
      <c r="B1217" s="171"/>
      <c r="C1217" s="171"/>
      <c r="D1217" s="171"/>
      <c r="E1217" s="171"/>
      <c r="F1217" s="171"/>
      <c r="G1217" s="171"/>
      <c r="H1217" s="172"/>
      <c r="I1217" s="130"/>
      <c r="J1217" s="128"/>
      <c r="K1217" s="128"/>
      <c r="L1217" s="128"/>
      <c r="M1217" s="129"/>
      <c r="N1217" s="25"/>
      <c r="O1217" s="63"/>
      <c r="P1217" s="74"/>
      <c r="Q1217" s="74"/>
      <c r="R1217" s="25"/>
      <c r="S1217" s="25"/>
      <c r="T1217" s="25"/>
      <c r="U1217" s="25"/>
      <c r="V1217" s="25"/>
      <c r="W1217" s="25"/>
      <c r="X1217" s="40"/>
      <c r="Y1217" s="25"/>
      <c r="Z1217" s="25"/>
      <c r="AA1217" s="25"/>
      <c r="AB1217" s="25"/>
      <c r="AC1217" s="25"/>
      <c r="AD1217" s="25"/>
    </row>
    <row r="1218" spans="1:256" s="15" customFormat="1" ht="8.25" customHeight="1" x14ac:dyDescent="0.15">
      <c r="A1218" s="170"/>
      <c r="B1218" s="171"/>
      <c r="C1218" s="171"/>
      <c r="D1218" s="171"/>
      <c r="E1218" s="171"/>
      <c r="F1218" s="171"/>
      <c r="G1218" s="171"/>
      <c r="H1218" s="172"/>
      <c r="I1218" s="130"/>
      <c r="J1218" s="128"/>
      <c r="K1218" s="128"/>
      <c r="L1218" s="128"/>
      <c r="M1218" s="129"/>
      <c r="N1218" s="160"/>
      <c r="O1218" s="161"/>
      <c r="P1218" s="73"/>
      <c r="Q1218" s="73"/>
      <c r="R1218" s="25"/>
      <c r="S1218" s="25"/>
      <c r="T1218" s="25"/>
      <c r="U1218" s="25"/>
      <c r="V1218" s="25"/>
      <c r="W1218" s="25"/>
      <c r="X1218" s="40"/>
      <c r="Y1218" s="25"/>
      <c r="Z1218" s="25"/>
      <c r="AA1218" s="25"/>
      <c r="AB1218" s="25"/>
      <c r="AC1218" s="25"/>
      <c r="AD1218" s="25"/>
    </row>
    <row r="1219" spans="1:256" s="15" customFormat="1" ht="8.25" customHeight="1" x14ac:dyDescent="0.15">
      <c r="A1219" s="173"/>
      <c r="B1219" s="174"/>
      <c r="C1219" s="174"/>
      <c r="D1219" s="174"/>
      <c r="E1219" s="174"/>
      <c r="F1219" s="174"/>
      <c r="G1219" s="174"/>
      <c r="H1219" s="175"/>
      <c r="I1219" s="131"/>
      <c r="J1219" s="132"/>
      <c r="K1219" s="132"/>
      <c r="L1219" s="132"/>
      <c r="M1219" s="133"/>
      <c r="N1219" s="162"/>
      <c r="O1219" s="163"/>
      <c r="P1219" s="73"/>
      <c r="Q1219" s="73"/>
      <c r="R1219" s="25"/>
      <c r="S1219" s="25"/>
      <c r="T1219" s="25"/>
      <c r="U1219" s="25"/>
      <c r="V1219" s="25"/>
      <c r="W1219" s="25"/>
      <c r="X1219" s="40"/>
      <c r="Y1219" s="25"/>
      <c r="Z1219" s="25"/>
      <c r="AA1219" s="25"/>
      <c r="AB1219" s="25"/>
      <c r="AC1219" s="25"/>
      <c r="AD1219" s="25"/>
    </row>
    <row r="1220" spans="1:256" s="15" customFormat="1" x14ac:dyDescent="0.15">
      <c r="A1220" s="182" t="s">
        <v>0</v>
      </c>
      <c r="B1220" s="183"/>
      <c r="C1220" s="183"/>
      <c r="D1220" s="183"/>
      <c r="E1220" s="183"/>
      <c r="F1220" s="184"/>
      <c r="G1220" s="47"/>
      <c r="H1220" s="148" t="s">
        <v>3</v>
      </c>
      <c r="I1220" s="149"/>
      <c r="J1220" s="149"/>
      <c r="K1220" s="149"/>
      <c r="L1220" s="149"/>
      <c r="M1220" s="149"/>
      <c r="N1220" s="149"/>
      <c r="O1220" s="150"/>
      <c r="P1220" s="75"/>
      <c r="Q1220" s="75"/>
      <c r="R1220" s="25"/>
      <c r="S1220" s="25"/>
      <c r="T1220" s="25"/>
      <c r="U1220" s="25"/>
      <c r="V1220" s="25"/>
      <c r="W1220" s="25"/>
      <c r="X1220" s="40"/>
      <c r="Y1220" s="25"/>
      <c r="Z1220" s="25"/>
      <c r="AA1220" s="25"/>
      <c r="AB1220" s="25"/>
      <c r="AC1220" s="25"/>
      <c r="AD1220" s="25"/>
    </row>
    <row r="1221" spans="1:256" s="15" customFormat="1" x14ac:dyDescent="0.15">
      <c r="A1221" s="185"/>
      <c r="B1221" s="186"/>
      <c r="C1221" s="186"/>
      <c r="D1221" s="186"/>
      <c r="E1221" s="186"/>
      <c r="F1221" s="187"/>
      <c r="G1221" s="47"/>
      <c r="H1221" s="151"/>
      <c r="I1221" s="152"/>
      <c r="J1221" s="152"/>
      <c r="K1221" s="152"/>
      <c r="L1221" s="152"/>
      <c r="M1221" s="152"/>
      <c r="N1221" s="152"/>
      <c r="O1221" s="153"/>
      <c r="P1221" s="75"/>
      <c r="Q1221" s="75"/>
      <c r="R1221" s="25"/>
      <c r="S1221" s="25"/>
      <c r="T1221" s="25"/>
      <c r="U1221" s="25"/>
      <c r="V1221" s="25"/>
      <c r="W1221" s="25"/>
      <c r="X1221" s="40"/>
      <c r="Y1221" s="25"/>
      <c r="Z1221" s="25"/>
      <c r="AA1221" s="25"/>
      <c r="AB1221" s="25"/>
      <c r="AC1221" s="25"/>
      <c r="AD1221" s="25"/>
    </row>
    <row r="1222" spans="1:256" s="15" customFormat="1" ht="12.75" x14ac:dyDescent="0.2">
      <c r="A1222" s="14"/>
      <c r="F1222" s="16"/>
      <c r="G1222" s="47"/>
      <c r="H1222" s="154" t="s">
        <v>4</v>
      </c>
      <c r="I1222" s="155"/>
      <c r="J1222" s="155"/>
      <c r="K1222" s="155"/>
      <c r="L1222" s="156"/>
      <c r="M1222" s="123" t="s">
        <v>5</v>
      </c>
      <c r="N1222" s="149"/>
      <c r="O1222" s="150"/>
      <c r="P1222" s="75"/>
      <c r="Q1222" s="75"/>
      <c r="R1222" s="25"/>
      <c r="S1222" s="26"/>
      <c r="T1222" s="26"/>
      <c r="U1222" s="26"/>
      <c r="V1222" s="26"/>
      <c r="W1222" s="26"/>
      <c r="X1222" s="36"/>
      <c r="Y1222" s="26"/>
      <c r="Z1222" s="25"/>
      <c r="AA1222" s="25"/>
      <c r="AB1222" s="25"/>
      <c r="AC1222" s="25"/>
      <c r="AD1222" s="25"/>
    </row>
    <row r="1223" spans="1:256" s="15" customFormat="1" ht="12.75" x14ac:dyDescent="0.2">
      <c r="A1223" s="17"/>
      <c r="F1223" s="16"/>
      <c r="G1223" s="47"/>
      <c r="H1223" s="157"/>
      <c r="I1223" s="158"/>
      <c r="J1223" s="158"/>
      <c r="K1223" s="158"/>
      <c r="L1223" s="159"/>
      <c r="M1223" s="151"/>
      <c r="N1223" s="152"/>
      <c r="O1223" s="153"/>
      <c r="P1223" s="75"/>
      <c r="Q1223" s="75"/>
      <c r="R1223" s="25"/>
      <c r="S1223" s="26"/>
      <c r="T1223" s="26"/>
      <c r="U1223" s="26"/>
      <c r="V1223" s="26"/>
      <c r="W1223" s="26"/>
      <c r="X1223" s="36"/>
      <c r="Y1223" s="26"/>
      <c r="Z1223" s="25"/>
      <c r="AA1223" s="25"/>
      <c r="AB1223" s="25"/>
      <c r="AC1223" s="25"/>
      <c r="AD1223" s="25"/>
    </row>
    <row r="1224" spans="1:256" s="15" customFormat="1" ht="12.75" x14ac:dyDescent="0.2">
      <c r="A1224" s="17"/>
      <c r="F1224" s="16"/>
      <c r="G1224" s="48"/>
      <c r="H1224" s="18"/>
      <c r="I1224" s="14"/>
      <c r="J1224" s="14"/>
      <c r="K1224" s="14"/>
      <c r="L1224" s="19"/>
      <c r="M1224" s="14"/>
      <c r="N1224" s="14"/>
      <c r="O1224" s="60" t="s">
        <v>39</v>
      </c>
      <c r="P1224" s="76"/>
      <c r="Q1224" s="76"/>
      <c r="R1224" s="25"/>
      <c r="S1224" s="26"/>
      <c r="T1224" s="26"/>
      <c r="U1224" s="26"/>
      <c r="V1224" s="26"/>
      <c r="W1224" s="26"/>
      <c r="X1224" s="36"/>
      <c r="Y1224" s="26"/>
      <c r="Z1224" s="25"/>
      <c r="AA1224" s="25"/>
      <c r="AB1224" s="25"/>
      <c r="AC1224" s="25"/>
      <c r="AD1224" s="25"/>
    </row>
    <row r="1225" spans="1:256" s="15" customFormat="1" ht="12.75" x14ac:dyDescent="0.2">
      <c r="A1225" s="17"/>
      <c r="F1225" s="16"/>
      <c r="G1225" s="49" t="s">
        <v>6</v>
      </c>
      <c r="H1225" s="21" t="s">
        <v>16</v>
      </c>
      <c r="I1225" s="20" t="s">
        <v>18</v>
      </c>
      <c r="J1225" s="20" t="s">
        <v>22</v>
      </c>
      <c r="K1225" s="20" t="s">
        <v>25</v>
      </c>
      <c r="L1225" s="20" t="s">
        <v>27</v>
      </c>
      <c r="M1225" s="20" t="s">
        <v>31</v>
      </c>
      <c r="N1225" s="20" t="s">
        <v>35</v>
      </c>
      <c r="O1225" s="60" t="s">
        <v>32</v>
      </c>
      <c r="P1225" s="76"/>
      <c r="Q1225" s="76"/>
      <c r="R1225" s="25"/>
      <c r="S1225" s="26"/>
      <c r="T1225" s="26"/>
      <c r="U1225" s="26"/>
      <c r="V1225" s="26"/>
      <c r="W1225" s="26"/>
      <c r="X1225" s="36"/>
      <c r="Y1225" s="26"/>
      <c r="Z1225" s="25"/>
      <c r="AA1225" s="25"/>
      <c r="AB1225" s="25"/>
      <c r="AC1225" s="25"/>
      <c r="AD1225" s="25"/>
    </row>
    <row r="1226" spans="1:256" s="15" customFormat="1" ht="12.75" x14ac:dyDescent="0.2">
      <c r="A1226" s="20" t="s">
        <v>13</v>
      </c>
      <c r="B1226" s="179" t="s">
        <v>12</v>
      </c>
      <c r="C1226" s="180"/>
      <c r="D1226" s="180"/>
      <c r="E1226" s="180"/>
      <c r="F1226" s="181"/>
      <c r="G1226" s="49" t="s">
        <v>8</v>
      </c>
      <c r="H1226" s="21" t="s">
        <v>17</v>
      </c>
      <c r="I1226" s="20" t="s">
        <v>23</v>
      </c>
      <c r="J1226" s="20" t="s">
        <v>23</v>
      </c>
      <c r="K1226" s="20" t="s">
        <v>44</v>
      </c>
      <c r="L1226" s="20" t="s">
        <v>25</v>
      </c>
      <c r="M1226" s="20" t="s">
        <v>32</v>
      </c>
      <c r="N1226" s="20" t="s">
        <v>36</v>
      </c>
      <c r="O1226" s="60" t="s">
        <v>40</v>
      </c>
      <c r="P1226" s="76"/>
      <c r="Q1226" s="76"/>
      <c r="R1226" s="26"/>
      <c r="S1226" s="26"/>
      <c r="T1226" s="26"/>
      <c r="U1226" s="26"/>
      <c r="V1226" s="26"/>
      <c r="W1226" s="26"/>
      <c r="X1226" s="36"/>
      <c r="Y1226" s="26"/>
      <c r="Z1226" s="25"/>
      <c r="AA1226" s="25"/>
      <c r="AB1226" s="25"/>
      <c r="AC1226" s="25"/>
      <c r="AD1226" s="25"/>
    </row>
    <row r="1227" spans="1:256" s="15" customFormat="1" ht="12.75" x14ac:dyDescent="0.2">
      <c r="A1227" s="20" t="s">
        <v>14</v>
      </c>
      <c r="F1227" s="16"/>
      <c r="G1227" s="49" t="s">
        <v>7</v>
      </c>
      <c r="H1227" s="16"/>
      <c r="I1227" s="20" t="s">
        <v>19</v>
      </c>
      <c r="J1227" s="20" t="s">
        <v>29</v>
      </c>
      <c r="K1227" s="20" t="s">
        <v>45</v>
      </c>
      <c r="L1227" s="20" t="s">
        <v>28</v>
      </c>
      <c r="M1227" s="20" t="s">
        <v>33</v>
      </c>
      <c r="N1227" s="20" t="s">
        <v>32</v>
      </c>
      <c r="O1227" s="61" t="s">
        <v>41</v>
      </c>
      <c r="P1227" s="77"/>
      <c r="Q1227" s="77"/>
      <c r="R1227" s="26"/>
      <c r="S1227" s="26"/>
      <c r="T1227" s="26"/>
      <c r="U1227" s="26"/>
      <c r="V1227" s="26"/>
      <c r="W1227" s="26"/>
      <c r="X1227" s="36"/>
      <c r="Y1227" s="26"/>
      <c r="Z1227" s="25"/>
      <c r="AA1227" s="26"/>
      <c r="AB1227" s="26"/>
      <c r="AC1227" s="26"/>
      <c r="AD1227" s="26"/>
      <c r="AE1227" s="70"/>
      <c r="AF1227" s="70"/>
      <c r="AG1227" s="70"/>
      <c r="AH1227" s="70"/>
      <c r="AI1227" s="70"/>
      <c r="AJ1227" s="70"/>
      <c r="AK1227" s="70"/>
      <c r="AL1227" s="70"/>
      <c r="AM1227" s="70"/>
      <c r="AN1227" s="70"/>
      <c r="AO1227" s="70"/>
      <c r="AP1227" s="70"/>
      <c r="AQ1227" s="70"/>
      <c r="AR1227" s="70"/>
      <c r="AS1227" s="70"/>
      <c r="AT1227" s="70"/>
      <c r="AU1227" s="70"/>
      <c r="AV1227" s="70"/>
      <c r="AW1227" s="70"/>
      <c r="AX1227" s="70"/>
      <c r="AY1227" s="70"/>
      <c r="AZ1227" s="70"/>
      <c r="BA1227" s="70"/>
      <c r="BB1227" s="70"/>
      <c r="BC1227" s="70"/>
      <c r="BD1227" s="70"/>
      <c r="BE1227" s="70"/>
      <c r="BF1227" s="70"/>
      <c r="BG1227" s="70"/>
      <c r="BH1227" s="70"/>
      <c r="BI1227" s="70"/>
      <c r="BJ1227" s="70"/>
      <c r="BK1227" s="70"/>
      <c r="BL1227" s="70"/>
      <c r="BM1227" s="70"/>
      <c r="BN1227" s="70"/>
      <c r="BO1227" s="70"/>
      <c r="BP1227" s="70"/>
      <c r="BQ1227" s="70"/>
      <c r="BR1227" s="70"/>
      <c r="BS1227" s="70"/>
      <c r="BT1227" s="70"/>
      <c r="BU1227" s="70"/>
      <c r="BV1227" s="70"/>
      <c r="BW1227" s="70"/>
      <c r="BX1227" s="70"/>
      <c r="BY1227" s="70"/>
      <c r="BZ1227" s="70"/>
      <c r="CA1227" s="70"/>
      <c r="CB1227" s="70"/>
      <c r="CC1227" s="70"/>
      <c r="CD1227" s="70"/>
      <c r="CE1227" s="70"/>
      <c r="CF1227" s="70"/>
      <c r="CG1227" s="70"/>
      <c r="CH1227" s="70"/>
      <c r="CI1227" s="70"/>
      <c r="CJ1227" s="70"/>
      <c r="CK1227" s="70"/>
      <c r="CL1227" s="70"/>
      <c r="CM1227" s="70"/>
      <c r="CN1227" s="70"/>
      <c r="CO1227" s="70"/>
      <c r="CP1227" s="70"/>
      <c r="CQ1227" s="70"/>
      <c r="CR1227" s="70"/>
      <c r="CS1227" s="70"/>
      <c r="CT1227" s="70"/>
      <c r="CU1227" s="70"/>
      <c r="CV1227" s="70"/>
      <c r="CW1227" s="70"/>
      <c r="CX1227" s="70"/>
      <c r="CY1227" s="70"/>
      <c r="CZ1227" s="70"/>
      <c r="DA1227" s="70"/>
      <c r="DB1227" s="70"/>
      <c r="DC1227" s="70"/>
      <c r="DD1227" s="70"/>
      <c r="DE1227" s="70"/>
      <c r="DF1227" s="70"/>
      <c r="DG1227" s="70"/>
      <c r="DH1227" s="70"/>
      <c r="DI1227" s="70"/>
      <c r="DJ1227" s="70"/>
      <c r="DK1227" s="70"/>
      <c r="DL1227" s="70"/>
      <c r="DM1227" s="70"/>
      <c r="DN1227" s="70"/>
      <c r="DO1227" s="70"/>
      <c r="DP1227" s="70"/>
      <c r="DQ1227" s="70"/>
      <c r="DR1227" s="70"/>
      <c r="DS1227" s="70"/>
      <c r="DT1227" s="70"/>
      <c r="DU1227" s="70"/>
      <c r="DV1227" s="70"/>
      <c r="DW1227" s="70"/>
      <c r="DX1227" s="70"/>
      <c r="DY1227" s="70"/>
      <c r="DZ1227" s="70"/>
      <c r="EA1227" s="70"/>
      <c r="EB1227" s="70"/>
      <c r="EC1227" s="70"/>
      <c r="ED1227" s="70"/>
      <c r="EE1227" s="70"/>
      <c r="EF1227" s="70"/>
      <c r="EG1227" s="70"/>
      <c r="EH1227" s="70"/>
      <c r="EI1227" s="70"/>
      <c r="EJ1227" s="70"/>
      <c r="EK1227" s="70"/>
      <c r="EL1227" s="70"/>
      <c r="EM1227" s="70"/>
      <c r="EN1227" s="70"/>
      <c r="EO1227" s="70"/>
      <c r="EP1227" s="70"/>
      <c r="EQ1227" s="70"/>
      <c r="ER1227" s="70"/>
      <c r="ES1227" s="70"/>
      <c r="ET1227" s="70"/>
      <c r="EU1227" s="70"/>
      <c r="EV1227" s="70"/>
      <c r="EW1227" s="70"/>
      <c r="EX1227" s="70"/>
      <c r="EY1227" s="70"/>
      <c r="EZ1227" s="70"/>
      <c r="FA1227" s="70"/>
      <c r="FB1227" s="70"/>
      <c r="FC1227" s="70"/>
      <c r="FD1227" s="70"/>
      <c r="FE1227" s="70"/>
      <c r="FF1227" s="70"/>
      <c r="FG1227" s="70"/>
      <c r="FH1227" s="70"/>
      <c r="FI1227" s="70"/>
      <c r="FJ1227" s="70"/>
      <c r="FK1227" s="70"/>
      <c r="FL1227" s="70"/>
      <c r="FM1227" s="70"/>
      <c r="FN1227" s="70"/>
      <c r="FO1227" s="70"/>
      <c r="FP1227" s="70"/>
      <c r="FQ1227" s="70"/>
      <c r="FR1227" s="70"/>
      <c r="FS1227" s="70"/>
      <c r="FT1227" s="70"/>
      <c r="FU1227" s="70"/>
      <c r="FV1227" s="70"/>
      <c r="FW1227" s="70"/>
      <c r="FX1227" s="70"/>
      <c r="FY1227" s="70"/>
      <c r="FZ1227" s="70"/>
      <c r="GA1227" s="70"/>
      <c r="GB1227" s="70"/>
      <c r="GC1227" s="70"/>
      <c r="GD1227" s="70"/>
      <c r="GE1227" s="70"/>
      <c r="GF1227" s="70"/>
      <c r="GG1227" s="70"/>
      <c r="GH1227" s="70"/>
      <c r="GI1227" s="70"/>
      <c r="GJ1227" s="70"/>
      <c r="GK1227" s="70"/>
      <c r="GL1227" s="70"/>
      <c r="GM1227" s="70"/>
      <c r="GN1227" s="70"/>
      <c r="GO1227" s="70"/>
      <c r="GP1227" s="70"/>
      <c r="GQ1227" s="70"/>
      <c r="GR1227" s="70"/>
      <c r="GS1227" s="70"/>
      <c r="GT1227" s="70"/>
      <c r="GU1227" s="70"/>
      <c r="GV1227" s="70"/>
      <c r="GW1227" s="70"/>
      <c r="GX1227" s="70"/>
      <c r="GY1227" s="70"/>
      <c r="GZ1227" s="70"/>
      <c r="HA1227" s="70"/>
      <c r="HB1227" s="70"/>
      <c r="HC1227" s="70"/>
      <c r="HD1227" s="70"/>
      <c r="HE1227" s="70"/>
      <c r="HF1227" s="70"/>
      <c r="HG1227" s="70"/>
      <c r="HH1227" s="70"/>
      <c r="HI1227" s="70"/>
      <c r="HJ1227" s="70"/>
      <c r="HK1227" s="70"/>
      <c r="HL1227" s="70"/>
      <c r="HM1227" s="70"/>
      <c r="HN1227" s="70"/>
      <c r="HO1227" s="70"/>
      <c r="HP1227" s="70"/>
      <c r="HQ1227" s="70"/>
      <c r="HR1227" s="70"/>
      <c r="HS1227" s="70"/>
      <c r="HT1227" s="70"/>
      <c r="HU1227" s="70"/>
      <c r="HV1227" s="70"/>
      <c r="HW1227" s="70"/>
      <c r="HX1227" s="70"/>
      <c r="HY1227" s="70"/>
      <c r="HZ1227" s="70"/>
      <c r="IA1227" s="70"/>
      <c r="IB1227" s="70"/>
      <c r="IC1227" s="70"/>
      <c r="ID1227" s="70"/>
      <c r="IE1227" s="70"/>
      <c r="IF1227" s="70"/>
      <c r="IG1227" s="70"/>
      <c r="IH1227" s="70"/>
      <c r="II1227" s="70"/>
      <c r="IJ1227" s="70"/>
      <c r="IK1227" s="70"/>
      <c r="IL1227" s="70"/>
      <c r="IM1227" s="70"/>
      <c r="IN1227" s="70"/>
      <c r="IO1227" s="70"/>
      <c r="IP1227" s="70"/>
      <c r="IQ1227" s="70"/>
      <c r="IR1227" s="70"/>
      <c r="IS1227" s="70"/>
      <c r="IT1227" s="70"/>
      <c r="IU1227" s="70"/>
      <c r="IV1227" s="70"/>
    </row>
    <row r="1228" spans="1:256" s="15" customFormat="1" ht="12.75" x14ac:dyDescent="0.2">
      <c r="A1228" s="17"/>
      <c r="F1228" s="16"/>
      <c r="G1228" s="50"/>
      <c r="H1228" s="16"/>
      <c r="I1228" s="20" t="s">
        <v>20</v>
      </c>
      <c r="J1228" s="20"/>
      <c r="K1228" s="20"/>
      <c r="L1228" s="20"/>
      <c r="M1228" s="20"/>
      <c r="N1228" s="20" t="s">
        <v>37</v>
      </c>
      <c r="O1228" s="60"/>
      <c r="P1228" s="76"/>
      <c r="Q1228" s="76"/>
      <c r="R1228" s="26"/>
      <c r="S1228" s="26"/>
      <c r="T1228" s="26"/>
      <c r="U1228" s="26"/>
      <c r="V1228" s="26"/>
      <c r="W1228" s="26"/>
      <c r="X1228" s="36"/>
      <c r="Y1228" s="26"/>
      <c r="Z1228" s="25"/>
      <c r="AA1228" s="26"/>
      <c r="AB1228" s="26"/>
      <c r="AC1228" s="26"/>
      <c r="AD1228" s="26"/>
      <c r="AE1228" s="70"/>
      <c r="AF1228" s="70"/>
      <c r="AG1228" s="70"/>
      <c r="AH1228" s="70"/>
      <c r="AI1228" s="70"/>
      <c r="AJ1228" s="70"/>
      <c r="AK1228" s="70"/>
      <c r="AL1228" s="70"/>
      <c r="AM1228" s="70"/>
      <c r="AN1228" s="70"/>
      <c r="AO1228" s="70"/>
      <c r="AP1228" s="70"/>
      <c r="AQ1228" s="70"/>
      <c r="AR1228" s="70"/>
      <c r="AS1228" s="70"/>
      <c r="AT1228" s="70"/>
      <c r="AU1228" s="70"/>
      <c r="AV1228" s="70"/>
      <c r="AW1228" s="70"/>
      <c r="AX1228" s="70"/>
      <c r="AY1228" s="70"/>
      <c r="AZ1228" s="70"/>
      <c r="BA1228" s="70"/>
      <c r="BB1228" s="70"/>
      <c r="BC1228" s="70"/>
      <c r="BD1228" s="70"/>
      <c r="BE1228" s="70"/>
      <c r="BF1228" s="70"/>
      <c r="BG1228" s="70"/>
      <c r="BH1228" s="70"/>
      <c r="BI1228" s="70"/>
      <c r="BJ1228" s="70"/>
      <c r="BK1228" s="70"/>
      <c r="BL1228" s="70"/>
      <c r="BM1228" s="70"/>
      <c r="BN1228" s="70"/>
      <c r="BO1228" s="70"/>
      <c r="BP1228" s="70"/>
      <c r="BQ1228" s="70"/>
      <c r="BR1228" s="70"/>
      <c r="BS1228" s="70"/>
      <c r="BT1228" s="70"/>
      <c r="BU1228" s="70"/>
      <c r="BV1228" s="70"/>
      <c r="BW1228" s="70"/>
      <c r="BX1228" s="70"/>
      <c r="BY1228" s="70"/>
      <c r="BZ1228" s="70"/>
      <c r="CA1228" s="70"/>
      <c r="CB1228" s="70"/>
      <c r="CC1228" s="70"/>
      <c r="CD1228" s="70"/>
      <c r="CE1228" s="70"/>
      <c r="CF1228" s="70"/>
      <c r="CG1228" s="70"/>
      <c r="CH1228" s="70"/>
      <c r="CI1228" s="70"/>
      <c r="CJ1228" s="70"/>
      <c r="CK1228" s="70"/>
      <c r="CL1228" s="70"/>
      <c r="CM1228" s="70"/>
      <c r="CN1228" s="70"/>
      <c r="CO1228" s="70"/>
      <c r="CP1228" s="70"/>
      <c r="CQ1228" s="70"/>
      <c r="CR1228" s="70"/>
      <c r="CS1228" s="70"/>
      <c r="CT1228" s="70"/>
      <c r="CU1228" s="70"/>
      <c r="CV1228" s="70"/>
      <c r="CW1228" s="70"/>
      <c r="CX1228" s="70"/>
      <c r="CY1228" s="70"/>
      <c r="CZ1228" s="70"/>
      <c r="DA1228" s="70"/>
      <c r="DB1228" s="70"/>
      <c r="DC1228" s="70"/>
      <c r="DD1228" s="70"/>
      <c r="DE1228" s="70"/>
      <c r="DF1228" s="70"/>
      <c r="DG1228" s="70"/>
      <c r="DH1228" s="70"/>
      <c r="DI1228" s="70"/>
      <c r="DJ1228" s="70"/>
      <c r="DK1228" s="70"/>
      <c r="DL1228" s="70"/>
      <c r="DM1228" s="70"/>
      <c r="DN1228" s="70"/>
      <c r="DO1228" s="70"/>
      <c r="DP1228" s="70"/>
      <c r="DQ1228" s="70"/>
      <c r="DR1228" s="70"/>
      <c r="DS1228" s="70"/>
      <c r="DT1228" s="70"/>
      <c r="DU1228" s="70"/>
      <c r="DV1228" s="70"/>
      <c r="DW1228" s="70"/>
      <c r="DX1228" s="70"/>
      <c r="DY1228" s="70"/>
      <c r="DZ1228" s="70"/>
      <c r="EA1228" s="70"/>
      <c r="EB1228" s="70"/>
      <c r="EC1228" s="70"/>
      <c r="ED1228" s="70"/>
      <c r="EE1228" s="70"/>
      <c r="EF1228" s="70"/>
      <c r="EG1228" s="70"/>
      <c r="EH1228" s="70"/>
      <c r="EI1228" s="70"/>
      <c r="EJ1228" s="70"/>
      <c r="EK1228" s="70"/>
      <c r="EL1228" s="70"/>
      <c r="EM1228" s="70"/>
      <c r="EN1228" s="70"/>
      <c r="EO1228" s="70"/>
      <c r="EP1228" s="70"/>
      <c r="EQ1228" s="70"/>
      <c r="ER1228" s="70"/>
      <c r="ES1228" s="70"/>
      <c r="ET1228" s="70"/>
      <c r="EU1228" s="70"/>
      <c r="EV1228" s="70"/>
      <c r="EW1228" s="70"/>
      <c r="EX1228" s="70"/>
      <c r="EY1228" s="70"/>
      <c r="EZ1228" s="70"/>
      <c r="FA1228" s="70"/>
      <c r="FB1228" s="70"/>
      <c r="FC1228" s="70"/>
      <c r="FD1228" s="70"/>
      <c r="FE1228" s="70"/>
      <c r="FF1228" s="70"/>
      <c r="FG1228" s="70"/>
      <c r="FH1228" s="70"/>
      <c r="FI1228" s="70"/>
      <c r="FJ1228" s="70"/>
      <c r="FK1228" s="70"/>
      <c r="FL1228" s="70"/>
      <c r="FM1228" s="70"/>
      <c r="FN1228" s="70"/>
      <c r="FO1228" s="70"/>
      <c r="FP1228" s="70"/>
      <c r="FQ1228" s="70"/>
      <c r="FR1228" s="70"/>
      <c r="FS1228" s="70"/>
      <c r="FT1228" s="70"/>
      <c r="FU1228" s="70"/>
      <c r="FV1228" s="70"/>
      <c r="FW1228" s="70"/>
      <c r="FX1228" s="70"/>
      <c r="FY1228" s="70"/>
      <c r="FZ1228" s="70"/>
      <c r="GA1228" s="70"/>
      <c r="GB1228" s="70"/>
      <c r="GC1228" s="70"/>
      <c r="GD1228" s="70"/>
      <c r="GE1228" s="70"/>
      <c r="GF1228" s="70"/>
      <c r="GG1228" s="70"/>
      <c r="GH1228" s="70"/>
      <c r="GI1228" s="70"/>
      <c r="GJ1228" s="70"/>
      <c r="GK1228" s="70"/>
      <c r="GL1228" s="70"/>
      <c r="GM1228" s="70"/>
      <c r="GN1228" s="70"/>
      <c r="GO1228" s="70"/>
      <c r="GP1228" s="70"/>
      <c r="GQ1228" s="70"/>
      <c r="GR1228" s="70"/>
      <c r="GS1228" s="70"/>
      <c r="GT1228" s="70"/>
      <c r="GU1228" s="70"/>
      <c r="GV1228" s="70"/>
      <c r="GW1228" s="70"/>
      <c r="GX1228" s="70"/>
      <c r="GY1228" s="70"/>
      <c r="GZ1228" s="70"/>
      <c r="HA1228" s="70"/>
      <c r="HB1228" s="70"/>
      <c r="HC1228" s="70"/>
      <c r="HD1228" s="70"/>
      <c r="HE1228" s="70"/>
      <c r="HF1228" s="70"/>
      <c r="HG1228" s="70"/>
      <c r="HH1228" s="70"/>
      <c r="HI1228" s="70"/>
      <c r="HJ1228" s="70"/>
      <c r="HK1228" s="70"/>
      <c r="HL1228" s="70"/>
      <c r="HM1228" s="70"/>
      <c r="HN1228" s="70"/>
      <c r="HO1228" s="70"/>
      <c r="HP1228" s="70"/>
      <c r="HQ1228" s="70"/>
      <c r="HR1228" s="70"/>
      <c r="HS1228" s="70"/>
      <c r="HT1228" s="70"/>
      <c r="HU1228" s="70"/>
      <c r="HV1228" s="70"/>
      <c r="HW1228" s="70"/>
      <c r="HX1228" s="70"/>
      <c r="HY1228" s="70"/>
      <c r="HZ1228" s="70"/>
      <c r="IA1228" s="70"/>
      <c r="IB1228" s="70"/>
      <c r="IC1228" s="70"/>
      <c r="ID1228" s="70"/>
      <c r="IE1228" s="70"/>
      <c r="IF1228" s="70"/>
      <c r="IG1228" s="70"/>
      <c r="IH1228" s="70"/>
      <c r="II1228" s="70"/>
      <c r="IJ1228" s="70"/>
      <c r="IK1228" s="70"/>
      <c r="IL1228" s="70"/>
      <c r="IM1228" s="70"/>
      <c r="IN1228" s="70"/>
      <c r="IO1228" s="70"/>
      <c r="IP1228" s="70"/>
      <c r="IQ1228" s="70"/>
      <c r="IR1228" s="70"/>
      <c r="IS1228" s="70"/>
      <c r="IT1228" s="70"/>
      <c r="IU1228" s="70"/>
      <c r="IV1228" s="70"/>
    </row>
    <row r="1229" spans="1:256" s="15" customFormat="1" ht="12.75" x14ac:dyDescent="0.2">
      <c r="A1229" s="22" t="s">
        <v>10</v>
      </c>
      <c r="B1229" s="179" t="s">
        <v>11</v>
      </c>
      <c r="C1229" s="180"/>
      <c r="D1229" s="180"/>
      <c r="E1229" s="180"/>
      <c r="F1229" s="181"/>
      <c r="G1229" s="51" t="s">
        <v>9</v>
      </c>
      <c r="H1229" s="23" t="s">
        <v>15</v>
      </c>
      <c r="I1229" s="22" t="s">
        <v>21</v>
      </c>
      <c r="J1229" s="22" t="s">
        <v>24</v>
      </c>
      <c r="K1229" s="22" t="s">
        <v>26</v>
      </c>
      <c r="L1229" s="22" t="s">
        <v>30</v>
      </c>
      <c r="M1229" s="22" t="s">
        <v>34</v>
      </c>
      <c r="N1229" s="22" t="s">
        <v>42</v>
      </c>
      <c r="O1229" s="62" t="s">
        <v>38</v>
      </c>
      <c r="P1229" s="77"/>
      <c r="Q1229" s="77"/>
      <c r="R1229" s="26"/>
      <c r="S1229" s="26"/>
      <c r="T1229" s="26"/>
      <c r="U1229" s="26"/>
      <c r="V1229" s="26"/>
      <c r="W1229" s="26"/>
      <c r="X1229" s="36"/>
      <c r="Y1229" s="26"/>
      <c r="Z1229" s="25"/>
      <c r="AA1229" s="26"/>
      <c r="AB1229" s="26"/>
      <c r="AC1229" s="26"/>
      <c r="AD1229" s="26"/>
      <c r="AE1229" s="70"/>
      <c r="AF1229" s="70"/>
      <c r="AG1229" s="70"/>
      <c r="AH1229" s="70"/>
      <c r="AI1229" s="70"/>
      <c r="AJ1229" s="70"/>
      <c r="AK1229" s="70"/>
      <c r="AL1229" s="70"/>
      <c r="AM1229" s="70"/>
      <c r="AN1229" s="70"/>
      <c r="AO1229" s="70"/>
      <c r="AP1229" s="70"/>
      <c r="AQ1229" s="70"/>
      <c r="AR1229" s="70"/>
      <c r="AS1229" s="70"/>
      <c r="AT1229" s="70"/>
      <c r="AU1229" s="70"/>
      <c r="AV1229" s="70"/>
      <c r="AW1229" s="70"/>
      <c r="AX1229" s="70"/>
      <c r="AY1229" s="70"/>
      <c r="AZ1229" s="70"/>
      <c r="BA1229" s="70"/>
      <c r="BB1229" s="70"/>
      <c r="BC1229" s="70"/>
      <c r="BD1229" s="70"/>
      <c r="BE1229" s="70"/>
      <c r="BF1229" s="70"/>
      <c r="BG1229" s="70"/>
      <c r="BH1229" s="70"/>
      <c r="BI1229" s="70"/>
      <c r="BJ1229" s="70"/>
      <c r="BK1229" s="70"/>
      <c r="BL1229" s="70"/>
      <c r="BM1229" s="70"/>
      <c r="BN1229" s="70"/>
      <c r="BO1229" s="70"/>
      <c r="BP1229" s="70"/>
      <c r="BQ1229" s="70"/>
      <c r="BR1229" s="70"/>
      <c r="BS1229" s="70"/>
      <c r="BT1229" s="70"/>
      <c r="BU1229" s="70"/>
      <c r="BV1229" s="70"/>
      <c r="BW1229" s="70"/>
      <c r="BX1229" s="70"/>
      <c r="BY1229" s="70"/>
      <c r="BZ1229" s="70"/>
      <c r="CA1229" s="70"/>
      <c r="CB1229" s="70"/>
      <c r="CC1229" s="70"/>
      <c r="CD1229" s="70"/>
      <c r="CE1229" s="70"/>
      <c r="CF1229" s="70"/>
      <c r="CG1229" s="70"/>
      <c r="CH1229" s="70"/>
      <c r="CI1229" s="70"/>
      <c r="CJ1229" s="70"/>
      <c r="CK1229" s="70"/>
      <c r="CL1229" s="70"/>
      <c r="CM1229" s="70"/>
      <c r="CN1229" s="70"/>
      <c r="CO1229" s="70"/>
      <c r="CP1229" s="70"/>
      <c r="CQ1229" s="70"/>
      <c r="CR1229" s="70"/>
      <c r="CS1229" s="70"/>
      <c r="CT1229" s="70"/>
      <c r="CU1229" s="70"/>
      <c r="CV1229" s="70"/>
      <c r="CW1229" s="70"/>
      <c r="CX1229" s="70"/>
      <c r="CY1229" s="70"/>
      <c r="CZ1229" s="70"/>
      <c r="DA1229" s="70"/>
      <c r="DB1229" s="70"/>
      <c r="DC1229" s="70"/>
      <c r="DD1229" s="70"/>
      <c r="DE1229" s="70"/>
      <c r="DF1229" s="70"/>
      <c r="DG1229" s="70"/>
      <c r="DH1229" s="70"/>
      <c r="DI1229" s="70"/>
      <c r="DJ1229" s="70"/>
      <c r="DK1229" s="70"/>
      <c r="DL1229" s="70"/>
      <c r="DM1229" s="70"/>
      <c r="DN1229" s="70"/>
      <c r="DO1229" s="70"/>
      <c r="DP1229" s="70"/>
      <c r="DQ1229" s="70"/>
      <c r="DR1229" s="70"/>
      <c r="DS1229" s="70"/>
      <c r="DT1229" s="70"/>
      <c r="DU1229" s="70"/>
      <c r="DV1229" s="70"/>
      <c r="DW1229" s="70"/>
      <c r="DX1229" s="70"/>
      <c r="DY1229" s="70"/>
      <c r="DZ1229" s="70"/>
      <c r="EA1229" s="70"/>
      <c r="EB1229" s="70"/>
      <c r="EC1229" s="70"/>
      <c r="ED1229" s="70"/>
      <c r="EE1229" s="70"/>
      <c r="EF1229" s="70"/>
      <c r="EG1229" s="70"/>
      <c r="EH1229" s="70"/>
      <c r="EI1229" s="70"/>
      <c r="EJ1229" s="70"/>
      <c r="EK1229" s="70"/>
      <c r="EL1229" s="70"/>
      <c r="EM1229" s="70"/>
      <c r="EN1229" s="70"/>
      <c r="EO1229" s="70"/>
      <c r="EP1229" s="70"/>
      <c r="EQ1229" s="70"/>
      <c r="ER1229" s="70"/>
      <c r="ES1229" s="70"/>
      <c r="ET1229" s="70"/>
      <c r="EU1229" s="70"/>
      <c r="EV1229" s="70"/>
      <c r="EW1229" s="70"/>
      <c r="EX1229" s="70"/>
      <c r="EY1229" s="70"/>
      <c r="EZ1229" s="70"/>
      <c r="FA1229" s="70"/>
      <c r="FB1229" s="70"/>
      <c r="FC1229" s="70"/>
      <c r="FD1229" s="70"/>
      <c r="FE1229" s="70"/>
      <c r="FF1229" s="70"/>
      <c r="FG1229" s="70"/>
      <c r="FH1229" s="70"/>
      <c r="FI1229" s="70"/>
      <c r="FJ1229" s="70"/>
      <c r="FK1229" s="70"/>
      <c r="FL1229" s="70"/>
      <c r="FM1229" s="70"/>
      <c r="FN1229" s="70"/>
      <c r="FO1229" s="70"/>
      <c r="FP1229" s="70"/>
      <c r="FQ1229" s="70"/>
      <c r="FR1229" s="70"/>
      <c r="FS1229" s="70"/>
      <c r="FT1229" s="70"/>
      <c r="FU1229" s="70"/>
      <c r="FV1229" s="70"/>
      <c r="FW1229" s="70"/>
      <c r="FX1229" s="70"/>
      <c r="FY1229" s="70"/>
      <c r="FZ1229" s="70"/>
      <c r="GA1229" s="70"/>
      <c r="GB1229" s="70"/>
      <c r="GC1229" s="70"/>
      <c r="GD1229" s="70"/>
      <c r="GE1229" s="70"/>
      <c r="GF1229" s="70"/>
      <c r="GG1229" s="70"/>
      <c r="GH1229" s="70"/>
      <c r="GI1229" s="70"/>
      <c r="GJ1229" s="70"/>
      <c r="GK1229" s="70"/>
      <c r="GL1229" s="70"/>
      <c r="GM1229" s="70"/>
      <c r="GN1229" s="70"/>
      <c r="GO1229" s="70"/>
      <c r="GP1229" s="70"/>
      <c r="GQ1229" s="70"/>
      <c r="GR1229" s="70"/>
      <c r="GS1229" s="70"/>
      <c r="GT1229" s="70"/>
      <c r="GU1229" s="70"/>
      <c r="GV1229" s="70"/>
      <c r="GW1229" s="70"/>
      <c r="GX1229" s="70"/>
      <c r="GY1229" s="70"/>
      <c r="GZ1229" s="70"/>
      <c r="HA1229" s="70"/>
      <c r="HB1229" s="70"/>
      <c r="HC1229" s="70"/>
      <c r="HD1229" s="70"/>
      <c r="HE1229" s="70"/>
      <c r="HF1229" s="70"/>
      <c r="HG1229" s="70"/>
      <c r="HH1229" s="70"/>
      <c r="HI1229" s="70"/>
      <c r="HJ1229" s="70"/>
      <c r="HK1229" s="70"/>
      <c r="HL1229" s="70"/>
      <c r="HM1229" s="70"/>
      <c r="HN1229" s="70"/>
      <c r="HO1229" s="70"/>
      <c r="HP1229" s="70"/>
      <c r="HQ1229" s="70"/>
      <c r="HR1229" s="70"/>
      <c r="HS1229" s="70"/>
      <c r="HT1229" s="70"/>
      <c r="HU1229" s="70"/>
      <c r="HV1229" s="70"/>
      <c r="HW1229" s="70"/>
      <c r="HX1229" s="70"/>
      <c r="HY1229" s="70"/>
      <c r="HZ1229" s="70"/>
      <c r="IA1229" s="70"/>
      <c r="IB1229" s="70"/>
      <c r="IC1229" s="70"/>
      <c r="ID1229" s="70"/>
      <c r="IE1229" s="70"/>
      <c r="IF1229" s="70"/>
      <c r="IG1229" s="70"/>
      <c r="IH1229" s="70"/>
      <c r="II1229" s="70"/>
      <c r="IJ1229" s="70"/>
      <c r="IK1229" s="70"/>
      <c r="IL1229" s="70"/>
      <c r="IM1229" s="70"/>
      <c r="IN1229" s="70"/>
      <c r="IO1229" s="70"/>
      <c r="IP1229" s="70"/>
      <c r="IQ1229" s="70"/>
      <c r="IR1229" s="70"/>
      <c r="IS1229" s="70"/>
      <c r="IT1229" s="70"/>
      <c r="IU1229" s="70"/>
      <c r="IV1229" s="70"/>
    </row>
    <row r="1230" spans="1:256" s="69" customFormat="1" ht="50.1" customHeight="1" x14ac:dyDescent="0.2">
      <c r="A1230" s="12"/>
      <c r="B1230" s="207"/>
      <c r="C1230" s="208"/>
      <c r="D1230" s="208"/>
      <c r="E1230" s="208"/>
      <c r="F1230" s="209"/>
      <c r="G1230" s="28"/>
      <c r="H1230" s="8"/>
      <c r="I1230" s="9"/>
      <c r="J1230" s="29">
        <f t="shared" ref="J1230:J1235" si="141">SUM(H1230*I1230)</f>
        <v>0</v>
      </c>
      <c r="K1230" s="9"/>
      <c r="L1230" s="4">
        <f t="shared" ref="L1230:L1235" si="142">SUM(J1230*K1230)</f>
        <v>0</v>
      </c>
      <c r="M1230" s="10"/>
      <c r="N1230" s="11"/>
      <c r="O1230" s="67">
        <f t="shared" ref="O1230:O1235" si="143">SUM(M1230*N1230)</f>
        <v>0</v>
      </c>
      <c r="P1230" s="78"/>
      <c r="Q1230" s="78"/>
      <c r="R1230" s="3"/>
      <c r="S1230" s="1"/>
      <c r="T1230" s="1"/>
      <c r="U1230" s="1"/>
      <c r="V1230" s="1"/>
      <c r="W1230" s="1"/>
      <c r="X1230" s="5"/>
      <c r="Y1230" s="1"/>
      <c r="Z1230" s="1"/>
      <c r="AA1230" s="3"/>
      <c r="AB1230" s="3"/>
      <c r="AC1230" s="3"/>
      <c r="AD1230" s="3"/>
    </row>
    <row r="1231" spans="1:256" s="69" customFormat="1" ht="50.1" customHeight="1" x14ac:dyDescent="0.2">
      <c r="A1231" s="12"/>
      <c r="B1231" s="200"/>
      <c r="C1231" s="177"/>
      <c r="D1231" s="177"/>
      <c r="E1231" s="177"/>
      <c r="F1231" s="178"/>
      <c r="G1231" s="28"/>
      <c r="H1231" s="8"/>
      <c r="I1231" s="9"/>
      <c r="J1231" s="29">
        <f t="shared" si="141"/>
        <v>0</v>
      </c>
      <c r="K1231" s="9"/>
      <c r="L1231" s="4">
        <f t="shared" si="142"/>
        <v>0</v>
      </c>
      <c r="M1231" s="10"/>
      <c r="N1231" s="11"/>
      <c r="O1231" s="67">
        <f t="shared" si="143"/>
        <v>0</v>
      </c>
      <c r="P1231" s="78"/>
      <c r="Q1231" s="78"/>
      <c r="R1231" s="3"/>
      <c r="S1231" s="1"/>
      <c r="T1231" s="1"/>
      <c r="U1231" s="1"/>
      <c r="V1231" s="1"/>
      <c r="W1231" s="1"/>
      <c r="X1231" s="5"/>
      <c r="Y1231" s="1"/>
      <c r="Z1231" s="1"/>
      <c r="AA1231" s="3"/>
      <c r="AB1231" s="3"/>
      <c r="AC1231" s="3"/>
      <c r="AD1231" s="3"/>
    </row>
    <row r="1232" spans="1:256" s="69" customFormat="1" ht="50.1" customHeight="1" x14ac:dyDescent="0.2">
      <c r="A1232" s="12"/>
      <c r="B1232" s="200"/>
      <c r="C1232" s="177"/>
      <c r="D1232" s="177"/>
      <c r="E1232" s="177"/>
      <c r="F1232" s="178"/>
      <c r="G1232" s="28"/>
      <c r="H1232" s="8"/>
      <c r="I1232" s="9"/>
      <c r="J1232" s="29">
        <f t="shared" si="141"/>
        <v>0</v>
      </c>
      <c r="K1232" s="9"/>
      <c r="L1232" s="4">
        <f t="shared" si="142"/>
        <v>0</v>
      </c>
      <c r="M1232" s="10"/>
      <c r="N1232" s="11"/>
      <c r="O1232" s="67">
        <f t="shared" si="143"/>
        <v>0</v>
      </c>
      <c r="P1232" s="78"/>
      <c r="Q1232" s="78"/>
      <c r="R1232" s="3"/>
      <c r="S1232" s="1"/>
      <c r="T1232" s="1"/>
      <c r="U1232" s="1"/>
      <c r="V1232" s="1"/>
      <c r="W1232" s="1"/>
      <c r="X1232" s="5"/>
      <c r="Y1232" s="1"/>
      <c r="Z1232" s="1"/>
      <c r="AA1232" s="3"/>
      <c r="AB1232" s="3"/>
      <c r="AC1232" s="3"/>
      <c r="AD1232" s="3"/>
    </row>
    <row r="1233" spans="1:30" s="69" customFormat="1" ht="50.1" customHeight="1" x14ac:dyDescent="0.2">
      <c r="A1233" s="12"/>
      <c r="B1233" s="200"/>
      <c r="C1233" s="177"/>
      <c r="D1233" s="177"/>
      <c r="E1233" s="177"/>
      <c r="F1233" s="178"/>
      <c r="G1233" s="28"/>
      <c r="H1233" s="8"/>
      <c r="I1233" s="9"/>
      <c r="J1233" s="29">
        <f t="shared" si="141"/>
        <v>0</v>
      </c>
      <c r="K1233" s="9"/>
      <c r="L1233" s="4">
        <f t="shared" si="142"/>
        <v>0</v>
      </c>
      <c r="M1233" s="10"/>
      <c r="N1233" s="11"/>
      <c r="O1233" s="67">
        <f t="shared" si="143"/>
        <v>0</v>
      </c>
      <c r="P1233" s="78"/>
      <c r="Q1233" s="78"/>
      <c r="R1233" s="3"/>
      <c r="S1233" s="1"/>
      <c r="T1233" s="1"/>
      <c r="U1233" s="1"/>
      <c r="V1233" s="1"/>
      <c r="W1233" s="1"/>
      <c r="X1233" s="5"/>
      <c r="Y1233" s="1"/>
      <c r="Z1233" s="1"/>
      <c r="AA1233" s="3"/>
      <c r="AB1233" s="3"/>
      <c r="AC1233" s="3"/>
      <c r="AD1233" s="3"/>
    </row>
    <row r="1234" spans="1:30" s="69" customFormat="1" ht="50.1" customHeight="1" x14ac:dyDescent="0.2">
      <c r="A1234" s="12"/>
      <c r="B1234" s="200"/>
      <c r="C1234" s="177"/>
      <c r="D1234" s="177"/>
      <c r="E1234" s="177"/>
      <c r="F1234" s="178"/>
      <c r="G1234" s="28"/>
      <c r="H1234" s="8"/>
      <c r="I1234" s="9"/>
      <c r="J1234" s="29">
        <f t="shared" si="141"/>
        <v>0</v>
      </c>
      <c r="K1234" s="9"/>
      <c r="L1234" s="4">
        <f t="shared" si="142"/>
        <v>0</v>
      </c>
      <c r="M1234" s="10"/>
      <c r="N1234" s="11"/>
      <c r="O1234" s="67">
        <f t="shared" si="143"/>
        <v>0</v>
      </c>
      <c r="P1234" s="78"/>
      <c r="Q1234" s="78"/>
      <c r="R1234" s="3"/>
      <c r="S1234" s="1"/>
      <c r="T1234" s="1"/>
      <c r="U1234" s="1"/>
      <c r="V1234" s="1"/>
      <c r="W1234" s="1"/>
      <c r="X1234" s="5"/>
      <c r="Y1234" s="1"/>
      <c r="Z1234" s="1"/>
      <c r="AA1234" s="3"/>
      <c r="AB1234" s="3"/>
      <c r="AC1234" s="3"/>
      <c r="AD1234" s="3"/>
    </row>
    <row r="1235" spans="1:30" s="69" customFormat="1" ht="50.1" customHeight="1" x14ac:dyDescent="0.2">
      <c r="A1235" s="12"/>
      <c r="B1235" s="200"/>
      <c r="C1235" s="177"/>
      <c r="D1235" s="177"/>
      <c r="E1235" s="177"/>
      <c r="F1235" s="178"/>
      <c r="G1235" s="28"/>
      <c r="H1235" s="8"/>
      <c r="I1235" s="9"/>
      <c r="J1235" s="29">
        <f t="shared" si="141"/>
        <v>0</v>
      </c>
      <c r="K1235" s="9"/>
      <c r="L1235" s="4">
        <f t="shared" si="142"/>
        <v>0</v>
      </c>
      <c r="M1235" s="10"/>
      <c r="N1235" s="11"/>
      <c r="O1235" s="67">
        <f t="shared" si="143"/>
        <v>0</v>
      </c>
      <c r="P1235" s="78"/>
      <c r="Q1235" s="78"/>
      <c r="R1235" s="3"/>
      <c r="S1235" s="1"/>
      <c r="T1235" s="1"/>
      <c r="U1235" s="1"/>
      <c r="V1235" s="1"/>
      <c r="W1235" s="1"/>
      <c r="X1235" s="5"/>
      <c r="Y1235" s="1"/>
      <c r="Z1235" s="1"/>
      <c r="AA1235" s="3"/>
      <c r="AB1235" s="3"/>
      <c r="AC1235" s="3"/>
      <c r="AD1235" s="3"/>
    </row>
    <row r="1236" spans="1:30" s="15" customFormat="1" ht="20.100000000000001" customHeight="1" thickBot="1" x14ac:dyDescent="0.2">
      <c r="A1236" s="41"/>
      <c r="B1236" s="145" t="s">
        <v>43</v>
      </c>
      <c r="C1236" s="146"/>
      <c r="D1236" s="146"/>
      <c r="E1236" s="146"/>
      <c r="F1236" s="147"/>
      <c r="G1236" s="56"/>
      <c r="H1236" s="42"/>
      <c r="I1236" s="43"/>
      <c r="J1236" s="32">
        <f>SUM(J1230:J1235)</f>
        <v>0</v>
      </c>
      <c r="K1236" s="43"/>
      <c r="L1236" s="32">
        <f>SUM(L1230:L1235)</f>
        <v>0</v>
      </c>
      <c r="M1236" s="44">
        <f>SUM(M1230:M1235)</f>
        <v>0</v>
      </c>
      <c r="N1236" s="43"/>
      <c r="O1236" s="32">
        <f>SUM(O1230:O1235)</f>
        <v>0</v>
      </c>
      <c r="P1236" s="79"/>
      <c r="Q1236" s="79"/>
      <c r="R1236" s="25"/>
      <c r="S1236" s="25"/>
      <c r="T1236" s="25"/>
      <c r="U1236" s="25"/>
      <c r="V1236" s="25"/>
      <c r="W1236" s="25"/>
      <c r="X1236" s="40"/>
      <c r="Y1236" s="25"/>
      <c r="Z1236" s="25"/>
      <c r="AA1236" s="25"/>
      <c r="AB1236" s="25"/>
      <c r="AC1236" s="25"/>
      <c r="AD1236" s="25"/>
    </row>
    <row r="1237" spans="1:30" s="15" customFormat="1" x14ac:dyDescent="0.15">
      <c r="A1237" s="25"/>
      <c r="B1237" s="25"/>
      <c r="C1237" s="25"/>
      <c r="D1237" s="25"/>
      <c r="E1237" s="25"/>
      <c r="F1237" s="25"/>
      <c r="G1237" s="54"/>
      <c r="H1237" s="25"/>
      <c r="I1237" s="25"/>
      <c r="J1237" s="25"/>
      <c r="K1237" s="25"/>
      <c r="L1237" s="25"/>
      <c r="M1237" s="25"/>
      <c r="N1237" s="25"/>
      <c r="O1237" s="63"/>
      <c r="P1237" s="74"/>
      <c r="Q1237" s="74"/>
    </row>
    <row r="1238" spans="1:30" s="15" customFormat="1" x14ac:dyDescent="0.15">
      <c r="A1238" s="25"/>
      <c r="B1238" s="25"/>
      <c r="C1238" s="25"/>
      <c r="D1238" s="25"/>
      <c r="E1238" s="25"/>
      <c r="F1238" s="25"/>
      <c r="G1238" s="54"/>
      <c r="H1238" s="25"/>
      <c r="I1238" s="25"/>
      <c r="J1238" s="25"/>
      <c r="K1238" s="25"/>
      <c r="L1238" s="25"/>
      <c r="M1238" s="25"/>
      <c r="N1238" s="25"/>
      <c r="O1238" s="63"/>
      <c r="P1238" s="74"/>
      <c r="Q1238" s="74"/>
    </row>
    <row r="1239" spans="1:30" s="15" customFormat="1" x14ac:dyDescent="0.15">
      <c r="A1239" s="27"/>
      <c r="B1239" s="27"/>
      <c r="C1239" s="27"/>
      <c r="D1239" s="27"/>
      <c r="E1239" s="27"/>
      <c r="F1239" s="27"/>
      <c r="G1239" s="55"/>
      <c r="H1239" s="27"/>
      <c r="I1239" s="27"/>
      <c r="J1239" s="27"/>
      <c r="K1239" s="27"/>
      <c r="L1239" s="27"/>
      <c r="M1239" s="27"/>
      <c r="N1239" s="27"/>
      <c r="O1239" s="64"/>
      <c r="P1239" s="74"/>
      <c r="Q1239" s="74"/>
      <c r="R1239" s="25"/>
      <c r="S1239" s="25"/>
      <c r="T1239" s="25"/>
      <c r="U1239" s="25"/>
      <c r="V1239" s="25"/>
      <c r="W1239" s="25"/>
      <c r="X1239" s="40"/>
      <c r="Y1239" s="25"/>
      <c r="Z1239" s="25"/>
      <c r="AA1239" s="25"/>
      <c r="AB1239" s="25"/>
      <c r="AC1239" s="25"/>
      <c r="AD1239" s="25"/>
    </row>
    <row r="1240" spans="1:30" s="15" customFormat="1" ht="9" customHeight="1" x14ac:dyDescent="0.2">
      <c r="A1240" s="167" t="s">
        <v>50</v>
      </c>
      <c r="B1240" s="168"/>
      <c r="C1240" s="168"/>
      <c r="D1240" s="168"/>
      <c r="E1240" s="168"/>
      <c r="F1240" s="168"/>
      <c r="G1240" s="168"/>
      <c r="H1240" s="169"/>
      <c r="I1240" s="164" t="s">
        <v>46</v>
      </c>
      <c r="J1240" s="165"/>
      <c r="K1240" s="165"/>
      <c r="L1240" s="165"/>
      <c r="M1240" s="166"/>
      <c r="N1240" s="65" t="s">
        <v>1</v>
      </c>
      <c r="O1240" s="66"/>
      <c r="P1240" s="68"/>
      <c r="Q1240" s="68"/>
      <c r="R1240" s="25"/>
      <c r="S1240" s="25"/>
      <c r="T1240" s="25"/>
      <c r="U1240" s="25"/>
      <c r="V1240" s="25"/>
      <c r="W1240" s="25"/>
      <c r="X1240" s="40"/>
      <c r="Y1240" s="25"/>
      <c r="Z1240" s="25"/>
      <c r="AA1240" s="25"/>
      <c r="AB1240" s="25"/>
      <c r="AC1240" s="25"/>
      <c r="AD1240" s="25"/>
    </row>
    <row r="1241" spans="1:30" s="15" customFormat="1" ht="8.25" customHeight="1" x14ac:dyDescent="0.15">
      <c r="A1241" s="170"/>
      <c r="B1241" s="171"/>
      <c r="C1241" s="171"/>
      <c r="D1241" s="171"/>
      <c r="E1241" s="171"/>
      <c r="F1241" s="171"/>
      <c r="G1241" s="171"/>
      <c r="H1241" s="172"/>
      <c r="I1241" s="24"/>
      <c r="J1241" s="25"/>
      <c r="K1241" s="25"/>
      <c r="L1241" s="25"/>
      <c r="M1241" s="16"/>
      <c r="N1241" s="25"/>
      <c r="O1241" s="63"/>
      <c r="P1241" s="74"/>
      <c r="Q1241" s="74"/>
      <c r="R1241" s="25"/>
      <c r="S1241" s="25"/>
      <c r="T1241" s="25"/>
      <c r="U1241" s="25"/>
      <c r="V1241" s="25"/>
      <c r="W1241" s="25"/>
      <c r="X1241" s="40"/>
      <c r="Y1241" s="25"/>
      <c r="Z1241" s="25"/>
      <c r="AA1241" s="25"/>
      <c r="AB1241" s="25"/>
      <c r="AC1241" s="25"/>
      <c r="AD1241" s="25"/>
    </row>
    <row r="1242" spans="1:30" s="15" customFormat="1" ht="12.75" customHeight="1" x14ac:dyDescent="0.2">
      <c r="A1242" s="170"/>
      <c r="B1242" s="171"/>
      <c r="C1242" s="171"/>
      <c r="D1242" s="171"/>
      <c r="E1242" s="171"/>
      <c r="F1242" s="171"/>
      <c r="G1242" s="171"/>
      <c r="H1242" s="172"/>
      <c r="I1242" s="201"/>
      <c r="J1242" s="128"/>
      <c r="K1242" s="128"/>
      <c r="L1242" s="128"/>
      <c r="M1242" s="129"/>
      <c r="N1242" s="26" t="s">
        <v>48</v>
      </c>
      <c r="O1242" s="63"/>
      <c r="P1242" s="74"/>
      <c r="Q1242" s="74"/>
      <c r="R1242" s="25"/>
      <c r="S1242" s="25"/>
      <c r="T1242" s="25"/>
      <c r="U1242" s="25"/>
      <c r="V1242" s="25"/>
      <c r="W1242" s="25"/>
      <c r="X1242" s="40"/>
      <c r="Y1242" s="25"/>
      <c r="Z1242" s="25"/>
      <c r="AA1242" s="25"/>
      <c r="AB1242" s="25"/>
      <c r="AC1242" s="25"/>
      <c r="AD1242" s="25"/>
    </row>
    <row r="1243" spans="1:30" s="15" customFormat="1" ht="8.25" customHeight="1" x14ac:dyDescent="0.15">
      <c r="A1243" s="170"/>
      <c r="B1243" s="171"/>
      <c r="C1243" s="171"/>
      <c r="D1243" s="171"/>
      <c r="E1243" s="171"/>
      <c r="F1243" s="171"/>
      <c r="G1243" s="171"/>
      <c r="H1243" s="172"/>
      <c r="I1243" s="130"/>
      <c r="J1243" s="128"/>
      <c r="K1243" s="128"/>
      <c r="L1243" s="128"/>
      <c r="M1243" s="129"/>
      <c r="N1243" s="25"/>
      <c r="O1243" s="63"/>
      <c r="P1243" s="74"/>
      <c r="Q1243" s="74"/>
      <c r="R1243" s="25"/>
      <c r="S1243" s="25"/>
      <c r="T1243" s="25"/>
      <c r="U1243" s="25"/>
      <c r="V1243" s="25"/>
      <c r="W1243" s="25"/>
      <c r="X1243" s="40"/>
      <c r="Y1243" s="25"/>
      <c r="Z1243" s="25"/>
      <c r="AA1243" s="25"/>
      <c r="AB1243" s="25"/>
      <c r="AC1243" s="25"/>
      <c r="AD1243" s="25"/>
    </row>
    <row r="1244" spans="1:30" s="15" customFormat="1" ht="8.25" customHeight="1" x14ac:dyDescent="0.15">
      <c r="A1244" s="170"/>
      <c r="B1244" s="171"/>
      <c r="C1244" s="171"/>
      <c r="D1244" s="171"/>
      <c r="E1244" s="171"/>
      <c r="F1244" s="171"/>
      <c r="G1244" s="171"/>
      <c r="H1244" s="172"/>
      <c r="I1244" s="130"/>
      <c r="J1244" s="128"/>
      <c r="K1244" s="128"/>
      <c r="L1244" s="128"/>
      <c r="M1244" s="129"/>
      <c r="N1244" s="27"/>
      <c r="O1244" s="64"/>
      <c r="P1244" s="74"/>
      <c r="Q1244" s="74"/>
      <c r="R1244" s="25"/>
      <c r="S1244" s="25"/>
      <c r="T1244" s="25"/>
      <c r="U1244" s="25"/>
      <c r="V1244" s="25"/>
      <c r="W1244" s="25"/>
      <c r="X1244" s="40"/>
      <c r="Y1244" s="25"/>
      <c r="Z1244" s="25"/>
      <c r="AA1244" s="25"/>
      <c r="AB1244" s="25"/>
      <c r="AC1244" s="25"/>
      <c r="AD1244" s="25"/>
    </row>
    <row r="1245" spans="1:30" s="15" customFormat="1" ht="9" customHeight="1" x14ac:dyDescent="0.15">
      <c r="A1245" s="170"/>
      <c r="B1245" s="171"/>
      <c r="C1245" s="171"/>
      <c r="D1245" s="171"/>
      <c r="E1245" s="171"/>
      <c r="F1245" s="171"/>
      <c r="G1245" s="171"/>
      <c r="H1245" s="172"/>
      <c r="I1245" s="130"/>
      <c r="J1245" s="128"/>
      <c r="K1245" s="128"/>
      <c r="L1245" s="128"/>
      <c r="M1245" s="129"/>
      <c r="N1245" s="13" t="s">
        <v>2</v>
      </c>
      <c r="O1245" s="63"/>
      <c r="P1245" s="74"/>
      <c r="Q1245" s="74"/>
      <c r="R1245" s="25"/>
      <c r="S1245" s="25"/>
      <c r="T1245" s="25"/>
      <c r="U1245" s="25"/>
      <c r="V1245" s="25"/>
      <c r="W1245" s="25"/>
      <c r="X1245" s="40"/>
      <c r="Y1245" s="25"/>
      <c r="Z1245" s="25"/>
      <c r="AA1245" s="25"/>
      <c r="AB1245" s="25"/>
      <c r="AC1245" s="25"/>
      <c r="AD1245" s="25"/>
    </row>
    <row r="1246" spans="1:30" s="15" customFormat="1" ht="8.25" customHeight="1" x14ac:dyDescent="0.15">
      <c r="A1246" s="170"/>
      <c r="B1246" s="171"/>
      <c r="C1246" s="171"/>
      <c r="D1246" s="171"/>
      <c r="E1246" s="171"/>
      <c r="F1246" s="171"/>
      <c r="G1246" s="171"/>
      <c r="H1246" s="172"/>
      <c r="I1246" s="130"/>
      <c r="J1246" s="128"/>
      <c r="K1246" s="128"/>
      <c r="L1246" s="128"/>
      <c r="M1246" s="129"/>
      <c r="N1246" s="25"/>
      <c r="O1246" s="63"/>
      <c r="P1246" s="74"/>
      <c r="Q1246" s="74"/>
      <c r="R1246" s="25"/>
      <c r="S1246" s="25"/>
      <c r="T1246" s="25"/>
      <c r="U1246" s="25"/>
      <c r="V1246" s="25"/>
      <c r="W1246" s="25"/>
      <c r="X1246" s="40"/>
      <c r="Y1246" s="25"/>
      <c r="Z1246" s="25"/>
      <c r="AA1246" s="25"/>
      <c r="AB1246" s="25"/>
      <c r="AC1246" s="25"/>
      <c r="AD1246" s="25"/>
    </row>
    <row r="1247" spans="1:30" s="15" customFormat="1" ht="8.25" customHeight="1" x14ac:dyDescent="0.15">
      <c r="A1247" s="170"/>
      <c r="B1247" s="171"/>
      <c r="C1247" s="171"/>
      <c r="D1247" s="171"/>
      <c r="E1247" s="171"/>
      <c r="F1247" s="171"/>
      <c r="G1247" s="171"/>
      <c r="H1247" s="172"/>
      <c r="I1247" s="130"/>
      <c r="J1247" s="128"/>
      <c r="K1247" s="128"/>
      <c r="L1247" s="128"/>
      <c r="M1247" s="129"/>
      <c r="N1247" s="160"/>
      <c r="O1247" s="161"/>
      <c r="P1247" s="73"/>
      <c r="Q1247" s="73"/>
      <c r="R1247" s="25"/>
      <c r="S1247" s="25"/>
      <c r="T1247" s="25"/>
      <c r="U1247" s="25"/>
      <c r="V1247" s="25"/>
      <c r="W1247" s="25"/>
      <c r="X1247" s="40"/>
      <c r="Y1247" s="25"/>
      <c r="Z1247" s="25"/>
      <c r="AA1247" s="25"/>
      <c r="AB1247" s="25"/>
      <c r="AC1247" s="25"/>
      <c r="AD1247" s="25"/>
    </row>
    <row r="1248" spans="1:30" s="15" customFormat="1" ht="8.25" customHeight="1" x14ac:dyDescent="0.15">
      <c r="A1248" s="173"/>
      <c r="B1248" s="174"/>
      <c r="C1248" s="174"/>
      <c r="D1248" s="174"/>
      <c r="E1248" s="174"/>
      <c r="F1248" s="174"/>
      <c r="G1248" s="174"/>
      <c r="H1248" s="175"/>
      <c r="I1248" s="131"/>
      <c r="J1248" s="132"/>
      <c r="K1248" s="132"/>
      <c r="L1248" s="132"/>
      <c r="M1248" s="133"/>
      <c r="N1248" s="162"/>
      <c r="O1248" s="163"/>
      <c r="P1248" s="73"/>
      <c r="Q1248" s="73"/>
      <c r="R1248" s="25"/>
      <c r="S1248" s="25"/>
      <c r="T1248" s="25"/>
      <c r="U1248" s="25"/>
      <c r="V1248" s="25"/>
      <c r="W1248" s="25"/>
      <c r="X1248" s="40"/>
      <c r="Y1248" s="25"/>
      <c r="Z1248" s="25"/>
      <c r="AA1248" s="25"/>
      <c r="AB1248" s="25"/>
      <c r="AC1248" s="25"/>
      <c r="AD1248" s="25"/>
    </row>
    <row r="1249" spans="1:256" s="15" customFormat="1" x14ac:dyDescent="0.15">
      <c r="A1249" s="182" t="s">
        <v>0</v>
      </c>
      <c r="B1249" s="183"/>
      <c r="C1249" s="183"/>
      <c r="D1249" s="183"/>
      <c r="E1249" s="183"/>
      <c r="F1249" s="184"/>
      <c r="G1249" s="47"/>
      <c r="H1249" s="148" t="s">
        <v>3</v>
      </c>
      <c r="I1249" s="149"/>
      <c r="J1249" s="149"/>
      <c r="K1249" s="149"/>
      <c r="L1249" s="149"/>
      <c r="M1249" s="149"/>
      <c r="N1249" s="149"/>
      <c r="O1249" s="150"/>
      <c r="P1249" s="75"/>
      <c r="Q1249" s="75"/>
      <c r="R1249" s="25"/>
      <c r="S1249" s="25"/>
      <c r="T1249" s="25"/>
      <c r="U1249" s="25"/>
      <c r="V1249" s="25"/>
      <c r="W1249" s="25"/>
      <c r="X1249" s="40"/>
      <c r="Y1249" s="25"/>
      <c r="Z1249" s="25"/>
      <c r="AA1249" s="25"/>
      <c r="AB1249" s="25"/>
      <c r="AC1249" s="25"/>
      <c r="AD1249" s="25"/>
    </row>
    <row r="1250" spans="1:256" s="15" customFormat="1" x14ac:dyDescent="0.15">
      <c r="A1250" s="185"/>
      <c r="B1250" s="186"/>
      <c r="C1250" s="186"/>
      <c r="D1250" s="186"/>
      <c r="E1250" s="186"/>
      <c r="F1250" s="187"/>
      <c r="G1250" s="47"/>
      <c r="H1250" s="151"/>
      <c r="I1250" s="152"/>
      <c r="J1250" s="152"/>
      <c r="K1250" s="152"/>
      <c r="L1250" s="152"/>
      <c r="M1250" s="152"/>
      <c r="N1250" s="152"/>
      <c r="O1250" s="153"/>
      <c r="P1250" s="75"/>
      <c r="Q1250" s="75"/>
      <c r="R1250" s="25"/>
      <c r="S1250" s="25"/>
      <c r="T1250" s="25"/>
      <c r="U1250" s="25"/>
      <c r="V1250" s="25"/>
      <c r="W1250" s="25"/>
      <c r="X1250" s="40"/>
      <c r="Y1250" s="25"/>
      <c r="Z1250" s="25"/>
      <c r="AA1250" s="25"/>
      <c r="AB1250" s="25"/>
      <c r="AC1250" s="25"/>
      <c r="AD1250" s="25"/>
    </row>
    <row r="1251" spans="1:256" s="15" customFormat="1" ht="12.75" x14ac:dyDescent="0.2">
      <c r="A1251" s="14"/>
      <c r="F1251" s="16"/>
      <c r="G1251" s="47"/>
      <c r="H1251" s="154" t="s">
        <v>4</v>
      </c>
      <c r="I1251" s="155"/>
      <c r="J1251" s="155"/>
      <c r="K1251" s="155"/>
      <c r="L1251" s="156"/>
      <c r="M1251" s="123" t="s">
        <v>5</v>
      </c>
      <c r="N1251" s="149"/>
      <c r="O1251" s="150"/>
      <c r="P1251" s="75"/>
      <c r="Q1251" s="75"/>
      <c r="R1251" s="25"/>
      <c r="S1251" s="26"/>
      <c r="T1251" s="26"/>
      <c r="U1251" s="26"/>
      <c r="V1251" s="26"/>
      <c r="W1251" s="26"/>
      <c r="X1251" s="36"/>
      <c r="Y1251" s="26"/>
      <c r="Z1251" s="25"/>
      <c r="AA1251" s="25"/>
      <c r="AB1251" s="25"/>
      <c r="AC1251" s="25"/>
      <c r="AD1251" s="25"/>
    </row>
    <row r="1252" spans="1:256" s="15" customFormat="1" ht="12.75" x14ac:dyDescent="0.2">
      <c r="A1252" s="17"/>
      <c r="F1252" s="16"/>
      <c r="G1252" s="47"/>
      <c r="H1252" s="157"/>
      <c r="I1252" s="158"/>
      <c r="J1252" s="158"/>
      <c r="K1252" s="158"/>
      <c r="L1252" s="159"/>
      <c r="M1252" s="151"/>
      <c r="N1252" s="152"/>
      <c r="O1252" s="153"/>
      <c r="P1252" s="75"/>
      <c r="Q1252" s="75"/>
      <c r="R1252" s="25"/>
      <c r="S1252" s="26"/>
      <c r="T1252" s="26"/>
      <c r="U1252" s="26"/>
      <c r="V1252" s="26"/>
      <c r="W1252" s="26"/>
      <c r="X1252" s="36"/>
      <c r="Y1252" s="26"/>
      <c r="Z1252" s="25"/>
      <c r="AA1252" s="25"/>
      <c r="AB1252" s="25"/>
      <c r="AC1252" s="25"/>
      <c r="AD1252" s="25"/>
    </row>
    <row r="1253" spans="1:256" s="15" customFormat="1" ht="12.75" x14ac:dyDescent="0.2">
      <c r="A1253" s="17"/>
      <c r="F1253" s="16"/>
      <c r="G1253" s="48"/>
      <c r="H1253" s="18"/>
      <c r="I1253" s="14"/>
      <c r="J1253" s="14"/>
      <c r="K1253" s="14"/>
      <c r="L1253" s="19"/>
      <c r="M1253" s="14"/>
      <c r="N1253" s="14"/>
      <c r="O1253" s="60" t="s">
        <v>39</v>
      </c>
      <c r="P1253" s="76"/>
      <c r="Q1253" s="76"/>
      <c r="R1253" s="25"/>
      <c r="S1253" s="26"/>
      <c r="T1253" s="26"/>
      <c r="U1253" s="26"/>
      <c r="V1253" s="26"/>
      <c r="W1253" s="26"/>
      <c r="X1253" s="36"/>
      <c r="Y1253" s="26"/>
      <c r="Z1253" s="25"/>
      <c r="AA1253" s="25"/>
      <c r="AB1253" s="25"/>
      <c r="AC1253" s="25"/>
      <c r="AD1253" s="25"/>
    </row>
    <row r="1254" spans="1:256" s="15" customFormat="1" ht="12.75" x14ac:dyDescent="0.2">
      <c r="A1254" s="17"/>
      <c r="F1254" s="16"/>
      <c r="G1254" s="49" t="s">
        <v>6</v>
      </c>
      <c r="H1254" s="21" t="s">
        <v>16</v>
      </c>
      <c r="I1254" s="20" t="s">
        <v>18</v>
      </c>
      <c r="J1254" s="20" t="s">
        <v>22</v>
      </c>
      <c r="K1254" s="20" t="s">
        <v>25</v>
      </c>
      <c r="L1254" s="20" t="s">
        <v>27</v>
      </c>
      <c r="M1254" s="20" t="s">
        <v>31</v>
      </c>
      <c r="N1254" s="20" t="s">
        <v>35</v>
      </c>
      <c r="O1254" s="60" t="s">
        <v>32</v>
      </c>
      <c r="P1254" s="76"/>
      <c r="Q1254" s="76"/>
      <c r="R1254" s="25"/>
      <c r="S1254" s="26"/>
      <c r="T1254" s="26"/>
      <c r="U1254" s="26"/>
      <c r="V1254" s="26"/>
      <c r="W1254" s="26"/>
      <c r="X1254" s="36"/>
      <c r="Y1254" s="26"/>
      <c r="Z1254" s="25"/>
      <c r="AA1254" s="25"/>
      <c r="AB1254" s="25"/>
      <c r="AC1254" s="25"/>
      <c r="AD1254" s="25"/>
    </row>
    <row r="1255" spans="1:256" s="15" customFormat="1" ht="12.75" x14ac:dyDescent="0.2">
      <c r="A1255" s="20" t="s">
        <v>13</v>
      </c>
      <c r="B1255" s="179" t="s">
        <v>12</v>
      </c>
      <c r="C1255" s="180"/>
      <c r="D1255" s="180"/>
      <c r="E1255" s="180"/>
      <c r="F1255" s="181"/>
      <c r="G1255" s="49" t="s">
        <v>8</v>
      </c>
      <c r="H1255" s="21" t="s">
        <v>17</v>
      </c>
      <c r="I1255" s="20" t="s">
        <v>23</v>
      </c>
      <c r="J1255" s="20" t="s">
        <v>23</v>
      </c>
      <c r="K1255" s="20" t="s">
        <v>44</v>
      </c>
      <c r="L1255" s="20" t="s">
        <v>25</v>
      </c>
      <c r="M1255" s="20" t="s">
        <v>32</v>
      </c>
      <c r="N1255" s="20" t="s">
        <v>36</v>
      </c>
      <c r="O1255" s="60" t="s">
        <v>40</v>
      </c>
      <c r="P1255" s="76"/>
      <c r="Q1255" s="76"/>
      <c r="R1255" s="26"/>
      <c r="S1255" s="26"/>
      <c r="T1255" s="26"/>
      <c r="U1255" s="26"/>
      <c r="V1255" s="26"/>
      <c r="W1255" s="26"/>
      <c r="X1255" s="36"/>
      <c r="Y1255" s="26"/>
      <c r="Z1255" s="25"/>
      <c r="AA1255" s="25"/>
      <c r="AB1255" s="25"/>
      <c r="AC1255" s="25"/>
      <c r="AD1255" s="25"/>
    </row>
    <row r="1256" spans="1:256" s="15" customFormat="1" ht="12.75" x14ac:dyDescent="0.2">
      <c r="A1256" s="20" t="s">
        <v>14</v>
      </c>
      <c r="F1256" s="16"/>
      <c r="G1256" s="49" t="s">
        <v>7</v>
      </c>
      <c r="H1256" s="16"/>
      <c r="I1256" s="20" t="s">
        <v>19</v>
      </c>
      <c r="J1256" s="20" t="s">
        <v>29</v>
      </c>
      <c r="K1256" s="20" t="s">
        <v>45</v>
      </c>
      <c r="L1256" s="20" t="s">
        <v>28</v>
      </c>
      <c r="M1256" s="20" t="s">
        <v>33</v>
      </c>
      <c r="N1256" s="20" t="s">
        <v>32</v>
      </c>
      <c r="O1256" s="61" t="s">
        <v>41</v>
      </c>
      <c r="P1256" s="77"/>
      <c r="Q1256" s="77"/>
      <c r="R1256" s="26"/>
      <c r="S1256" s="26"/>
      <c r="T1256" s="26"/>
      <c r="U1256" s="26"/>
      <c r="V1256" s="26"/>
      <c r="W1256" s="26"/>
      <c r="X1256" s="36"/>
      <c r="Y1256" s="26"/>
      <c r="Z1256" s="25"/>
      <c r="AA1256" s="26"/>
      <c r="AB1256" s="26"/>
      <c r="AC1256" s="26"/>
      <c r="AD1256" s="26"/>
      <c r="AE1256" s="70"/>
      <c r="AF1256" s="70"/>
      <c r="AG1256" s="70"/>
      <c r="AH1256" s="70"/>
      <c r="AI1256" s="70"/>
      <c r="AJ1256" s="70"/>
      <c r="AK1256" s="70"/>
      <c r="AL1256" s="70"/>
      <c r="AM1256" s="70"/>
      <c r="AN1256" s="70"/>
      <c r="AO1256" s="70"/>
      <c r="AP1256" s="70"/>
      <c r="AQ1256" s="70"/>
      <c r="AR1256" s="70"/>
      <c r="AS1256" s="70"/>
      <c r="AT1256" s="70"/>
      <c r="AU1256" s="70"/>
      <c r="AV1256" s="70"/>
      <c r="AW1256" s="70"/>
      <c r="AX1256" s="70"/>
      <c r="AY1256" s="70"/>
      <c r="AZ1256" s="70"/>
      <c r="BA1256" s="70"/>
      <c r="BB1256" s="70"/>
      <c r="BC1256" s="70"/>
      <c r="BD1256" s="70"/>
      <c r="BE1256" s="70"/>
      <c r="BF1256" s="70"/>
      <c r="BG1256" s="70"/>
      <c r="BH1256" s="70"/>
      <c r="BI1256" s="70"/>
      <c r="BJ1256" s="70"/>
      <c r="BK1256" s="70"/>
      <c r="BL1256" s="70"/>
      <c r="BM1256" s="70"/>
      <c r="BN1256" s="70"/>
      <c r="BO1256" s="70"/>
      <c r="BP1256" s="70"/>
      <c r="BQ1256" s="70"/>
      <c r="BR1256" s="70"/>
      <c r="BS1256" s="70"/>
      <c r="BT1256" s="70"/>
      <c r="BU1256" s="70"/>
      <c r="BV1256" s="70"/>
      <c r="BW1256" s="70"/>
      <c r="BX1256" s="70"/>
      <c r="BY1256" s="70"/>
      <c r="BZ1256" s="70"/>
      <c r="CA1256" s="70"/>
      <c r="CB1256" s="70"/>
      <c r="CC1256" s="70"/>
      <c r="CD1256" s="70"/>
      <c r="CE1256" s="70"/>
      <c r="CF1256" s="70"/>
      <c r="CG1256" s="70"/>
      <c r="CH1256" s="70"/>
      <c r="CI1256" s="70"/>
      <c r="CJ1256" s="70"/>
      <c r="CK1256" s="70"/>
      <c r="CL1256" s="70"/>
      <c r="CM1256" s="70"/>
      <c r="CN1256" s="70"/>
      <c r="CO1256" s="70"/>
      <c r="CP1256" s="70"/>
      <c r="CQ1256" s="70"/>
      <c r="CR1256" s="70"/>
      <c r="CS1256" s="70"/>
      <c r="CT1256" s="70"/>
      <c r="CU1256" s="70"/>
      <c r="CV1256" s="70"/>
      <c r="CW1256" s="70"/>
      <c r="CX1256" s="70"/>
      <c r="CY1256" s="70"/>
      <c r="CZ1256" s="70"/>
      <c r="DA1256" s="70"/>
      <c r="DB1256" s="70"/>
      <c r="DC1256" s="70"/>
      <c r="DD1256" s="70"/>
      <c r="DE1256" s="70"/>
      <c r="DF1256" s="70"/>
      <c r="DG1256" s="70"/>
      <c r="DH1256" s="70"/>
      <c r="DI1256" s="70"/>
      <c r="DJ1256" s="70"/>
      <c r="DK1256" s="70"/>
      <c r="DL1256" s="70"/>
      <c r="DM1256" s="70"/>
      <c r="DN1256" s="70"/>
      <c r="DO1256" s="70"/>
      <c r="DP1256" s="70"/>
      <c r="DQ1256" s="70"/>
      <c r="DR1256" s="70"/>
      <c r="DS1256" s="70"/>
      <c r="DT1256" s="70"/>
      <c r="DU1256" s="70"/>
      <c r="DV1256" s="70"/>
      <c r="DW1256" s="70"/>
      <c r="DX1256" s="70"/>
      <c r="DY1256" s="70"/>
      <c r="DZ1256" s="70"/>
      <c r="EA1256" s="70"/>
      <c r="EB1256" s="70"/>
      <c r="EC1256" s="70"/>
      <c r="ED1256" s="70"/>
      <c r="EE1256" s="70"/>
      <c r="EF1256" s="70"/>
      <c r="EG1256" s="70"/>
      <c r="EH1256" s="70"/>
      <c r="EI1256" s="70"/>
      <c r="EJ1256" s="70"/>
      <c r="EK1256" s="70"/>
      <c r="EL1256" s="70"/>
      <c r="EM1256" s="70"/>
      <c r="EN1256" s="70"/>
      <c r="EO1256" s="70"/>
      <c r="EP1256" s="70"/>
      <c r="EQ1256" s="70"/>
      <c r="ER1256" s="70"/>
      <c r="ES1256" s="70"/>
      <c r="ET1256" s="70"/>
      <c r="EU1256" s="70"/>
      <c r="EV1256" s="70"/>
      <c r="EW1256" s="70"/>
      <c r="EX1256" s="70"/>
      <c r="EY1256" s="70"/>
      <c r="EZ1256" s="70"/>
      <c r="FA1256" s="70"/>
      <c r="FB1256" s="70"/>
      <c r="FC1256" s="70"/>
      <c r="FD1256" s="70"/>
      <c r="FE1256" s="70"/>
      <c r="FF1256" s="70"/>
      <c r="FG1256" s="70"/>
      <c r="FH1256" s="70"/>
      <c r="FI1256" s="70"/>
      <c r="FJ1256" s="70"/>
      <c r="FK1256" s="70"/>
      <c r="FL1256" s="70"/>
      <c r="FM1256" s="70"/>
      <c r="FN1256" s="70"/>
      <c r="FO1256" s="70"/>
      <c r="FP1256" s="70"/>
      <c r="FQ1256" s="70"/>
      <c r="FR1256" s="70"/>
      <c r="FS1256" s="70"/>
      <c r="FT1256" s="70"/>
      <c r="FU1256" s="70"/>
      <c r="FV1256" s="70"/>
      <c r="FW1256" s="70"/>
      <c r="FX1256" s="70"/>
      <c r="FY1256" s="70"/>
      <c r="FZ1256" s="70"/>
      <c r="GA1256" s="70"/>
      <c r="GB1256" s="70"/>
      <c r="GC1256" s="70"/>
      <c r="GD1256" s="70"/>
      <c r="GE1256" s="70"/>
      <c r="GF1256" s="70"/>
      <c r="GG1256" s="70"/>
      <c r="GH1256" s="70"/>
      <c r="GI1256" s="70"/>
      <c r="GJ1256" s="70"/>
      <c r="GK1256" s="70"/>
      <c r="GL1256" s="70"/>
      <c r="GM1256" s="70"/>
      <c r="GN1256" s="70"/>
      <c r="GO1256" s="70"/>
      <c r="GP1256" s="70"/>
      <c r="GQ1256" s="70"/>
      <c r="GR1256" s="70"/>
      <c r="GS1256" s="70"/>
      <c r="GT1256" s="70"/>
      <c r="GU1256" s="70"/>
      <c r="GV1256" s="70"/>
      <c r="GW1256" s="70"/>
      <c r="GX1256" s="70"/>
      <c r="GY1256" s="70"/>
      <c r="GZ1256" s="70"/>
      <c r="HA1256" s="70"/>
      <c r="HB1256" s="70"/>
      <c r="HC1256" s="70"/>
      <c r="HD1256" s="70"/>
      <c r="HE1256" s="70"/>
      <c r="HF1256" s="70"/>
      <c r="HG1256" s="70"/>
      <c r="HH1256" s="70"/>
      <c r="HI1256" s="70"/>
      <c r="HJ1256" s="70"/>
      <c r="HK1256" s="70"/>
      <c r="HL1256" s="70"/>
      <c r="HM1256" s="70"/>
      <c r="HN1256" s="70"/>
      <c r="HO1256" s="70"/>
      <c r="HP1256" s="70"/>
      <c r="HQ1256" s="70"/>
      <c r="HR1256" s="70"/>
      <c r="HS1256" s="70"/>
      <c r="HT1256" s="70"/>
      <c r="HU1256" s="70"/>
      <c r="HV1256" s="70"/>
      <c r="HW1256" s="70"/>
      <c r="HX1256" s="70"/>
      <c r="HY1256" s="70"/>
      <c r="HZ1256" s="70"/>
      <c r="IA1256" s="70"/>
      <c r="IB1256" s="70"/>
      <c r="IC1256" s="70"/>
      <c r="ID1256" s="70"/>
      <c r="IE1256" s="70"/>
      <c r="IF1256" s="70"/>
      <c r="IG1256" s="70"/>
      <c r="IH1256" s="70"/>
      <c r="II1256" s="70"/>
      <c r="IJ1256" s="70"/>
      <c r="IK1256" s="70"/>
      <c r="IL1256" s="70"/>
      <c r="IM1256" s="70"/>
      <c r="IN1256" s="70"/>
      <c r="IO1256" s="70"/>
      <c r="IP1256" s="70"/>
      <c r="IQ1256" s="70"/>
      <c r="IR1256" s="70"/>
      <c r="IS1256" s="70"/>
      <c r="IT1256" s="70"/>
      <c r="IU1256" s="70"/>
      <c r="IV1256" s="70"/>
    </row>
    <row r="1257" spans="1:256" s="15" customFormat="1" ht="12.75" x14ac:dyDescent="0.2">
      <c r="A1257" s="17"/>
      <c r="F1257" s="16"/>
      <c r="G1257" s="50"/>
      <c r="H1257" s="16"/>
      <c r="I1257" s="20" t="s">
        <v>20</v>
      </c>
      <c r="J1257" s="20"/>
      <c r="K1257" s="20"/>
      <c r="L1257" s="20"/>
      <c r="M1257" s="20"/>
      <c r="N1257" s="20" t="s">
        <v>37</v>
      </c>
      <c r="O1257" s="60"/>
      <c r="P1257" s="76"/>
      <c r="Q1257" s="76"/>
      <c r="R1257" s="26"/>
      <c r="S1257" s="26"/>
      <c r="T1257" s="26"/>
      <c r="U1257" s="26"/>
      <c r="V1257" s="26"/>
      <c r="W1257" s="26"/>
      <c r="X1257" s="36"/>
      <c r="Y1257" s="26"/>
      <c r="Z1257" s="25"/>
      <c r="AA1257" s="26"/>
      <c r="AB1257" s="26"/>
      <c r="AC1257" s="26"/>
      <c r="AD1257" s="26"/>
      <c r="AE1257" s="70"/>
      <c r="AF1257" s="70"/>
      <c r="AG1257" s="70"/>
      <c r="AH1257" s="70"/>
      <c r="AI1257" s="70"/>
      <c r="AJ1257" s="70"/>
      <c r="AK1257" s="70"/>
      <c r="AL1257" s="70"/>
      <c r="AM1257" s="70"/>
      <c r="AN1257" s="70"/>
      <c r="AO1257" s="70"/>
      <c r="AP1257" s="70"/>
      <c r="AQ1257" s="70"/>
      <c r="AR1257" s="70"/>
      <c r="AS1257" s="70"/>
      <c r="AT1257" s="70"/>
      <c r="AU1257" s="70"/>
      <c r="AV1257" s="70"/>
      <c r="AW1257" s="70"/>
      <c r="AX1257" s="70"/>
      <c r="AY1257" s="70"/>
      <c r="AZ1257" s="70"/>
      <c r="BA1257" s="70"/>
      <c r="BB1257" s="70"/>
      <c r="BC1257" s="70"/>
      <c r="BD1257" s="70"/>
      <c r="BE1257" s="70"/>
      <c r="BF1257" s="70"/>
      <c r="BG1257" s="70"/>
      <c r="BH1257" s="70"/>
      <c r="BI1257" s="70"/>
      <c r="BJ1257" s="70"/>
      <c r="BK1257" s="70"/>
      <c r="BL1257" s="70"/>
      <c r="BM1257" s="70"/>
      <c r="BN1257" s="70"/>
      <c r="BO1257" s="70"/>
      <c r="BP1257" s="70"/>
      <c r="BQ1257" s="70"/>
      <c r="BR1257" s="70"/>
      <c r="BS1257" s="70"/>
      <c r="BT1257" s="70"/>
      <c r="BU1257" s="70"/>
      <c r="BV1257" s="70"/>
      <c r="BW1257" s="70"/>
      <c r="BX1257" s="70"/>
      <c r="BY1257" s="70"/>
      <c r="BZ1257" s="70"/>
      <c r="CA1257" s="70"/>
      <c r="CB1257" s="70"/>
      <c r="CC1257" s="70"/>
      <c r="CD1257" s="70"/>
      <c r="CE1257" s="70"/>
      <c r="CF1257" s="70"/>
      <c r="CG1257" s="70"/>
      <c r="CH1257" s="70"/>
      <c r="CI1257" s="70"/>
      <c r="CJ1257" s="70"/>
      <c r="CK1257" s="70"/>
      <c r="CL1257" s="70"/>
      <c r="CM1257" s="70"/>
      <c r="CN1257" s="70"/>
      <c r="CO1257" s="70"/>
      <c r="CP1257" s="70"/>
      <c r="CQ1257" s="70"/>
      <c r="CR1257" s="70"/>
      <c r="CS1257" s="70"/>
      <c r="CT1257" s="70"/>
      <c r="CU1257" s="70"/>
      <c r="CV1257" s="70"/>
      <c r="CW1257" s="70"/>
      <c r="CX1257" s="70"/>
      <c r="CY1257" s="70"/>
      <c r="CZ1257" s="70"/>
      <c r="DA1257" s="70"/>
      <c r="DB1257" s="70"/>
      <c r="DC1257" s="70"/>
      <c r="DD1257" s="70"/>
      <c r="DE1257" s="70"/>
      <c r="DF1257" s="70"/>
      <c r="DG1257" s="70"/>
      <c r="DH1257" s="70"/>
      <c r="DI1257" s="70"/>
      <c r="DJ1257" s="70"/>
      <c r="DK1257" s="70"/>
      <c r="DL1257" s="70"/>
      <c r="DM1257" s="70"/>
      <c r="DN1257" s="70"/>
      <c r="DO1257" s="70"/>
      <c r="DP1257" s="70"/>
      <c r="DQ1257" s="70"/>
      <c r="DR1257" s="70"/>
      <c r="DS1257" s="70"/>
      <c r="DT1257" s="70"/>
      <c r="DU1257" s="70"/>
      <c r="DV1257" s="70"/>
      <c r="DW1257" s="70"/>
      <c r="DX1257" s="70"/>
      <c r="DY1257" s="70"/>
      <c r="DZ1257" s="70"/>
      <c r="EA1257" s="70"/>
      <c r="EB1257" s="70"/>
      <c r="EC1257" s="70"/>
      <c r="ED1257" s="70"/>
      <c r="EE1257" s="70"/>
      <c r="EF1257" s="70"/>
      <c r="EG1257" s="70"/>
      <c r="EH1257" s="70"/>
      <c r="EI1257" s="70"/>
      <c r="EJ1257" s="70"/>
      <c r="EK1257" s="70"/>
      <c r="EL1257" s="70"/>
      <c r="EM1257" s="70"/>
      <c r="EN1257" s="70"/>
      <c r="EO1257" s="70"/>
      <c r="EP1257" s="70"/>
      <c r="EQ1257" s="70"/>
      <c r="ER1257" s="70"/>
      <c r="ES1257" s="70"/>
      <c r="ET1257" s="70"/>
      <c r="EU1257" s="70"/>
      <c r="EV1257" s="70"/>
      <c r="EW1257" s="70"/>
      <c r="EX1257" s="70"/>
      <c r="EY1257" s="70"/>
      <c r="EZ1257" s="70"/>
      <c r="FA1257" s="70"/>
      <c r="FB1257" s="70"/>
      <c r="FC1257" s="70"/>
      <c r="FD1257" s="70"/>
      <c r="FE1257" s="70"/>
      <c r="FF1257" s="70"/>
      <c r="FG1257" s="70"/>
      <c r="FH1257" s="70"/>
      <c r="FI1257" s="70"/>
      <c r="FJ1257" s="70"/>
      <c r="FK1257" s="70"/>
      <c r="FL1257" s="70"/>
      <c r="FM1257" s="70"/>
      <c r="FN1257" s="70"/>
      <c r="FO1257" s="70"/>
      <c r="FP1257" s="70"/>
      <c r="FQ1257" s="70"/>
      <c r="FR1257" s="70"/>
      <c r="FS1257" s="70"/>
      <c r="FT1257" s="70"/>
      <c r="FU1257" s="70"/>
      <c r="FV1257" s="70"/>
      <c r="FW1257" s="70"/>
      <c r="FX1257" s="70"/>
      <c r="FY1257" s="70"/>
      <c r="FZ1257" s="70"/>
      <c r="GA1257" s="70"/>
      <c r="GB1257" s="70"/>
      <c r="GC1257" s="70"/>
      <c r="GD1257" s="70"/>
      <c r="GE1257" s="70"/>
      <c r="GF1257" s="70"/>
      <c r="GG1257" s="70"/>
      <c r="GH1257" s="70"/>
      <c r="GI1257" s="70"/>
      <c r="GJ1257" s="70"/>
      <c r="GK1257" s="70"/>
      <c r="GL1257" s="70"/>
      <c r="GM1257" s="70"/>
      <c r="GN1257" s="70"/>
      <c r="GO1257" s="70"/>
      <c r="GP1257" s="70"/>
      <c r="GQ1257" s="70"/>
      <c r="GR1257" s="70"/>
      <c r="GS1257" s="70"/>
      <c r="GT1257" s="70"/>
      <c r="GU1257" s="70"/>
      <c r="GV1257" s="70"/>
      <c r="GW1257" s="70"/>
      <c r="GX1257" s="70"/>
      <c r="GY1257" s="70"/>
      <c r="GZ1257" s="70"/>
      <c r="HA1257" s="70"/>
      <c r="HB1257" s="70"/>
      <c r="HC1257" s="70"/>
      <c r="HD1257" s="70"/>
      <c r="HE1257" s="70"/>
      <c r="HF1257" s="70"/>
      <c r="HG1257" s="70"/>
      <c r="HH1257" s="70"/>
      <c r="HI1257" s="70"/>
      <c r="HJ1257" s="70"/>
      <c r="HK1257" s="70"/>
      <c r="HL1257" s="70"/>
      <c r="HM1257" s="70"/>
      <c r="HN1257" s="70"/>
      <c r="HO1257" s="70"/>
      <c r="HP1257" s="70"/>
      <c r="HQ1257" s="70"/>
      <c r="HR1257" s="70"/>
      <c r="HS1257" s="70"/>
      <c r="HT1257" s="70"/>
      <c r="HU1257" s="70"/>
      <c r="HV1257" s="70"/>
      <c r="HW1257" s="70"/>
      <c r="HX1257" s="70"/>
      <c r="HY1257" s="70"/>
      <c r="HZ1257" s="70"/>
      <c r="IA1257" s="70"/>
      <c r="IB1257" s="70"/>
      <c r="IC1257" s="70"/>
      <c r="ID1257" s="70"/>
      <c r="IE1257" s="70"/>
      <c r="IF1257" s="70"/>
      <c r="IG1257" s="70"/>
      <c r="IH1257" s="70"/>
      <c r="II1257" s="70"/>
      <c r="IJ1257" s="70"/>
      <c r="IK1257" s="70"/>
      <c r="IL1257" s="70"/>
      <c r="IM1257" s="70"/>
      <c r="IN1257" s="70"/>
      <c r="IO1257" s="70"/>
      <c r="IP1257" s="70"/>
      <c r="IQ1257" s="70"/>
      <c r="IR1257" s="70"/>
      <c r="IS1257" s="70"/>
      <c r="IT1257" s="70"/>
      <c r="IU1257" s="70"/>
      <c r="IV1257" s="70"/>
    </row>
    <row r="1258" spans="1:256" s="15" customFormat="1" ht="12.75" x14ac:dyDescent="0.2">
      <c r="A1258" s="22" t="s">
        <v>10</v>
      </c>
      <c r="B1258" s="179" t="s">
        <v>11</v>
      </c>
      <c r="C1258" s="180"/>
      <c r="D1258" s="180"/>
      <c r="E1258" s="180"/>
      <c r="F1258" s="181"/>
      <c r="G1258" s="51" t="s">
        <v>9</v>
      </c>
      <c r="H1258" s="23" t="s">
        <v>15</v>
      </c>
      <c r="I1258" s="22" t="s">
        <v>21</v>
      </c>
      <c r="J1258" s="22" t="s">
        <v>24</v>
      </c>
      <c r="K1258" s="22" t="s">
        <v>26</v>
      </c>
      <c r="L1258" s="22" t="s">
        <v>30</v>
      </c>
      <c r="M1258" s="22" t="s">
        <v>34</v>
      </c>
      <c r="N1258" s="22" t="s">
        <v>42</v>
      </c>
      <c r="O1258" s="62" t="s">
        <v>38</v>
      </c>
      <c r="P1258" s="77"/>
      <c r="Q1258" s="77"/>
      <c r="R1258" s="26"/>
      <c r="S1258" s="26"/>
      <c r="T1258" s="26"/>
      <c r="U1258" s="26"/>
      <c r="V1258" s="26"/>
      <c r="W1258" s="26"/>
      <c r="X1258" s="36"/>
      <c r="Y1258" s="26"/>
      <c r="Z1258" s="25"/>
      <c r="AA1258" s="26"/>
      <c r="AB1258" s="26"/>
      <c r="AC1258" s="26"/>
      <c r="AD1258" s="26"/>
      <c r="AE1258" s="70"/>
      <c r="AF1258" s="70"/>
      <c r="AG1258" s="70"/>
      <c r="AH1258" s="70"/>
      <c r="AI1258" s="70"/>
      <c r="AJ1258" s="70"/>
      <c r="AK1258" s="70"/>
      <c r="AL1258" s="70"/>
      <c r="AM1258" s="70"/>
      <c r="AN1258" s="70"/>
      <c r="AO1258" s="70"/>
      <c r="AP1258" s="70"/>
      <c r="AQ1258" s="70"/>
      <c r="AR1258" s="70"/>
      <c r="AS1258" s="70"/>
      <c r="AT1258" s="70"/>
      <c r="AU1258" s="70"/>
      <c r="AV1258" s="70"/>
      <c r="AW1258" s="70"/>
      <c r="AX1258" s="70"/>
      <c r="AY1258" s="70"/>
      <c r="AZ1258" s="70"/>
      <c r="BA1258" s="70"/>
      <c r="BB1258" s="70"/>
      <c r="BC1258" s="70"/>
      <c r="BD1258" s="70"/>
      <c r="BE1258" s="70"/>
      <c r="BF1258" s="70"/>
      <c r="BG1258" s="70"/>
      <c r="BH1258" s="70"/>
      <c r="BI1258" s="70"/>
      <c r="BJ1258" s="70"/>
      <c r="BK1258" s="70"/>
      <c r="BL1258" s="70"/>
      <c r="BM1258" s="70"/>
      <c r="BN1258" s="70"/>
      <c r="BO1258" s="70"/>
      <c r="BP1258" s="70"/>
      <c r="BQ1258" s="70"/>
      <c r="BR1258" s="70"/>
      <c r="BS1258" s="70"/>
      <c r="BT1258" s="70"/>
      <c r="BU1258" s="70"/>
      <c r="BV1258" s="70"/>
      <c r="BW1258" s="70"/>
      <c r="BX1258" s="70"/>
      <c r="BY1258" s="70"/>
      <c r="BZ1258" s="70"/>
      <c r="CA1258" s="70"/>
      <c r="CB1258" s="70"/>
      <c r="CC1258" s="70"/>
      <c r="CD1258" s="70"/>
      <c r="CE1258" s="70"/>
      <c r="CF1258" s="70"/>
      <c r="CG1258" s="70"/>
      <c r="CH1258" s="70"/>
      <c r="CI1258" s="70"/>
      <c r="CJ1258" s="70"/>
      <c r="CK1258" s="70"/>
      <c r="CL1258" s="70"/>
      <c r="CM1258" s="70"/>
      <c r="CN1258" s="70"/>
      <c r="CO1258" s="70"/>
      <c r="CP1258" s="70"/>
      <c r="CQ1258" s="70"/>
      <c r="CR1258" s="70"/>
      <c r="CS1258" s="70"/>
      <c r="CT1258" s="70"/>
      <c r="CU1258" s="70"/>
      <c r="CV1258" s="70"/>
      <c r="CW1258" s="70"/>
      <c r="CX1258" s="70"/>
      <c r="CY1258" s="70"/>
      <c r="CZ1258" s="70"/>
      <c r="DA1258" s="70"/>
      <c r="DB1258" s="70"/>
      <c r="DC1258" s="70"/>
      <c r="DD1258" s="70"/>
      <c r="DE1258" s="70"/>
      <c r="DF1258" s="70"/>
      <c r="DG1258" s="70"/>
      <c r="DH1258" s="70"/>
      <c r="DI1258" s="70"/>
      <c r="DJ1258" s="70"/>
      <c r="DK1258" s="70"/>
      <c r="DL1258" s="70"/>
      <c r="DM1258" s="70"/>
      <c r="DN1258" s="70"/>
      <c r="DO1258" s="70"/>
      <c r="DP1258" s="70"/>
      <c r="DQ1258" s="70"/>
      <c r="DR1258" s="70"/>
      <c r="DS1258" s="70"/>
      <c r="DT1258" s="70"/>
      <c r="DU1258" s="70"/>
      <c r="DV1258" s="70"/>
      <c r="DW1258" s="70"/>
      <c r="DX1258" s="70"/>
      <c r="DY1258" s="70"/>
      <c r="DZ1258" s="70"/>
      <c r="EA1258" s="70"/>
      <c r="EB1258" s="70"/>
      <c r="EC1258" s="70"/>
      <c r="ED1258" s="70"/>
      <c r="EE1258" s="70"/>
      <c r="EF1258" s="70"/>
      <c r="EG1258" s="70"/>
      <c r="EH1258" s="70"/>
      <c r="EI1258" s="70"/>
      <c r="EJ1258" s="70"/>
      <c r="EK1258" s="70"/>
      <c r="EL1258" s="70"/>
      <c r="EM1258" s="70"/>
      <c r="EN1258" s="70"/>
      <c r="EO1258" s="70"/>
      <c r="EP1258" s="70"/>
      <c r="EQ1258" s="70"/>
      <c r="ER1258" s="70"/>
      <c r="ES1258" s="70"/>
      <c r="ET1258" s="70"/>
      <c r="EU1258" s="70"/>
      <c r="EV1258" s="70"/>
      <c r="EW1258" s="70"/>
      <c r="EX1258" s="70"/>
      <c r="EY1258" s="70"/>
      <c r="EZ1258" s="70"/>
      <c r="FA1258" s="70"/>
      <c r="FB1258" s="70"/>
      <c r="FC1258" s="70"/>
      <c r="FD1258" s="70"/>
      <c r="FE1258" s="70"/>
      <c r="FF1258" s="70"/>
      <c r="FG1258" s="70"/>
      <c r="FH1258" s="70"/>
      <c r="FI1258" s="70"/>
      <c r="FJ1258" s="70"/>
      <c r="FK1258" s="70"/>
      <c r="FL1258" s="70"/>
      <c r="FM1258" s="70"/>
      <c r="FN1258" s="70"/>
      <c r="FO1258" s="70"/>
      <c r="FP1258" s="70"/>
      <c r="FQ1258" s="70"/>
      <c r="FR1258" s="70"/>
      <c r="FS1258" s="70"/>
      <c r="FT1258" s="70"/>
      <c r="FU1258" s="70"/>
      <c r="FV1258" s="70"/>
      <c r="FW1258" s="70"/>
      <c r="FX1258" s="70"/>
      <c r="FY1258" s="70"/>
      <c r="FZ1258" s="70"/>
      <c r="GA1258" s="70"/>
      <c r="GB1258" s="70"/>
      <c r="GC1258" s="70"/>
      <c r="GD1258" s="70"/>
      <c r="GE1258" s="70"/>
      <c r="GF1258" s="70"/>
      <c r="GG1258" s="70"/>
      <c r="GH1258" s="70"/>
      <c r="GI1258" s="70"/>
      <c r="GJ1258" s="70"/>
      <c r="GK1258" s="70"/>
      <c r="GL1258" s="70"/>
      <c r="GM1258" s="70"/>
      <c r="GN1258" s="70"/>
      <c r="GO1258" s="70"/>
      <c r="GP1258" s="70"/>
      <c r="GQ1258" s="70"/>
      <c r="GR1258" s="70"/>
      <c r="GS1258" s="70"/>
      <c r="GT1258" s="70"/>
      <c r="GU1258" s="70"/>
      <c r="GV1258" s="70"/>
      <c r="GW1258" s="70"/>
      <c r="GX1258" s="70"/>
      <c r="GY1258" s="70"/>
      <c r="GZ1258" s="70"/>
      <c r="HA1258" s="70"/>
      <c r="HB1258" s="70"/>
      <c r="HC1258" s="70"/>
      <c r="HD1258" s="70"/>
      <c r="HE1258" s="70"/>
      <c r="HF1258" s="70"/>
      <c r="HG1258" s="70"/>
      <c r="HH1258" s="70"/>
      <c r="HI1258" s="70"/>
      <c r="HJ1258" s="70"/>
      <c r="HK1258" s="70"/>
      <c r="HL1258" s="70"/>
      <c r="HM1258" s="70"/>
      <c r="HN1258" s="70"/>
      <c r="HO1258" s="70"/>
      <c r="HP1258" s="70"/>
      <c r="HQ1258" s="70"/>
      <c r="HR1258" s="70"/>
      <c r="HS1258" s="70"/>
      <c r="HT1258" s="70"/>
      <c r="HU1258" s="70"/>
      <c r="HV1258" s="70"/>
      <c r="HW1258" s="70"/>
      <c r="HX1258" s="70"/>
      <c r="HY1258" s="70"/>
      <c r="HZ1258" s="70"/>
      <c r="IA1258" s="70"/>
      <c r="IB1258" s="70"/>
      <c r="IC1258" s="70"/>
      <c r="ID1258" s="70"/>
      <c r="IE1258" s="70"/>
      <c r="IF1258" s="70"/>
      <c r="IG1258" s="70"/>
      <c r="IH1258" s="70"/>
      <c r="II1258" s="70"/>
      <c r="IJ1258" s="70"/>
      <c r="IK1258" s="70"/>
      <c r="IL1258" s="70"/>
      <c r="IM1258" s="70"/>
      <c r="IN1258" s="70"/>
      <c r="IO1258" s="70"/>
      <c r="IP1258" s="70"/>
      <c r="IQ1258" s="70"/>
      <c r="IR1258" s="70"/>
      <c r="IS1258" s="70"/>
      <c r="IT1258" s="70"/>
      <c r="IU1258" s="70"/>
      <c r="IV1258" s="70"/>
    </row>
    <row r="1259" spans="1:256" s="69" customFormat="1" ht="50.1" customHeight="1" x14ac:dyDescent="0.2">
      <c r="A1259" s="12"/>
      <c r="B1259" s="207"/>
      <c r="C1259" s="208"/>
      <c r="D1259" s="208"/>
      <c r="E1259" s="208"/>
      <c r="F1259" s="209"/>
      <c r="G1259" s="28"/>
      <c r="H1259" s="8"/>
      <c r="I1259" s="9"/>
      <c r="J1259" s="29">
        <f t="shared" ref="J1259:J1264" si="144">SUM(H1259*I1259)</f>
        <v>0</v>
      </c>
      <c r="K1259" s="9"/>
      <c r="L1259" s="4">
        <f t="shared" ref="L1259:L1264" si="145">SUM(J1259*K1259)</f>
        <v>0</v>
      </c>
      <c r="M1259" s="10"/>
      <c r="N1259" s="11"/>
      <c r="O1259" s="67">
        <f t="shared" ref="O1259:O1264" si="146">SUM(M1259*N1259)</f>
        <v>0</v>
      </c>
      <c r="P1259" s="78"/>
      <c r="Q1259" s="78"/>
      <c r="R1259" s="3"/>
      <c r="S1259" s="1"/>
      <c r="T1259" s="1"/>
      <c r="U1259" s="1"/>
      <c r="V1259" s="1"/>
      <c r="W1259" s="1"/>
      <c r="X1259" s="5"/>
      <c r="Y1259" s="1"/>
      <c r="Z1259" s="1"/>
      <c r="AA1259" s="3"/>
      <c r="AB1259" s="3"/>
      <c r="AC1259" s="3"/>
      <c r="AD1259" s="3"/>
    </row>
    <row r="1260" spans="1:256" s="69" customFormat="1" ht="50.1" customHeight="1" x14ac:dyDescent="0.2">
      <c r="A1260" s="12"/>
      <c r="B1260" s="200"/>
      <c r="C1260" s="177"/>
      <c r="D1260" s="177"/>
      <c r="E1260" s="177"/>
      <c r="F1260" s="178"/>
      <c r="G1260" s="28"/>
      <c r="H1260" s="8"/>
      <c r="I1260" s="9"/>
      <c r="J1260" s="29">
        <f t="shared" si="144"/>
        <v>0</v>
      </c>
      <c r="K1260" s="9"/>
      <c r="L1260" s="4">
        <f t="shared" si="145"/>
        <v>0</v>
      </c>
      <c r="M1260" s="10"/>
      <c r="N1260" s="11"/>
      <c r="O1260" s="67">
        <f t="shared" si="146"/>
        <v>0</v>
      </c>
      <c r="P1260" s="78"/>
      <c r="Q1260" s="78"/>
      <c r="R1260" s="3"/>
      <c r="S1260" s="1"/>
      <c r="T1260" s="1"/>
      <c r="U1260" s="1"/>
      <c r="V1260" s="1"/>
      <c r="W1260" s="1"/>
      <c r="X1260" s="5"/>
      <c r="Y1260" s="1"/>
      <c r="Z1260" s="1"/>
      <c r="AA1260" s="3"/>
      <c r="AB1260" s="3"/>
      <c r="AC1260" s="3"/>
      <c r="AD1260" s="3"/>
    </row>
    <row r="1261" spans="1:256" s="69" customFormat="1" ht="50.1" customHeight="1" x14ac:dyDescent="0.2">
      <c r="A1261" s="12"/>
      <c r="B1261" s="200"/>
      <c r="C1261" s="177"/>
      <c r="D1261" s="177"/>
      <c r="E1261" s="177"/>
      <c r="F1261" s="178"/>
      <c r="G1261" s="28"/>
      <c r="H1261" s="8"/>
      <c r="I1261" s="9"/>
      <c r="J1261" s="29">
        <f t="shared" si="144"/>
        <v>0</v>
      </c>
      <c r="K1261" s="9"/>
      <c r="L1261" s="4">
        <f t="shared" si="145"/>
        <v>0</v>
      </c>
      <c r="M1261" s="10"/>
      <c r="N1261" s="11"/>
      <c r="O1261" s="67">
        <f t="shared" si="146"/>
        <v>0</v>
      </c>
      <c r="P1261" s="78"/>
      <c r="Q1261" s="78"/>
      <c r="R1261" s="3"/>
      <c r="S1261" s="1"/>
      <c r="T1261" s="1"/>
      <c r="U1261" s="1"/>
      <c r="V1261" s="1"/>
      <c r="W1261" s="1"/>
      <c r="X1261" s="5"/>
      <c r="Y1261" s="1"/>
      <c r="Z1261" s="1"/>
      <c r="AA1261" s="3"/>
      <c r="AB1261" s="3"/>
      <c r="AC1261" s="3"/>
      <c r="AD1261" s="3"/>
    </row>
    <row r="1262" spans="1:256" s="69" customFormat="1" ht="50.1" customHeight="1" x14ac:dyDescent="0.2">
      <c r="A1262" s="12"/>
      <c r="B1262" s="200"/>
      <c r="C1262" s="177"/>
      <c r="D1262" s="177"/>
      <c r="E1262" s="177"/>
      <c r="F1262" s="178"/>
      <c r="G1262" s="28"/>
      <c r="H1262" s="8"/>
      <c r="I1262" s="9"/>
      <c r="J1262" s="29">
        <f t="shared" si="144"/>
        <v>0</v>
      </c>
      <c r="K1262" s="9"/>
      <c r="L1262" s="4">
        <f t="shared" si="145"/>
        <v>0</v>
      </c>
      <c r="M1262" s="10"/>
      <c r="N1262" s="11"/>
      <c r="O1262" s="67">
        <f t="shared" si="146"/>
        <v>0</v>
      </c>
      <c r="P1262" s="78"/>
      <c r="Q1262" s="78"/>
      <c r="R1262" s="3"/>
      <c r="S1262" s="1"/>
      <c r="T1262" s="1"/>
      <c r="U1262" s="1"/>
      <c r="V1262" s="1"/>
      <c r="W1262" s="1"/>
      <c r="X1262" s="5"/>
      <c r="Y1262" s="1"/>
      <c r="Z1262" s="1"/>
      <c r="AA1262" s="3"/>
      <c r="AB1262" s="3"/>
      <c r="AC1262" s="3"/>
      <c r="AD1262" s="3"/>
    </row>
    <row r="1263" spans="1:256" s="69" customFormat="1" ht="50.1" customHeight="1" x14ac:dyDescent="0.2">
      <c r="A1263" s="12"/>
      <c r="B1263" s="200"/>
      <c r="C1263" s="177"/>
      <c r="D1263" s="177"/>
      <c r="E1263" s="177"/>
      <c r="F1263" s="178"/>
      <c r="G1263" s="28"/>
      <c r="H1263" s="8"/>
      <c r="I1263" s="9"/>
      <c r="J1263" s="29">
        <f t="shared" si="144"/>
        <v>0</v>
      </c>
      <c r="K1263" s="9"/>
      <c r="L1263" s="4">
        <f t="shared" si="145"/>
        <v>0</v>
      </c>
      <c r="M1263" s="10"/>
      <c r="N1263" s="11"/>
      <c r="O1263" s="67">
        <f t="shared" si="146"/>
        <v>0</v>
      </c>
      <c r="P1263" s="78"/>
      <c r="Q1263" s="78"/>
      <c r="R1263" s="3"/>
      <c r="S1263" s="1"/>
      <c r="T1263" s="1"/>
      <c r="U1263" s="1"/>
      <c r="V1263" s="1"/>
      <c r="W1263" s="1"/>
      <c r="X1263" s="5"/>
      <c r="Y1263" s="1"/>
      <c r="Z1263" s="1"/>
      <c r="AA1263" s="3"/>
      <c r="AB1263" s="3"/>
      <c r="AC1263" s="3"/>
      <c r="AD1263" s="3"/>
    </row>
    <row r="1264" spans="1:256" s="69" customFormat="1" ht="50.1" customHeight="1" x14ac:dyDescent="0.2">
      <c r="A1264" s="12"/>
      <c r="B1264" s="200"/>
      <c r="C1264" s="177"/>
      <c r="D1264" s="177"/>
      <c r="E1264" s="177"/>
      <c r="F1264" s="178"/>
      <c r="G1264" s="28"/>
      <c r="H1264" s="8"/>
      <c r="I1264" s="9"/>
      <c r="J1264" s="29">
        <f t="shared" si="144"/>
        <v>0</v>
      </c>
      <c r="K1264" s="9"/>
      <c r="L1264" s="4">
        <f t="shared" si="145"/>
        <v>0</v>
      </c>
      <c r="M1264" s="10"/>
      <c r="N1264" s="11"/>
      <c r="O1264" s="67">
        <f t="shared" si="146"/>
        <v>0</v>
      </c>
      <c r="P1264" s="78"/>
      <c r="Q1264" s="78"/>
      <c r="R1264" s="3"/>
      <c r="S1264" s="1"/>
      <c r="T1264" s="1"/>
      <c r="U1264" s="1"/>
      <c r="V1264" s="1"/>
      <c r="W1264" s="1"/>
      <c r="X1264" s="5"/>
      <c r="Y1264" s="1"/>
      <c r="Z1264" s="1"/>
      <c r="AA1264" s="3"/>
      <c r="AB1264" s="3"/>
      <c r="AC1264" s="3"/>
      <c r="AD1264" s="3"/>
    </row>
    <row r="1265" spans="1:30" s="15" customFormat="1" ht="20.100000000000001" customHeight="1" thickBot="1" x14ac:dyDescent="0.2">
      <c r="A1265" s="41"/>
      <c r="B1265" s="145" t="s">
        <v>43</v>
      </c>
      <c r="C1265" s="146"/>
      <c r="D1265" s="146"/>
      <c r="E1265" s="146"/>
      <c r="F1265" s="147"/>
      <c r="G1265" s="56"/>
      <c r="H1265" s="42"/>
      <c r="I1265" s="43"/>
      <c r="J1265" s="32">
        <f>SUM(J1259:J1264)</f>
        <v>0</v>
      </c>
      <c r="K1265" s="43"/>
      <c r="L1265" s="32">
        <f>SUM(L1259:L1264)</f>
        <v>0</v>
      </c>
      <c r="M1265" s="44">
        <f>SUM(M1259:M1264)</f>
        <v>0</v>
      </c>
      <c r="N1265" s="43"/>
      <c r="O1265" s="32">
        <f>SUM(O1259:O1264)</f>
        <v>0</v>
      </c>
      <c r="P1265" s="79"/>
      <c r="Q1265" s="79"/>
      <c r="R1265" s="25"/>
      <c r="S1265" s="25"/>
      <c r="T1265" s="25"/>
      <c r="U1265" s="25"/>
      <c r="V1265" s="25"/>
      <c r="W1265" s="25"/>
      <c r="X1265" s="40"/>
      <c r="Y1265" s="25"/>
      <c r="Z1265" s="25"/>
      <c r="AA1265" s="25"/>
      <c r="AB1265" s="25"/>
      <c r="AC1265" s="25"/>
      <c r="AD1265" s="25"/>
    </row>
    <row r="1266" spans="1:30" s="15" customFormat="1" x14ac:dyDescent="0.15">
      <c r="A1266" s="25"/>
      <c r="B1266" s="25"/>
      <c r="C1266" s="25"/>
      <c r="D1266" s="25"/>
      <c r="E1266" s="25"/>
      <c r="F1266" s="25"/>
      <c r="G1266" s="54"/>
      <c r="H1266" s="25"/>
      <c r="I1266" s="25"/>
      <c r="J1266" s="25"/>
      <c r="K1266" s="25"/>
      <c r="L1266" s="25"/>
      <c r="M1266" s="25"/>
      <c r="N1266" s="25"/>
      <c r="O1266" s="63"/>
      <c r="P1266" s="74"/>
      <c r="Q1266" s="74"/>
    </row>
    <row r="1267" spans="1:30" s="15" customFormat="1" x14ac:dyDescent="0.15">
      <c r="A1267" s="25"/>
      <c r="B1267" s="25"/>
      <c r="C1267" s="25"/>
      <c r="D1267" s="25"/>
      <c r="E1267" s="25"/>
      <c r="F1267" s="25"/>
      <c r="G1267" s="54"/>
      <c r="H1267" s="25"/>
      <c r="I1267" s="25"/>
      <c r="J1267" s="25"/>
      <c r="K1267" s="25"/>
      <c r="L1267" s="25"/>
      <c r="M1267" s="25"/>
      <c r="N1267" s="25"/>
      <c r="O1267" s="63"/>
      <c r="P1267" s="74"/>
      <c r="Q1267" s="74"/>
    </row>
    <row r="1268" spans="1:30" s="15" customFormat="1" x14ac:dyDescent="0.15">
      <c r="A1268" s="27"/>
      <c r="B1268" s="27"/>
      <c r="C1268" s="27"/>
      <c r="D1268" s="27"/>
      <c r="E1268" s="27"/>
      <c r="F1268" s="27"/>
      <c r="G1268" s="55"/>
      <c r="H1268" s="27"/>
      <c r="I1268" s="27"/>
      <c r="J1268" s="27"/>
      <c r="K1268" s="27"/>
      <c r="L1268" s="27"/>
      <c r="M1268" s="27"/>
      <c r="N1268" s="27"/>
      <c r="O1268" s="64"/>
      <c r="P1268" s="74"/>
      <c r="Q1268" s="74"/>
      <c r="R1268" s="25"/>
      <c r="S1268" s="25"/>
      <c r="T1268" s="25"/>
      <c r="U1268" s="25"/>
      <c r="V1268" s="25"/>
      <c r="W1268" s="25"/>
      <c r="X1268" s="40"/>
      <c r="Y1268" s="25"/>
      <c r="Z1268" s="25"/>
      <c r="AA1268" s="25"/>
      <c r="AB1268" s="25"/>
      <c r="AC1268" s="25"/>
      <c r="AD1268" s="25"/>
    </row>
    <row r="1269" spans="1:30" s="15" customFormat="1" ht="9" customHeight="1" x14ac:dyDescent="0.2">
      <c r="A1269" s="167" t="s">
        <v>50</v>
      </c>
      <c r="B1269" s="168"/>
      <c r="C1269" s="168"/>
      <c r="D1269" s="168"/>
      <c r="E1269" s="168"/>
      <c r="F1269" s="168"/>
      <c r="G1269" s="168"/>
      <c r="H1269" s="169"/>
      <c r="I1269" s="164" t="s">
        <v>46</v>
      </c>
      <c r="J1269" s="165"/>
      <c r="K1269" s="165"/>
      <c r="L1269" s="165"/>
      <c r="M1269" s="166"/>
      <c r="N1269" s="65" t="s">
        <v>1</v>
      </c>
      <c r="O1269" s="66"/>
      <c r="P1269" s="68"/>
      <c r="Q1269" s="68"/>
      <c r="R1269" s="25"/>
      <c r="S1269" s="25"/>
      <c r="T1269" s="25"/>
      <c r="U1269" s="25"/>
      <c r="V1269" s="25"/>
      <c r="W1269" s="25"/>
      <c r="X1269" s="40"/>
      <c r="Y1269" s="25"/>
      <c r="Z1269" s="25"/>
      <c r="AA1269" s="25"/>
      <c r="AB1269" s="25"/>
      <c r="AC1269" s="25"/>
      <c r="AD1269" s="25"/>
    </row>
    <row r="1270" spans="1:30" s="15" customFormat="1" ht="8.25" customHeight="1" x14ac:dyDescent="0.15">
      <c r="A1270" s="170"/>
      <c r="B1270" s="171"/>
      <c r="C1270" s="171"/>
      <c r="D1270" s="171"/>
      <c r="E1270" s="171"/>
      <c r="F1270" s="171"/>
      <c r="G1270" s="171"/>
      <c r="H1270" s="172"/>
      <c r="I1270" s="24"/>
      <c r="J1270" s="25"/>
      <c r="K1270" s="25"/>
      <c r="L1270" s="25"/>
      <c r="M1270" s="16"/>
      <c r="N1270" s="25"/>
      <c r="O1270" s="63"/>
      <c r="P1270" s="74"/>
      <c r="Q1270" s="74"/>
      <c r="R1270" s="25"/>
      <c r="S1270" s="25"/>
      <c r="T1270" s="25"/>
      <c r="U1270" s="25"/>
      <c r="V1270" s="25"/>
      <c r="W1270" s="25"/>
      <c r="X1270" s="40"/>
      <c r="Y1270" s="25"/>
      <c r="Z1270" s="25"/>
      <c r="AA1270" s="25"/>
      <c r="AB1270" s="25"/>
      <c r="AC1270" s="25"/>
      <c r="AD1270" s="25"/>
    </row>
    <row r="1271" spans="1:30" s="15" customFormat="1" ht="12.75" customHeight="1" x14ac:dyDescent="0.2">
      <c r="A1271" s="170"/>
      <c r="B1271" s="171"/>
      <c r="C1271" s="171"/>
      <c r="D1271" s="171"/>
      <c r="E1271" s="171"/>
      <c r="F1271" s="171"/>
      <c r="G1271" s="171"/>
      <c r="H1271" s="172"/>
      <c r="I1271" s="201"/>
      <c r="J1271" s="128"/>
      <c r="K1271" s="128"/>
      <c r="L1271" s="128"/>
      <c r="M1271" s="129"/>
      <c r="N1271" s="26" t="s">
        <v>48</v>
      </c>
      <c r="O1271" s="63"/>
      <c r="P1271" s="74"/>
      <c r="Q1271" s="74"/>
      <c r="R1271" s="25"/>
      <c r="S1271" s="25"/>
      <c r="T1271" s="25"/>
      <c r="U1271" s="25"/>
      <c r="V1271" s="25"/>
      <c r="W1271" s="25"/>
      <c r="X1271" s="40"/>
      <c r="Y1271" s="25"/>
      <c r="Z1271" s="25"/>
      <c r="AA1271" s="25"/>
      <c r="AB1271" s="25"/>
      <c r="AC1271" s="25"/>
      <c r="AD1271" s="25"/>
    </row>
    <row r="1272" spans="1:30" s="15" customFormat="1" ht="8.25" customHeight="1" x14ac:dyDescent="0.15">
      <c r="A1272" s="170"/>
      <c r="B1272" s="171"/>
      <c r="C1272" s="171"/>
      <c r="D1272" s="171"/>
      <c r="E1272" s="171"/>
      <c r="F1272" s="171"/>
      <c r="G1272" s="171"/>
      <c r="H1272" s="172"/>
      <c r="I1272" s="130"/>
      <c r="J1272" s="128"/>
      <c r="K1272" s="128"/>
      <c r="L1272" s="128"/>
      <c r="M1272" s="129"/>
      <c r="N1272" s="25"/>
      <c r="O1272" s="63"/>
      <c r="P1272" s="74"/>
      <c r="Q1272" s="74"/>
      <c r="R1272" s="25"/>
      <c r="S1272" s="25"/>
      <c r="T1272" s="25"/>
      <c r="U1272" s="25"/>
      <c r="V1272" s="25"/>
      <c r="W1272" s="25"/>
      <c r="X1272" s="40"/>
      <c r="Y1272" s="25"/>
      <c r="Z1272" s="25"/>
      <c r="AA1272" s="25"/>
      <c r="AB1272" s="25"/>
      <c r="AC1272" s="25"/>
      <c r="AD1272" s="25"/>
    </row>
    <row r="1273" spans="1:30" s="15" customFormat="1" ht="8.25" customHeight="1" x14ac:dyDescent="0.15">
      <c r="A1273" s="170"/>
      <c r="B1273" s="171"/>
      <c r="C1273" s="171"/>
      <c r="D1273" s="171"/>
      <c r="E1273" s="171"/>
      <c r="F1273" s="171"/>
      <c r="G1273" s="171"/>
      <c r="H1273" s="172"/>
      <c r="I1273" s="130"/>
      <c r="J1273" s="128"/>
      <c r="K1273" s="128"/>
      <c r="L1273" s="128"/>
      <c r="M1273" s="129"/>
      <c r="N1273" s="27"/>
      <c r="O1273" s="64"/>
      <c r="P1273" s="74"/>
      <c r="Q1273" s="74"/>
      <c r="R1273" s="25"/>
      <c r="S1273" s="25"/>
      <c r="T1273" s="25"/>
      <c r="U1273" s="25"/>
      <c r="V1273" s="25"/>
      <c r="W1273" s="25"/>
      <c r="X1273" s="40"/>
      <c r="Y1273" s="25"/>
      <c r="Z1273" s="25"/>
      <c r="AA1273" s="25"/>
      <c r="AB1273" s="25"/>
      <c r="AC1273" s="25"/>
      <c r="AD1273" s="25"/>
    </row>
    <row r="1274" spans="1:30" s="15" customFormat="1" ht="9" customHeight="1" x14ac:dyDescent="0.15">
      <c r="A1274" s="170"/>
      <c r="B1274" s="171"/>
      <c r="C1274" s="171"/>
      <c r="D1274" s="171"/>
      <c r="E1274" s="171"/>
      <c r="F1274" s="171"/>
      <c r="G1274" s="171"/>
      <c r="H1274" s="172"/>
      <c r="I1274" s="130"/>
      <c r="J1274" s="128"/>
      <c r="K1274" s="128"/>
      <c r="L1274" s="128"/>
      <c r="M1274" s="129"/>
      <c r="N1274" s="13" t="s">
        <v>2</v>
      </c>
      <c r="O1274" s="63"/>
      <c r="P1274" s="74"/>
      <c r="Q1274" s="74"/>
      <c r="R1274" s="25"/>
      <c r="S1274" s="25"/>
      <c r="T1274" s="25"/>
      <c r="U1274" s="25"/>
      <c r="V1274" s="25"/>
      <c r="W1274" s="25"/>
      <c r="X1274" s="40"/>
      <c r="Y1274" s="25"/>
      <c r="Z1274" s="25"/>
      <c r="AA1274" s="25"/>
      <c r="AB1274" s="25"/>
      <c r="AC1274" s="25"/>
      <c r="AD1274" s="25"/>
    </row>
    <row r="1275" spans="1:30" s="15" customFormat="1" ht="8.25" customHeight="1" x14ac:dyDescent="0.15">
      <c r="A1275" s="170"/>
      <c r="B1275" s="171"/>
      <c r="C1275" s="171"/>
      <c r="D1275" s="171"/>
      <c r="E1275" s="171"/>
      <c r="F1275" s="171"/>
      <c r="G1275" s="171"/>
      <c r="H1275" s="172"/>
      <c r="I1275" s="130"/>
      <c r="J1275" s="128"/>
      <c r="K1275" s="128"/>
      <c r="L1275" s="128"/>
      <c r="M1275" s="129"/>
      <c r="N1275" s="25"/>
      <c r="O1275" s="63"/>
      <c r="P1275" s="74"/>
      <c r="Q1275" s="74"/>
      <c r="R1275" s="25"/>
      <c r="S1275" s="25"/>
      <c r="T1275" s="25"/>
      <c r="U1275" s="25"/>
      <c r="V1275" s="25"/>
      <c r="W1275" s="25"/>
      <c r="X1275" s="40"/>
      <c r="Y1275" s="25"/>
      <c r="Z1275" s="25"/>
      <c r="AA1275" s="25"/>
      <c r="AB1275" s="25"/>
      <c r="AC1275" s="25"/>
      <c r="AD1275" s="25"/>
    </row>
    <row r="1276" spans="1:30" s="15" customFormat="1" ht="8.25" customHeight="1" x14ac:dyDescent="0.15">
      <c r="A1276" s="170"/>
      <c r="B1276" s="171"/>
      <c r="C1276" s="171"/>
      <c r="D1276" s="171"/>
      <c r="E1276" s="171"/>
      <c r="F1276" s="171"/>
      <c r="G1276" s="171"/>
      <c r="H1276" s="172"/>
      <c r="I1276" s="130"/>
      <c r="J1276" s="128"/>
      <c r="K1276" s="128"/>
      <c r="L1276" s="128"/>
      <c r="M1276" s="129"/>
      <c r="N1276" s="160"/>
      <c r="O1276" s="161"/>
      <c r="P1276" s="73"/>
      <c r="Q1276" s="73"/>
      <c r="R1276" s="25"/>
      <c r="S1276" s="25"/>
      <c r="T1276" s="25"/>
      <c r="U1276" s="25"/>
      <c r="V1276" s="25"/>
      <c r="W1276" s="25"/>
      <c r="X1276" s="40"/>
      <c r="Y1276" s="25"/>
      <c r="Z1276" s="25"/>
      <c r="AA1276" s="25"/>
      <c r="AB1276" s="25"/>
      <c r="AC1276" s="25"/>
      <c r="AD1276" s="25"/>
    </row>
    <row r="1277" spans="1:30" s="15" customFormat="1" ht="8.25" customHeight="1" x14ac:dyDescent="0.15">
      <c r="A1277" s="173"/>
      <c r="B1277" s="174"/>
      <c r="C1277" s="174"/>
      <c r="D1277" s="174"/>
      <c r="E1277" s="174"/>
      <c r="F1277" s="174"/>
      <c r="G1277" s="174"/>
      <c r="H1277" s="175"/>
      <c r="I1277" s="131"/>
      <c r="J1277" s="132"/>
      <c r="K1277" s="132"/>
      <c r="L1277" s="132"/>
      <c r="M1277" s="133"/>
      <c r="N1277" s="162"/>
      <c r="O1277" s="163"/>
      <c r="P1277" s="73"/>
      <c r="Q1277" s="73"/>
      <c r="R1277" s="25"/>
      <c r="S1277" s="25"/>
      <c r="T1277" s="25"/>
      <c r="U1277" s="25"/>
      <c r="V1277" s="25"/>
      <c r="W1277" s="25"/>
      <c r="X1277" s="40"/>
      <c r="Y1277" s="25"/>
      <c r="Z1277" s="25"/>
      <c r="AA1277" s="25"/>
      <c r="AB1277" s="25"/>
      <c r="AC1277" s="25"/>
      <c r="AD1277" s="25"/>
    </row>
    <row r="1278" spans="1:30" s="15" customFormat="1" x14ac:dyDescent="0.15">
      <c r="A1278" s="182" t="s">
        <v>0</v>
      </c>
      <c r="B1278" s="183"/>
      <c r="C1278" s="183"/>
      <c r="D1278" s="183"/>
      <c r="E1278" s="183"/>
      <c r="F1278" s="184"/>
      <c r="G1278" s="47"/>
      <c r="H1278" s="148" t="s">
        <v>3</v>
      </c>
      <c r="I1278" s="149"/>
      <c r="J1278" s="149"/>
      <c r="K1278" s="149"/>
      <c r="L1278" s="149"/>
      <c r="M1278" s="149"/>
      <c r="N1278" s="149"/>
      <c r="O1278" s="150"/>
      <c r="P1278" s="75"/>
      <c r="Q1278" s="75"/>
      <c r="R1278" s="25"/>
      <c r="S1278" s="25"/>
      <c r="T1278" s="25"/>
      <c r="U1278" s="25"/>
      <c r="V1278" s="25"/>
      <c r="W1278" s="25"/>
      <c r="X1278" s="40"/>
      <c r="Y1278" s="25"/>
      <c r="Z1278" s="25"/>
      <c r="AA1278" s="25"/>
      <c r="AB1278" s="25"/>
      <c r="AC1278" s="25"/>
      <c r="AD1278" s="25"/>
    </row>
    <row r="1279" spans="1:30" s="15" customFormat="1" x14ac:dyDescent="0.15">
      <c r="A1279" s="185"/>
      <c r="B1279" s="186"/>
      <c r="C1279" s="186"/>
      <c r="D1279" s="186"/>
      <c r="E1279" s="186"/>
      <c r="F1279" s="187"/>
      <c r="G1279" s="47"/>
      <c r="H1279" s="151"/>
      <c r="I1279" s="152"/>
      <c r="J1279" s="152"/>
      <c r="K1279" s="152"/>
      <c r="L1279" s="152"/>
      <c r="M1279" s="152"/>
      <c r="N1279" s="152"/>
      <c r="O1279" s="153"/>
      <c r="P1279" s="75"/>
      <c r="Q1279" s="75"/>
      <c r="R1279" s="25"/>
      <c r="S1279" s="25"/>
      <c r="T1279" s="25"/>
      <c r="U1279" s="25"/>
      <c r="V1279" s="25"/>
      <c r="W1279" s="25"/>
      <c r="X1279" s="40"/>
      <c r="Y1279" s="25"/>
      <c r="Z1279" s="25"/>
      <c r="AA1279" s="25"/>
      <c r="AB1279" s="25"/>
      <c r="AC1279" s="25"/>
      <c r="AD1279" s="25"/>
    </row>
    <row r="1280" spans="1:30" s="15" customFormat="1" ht="12.75" x14ac:dyDescent="0.2">
      <c r="A1280" s="14"/>
      <c r="F1280" s="16"/>
      <c r="G1280" s="47"/>
      <c r="H1280" s="154" t="s">
        <v>4</v>
      </c>
      <c r="I1280" s="155"/>
      <c r="J1280" s="155"/>
      <c r="K1280" s="155"/>
      <c r="L1280" s="156"/>
      <c r="M1280" s="123" t="s">
        <v>5</v>
      </c>
      <c r="N1280" s="149"/>
      <c r="O1280" s="150"/>
      <c r="P1280" s="75"/>
      <c r="Q1280" s="75"/>
      <c r="R1280" s="25"/>
      <c r="S1280" s="26"/>
      <c r="T1280" s="26"/>
      <c r="U1280" s="26"/>
      <c r="V1280" s="26"/>
      <c r="W1280" s="26"/>
      <c r="X1280" s="36"/>
      <c r="Y1280" s="26"/>
      <c r="Z1280" s="25"/>
      <c r="AA1280" s="25"/>
      <c r="AB1280" s="25"/>
      <c r="AC1280" s="25"/>
      <c r="AD1280" s="25"/>
    </row>
    <row r="1281" spans="1:256" s="15" customFormat="1" ht="12.75" x14ac:dyDescent="0.2">
      <c r="A1281" s="17"/>
      <c r="F1281" s="16"/>
      <c r="G1281" s="47"/>
      <c r="H1281" s="157"/>
      <c r="I1281" s="158"/>
      <c r="J1281" s="158"/>
      <c r="K1281" s="158"/>
      <c r="L1281" s="159"/>
      <c r="M1281" s="151"/>
      <c r="N1281" s="152"/>
      <c r="O1281" s="153"/>
      <c r="P1281" s="75"/>
      <c r="Q1281" s="75"/>
      <c r="R1281" s="25"/>
      <c r="S1281" s="26"/>
      <c r="T1281" s="26"/>
      <c r="U1281" s="26"/>
      <c r="V1281" s="26"/>
      <c r="W1281" s="26"/>
      <c r="X1281" s="36"/>
      <c r="Y1281" s="26"/>
      <c r="Z1281" s="25"/>
      <c r="AA1281" s="25"/>
      <c r="AB1281" s="25"/>
      <c r="AC1281" s="25"/>
      <c r="AD1281" s="25"/>
    </row>
    <row r="1282" spans="1:256" s="15" customFormat="1" ht="12.75" x14ac:dyDescent="0.2">
      <c r="A1282" s="17"/>
      <c r="F1282" s="16"/>
      <c r="G1282" s="48"/>
      <c r="H1282" s="18"/>
      <c r="I1282" s="14"/>
      <c r="J1282" s="14"/>
      <c r="K1282" s="14"/>
      <c r="L1282" s="19"/>
      <c r="M1282" s="14"/>
      <c r="N1282" s="14"/>
      <c r="O1282" s="60" t="s">
        <v>39</v>
      </c>
      <c r="P1282" s="76"/>
      <c r="Q1282" s="76"/>
      <c r="R1282" s="25"/>
      <c r="S1282" s="26"/>
      <c r="T1282" s="26"/>
      <c r="U1282" s="26"/>
      <c r="V1282" s="26"/>
      <c r="W1282" s="26"/>
      <c r="X1282" s="36"/>
      <c r="Y1282" s="26"/>
      <c r="Z1282" s="25"/>
      <c r="AA1282" s="25"/>
      <c r="AB1282" s="25"/>
      <c r="AC1282" s="25"/>
      <c r="AD1282" s="25"/>
    </row>
    <row r="1283" spans="1:256" s="15" customFormat="1" ht="12.75" x14ac:dyDescent="0.2">
      <c r="A1283" s="17"/>
      <c r="F1283" s="16"/>
      <c r="G1283" s="49" t="s">
        <v>6</v>
      </c>
      <c r="H1283" s="21" t="s">
        <v>16</v>
      </c>
      <c r="I1283" s="20" t="s">
        <v>18</v>
      </c>
      <c r="J1283" s="20" t="s">
        <v>22</v>
      </c>
      <c r="K1283" s="20" t="s">
        <v>25</v>
      </c>
      <c r="L1283" s="20" t="s">
        <v>27</v>
      </c>
      <c r="M1283" s="20" t="s">
        <v>31</v>
      </c>
      <c r="N1283" s="20" t="s">
        <v>35</v>
      </c>
      <c r="O1283" s="60" t="s">
        <v>32</v>
      </c>
      <c r="P1283" s="76"/>
      <c r="Q1283" s="76"/>
      <c r="R1283" s="25"/>
      <c r="S1283" s="26"/>
      <c r="T1283" s="26"/>
      <c r="U1283" s="26"/>
      <c r="V1283" s="26"/>
      <c r="W1283" s="26"/>
      <c r="X1283" s="36"/>
      <c r="Y1283" s="26"/>
      <c r="Z1283" s="25"/>
      <c r="AA1283" s="25"/>
      <c r="AB1283" s="25"/>
      <c r="AC1283" s="25"/>
      <c r="AD1283" s="25"/>
    </row>
    <row r="1284" spans="1:256" s="15" customFormat="1" ht="12.75" x14ac:dyDescent="0.2">
      <c r="A1284" s="20" t="s">
        <v>13</v>
      </c>
      <c r="B1284" s="179" t="s">
        <v>12</v>
      </c>
      <c r="C1284" s="180"/>
      <c r="D1284" s="180"/>
      <c r="E1284" s="180"/>
      <c r="F1284" s="181"/>
      <c r="G1284" s="49" t="s">
        <v>8</v>
      </c>
      <c r="H1284" s="21" t="s">
        <v>17</v>
      </c>
      <c r="I1284" s="20" t="s">
        <v>23</v>
      </c>
      <c r="J1284" s="20" t="s">
        <v>23</v>
      </c>
      <c r="K1284" s="20" t="s">
        <v>44</v>
      </c>
      <c r="L1284" s="20" t="s">
        <v>25</v>
      </c>
      <c r="M1284" s="20" t="s">
        <v>32</v>
      </c>
      <c r="N1284" s="20" t="s">
        <v>36</v>
      </c>
      <c r="O1284" s="60" t="s">
        <v>40</v>
      </c>
      <c r="P1284" s="76"/>
      <c r="Q1284" s="76"/>
      <c r="R1284" s="26"/>
      <c r="S1284" s="26"/>
      <c r="T1284" s="26"/>
      <c r="U1284" s="26"/>
      <c r="V1284" s="26"/>
      <c r="W1284" s="26"/>
      <c r="X1284" s="36"/>
      <c r="Y1284" s="26"/>
      <c r="Z1284" s="25"/>
      <c r="AA1284" s="25"/>
      <c r="AB1284" s="25"/>
      <c r="AC1284" s="25"/>
      <c r="AD1284" s="25"/>
    </row>
    <row r="1285" spans="1:256" s="15" customFormat="1" ht="12.75" x14ac:dyDescent="0.2">
      <c r="A1285" s="20" t="s">
        <v>14</v>
      </c>
      <c r="F1285" s="16"/>
      <c r="G1285" s="49" t="s">
        <v>7</v>
      </c>
      <c r="H1285" s="16"/>
      <c r="I1285" s="20" t="s">
        <v>19</v>
      </c>
      <c r="J1285" s="20" t="s">
        <v>29</v>
      </c>
      <c r="K1285" s="20" t="s">
        <v>45</v>
      </c>
      <c r="L1285" s="20" t="s">
        <v>28</v>
      </c>
      <c r="M1285" s="20" t="s">
        <v>33</v>
      </c>
      <c r="N1285" s="20" t="s">
        <v>32</v>
      </c>
      <c r="O1285" s="61" t="s">
        <v>41</v>
      </c>
      <c r="P1285" s="77"/>
      <c r="Q1285" s="77"/>
      <c r="R1285" s="26"/>
      <c r="S1285" s="26"/>
      <c r="T1285" s="26"/>
      <c r="U1285" s="26"/>
      <c r="V1285" s="26"/>
      <c r="W1285" s="26"/>
      <c r="X1285" s="36"/>
      <c r="Y1285" s="26"/>
      <c r="Z1285" s="25"/>
      <c r="AA1285" s="26"/>
      <c r="AB1285" s="26"/>
      <c r="AC1285" s="26"/>
      <c r="AD1285" s="26"/>
      <c r="AE1285" s="70"/>
      <c r="AF1285" s="70"/>
      <c r="AG1285" s="70"/>
      <c r="AH1285" s="70"/>
      <c r="AI1285" s="70"/>
      <c r="AJ1285" s="70"/>
      <c r="AK1285" s="70"/>
      <c r="AL1285" s="70"/>
      <c r="AM1285" s="70"/>
      <c r="AN1285" s="70"/>
      <c r="AO1285" s="70"/>
      <c r="AP1285" s="70"/>
      <c r="AQ1285" s="70"/>
      <c r="AR1285" s="70"/>
      <c r="AS1285" s="70"/>
      <c r="AT1285" s="70"/>
      <c r="AU1285" s="70"/>
      <c r="AV1285" s="70"/>
      <c r="AW1285" s="70"/>
      <c r="AX1285" s="70"/>
      <c r="AY1285" s="70"/>
      <c r="AZ1285" s="70"/>
      <c r="BA1285" s="70"/>
      <c r="BB1285" s="70"/>
      <c r="BC1285" s="70"/>
      <c r="BD1285" s="70"/>
      <c r="BE1285" s="70"/>
      <c r="BF1285" s="70"/>
      <c r="BG1285" s="70"/>
      <c r="BH1285" s="70"/>
      <c r="BI1285" s="70"/>
      <c r="BJ1285" s="70"/>
      <c r="BK1285" s="70"/>
      <c r="BL1285" s="70"/>
      <c r="BM1285" s="70"/>
      <c r="BN1285" s="70"/>
      <c r="BO1285" s="70"/>
      <c r="BP1285" s="70"/>
      <c r="BQ1285" s="70"/>
      <c r="BR1285" s="70"/>
      <c r="BS1285" s="70"/>
      <c r="BT1285" s="70"/>
      <c r="BU1285" s="70"/>
      <c r="BV1285" s="70"/>
      <c r="BW1285" s="70"/>
      <c r="BX1285" s="70"/>
      <c r="BY1285" s="70"/>
      <c r="BZ1285" s="70"/>
      <c r="CA1285" s="70"/>
      <c r="CB1285" s="70"/>
      <c r="CC1285" s="70"/>
      <c r="CD1285" s="70"/>
      <c r="CE1285" s="70"/>
      <c r="CF1285" s="70"/>
      <c r="CG1285" s="70"/>
      <c r="CH1285" s="70"/>
      <c r="CI1285" s="70"/>
      <c r="CJ1285" s="70"/>
      <c r="CK1285" s="70"/>
      <c r="CL1285" s="70"/>
      <c r="CM1285" s="70"/>
      <c r="CN1285" s="70"/>
      <c r="CO1285" s="70"/>
      <c r="CP1285" s="70"/>
      <c r="CQ1285" s="70"/>
      <c r="CR1285" s="70"/>
      <c r="CS1285" s="70"/>
      <c r="CT1285" s="70"/>
      <c r="CU1285" s="70"/>
      <c r="CV1285" s="70"/>
      <c r="CW1285" s="70"/>
      <c r="CX1285" s="70"/>
      <c r="CY1285" s="70"/>
      <c r="CZ1285" s="70"/>
      <c r="DA1285" s="70"/>
      <c r="DB1285" s="70"/>
      <c r="DC1285" s="70"/>
      <c r="DD1285" s="70"/>
      <c r="DE1285" s="70"/>
      <c r="DF1285" s="70"/>
      <c r="DG1285" s="70"/>
      <c r="DH1285" s="70"/>
      <c r="DI1285" s="70"/>
      <c r="DJ1285" s="70"/>
      <c r="DK1285" s="70"/>
      <c r="DL1285" s="70"/>
      <c r="DM1285" s="70"/>
      <c r="DN1285" s="70"/>
      <c r="DO1285" s="70"/>
      <c r="DP1285" s="70"/>
      <c r="DQ1285" s="70"/>
      <c r="DR1285" s="70"/>
      <c r="DS1285" s="70"/>
      <c r="DT1285" s="70"/>
      <c r="DU1285" s="70"/>
      <c r="DV1285" s="70"/>
      <c r="DW1285" s="70"/>
      <c r="DX1285" s="70"/>
      <c r="DY1285" s="70"/>
      <c r="DZ1285" s="70"/>
      <c r="EA1285" s="70"/>
      <c r="EB1285" s="70"/>
      <c r="EC1285" s="70"/>
      <c r="ED1285" s="70"/>
      <c r="EE1285" s="70"/>
      <c r="EF1285" s="70"/>
      <c r="EG1285" s="70"/>
      <c r="EH1285" s="70"/>
      <c r="EI1285" s="70"/>
      <c r="EJ1285" s="70"/>
      <c r="EK1285" s="70"/>
      <c r="EL1285" s="70"/>
      <c r="EM1285" s="70"/>
      <c r="EN1285" s="70"/>
      <c r="EO1285" s="70"/>
      <c r="EP1285" s="70"/>
      <c r="EQ1285" s="70"/>
      <c r="ER1285" s="70"/>
      <c r="ES1285" s="70"/>
      <c r="ET1285" s="70"/>
      <c r="EU1285" s="70"/>
      <c r="EV1285" s="70"/>
      <c r="EW1285" s="70"/>
      <c r="EX1285" s="70"/>
      <c r="EY1285" s="70"/>
      <c r="EZ1285" s="70"/>
      <c r="FA1285" s="70"/>
      <c r="FB1285" s="70"/>
      <c r="FC1285" s="70"/>
      <c r="FD1285" s="70"/>
      <c r="FE1285" s="70"/>
      <c r="FF1285" s="70"/>
      <c r="FG1285" s="70"/>
      <c r="FH1285" s="70"/>
      <c r="FI1285" s="70"/>
      <c r="FJ1285" s="70"/>
      <c r="FK1285" s="70"/>
      <c r="FL1285" s="70"/>
      <c r="FM1285" s="70"/>
      <c r="FN1285" s="70"/>
      <c r="FO1285" s="70"/>
      <c r="FP1285" s="70"/>
      <c r="FQ1285" s="70"/>
      <c r="FR1285" s="70"/>
      <c r="FS1285" s="70"/>
      <c r="FT1285" s="70"/>
      <c r="FU1285" s="70"/>
      <c r="FV1285" s="70"/>
      <c r="FW1285" s="70"/>
      <c r="FX1285" s="70"/>
      <c r="FY1285" s="70"/>
      <c r="FZ1285" s="70"/>
      <c r="GA1285" s="70"/>
      <c r="GB1285" s="70"/>
      <c r="GC1285" s="70"/>
      <c r="GD1285" s="70"/>
      <c r="GE1285" s="70"/>
      <c r="GF1285" s="70"/>
      <c r="GG1285" s="70"/>
      <c r="GH1285" s="70"/>
      <c r="GI1285" s="70"/>
      <c r="GJ1285" s="70"/>
      <c r="GK1285" s="70"/>
      <c r="GL1285" s="70"/>
      <c r="GM1285" s="70"/>
      <c r="GN1285" s="70"/>
      <c r="GO1285" s="70"/>
      <c r="GP1285" s="70"/>
      <c r="GQ1285" s="70"/>
      <c r="GR1285" s="70"/>
      <c r="GS1285" s="70"/>
      <c r="GT1285" s="70"/>
      <c r="GU1285" s="70"/>
      <c r="GV1285" s="70"/>
      <c r="GW1285" s="70"/>
      <c r="GX1285" s="70"/>
      <c r="GY1285" s="70"/>
      <c r="GZ1285" s="70"/>
      <c r="HA1285" s="70"/>
      <c r="HB1285" s="70"/>
      <c r="HC1285" s="70"/>
      <c r="HD1285" s="70"/>
      <c r="HE1285" s="70"/>
      <c r="HF1285" s="70"/>
      <c r="HG1285" s="70"/>
      <c r="HH1285" s="70"/>
      <c r="HI1285" s="70"/>
      <c r="HJ1285" s="70"/>
      <c r="HK1285" s="70"/>
      <c r="HL1285" s="70"/>
      <c r="HM1285" s="70"/>
      <c r="HN1285" s="70"/>
      <c r="HO1285" s="70"/>
      <c r="HP1285" s="70"/>
      <c r="HQ1285" s="70"/>
      <c r="HR1285" s="70"/>
      <c r="HS1285" s="70"/>
      <c r="HT1285" s="70"/>
      <c r="HU1285" s="70"/>
      <c r="HV1285" s="70"/>
      <c r="HW1285" s="70"/>
      <c r="HX1285" s="70"/>
      <c r="HY1285" s="70"/>
      <c r="HZ1285" s="70"/>
      <c r="IA1285" s="70"/>
      <c r="IB1285" s="70"/>
      <c r="IC1285" s="70"/>
      <c r="ID1285" s="70"/>
      <c r="IE1285" s="70"/>
      <c r="IF1285" s="70"/>
      <c r="IG1285" s="70"/>
      <c r="IH1285" s="70"/>
      <c r="II1285" s="70"/>
      <c r="IJ1285" s="70"/>
      <c r="IK1285" s="70"/>
      <c r="IL1285" s="70"/>
      <c r="IM1285" s="70"/>
      <c r="IN1285" s="70"/>
      <c r="IO1285" s="70"/>
      <c r="IP1285" s="70"/>
      <c r="IQ1285" s="70"/>
      <c r="IR1285" s="70"/>
      <c r="IS1285" s="70"/>
      <c r="IT1285" s="70"/>
      <c r="IU1285" s="70"/>
      <c r="IV1285" s="70"/>
    </row>
    <row r="1286" spans="1:256" s="15" customFormat="1" ht="12.75" x14ac:dyDescent="0.2">
      <c r="A1286" s="17"/>
      <c r="F1286" s="16"/>
      <c r="G1286" s="50"/>
      <c r="H1286" s="16"/>
      <c r="I1286" s="20" t="s">
        <v>20</v>
      </c>
      <c r="J1286" s="20"/>
      <c r="K1286" s="20"/>
      <c r="L1286" s="20"/>
      <c r="M1286" s="20"/>
      <c r="N1286" s="20" t="s">
        <v>37</v>
      </c>
      <c r="O1286" s="60"/>
      <c r="P1286" s="76"/>
      <c r="Q1286" s="76"/>
      <c r="R1286" s="26"/>
      <c r="S1286" s="26"/>
      <c r="T1286" s="26"/>
      <c r="U1286" s="26"/>
      <c r="V1286" s="26"/>
      <c r="W1286" s="26"/>
      <c r="X1286" s="36"/>
      <c r="Y1286" s="26"/>
      <c r="Z1286" s="25"/>
      <c r="AA1286" s="26"/>
      <c r="AB1286" s="26"/>
      <c r="AC1286" s="26"/>
      <c r="AD1286" s="26"/>
      <c r="AE1286" s="70"/>
      <c r="AF1286" s="70"/>
      <c r="AG1286" s="70"/>
      <c r="AH1286" s="70"/>
      <c r="AI1286" s="70"/>
      <c r="AJ1286" s="70"/>
      <c r="AK1286" s="70"/>
      <c r="AL1286" s="70"/>
      <c r="AM1286" s="70"/>
      <c r="AN1286" s="70"/>
      <c r="AO1286" s="70"/>
      <c r="AP1286" s="70"/>
      <c r="AQ1286" s="70"/>
      <c r="AR1286" s="70"/>
      <c r="AS1286" s="70"/>
      <c r="AT1286" s="70"/>
      <c r="AU1286" s="70"/>
      <c r="AV1286" s="70"/>
      <c r="AW1286" s="70"/>
      <c r="AX1286" s="70"/>
      <c r="AY1286" s="70"/>
      <c r="AZ1286" s="70"/>
      <c r="BA1286" s="70"/>
      <c r="BB1286" s="70"/>
      <c r="BC1286" s="70"/>
      <c r="BD1286" s="70"/>
      <c r="BE1286" s="70"/>
      <c r="BF1286" s="70"/>
      <c r="BG1286" s="70"/>
      <c r="BH1286" s="70"/>
      <c r="BI1286" s="70"/>
      <c r="BJ1286" s="70"/>
      <c r="BK1286" s="70"/>
      <c r="BL1286" s="70"/>
      <c r="BM1286" s="70"/>
      <c r="BN1286" s="70"/>
      <c r="BO1286" s="70"/>
      <c r="BP1286" s="70"/>
      <c r="BQ1286" s="70"/>
      <c r="BR1286" s="70"/>
      <c r="BS1286" s="70"/>
      <c r="BT1286" s="70"/>
      <c r="BU1286" s="70"/>
      <c r="BV1286" s="70"/>
      <c r="BW1286" s="70"/>
      <c r="BX1286" s="70"/>
      <c r="BY1286" s="70"/>
      <c r="BZ1286" s="70"/>
      <c r="CA1286" s="70"/>
      <c r="CB1286" s="70"/>
      <c r="CC1286" s="70"/>
      <c r="CD1286" s="70"/>
      <c r="CE1286" s="70"/>
      <c r="CF1286" s="70"/>
      <c r="CG1286" s="70"/>
      <c r="CH1286" s="70"/>
      <c r="CI1286" s="70"/>
      <c r="CJ1286" s="70"/>
      <c r="CK1286" s="70"/>
      <c r="CL1286" s="70"/>
      <c r="CM1286" s="70"/>
      <c r="CN1286" s="70"/>
      <c r="CO1286" s="70"/>
      <c r="CP1286" s="70"/>
      <c r="CQ1286" s="70"/>
      <c r="CR1286" s="70"/>
      <c r="CS1286" s="70"/>
      <c r="CT1286" s="70"/>
      <c r="CU1286" s="70"/>
      <c r="CV1286" s="70"/>
      <c r="CW1286" s="70"/>
      <c r="CX1286" s="70"/>
      <c r="CY1286" s="70"/>
      <c r="CZ1286" s="70"/>
      <c r="DA1286" s="70"/>
      <c r="DB1286" s="70"/>
      <c r="DC1286" s="70"/>
      <c r="DD1286" s="70"/>
      <c r="DE1286" s="70"/>
      <c r="DF1286" s="70"/>
      <c r="DG1286" s="70"/>
      <c r="DH1286" s="70"/>
      <c r="DI1286" s="70"/>
      <c r="DJ1286" s="70"/>
      <c r="DK1286" s="70"/>
      <c r="DL1286" s="70"/>
      <c r="DM1286" s="70"/>
      <c r="DN1286" s="70"/>
      <c r="DO1286" s="70"/>
      <c r="DP1286" s="70"/>
      <c r="DQ1286" s="70"/>
      <c r="DR1286" s="70"/>
      <c r="DS1286" s="70"/>
      <c r="DT1286" s="70"/>
      <c r="DU1286" s="70"/>
      <c r="DV1286" s="70"/>
      <c r="DW1286" s="70"/>
      <c r="DX1286" s="70"/>
      <c r="DY1286" s="70"/>
      <c r="DZ1286" s="70"/>
      <c r="EA1286" s="70"/>
      <c r="EB1286" s="70"/>
      <c r="EC1286" s="70"/>
      <c r="ED1286" s="70"/>
      <c r="EE1286" s="70"/>
      <c r="EF1286" s="70"/>
      <c r="EG1286" s="70"/>
      <c r="EH1286" s="70"/>
      <c r="EI1286" s="70"/>
      <c r="EJ1286" s="70"/>
      <c r="EK1286" s="70"/>
      <c r="EL1286" s="70"/>
      <c r="EM1286" s="70"/>
      <c r="EN1286" s="70"/>
      <c r="EO1286" s="70"/>
      <c r="EP1286" s="70"/>
      <c r="EQ1286" s="70"/>
      <c r="ER1286" s="70"/>
      <c r="ES1286" s="70"/>
      <c r="ET1286" s="70"/>
      <c r="EU1286" s="70"/>
      <c r="EV1286" s="70"/>
      <c r="EW1286" s="70"/>
      <c r="EX1286" s="70"/>
      <c r="EY1286" s="70"/>
      <c r="EZ1286" s="70"/>
      <c r="FA1286" s="70"/>
      <c r="FB1286" s="70"/>
      <c r="FC1286" s="70"/>
      <c r="FD1286" s="70"/>
      <c r="FE1286" s="70"/>
      <c r="FF1286" s="70"/>
      <c r="FG1286" s="70"/>
      <c r="FH1286" s="70"/>
      <c r="FI1286" s="70"/>
      <c r="FJ1286" s="70"/>
      <c r="FK1286" s="70"/>
      <c r="FL1286" s="70"/>
      <c r="FM1286" s="70"/>
      <c r="FN1286" s="70"/>
      <c r="FO1286" s="70"/>
      <c r="FP1286" s="70"/>
      <c r="FQ1286" s="70"/>
      <c r="FR1286" s="70"/>
      <c r="FS1286" s="70"/>
      <c r="FT1286" s="70"/>
      <c r="FU1286" s="70"/>
      <c r="FV1286" s="70"/>
      <c r="FW1286" s="70"/>
      <c r="FX1286" s="70"/>
      <c r="FY1286" s="70"/>
      <c r="FZ1286" s="70"/>
      <c r="GA1286" s="70"/>
      <c r="GB1286" s="70"/>
      <c r="GC1286" s="70"/>
      <c r="GD1286" s="70"/>
      <c r="GE1286" s="70"/>
      <c r="GF1286" s="70"/>
      <c r="GG1286" s="70"/>
      <c r="GH1286" s="70"/>
      <c r="GI1286" s="70"/>
      <c r="GJ1286" s="70"/>
      <c r="GK1286" s="70"/>
      <c r="GL1286" s="70"/>
      <c r="GM1286" s="70"/>
      <c r="GN1286" s="70"/>
      <c r="GO1286" s="70"/>
      <c r="GP1286" s="70"/>
      <c r="GQ1286" s="70"/>
      <c r="GR1286" s="70"/>
      <c r="GS1286" s="70"/>
      <c r="GT1286" s="70"/>
      <c r="GU1286" s="70"/>
      <c r="GV1286" s="70"/>
      <c r="GW1286" s="70"/>
      <c r="GX1286" s="70"/>
      <c r="GY1286" s="70"/>
      <c r="GZ1286" s="70"/>
      <c r="HA1286" s="70"/>
      <c r="HB1286" s="70"/>
      <c r="HC1286" s="70"/>
      <c r="HD1286" s="70"/>
      <c r="HE1286" s="70"/>
      <c r="HF1286" s="70"/>
      <c r="HG1286" s="70"/>
      <c r="HH1286" s="70"/>
      <c r="HI1286" s="70"/>
      <c r="HJ1286" s="70"/>
      <c r="HK1286" s="70"/>
      <c r="HL1286" s="70"/>
      <c r="HM1286" s="70"/>
      <c r="HN1286" s="70"/>
      <c r="HO1286" s="70"/>
      <c r="HP1286" s="70"/>
      <c r="HQ1286" s="70"/>
      <c r="HR1286" s="70"/>
      <c r="HS1286" s="70"/>
      <c r="HT1286" s="70"/>
      <c r="HU1286" s="70"/>
      <c r="HV1286" s="70"/>
      <c r="HW1286" s="70"/>
      <c r="HX1286" s="70"/>
      <c r="HY1286" s="70"/>
      <c r="HZ1286" s="70"/>
      <c r="IA1286" s="70"/>
      <c r="IB1286" s="70"/>
      <c r="IC1286" s="70"/>
      <c r="ID1286" s="70"/>
      <c r="IE1286" s="70"/>
      <c r="IF1286" s="70"/>
      <c r="IG1286" s="70"/>
      <c r="IH1286" s="70"/>
      <c r="II1286" s="70"/>
      <c r="IJ1286" s="70"/>
      <c r="IK1286" s="70"/>
      <c r="IL1286" s="70"/>
      <c r="IM1286" s="70"/>
      <c r="IN1286" s="70"/>
      <c r="IO1286" s="70"/>
      <c r="IP1286" s="70"/>
      <c r="IQ1286" s="70"/>
      <c r="IR1286" s="70"/>
      <c r="IS1286" s="70"/>
      <c r="IT1286" s="70"/>
      <c r="IU1286" s="70"/>
      <c r="IV1286" s="70"/>
    </row>
    <row r="1287" spans="1:256" s="15" customFormat="1" ht="12.75" x14ac:dyDescent="0.2">
      <c r="A1287" s="22" t="s">
        <v>10</v>
      </c>
      <c r="B1287" s="179" t="s">
        <v>11</v>
      </c>
      <c r="C1287" s="180"/>
      <c r="D1287" s="180"/>
      <c r="E1287" s="180"/>
      <c r="F1287" s="181"/>
      <c r="G1287" s="51" t="s">
        <v>9</v>
      </c>
      <c r="H1287" s="23" t="s">
        <v>15</v>
      </c>
      <c r="I1287" s="22" t="s">
        <v>21</v>
      </c>
      <c r="J1287" s="22" t="s">
        <v>24</v>
      </c>
      <c r="K1287" s="22" t="s">
        <v>26</v>
      </c>
      <c r="L1287" s="22" t="s">
        <v>30</v>
      </c>
      <c r="M1287" s="22" t="s">
        <v>34</v>
      </c>
      <c r="N1287" s="22" t="s">
        <v>42</v>
      </c>
      <c r="O1287" s="62" t="s">
        <v>38</v>
      </c>
      <c r="P1287" s="77"/>
      <c r="Q1287" s="77"/>
      <c r="R1287" s="26"/>
      <c r="S1287" s="26"/>
      <c r="T1287" s="26"/>
      <c r="U1287" s="26"/>
      <c r="V1287" s="26"/>
      <c r="W1287" s="26"/>
      <c r="X1287" s="36"/>
      <c r="Y1287" s="26"/>
      <c r="Z1287" s="25"/>
      <c r="AA1287" s="26"/>
      <c r="AB1287" s="26"/>
      <c r="AC1287" s="26"/>
      <c r="AD1287" s="26"/>
      <c r="AE1287" s="70"/>
      <c r="AF1287" s="70"/>
      <c r="AG1287" s="70"/>
      <c r="AH1287" s="70"/>
      <c r="AI1287" s="70"/>
      <c r="AJ1287" s="70"/>
      <c r="AK1287" s="70"/>
      <c r="AL1287" s="70"/>
      <c r="AM1287" s="70"/>
      <c r="AN1287" s="70"/>
      <c r="AO1287" s="70"/>
      <c r="AP1287" s="70"/>
      <c r="AQ1287" s="70"/>
      <c r="AR1287" s="70"/>
      <c r="AS1287" s="70"/>
      <c r="AT1287" s="70"/>
      <c r="AU1287" s="70"/>
      <c r="AV1287" s="70"/>
      <c r="AW1287" s="70"/>
      <c r="AX1287" s="70"/>
      <c r="AY1287" s="70"/>
      <c r="AZ1287" s="70"/>
      <c r="BA1287" s="70"/>
      <c r="BB1287" s="70"/>
      <c r="BC1287" s="70"/>
      <c r="BD1287" s="70"/>
      <c r="BE1287" s="70"/>
      <c r="BF1287" s="70"/>
      <c r="BG1287" s="70"/>
      <c r="BH1287" s="70"/>
      <c r="BI1287" s="70"/>
      <c r="BJ1287" s="70"/>
      <c r="BK1287" s="70"/>
      <c r="BL1287" s="70"/>
      <c r="BM1287" s="70"/>
      <c r="BN1287" s="70"/>
      <c r="BO1287" s="70"/>
      <c r="BP1287" s="70"/>
      <c r="BQ1287" s="70"/>
      <c r="BR1287" s="70"/>
      <c r="BS1287" s="70"/>
      <c r="BT1287" s="70"/>
      <c r="BU1287" s="70"/>
      <c r="BV1287" s="70"/>
      <c r="BW1287" s="70"/>
      <c r="BX1287" s="70"/>
      <c r="BY1287" s="70"/>
      <c r="BZ1287" s="70"/>
      <c r="CA1287" s="70"/>
      <c r="CB1287" s="70"/>
      <c r="CC1287" s="70"/>
      <c r="CD1287" s="70"/>
      <c r="CE1287" s="70"/>
      <c r="CF1287" s="70"/>
      <c r="CG1287" s="70"/>
      <c r="CH1287" s="70"/>
      <c r="CI1287" s="70"/>
      <c r="CJ1287" s="70"/>
      <c r="CK1287" s="70"/>
      <c r="CL1287" s="70"/>
      <c r="CM1287" s="70"/>
      <c r="CN1287" s="70"/>
      <c r="CO1287" s="70"/>
      <c r="CP1287" s="70"/>
      <c r="CQ1287" s="70"/>
      <c r="CR1287" s="70"/>
      <c r="CS1287" s="70"/>
      <c r="CT1287" s="70"/>
      <c r="CU1287" s="70"/>
      <c r="CV1287" s="70"/>
      <c r="CW1287" s="70"/>
      <c r="CX1287" s="70"/>
      <c r="CY1287" s="70"/>
      <c r="CZ1287" s="70"/>
      <c r="DA1287" s="70"/>
      <c r="DB1287" s="70"/>
      <c r="DC1287" s="70"/>
      <c r="DD1287" s="70"/>
      <c r="DE1287" s="70"/>
      <c r="DF1287" s="70"/>
      <c r="DG1287" s="70"/>
      <c r="DH1287" s="70"/>
      <c r="DI1287" s="70"/>
      <c r="DJ1287" s="70"/>
      <c r="DK1287" s="70"/>
      <c r="DL1287" s="70"/>
      <c r="DM1287" s="70"/>
      <c r="DN1287" s="70"/>
      <c r="DO1287" s="70"/>
      <c r="DP1287" s="70"/>
      <c r="DQ1287" s="70"/>
      <c r="DR1287" s="70"/>
      <c r="DS1287" s="70"/>
      <c r="DT1287" s="70"/>
      <c r="DU1287" s="70"/>
      <c r="DV1287" s="70"/>
      <c r="DW1287" s="70"/>
      <c r="DX1287" s="70"/>
      <c r="DY1287" s="70"/>
      <c r="DZ1287" s="70"/>
      <c r="EA1287" s="70"/>
      <c r="EB1287" s="70"/>
      <c r="EC1287" s="70"/>
      <c r="ED1287" s="70"/>
      <c r="EE1287" s="70"/>
      <c r="EF1287" s="70"/>
      <c r="EG1287" s="70"/>
      <c r="EH1287" s="70"/>
      <c r="EI1287" s="70"/>
      <c r="EJ1287" s="70"/>
      <c r="EK1287" s="70"/>
      <c r="EL1287" s="70"/>
      <c r="EM1287" s="70"/>
      <c r="EN1287" s="70"/>
      <c r="EO1287" s="70"/>
      <c r="EP1287" s="70"/>
      <c r="EQ1287" s="70"/>
      <c r="ER1287" s="70"/>
      <c r="ES1287" s="70"/>
      <c r="ET1287" s="70"/>
      <c r="EU1287" s="70"/>
      <c r="EV1287" s="70"/>
      <c r="EW1287" s="70"/>
      <c r="EX1287" s="70"/>
      <c r="EY1287" s="70"/>
      <c r="EZ1287" s="70"/>
      <c r="FA1287" s="70"/>
      <c r="FB1287" s="70"/>
      <c r="FC1287" s="70"/>
      <c r="FD1287" s="70"/>
      <c r="FE1287" s="70"/>
      <c r="FF1287" s="70"/>
      <c r="FG1287" s="70"/>
      <c r="FH1287" s="70"/>
      <c r="FI1287" s="70"/>
      <c r="FJ1287" s="70"/>
      <c r="FK1287" s="70"/>
      <c r="FL1287" s="70"/>
      <c r="FM1287" s="70"/>
      <c r="FN1287" s="70"/>
      <c r="FO1287" s="70"/>
      <c r="FP1287" s="70"/>
      <c r="FQ1287" s="70"/>
      <c r="FR1287" s="70"/>
      <c r="FS1287" s="70"/>
      <c r="FT1287" s="70"/>
      <c r="FU1287" s="70"/>
      <c r="FV1287" s="70"/>
      <c r="FW1287" s="70"/>
      <c r="FX1287" s="70"/>
      <c r="FY1287" s="70"/>
      <c r="FZ1287" s="70"/>
      <c r="GA1287" s="70"/>
      <c r="GB1287" s="70"/>
      <c r="GC1287" s="70"/>
      <c r="GD1287" s="70"/>
      <c r="GE1287" s="70"/>
      <c r="GF1287" s="70"/>
      <c r="GG1287" s="70"/>
      <c r="GH1287" s="70"/>
      <c r="GI1287" s="70"/>
      <c r="GJ1287" s="70"/>
      <c r="GK1287" s="70"/>
      <c r="GL1287" s="70"/>
      <c r="GM1287" s="70"/>
      <c r="GN1287" s="70"/>
      <c r="GO1287" s="70"/>
      <c r="GP1287" s="70"/>
      <c r="GQ1287" s="70"/>
      <c r="GR1287" s="70"/>
      <c r="GS1287" s="70"/>
      <c r="GT1287" s="70"/>
      <c r="GU1287" s="70"/>
      <c r="GV1287" s="70"/>
      <c r="GW1287" s="70"/>
      <c r="GX1287" s="70"/>
      <c r="GY1287" s="70"/>
      <c r="GZ1287" s="70"/>
      <c r="HA1287" s="70"/>
      <c r="HB1287" s="70"/>
      <c r="HC1287" s="70"/>
      <c r="HD1287" s="70"/>
      <c r="HE1287" s="70"/>
      <c r="HF1287" s="70"/>
      <c r="HG1287" s="70"/>
      <c r="HH1287" s="70"/>
      <c r="HI1287" s="70"/>
      <c r="HJ1287" s="70"/>
      <c r="HK1287" s="70"/>
      <c r="HL1287" s="70"/>
      <c r="HM1287" s="70"/>
      <c r="HN1287" s="70"/>
      <c r="HO1287" s="70"/>
      <c r="HP1287" s="70"/>
      <c r="HQ1287" s="70"/>
      <c r="HR1287" s="70"/>
      <c r="HS1287" s="70"/>
      <c r="HT1287" s="70"/>
      <c r="HU1287" s="70"/>
      <c r="HV1287" s="70"/>
      <c r="HW1287" s="70"/>
      <c r="HX1287" s="70"/>
      <c r="HY1287" s="70"/>
      <c r="HZ1287" s="70"/>
      <c r="IA1287" s="70"/>
      <c r="IB1287" s="70"/>
      <c r="IC1287" s="70"/>
      <c r="ID1287" s="70"/>
      <c r="IE1287" s="70"/>
      <c r="IF1287" s="70"/>
      <c r="IG1287" s="70"/>
      <c r="IH1287" s="70"/>
      <c r="II1287" s="70"/>
      <c r="IJ1287" s="70"/>
      <c r="IK1287" s="70"/>
      <c r="IL1287" s="70"/>
      <c r="IM1287" s="70"/>
      <c r="IN1287" s="70"/>
      <c r="IO1287" s="70"/>
      <c r="IP1287" s="70"/>
      <c r="IQ1287" s="70"/>
      <c r="IR1287" s="70"/>
      <c r="IS1287" s="70"/>
      <c r="IT1287" s="70"/>
      <c r="IU1287" s="70"/>
      <c r="IV1287" s="70"/>
    </row>
    <row r="1288" spans="1:256" s="69" customFormat="1" ht="50.1" customHeight="1" x14ac:dyDescent="0.2">
      <c r="A1288" s="12"/>
      <c r="B1288" s="207"/>
      <c r="C1288" s="208"/>
      <c r="D1288" s="208"/>
      <c r="E1288" s="208"/>
      <c r="F1288" s="209"/>
      <c r="G1288" s="28"/>
      <c r="H1288" s="8"/>
      <c r="I1288" s="9"/>
      <c r="J1288" s="29">
        <f t="shared" ref="J1288:J1293" si="147">SUM(H1288*I1288)</f>
        <v>0</v>
      </c>
      <c r="K1288" s="9"/>
      <c r="L1288" s="4">
        <f t="shared" ref="L1288:L1293" si="148">SUM(J1288*K1288)</f>
        <v>0</v>
      </c>
      <c r="M1288" s="10"/>
      <c r="N1288" s="11"/>
      <c r="O1288" s="67">
        <f t="shared" ref="O1288:O1293" si="149">SUM(M1288*N1288)</f>
        <v>0</v>
      </c>
      <c r="P1288" s="78"/>
      <c r="Q1288" s="78"/>
      <c r="R1288" s="3"/>
      <c r="S1288" s="1"/>
      <c r="T1288" s="1"/>
      <c r="U1288" s="1"/>
      <c r="V1288" s="1"/>
      <c r="W1288" s="1"/>
      <c r="X1288" s="5"/>
      <c r="Y1288" s="1"/>
      <c r="Z1288" s="1"/>
      <c r="AA1288" s="3"/>
      <c r="AB1288" s="3"/>
      <c r="AC1288" s="3"/>
      <c r="AD1288" s="3"/>
    </row>
    <row r="1289" spans="1:256" s="69" customFormat="1" ht="50.1" customHeight="1" x14ac:dyDescent="0.2">
      <c r="A1289" s="12"/>
      <c r="B1289" s="200"/>
      <c r="C1289" s="177"/>
      <c r="D1289" s="177"/>
      <c r="E1289" s="177"/>
      <c r="F1289" s="178"/>
      <c r="G1289" s="28"/>
      <c r="H1289" s="8"/>
      <c r="I1289" s="9"/>
      <c r="J1289" s="29">
        <f t="shared" si="147"/>
        <v>0</v>
      </c>
      <c r="K1289" s="9"/>
      <c r="L1289" s="4">
        <f t="shared" si="148"/>
        <v>0</v>
      </c>
      <c r="M1289" s="10"/>
      <c r="N1289" s="11"/>
      <c r="O1289" s="67">
        <f t="shared" si="149"/>
        <v>0</v>
      </c>
      <c r="P1289" s="78"/>
      <c r="Q1289" s="78"/>
      <c r="R1289" s="3"/>
      <c r="S1289" s="1"/>
      <c r="T1289" s="1"/>
      <c r="U1289" s="1"/>
      <c r="V1289" s="1"/>
      <c r="W1289" s="1"/>
      <c r="X1289" s="5"/>
      <c r="Y1289" s="1"/>
      <c r="Z1289" s="1"/>
      <c r="AA1289" s="3"/>
      <c r="AB1289" s="3"/>
      <c r="AC1289" s="3"/>
      <c r="AD1289" s="3"/>
    </row>
    <row r="1290" spans="1:256" s="69" customFormat="1" ht="50.1" customHeight="1" x14ac:dyDescent="0.2">
      <c r="A1290" s="12"/>
      <c r="B1290" s="200"/>
      <c r="C1290" s="177"/>
      <c r="D1290" s="177"/>
      <c r="E1290" s="177"/>
      <c r="F1290" s="178"/>
      <c r="G1290" s="28"/>
      <c r="H1290" s="8"/>
      <c r="I1290" s="9"/>
      <c r="J1290" s="29">
        <f t="shared" si="147"/>
        <v>0</v>
      </c>
      <c r="K1290" s="9"/>
      <c r="L1290" s="4">
        <f t="shared" si="148"/>
        <v>0</v>
      </c>
      <c r="M1290" s="10"/>
      <c r="N1290" s="11"/>
      <c r="O1290" s="67">
        <f t="shared" si="149"/>
        <v>0</v>
      </c>
      <c r="P1290" s="78"/>
      <c r="Q1290" s="78"/>
      <c r="R1290" s="3"/>
      <c r="S1290" s="1"/>
      <c r="T1290" s="1"/>
      <c r="U1290" s="1"/>
      <c r="V1290" s="1"/>
      <c r="W1290" s="1"/>
      <c r="X1290" s="5"/>
      <c r="Y1290" s="1"/>
      <c r="Z1290" s="1"/>
      <c r="AA1290" s="3"/>
      <c r="AB1290" s="3"/>
      <c r="AC1290" s="3"/>
      <c r="AD1290" s="3"/>
    </row>
    <row r="1291" spans="1:256" s="69" customFormat="1" ht="50.1" customHeight="1" x14ac:dyDescent="0.2">
      <c r="A1291" s="12"/>
      <c r="B1291" s="200"/>
      <c r="C1291" s="177"/>
      <c r="D1291" s="177"/>
      <c r="E1291" s="177"/>
      <c r="F1291" s="178"/>
      <c r="G1291" s="28"/>
      <c r="H1291" s="8"/>
      <c r="I1291" s="9"/>
      <c r="J1291" s="29">
        <f t="shared" si="147"/>
        <v>0</v>
      </c>
      <c r="K1291" s="9"/>
      <c r="L1291" s="4">
        <f t="shared" si="148"/>
        <v>0</v>
      </c>
      <c r="M1291" s="10"/>
      <c r="N1291" s="11"/>
      <c r="O1291" s="67">
        <f t="shared" si="149"/>
        <v>0</v>
      </c>
      <c r="P1291" s="78"/>
      <c r="Q1291" s="78"/>
      <c r="R1291" s="3"/>
      <c r="S1291" s="1"/>
      <c r="T1291" s="1"/>
      <c r="U1291" s="1"/>
      <c r="V1291" s="1"/>
      <c r="W1291" s="1"/>
      <c r="X1291" s="5"/>
      <c r="Y1291" s="1"/>
      <c r="Z1291" s="1"/>
      <c r="AA1291" s="3"/>
      <c r="AB1291" s="3"/>
      <c r="AC1291" s="3"/>
      <c r="AD1291" s="3"/>
    </row>
    <row r="1292" spans="1:256" s="69" customFormat="1" ht="50.1" customHeight="1" x14ac:dyDescent="0.2">
      <c r="A1292" s="12"/>
      <c r="B1292" s="200"/>
      <c r="C1292" s="177"/>
      <c r="D1292" s="177"/>
      <c r="E1292" s="177"/>
      <c r="F1292" s="178"/>
      <c r="G1292" s="28"/>
      <c r="H1292" s="8"/>
      <c r="I1292" s="9"/>
      <c r="J1292" s="29">
        <f t="shared" si="147"/>
        <v>0</v>
      </c>
      <c r="K1292" s="9"/>
      <c r="L1292" s="4">
        <f t="shared" si="148"/>
        <v>0</v>
      </c>
      <c r="M1292" s="10"/>
      <c r="N1292" s="11"/>
      <c r="O1292" s="67">
        <f t="shared" si="149"/>
        <v>0</v>
      </c>
      <c r="P1292" s="78"/>
      <c r="Q1292" s="78"/>
      <c r="R1292" s="3"/>
      <c r="S1292" s="1"/>
      <c r="T1292" s="1"/>
      <c r="U1292" s="1"/>
      <c r="V1292" s="1"/>
      <c r="W1292" s="1"/>
      <c r="X1292" s="5"/>
      <c r="Y1292" s="1"/>
      <c r="Z1292" s="1"/>
      <c r="AA1292" s="3"/>
      <c r="AB1292" s="3"/>
      <c r="AC1292" s="3"/>
      <c r="AD1292" s="3"/>
    </row>
    <row r="1293" spans="1:256" s="69" customFormat="1" ht="50.1" customHeight="1" x14ac:dyDescent="0.2">
      <c r="A1293" s="12"/>
      <c r="B1293" s="200"/>
      <c r="C1293" s="177"/>
      <c r="D1293" s="177"/>
      <c r="E1293" s="177"/>
      <c r="F1293" s="178"/>
      <c r="G1293" s="28"/>
      <c r="H1293" s="8"/>
      <c r="I1293" s="9"/>
      <c r="J1293" s="29">
        <f t="shared" si="147"/>
        <v>0</v>
      </c>
      <c r="K1293" s="9"/>
      <c r="L1293" s="4">
        <f t="shared" si="148"/>
        <v>0</v>
      </c>
      <c r="M1293" s="10"/>
      <c r="N1293" s="11"/>
      <c r="O1293" s="67">
        <f t="shared" si="149"/>
        <v>0</v>
      </c>
      <c r="P1293" s="78"/>
      <c r="Q1293" s="78"/>
      <c r="R1293" s="3"/>
      <c r="S1293" s="1"/>
      <c r="T1293" s="1"/>
      <c r="U1293" s="1"/>
      <c r="V1293" s="1"/>
      <c r="W1293" s="1"/>
      <c r="X1293" s="5"/>
      <c r="Y1293" s="1"/>
      <c r="Z1293" s="1"/>
      <c r="AA1293" s="3"/>
      <c r="AB1293" s="3"/>
      <c r="AC1293" s="3"/>
      <c r="AD1293" s="3"/>
    </row>
    <row r="1294" spans="1:256" s="15" customFormat="1" ht="20.100000000000001" customHeight="1" thickBot="1" x14ac:dyDescent="0.2">
      <c r="A1294" s="41"/>
      <c r="B1294" s="145" t="s">
        <v>43</v>
      </c>
      <c r="C1294" s="146"/>
      <c r="D1294" s="146"/>
      <c r="E1294" s="146"/>
      <c r="F1294" s="147"/>
      <c r="G1294" s="56"/>
      <c r="H1294" s="42"/>
      <c r="I1294" s="43"/>
      <c r="J1294" s="32">
        <f>SUM(J1288:J1293)</f>
        <v>0</v>
      </c>
      <c r="K1294" s="43"/>
      <c r="L1294" s="32">
        <f>SUM(L1288:L1293)</f>
        <v>0</v>
      </c>
      <c r="M1294" s="44">
        <f>SUM(M1288:M1293)</f>
        <v>0</v>
      </c>
      <c r="N1294" s="43"/>
      <c r="O1294" s="32">
        <f>SUM(O1288:O1293)</f>
        <v>0</v>
      </c>
      <c r="P1294" s="79"/>
      <c r="Q1294" s="79"/>
      <c r="R1294" s="25"/>
      <c r="S1294" s="25"/>
      <c r="T1294" s="25"/>
      <c r="U1294" s="25"/>
      <c r="V1294" s="25"/>
      <c r="W1294" s="25"/>
      <c r="X1294" s="40"/>
      <c r="Y1294" s="25"/>
      <c r="Z1294" s="25"/>
      <c r="AA1294" s="25"/>
      <c r="AB1294" s="25"/>
      <c r="AC1294" s="25"/>
      <c r="AD1294" s="25"/>
    </row>
    <row r="1295" spans="1:256" s="15" customFormat="1" x14ac:dyDescent="0.15">
      <c r="A1295" s="25"/>
      <c r="B1295" s="25"/>
      <c r="C1295" s="25"/>
      <c r="D1295" s="25"/>
      <c r="E1295" s="25"/>
      <c r="F1295" s="25"/>
      <c r="G1295" s="54"/>
      <c r="H1295" s="25"/>
      <c r="I1295" s="25"/>
      <c r="J1295" s="25"/>
      <c r="K1295" s="25"/>
      <c r="L1295" s="25"/>
      <c r="M1295" s="25"/>
      <c r="N1295" s="25"/>
      <c r="O1295" s="63"/>
      <c r="P1295" s="74"/>
      <c r="Q1295" s="74"/>
    </row>
    <row r="1296" spans="1:256" s="15" customFormat="1" x14ac:dyDescent="0.15">
      <c r="A1296" s="25"/>
      <c r="B1296" s="25"/>
      <c r="C1296" s="25"/>
      <c r="D1296" s="25"/>
      <c r="E1296" s="25"/>
      <c r="F1296" s="25"/>
      <c r="G1296" s="54"/>
      <c r="H1296" s="25"/>
      <c r="I1296" s="25"/>
      <c r="J1296" s="25"/>
      <c r="K1296" s="25"/>
      <c r="L1296" s="25"/>
      <c r="M1296" s="25"/>
      <c r="N1296" s="25"/>
      <c r="O1296" s="63"/>
      <c r="P1296" s="74"/>
      <c r="Q1296" s="74"/>
    </row>
    <row r="1297" spans="1:30" s="15" customFormat="1" x14ac:dyDescent="0.15">
      <c r="A1297" s="27"/>
      <c r="B1297" s="27"/>
      <c r="C1297" s="27"/>
      <c r="D1297" s="27"/>
      <c r="E1297" s="27"/>
      <c r="F1297" s="27"/>
      <c r="G1297" s="55"/>
      <c r="H1297" s="27"/>
      <c r="I1297" s="27"/>
      <c r="J1297" s="27"/>
      <c r="K1297" s="27"/>
      <c r="L1297" s="27"/>
      <c r="M1297" s="27"/>
      <c r="N1297" s="27"/>
      <c r="O1297" s="64"/>
      <c r="P1297" s="74"/>
      <c r="Q1297" s="74"/>
      <c r="R1297" s="25"/>
      <c r="S1297" s="25"/>
      <c r="T1297" s="25"/>
      <c r="U1297" s="25"/>
      <c r="V1297" s="25"/>
      <c r="W1297" s="25"/>
      <c r="X1297" s="40"/>
      <c r="Y1297" s="25"/>
      <c r="Z1297" s="25"/>
      <c r="AA1297" s="25"/>
      <c r="AB1297" s="25"/>
      <c r="AC1297" s="25"/>
      <c r="AD1297" s="25"/>
    </row>
    <row r="1298" spans="1:30" s="15" customFormat="1" ht="9" customHeight="1" x14ac:dyDescent="0.2">
      <c r="A1298" s="167" t="s">
        <v>50</v>
      </c>
      <c r="B1298" s="168"/>
      <c r="C1298" s="168"/>
      <c r="D1298" s="168"/>
      <c r="E1298" s="168"/>
      <c r="F1298" s="168"/>
      <c r="G1298" s="168"/>
      <c r="H1298" s="169"/>
      <c r="I1298" s="164" t="s">
        <v>46</v>
      </c>
      <c r="J1298" s="165"/>
      <c r="K1298" s="165"/>
      <c r="L1298" s="165"/>
      <c r="M1298" s="166"/>
      <c r="N1298" s="65" t="s">
        <v>1</v>
      </c>
      <c r="O1298" s="66"/>
      <c r="P1298" s="68"/>
      <c r="Q1298" s="68"/>
      <c r="R1298" s="25"/>
      <c r="S1298" s="25"/>
      <c r="T1298" s="25"/>
      <c r="U1298" s="25"/>
      <c r="V1298" s="25"/>
      <c r="W1298" s="25"/>
      <c r="X1298" s="40"/>
      <c r="Y1298" s="25"/>
      <c r="Z1298" s="25"/>
      <c r="AA1298" s="25"/>
      <c r="AB1298" s="25"/>
      <c r="AC1298" s="25"/>
      <c r="AD1298" s="25"/>
    </row>
    <row r="1299" spans="1:30" s="15" customFormat="1" ht="8.25" customHeight="1" x14ac:dyDescent="0.15">
      <c r="A1299" s="170"/>
      <c r="B1299" s="171"/>
      <c r="C1299" s="171"/>
      <c r="D1299" s="171"/>
      <c r="E1299" s="171"/>
      <c r="F1299" s="171"/>
      <c r="G1299" s="171"/>
      <c r="H1299" s="172"/>
      <c r="I1299" s="24"/>
      <c r="J1299" s="25"/>
      <c r="K1299" s="25"/>
      <c r="L1299" s="25"/>
      <c r="M1299" s="16"/>
      <c r="N1299" s="25"/>
      <c r="O1299" s="63"/>
      <c r="P1299" s="74"/>
      <c r="Q1299" s="74"/>
      <c r="R1299" s="25"/>
      <c r="S1299" s="25"/>
      <c r="T1299" s="25"/>
      <c r="U1299" s="25"/>
      <c r="V1299" s="25"/>
      <c r="W1299" s="25"/>
      <c r="X1299" s="40"/>
      <c r="Y1299" s="25"/>
      <c r="Z1299" s="25"/>
      <c r="AA1299" s="25"/>
      <c r="AB1299" s="25"/>
      <c r="AC1299" s="25"/>
      <c r="AD1299" s="25"/>
    </row>
    <row r="1300" spans="1:30" s="15" customFormat="1" ht="12.75" customHeight="1" x14ac:dyDescent="0.2">
      <c r="A1300" s="170"/>
      <c r="B1300" s="171"/>
      <c r="C1300" s="171"/>
      <c r="D1300" s="171"/>
      <c r="E1300" s="171"/>
      <c r="F1300" s="171"/>
      <c r="G1300" s="171"/>
      <c r="H1300" s="172"/>
      <c r="I1300" s="201"/>
      <c r="J1300" s="128"/>
      <c r="K1300" s="128"/>
      <c r="L1300" s="128"/>
      <c r="M1300" s="129"/>
      <c r="N1300" s="26" t="s">
        <v>48</v>
      </c>
      <c r="O1300" s="63"/>
      <c r="P1300" s="74"/>
      <c r="Q1300" s="74"/>
      <c r="R1300" s="25"/>
      <c r="S1300" s="25"/>
      <c r="T1300" s="25"/>
      <c r="U1300" s="25"/>
      <c r="V1300" s="25"/>
      <c r="W1300" s="25"/>
      <c r="X1300" s="40"/>
      <c r="Y1300" s="25"/>
      <c r="Z1300" s="25"/>
      <c r="AA1300" s="25"/>
      <c r="AB1300" s="25"/>
      <c r="AC1300" s="25"/>
      <c r="AD1300" s="25"/>
    </row>
    <row r="1301" spans="1:30" s="15" customFormat="1" ht="8.25" customHeight="1" x14ac:dyDescent="0.15">
      <c r="A1301" s="170"/>
      <c r="B1301" s="171"/>
      <c r="C1301" s="171"/>
      <c r="D1301" s="171"/>
      <c r="E1301" s="171"/>
      <c r="F1301" s="171"/>
      <c r="G1301" s="171"/>
      <c r="H1301" s="172"/>
      <c r="I1301" s="130"/>
      <c r="J1301" s="128"/>
      <c r="K1301" s="128"/>
      <c r="L1301" s="128"/>
      <c r="M1301" s="129"/>
      <c r="N1301" s="25"/>
      <c r="O1301" s="63"/>
      <c r="P1301" s="74"/>
      <c r="Q1301" s="74"/>
      <c r="R1301" s="25"/>
      <c r="S1301" s="25"/>
      <c r="T1301" s="25"/>
      <c r="U1301" s="25"/>
      <c r="V1301" s="25"/>
      <c r="W1301" s="25"/>
      <c r="X1301" s="40"/>
      <c r="Y1301" s="25"/>
      <c r="Z1301" s="25"/>
      <c r="AA1301" s="25"/>
      <c r="AB1301" s="25"/>
      <c r="AC1301" s="25"/>
      <c r="AD1301" s="25"/>
    </row>
    <row r="1302" spans="1:30" s="15" customFormat="1" ht="8.25" customHeight="1" x14ac:dyDescent="0.15">
      <c r="A1302" s="170"/>
      <c r="B1302" s="171"/>
      <c r="C1302" s="171"/>
      <c r="D1302" s="171"/>
      <c r="E1302" s="171"/>
      <c r="F1302" s="171"/>
      <c r="G1302" s="171"/>
      <c r="H1302" s="172"/>
      <c r="I1302" s="130"/>
      <c r="J1302" s="128"/>
      <c r="K1302" s="128"/>
      <c r="L1302" s="128"/>
      <c r="M1302" s="129"/>
      <c r="N1302" s="27"/>
      <c r="O1302" s="64"/>
      <c r="P1302" s="74"/>
      <c r="Q1302" s="74"/>
      <c r="R1302" s="25"/>
      <c r="S1302" s="25"/>
      <c r="T1302" s="25"/>
      <c r="U1302" s="25"/>
      <c r="V1302" s="25"/>
      <c r="W1302" s="25"/>
      <c r="X1302" s="40"/>
      <c r="Y1302" s="25"/>
      <c r="Z1302" s="25"/>
      <c r="AA1302" s="25"/>
      <c r="AB1302" s="25"/>
      <c r="AC1302" s="25"/>
      <c r="AD1302" s="25"/>
    </row>
    <row r="1303" spans="1:30" s="15" customFormat="1" ht="9" customHeight="1" x14ac:dyDescent="0.15">
      <c r="A1303" s="170"/>
      <c r="B1303" s="171"/>
      <c r="C1303" s="171"/>
      <c r="D1303" s="171"/>
      <c r="E1303" s="171"/>
      <c r="F1303" s="171"/>
      <c r="G1303" s="171"/>
      <c r="H1303" s="172"/>
      <c r="I1303" s="130"/>
      <c r="J1303" s="128"/>
      <c r="K1303" s="128"/>
      <c r="L1303" s="128"/>
      <c r="M1303" s="129"/>
      <c r="N1303" s="13" t="s">
        <v>2</v>
      </c>
      <c r="O1303" s="63"/>
      <c r="P1303" s="74"/>
      <c r="Q1303" s="74"/>
      <c r="R1303" s="25"/>
      <c r="S1303" s="25"/>
      <c r="T1303" s="25"/>
      <c r="U1303" s="25"/>
      <c r="V1303" s="25"/>
      <c r="W1303" s="25"/>
      <c r="X1303" s="40"/>
      <c r="Y1303" s="25"/>
      <c r="Z1303" s="25"/>
      <c r="AA1303" s="25"/>
      <c r="AB1303" s="25"/>
      <c r="AC1303" s="25"/>
      <c r="AD1303" s="25"/>
    </row>
    <row r="1304" spans="1:30" s="15" customFormat="1" ht="8.25" customHeight="1" x14ac:dyDescent="0.15">
      <c r="A1304" s="170"/>
      <c r="B1304" s="171"/>
      <c r="C1304" s="171"/>
      <c r="D1304" s="171"/>
      <c r="E1304" s="171"/>
      <c r="F1304" s="171"/>
      <c r="G1304" s="171"/>
      <c r="H1304" s="172"/>
      <c r="I1304" s="130"/>
      <c r="J1304" s="128"/>
      <c r="K1304" s="128"/>
      <c r="L1304" s="128"/>
      <c r="M1304" s="129"/>
      <c r="N1304" s="25"/>
      <c r="O1304" s="63"/>
      <c r="P1304" s="74"/>
      <c r="Q1304" s="74"/>
      <c r="R1304" s="25"/>
      <c r="S1304" s="25"/>
      <c r="T1304" s="25"/>
      <c r="U1304" s="25"/>
      <c r="V1304" s="25"/>
      <c r="W1304" s="25"/>
      <c r="X1304" s="40"/>
      <c r="Y1304" s="25"/>
      <c r="Z1304" s="25"/>
      <c r="AA1304" s="25"/>
      <c r="AB1304" s="25"/>
      <c r="AC1304" s="25"/>
      <c r="AD1304" s="25"/>
    </row>
    <row r="1305" spans="1:30" s="15" customFormat="1" ht="8.25" customHeight="1" x14ac:dyDescent="0.15">
      <c r="A1305" s="170"/>
      <c r="B1305" s="171"/>
      <c r="C1305" s="171"/>
      <c r="D1305" s="171"/>
      <c r="E1305" s="171"/>
      <c r="F1305" s="171"/>
      <c r="G1305" s="171"/>
      <c r="H1305" s="172"/>
      <c r="I1305" s="130"/>
      <c r="J1305" s="128"/>
      <c r="K1305" s="128"/>
      <c r="L1305" s="128"/>
      <c r="M1305" s="129"/>
      <c r="N1305" s="160"/>
      <c r="O1305" s="161"/>
      <c r="P1305" s="73"/>
      <c r="Q1305" s="73"/>
      <c r="R1305" s="25"/>
      <c r="S1305" s="25"/>
      <c r="T1305" s="25"/>
      <c r="U1305" s="25"/>
      <c r="V1305" s="25"/>
      <c r="W1305" s="25"/>
      <c r="X1305" s="40"/>
      <c r="Y1305" s="25"/>
      <c r="Z1305" s="25"/>
      <c r="AA1305" s="25"/>
      <c r="AB1305" s="25"/>
      <c r="AC1305" s="25"/>
      <c r="AD1305" s="25"/>
    </row>
    <row r="1306" spans="1:30" s="15" customFormat="1" ht="8.25" customHeight="1" x14ac:dyDescent="0.15">
      <c r="A1306" s="173"/>
      <c r="B1306" s="174"/>
      <c r="C1306" s="174"/>
      <c r="D1306" s="174"/>
      <c r="E1306" s="174"/>
      <c r="F1306" s="174"/>
      <c r="G1306" s="174"/>
      <c r="H1306" s="175"/>
      <c r="I1306" s="131"/>
      <c r="J1306" s="132"/>
      <c r="K1306" s="132"/>
      <c r="L1306" s="132"/>
      <c r="M1306" s="133"/>
      <c r="N1306" s="162"/>
      <c r="O1306" s="163"/>
      <c r="P1306" s="73"/>
      <c r="Q1306" s="73"/>
      <c r="R1306" s="25"/>
      <c r="S1306" s="25"/>
      <c r="T1306" s="25"/>
      <c r="U1306" s="25"/>
      <c r="V1306" s="25"/>
      <c r="W1306" s="25"/>
      <c r="X1306" s="40"/>
      <c r="Y1306" s="25"/>
      <c r="Z1306" s="25"/>
      <c r="AA1306" s="25"/>
      <c r="AB1306" s="25"/>
      <c r="AC1306" s="25"/>
      <c r="AD1306" s="25"/>
    </row>
    <row r="1307" spans="1:30" s="15" customFormat="1" x14ac:dyDescent="0.15">
      <c r="A1307" s="182" t="s">
        <v>0</v>
      </c>
      <c r="B1307" s="183"/>
      <c r="C1307" s="183"/>
      <c r="D1307" s="183"/>
      <c r="E1307" s="183"/>
      <c r="F1307" s="184"/>
      <c r="G1307" s="47"/>
      <c r="H1307" s="148" t="s">
        <v>3</v>
      </c>
      <c r="I1307" s="149"/>
      <c r="J1307" s="149"/>
      <c r="K1307" s="149"/>
      <c r="L1307" s="149"/>
      <c r="M1307" s="149"/>
      <c r="N1307" s="149"/>
      <c r="O1307" s="150"/>
      <c r="P1307" s="75"/>
      <c r="Q1307" s="75"/>
      <c r="R1307" s="25"/>
      <c r="S1307" s="25"/>
      <c r="T1307" s="25"/>
      <c r="U1307" s="25"/>
      <c r="V1307" s="25"/>
      <c r="W1307" s="25"/>
      <c r="X1307" s="40"/>
      <c r="Y1307" s="25"/>
      <c r="Z1307" s="25"/>
      <c r="AA1307" s="25"/>
      <c r="AB1307" s="25"/>
      <c r="AC1307" s="25"/>
      <c r="AD1307" s="25"/>
    </row>
    <row r="1308" spans="1:30" s="15" customFormat="1" x14ac:dyDescent="0.15">
      <c r="A1308" s="185"/>
      <c r="B1308" s="186"/>
      <c r="C1308" s="186"/>
      <c r="D1308" s="186"/>
      <c r="E1308" s="186"/>
      <c r="F1308" s="187"/>
      <c r="G1308" s="47"/>
      <c r="H1308" s="151"/>
      <c r="I1308" s="152"/>
      <c r="J1308" s="152"/>
      <c r="K1308" s="152"/>
      <c r="L1308" s="152"/>
      <c r="M1308" s="152"/>
      <c r="N1308" s="152"/>
      <c r="O1308" s="153"/>
      <c r="P1308" s="75"/>
      <c r="Q1308" s="75"/>
      <c r="R1308" s="25"/>
      <c r="S1308" s="25"/>
      <c r="T1308" s="25"/>
      <c r="U1308" s="25"/>
      <c r="V1308" s="25"/>
      <c r="W1308" s="25"/>
      <c r="X1308" s="40"/>
      <c r="Y1308" s="25"/>
      <c r="Z1308" s="25"/>
      <c r="AA1308" s="25"/>
      <c r="AB1308" s="25"/>
      <c r="AC1308" s="25"/>
      <c r="AD1308" s="25"/>
    </row>
    <row r="1309" spans="1:30" s="15" customFormat="1" ht="12.75" x14ac:dyDescent="0.2">
      <c r="A1309" s="14"/>
      <c r="F1309" s="16"/>
      <c r="G1309" s="47"/>
      <c r="H1309" s="154" t="s">
        <v>4</v>
      </c>
      <c r="I1309" s="155"/>
      <c r="J1309" s="155"/>
      <c r="K1309" s="155"/>
      <c r="L1309" s="156"/>
      <c r="M1309" s="123" t="s">
        <v>5</v>
      </c>
      <c r="N1309" s="149"/>
      <c r="O1309" s="150"/>
      <c r="P1309" s="75"/>
      <c r="Q1309" s="75"/>
      <c r="R1309" s="25"/>
      <c r="S1309" s="26"/>
      <c r="T1309" s="26"/>
      <c r="U1309" s="26"/>
      <c r="V1309" s="26"/>
      <c r="W1309" s="26"/>
      <c r="X1309" s="36"/>
      <c r="Y1309" s="26"/>
      <c r="Z1309" s="25"/>
      <c r="AA1309" s="25"/>
      <c r="AB1309" s="25"/>
      <c r="AC1309" s="25"/>
      <c r="AD1309" s="25"/>
    </row>
    <row r="1310" spans="1:30" s="15" customFormat="1" ht="12.75" x14ac:dyDescent="0.2">
      <c r="A1310" s="17"/>
      <c r="F1310" s="16"/>
      <c r="G1310" s="47"/>
      <c r="H1310" s="157"/>
      <c r="I1310" s="158"/>
      <c r="J1310" s="158"/>
      <c r="K1310" s="158"/>
      <c r="L1310" s="159"/>
      <c r="M1310" s="151"/>
      <c r="N1310" s="152"/>
      <c r="O1310" s="153"/>
      <c r="P1310" s="75"/>
      <c r="Q1310" s="75"/>
      <c r="R1310" s="25"/>
      <c r="S1310" s="26"/>
      <c r="T1310" s="26"/>
      <c r="U1310" s="26"/>
      <c r="V1310" s="26"/>
      <c r="W1310" s="26"/>
      <c r="X1310" s="36"/>
      <c r="Y1310" s="26"/>
      <c r="Z1310" s="25"/>
      <c r="AA1310" s="25"/>
      <c r="AB1310" s="25"/>
      <c r="AC1310" s="25"/>
      <c r="AD1310" s="25"/>
    </row>
    <row r="1311" spans="1:30" s="15" customFormat="1" ht="12.75" x14ac:dyDescent="0.2">
      <c r="A1311" s="17"/>
      <c r="F1311" s="16"/>
      <c r="G1311" s="48"/>
      <c r="H1311" s="18"/>
      <c r="I1311" s="14"/>
      <c r="J1311" s="14"/>
      <c r="K1311" s="14"/>
      <c r="L1311" s="19"/>
      <c r="M1311" s="14"/>
      <c r="N1311" s="14"/>
      <c r="O1311" s="60" t="s">
        <v>39</v>
      </c>
      <c r="P1311" s="76"/>
      <c r="Q1311" s="76"/>
      <c r="R1311" s="25"/>
      <c r="S1311" s="26"/>
      <c r="T1311" s="26"/>
      <c r="U1311" s="26"/>
      <c r="V1311" s="26"/>
      <c r="W1311" s="26"/>
      <c r="X1311" s="36"/>
      <c r="Y1311" s="26"/>
      <c r="Z1311" s="25"/>
      <c r="AA1311" s="25"/>
      <c r="AB1311" s="25"/>
      <c r="AC1311" s="25"/>
      <c r="AD1311" s="25"/>
    </row>
    <row r="1312" spans="1:30" s="15" customFormat="1" ht="12.75" x14ac:dyDescent="0.2">
      <c r="A1312" s="17"/>
      <c r="F1312" s="16"/>
      <c r="G1312" s="49" t="s">
        <v>6</v>
      </c>
      <c r="H1312" s="21" t="s">
        <v>16</v>
      </c>
      <c r="I1312" s="20" t="s">
        <v>18</v>
      </c>
      <c r="J1312" s="20" t="s">
        <v>22</v>
      </c>
      <c r="K1312" s="20" t="s">
        <v>25</v>
      </c>
      <c r="L1312" s="20" t="s">
        <v>27</v>
      </c>
      <c r="M1312" s="20" t="s">
        <v>31</v>
      </c>
      <c r="N1312" s="20" t="s">
        <v>35</v>
      </c>
      <c r="O1312" s="60" t="s">
        <v>32</v>
      </c>
      <c r="P1312" s="76"/>
      <c r="Q1312" s="76"/>
      <c r="R1312" s="25"/>
      <c r="S1312" s="26"/>
      <c r="T1312" s="26"/>
      <c r="U1312" s="26"/>
      <c r="V1312" s="26"/>
      <c r="W1312" s="26"/>
      <c r="X1312" s="36"/>
      <c r="Y1312" s="26"/>
      <c r="Z1312" s="25"/>
      <c r="AA1312" s="25"/>
      <c r="AB1312" s="25"/>
      <c r="AC1312" s="25"/>
      <c r="AD1312" s="25"/>
    </row>
    <row r="1313" spans="1:256" s="15" customFormat="1" ht="12.75" x14ac:dyDescent="0.2">
      <c r="A1313" s="20" t="s">
        <v>13</v>
      </c>
      <c r="B1313" s="179" t="s">
        <v>12</v>
      </c>
      <c r="C1313" s="180"/>
      <c r="D1313" s="180"/>
      <c r="E1313" s="180"/>
      <c r="F1313" s="181"/>
      <c r="G1313" s="49" t="s">
        <v>8</v>
      </c>
      <c r="H1313" s="21" t="s">
        <v>17</v>
      </c>
      <c r="I1313" s="20" t="s">
        <v>23</v>
      </c>
      <c r="J1313" s="20" t="s">
        <v>23</v>
      </c>
      <c r="K1313" s="20" t="s">
        <v>44</v>
      </c>
      <c r="L1313" s="20" t="s">
        <v>25</v>
      </c>
      <c r="M1313" s="20" t="s">
        <v>32</v>
      </c>
      <c r="N1313" s="20" t="s">
        <v>36</v>
      </c>
      <c r="O1313" s="60" t="s">
        <v>40</v>
      </c>
      <c r="P1313" s="76"/>
      <c r="Q1313" s="76"/>
      <c r="R1313" s="26"/>
      <c r="S1313" s="26"/>
      <c r="T1313" s="26"/>
      <c r="U1313" s="26"/>
      <c r="V1313" s="26"/>
      <c r="W1313" s="26"/>
      <c r="X1313" s="36"/>
      <c r="Y1313" s="26"/>
      <c r="Z1313" s="25"/>
      <c r="AA1313" s="25"/>
      <c r="AB1313" s="25"/>
      <c r="AC1313" s="25"/>
      <c r="AD1313" s="25"/>
    </row>
    <row r="1314" spans="1:256" s="15" customFormat="1" ht="12.75" x14ac:dyDescent="0.2">
      <c r="A1314" s="20" t="s">
        <v>14</v>
      </c>
      <c r="F1314" s="16"/>
      <c r="G1314" s="49" t="s">
        <v>7</v>
      </c>
      <c r="H1314" s="16"/>
      <c r="I1314" s="20" t="s">
        <v>19</v>
      </c>
      <c r="J1314" s="20" t="s">
        <v>29</v>
      </c>
      <c r="K1314" s="20" t="s">
        <v>45</v>
      </c>
      <c r="L1314" s="20" t="s">
        <v>28</v>
      </c>
      <c r="M1314" s="20" t="s">
        <v>33</v>
      </c>
      <c r="N1314" s="20" t="s">
        <v>32</v>
      </c>
      <c r="O1314" s="61" t="s">
        <v>41</v>
      </c>
      <c r="P1314" s="77"/>
      <c r="Q1314" s="77"/>
      <c r="R1314" s="26"/>
      <c r="S1314" s="26"/>
      <c r="T1314" s="26"/>
      <c r="U1314" s="26"/>
      <c r="V1314" s="26"/>
      <c r="W1314" s="26"/>
      <c r="X1314" s="36"/>
      <c r="Y1314" s="26"/>
      <c r="Z1314" s="25"/>
      <c r="AA1314" s="26"/>
      <c r="AB1314" s="26"/>
      <c r="AC1314" s="26"/>
      <c r="AD1314" s="26"/>
      <c r="AE1314" s="70"/>
      <c r="AF1314" s="70"/>
      <c r="AG1314" s="70"/>
      <c r="AH1314" s="70"/>
      <c r="AI1314" s="70"/>
      <c r="AJ1314" s="70"/>
      <c r="AK1314" s="70"/>
      <c r="AL1314" s="70"/>
      <c r="AM1314" s="70"/>
      <c r="AN1314" s="70"/>
      <c r="AO1314" s="70"/>
      <c r="AP1314" s="70"/>
      <c r="AQ1314" s="70"/>
      <c r="AR1314" s="70"/>
      <c r="AS1314" s="70"/>
      <c r="AT1314" s="70"/>
      <c r="AU1314" s="70"/>
      <c r="AV1314" s="70"/>
      <c r="AW1314" s="70"/>
      <c r="AX1314" s="70"/>
      <c r="AY1314" s="70"/>
      <c r="AZ1314" s="70"/>
      <c r="BA1314" s="70"/>
      <c r="BB1314" s="70"/>
      <c r="BC1314" s="70"/>
      <c r="BD1314" s="70"/>
      <c r="BE1314" s="70"/>
      <c r="BF1314" s="70"/>
      <c r="BG1314" s="70"/>
      <c r="BH1314" s="70"/>
      <c r="BI1314" s="70"/>
      <c r="BJ1314" s="70"/>
      <c r="BK1314" s="70"/>
      <c r="BL1314" s="70"/>
      <c r="BM1314" s="70"/>
      <c r="BN1314" s="70"/>
      <c r="BO1314" s="70"/>
      <c r="BP1314" s="70"/>
      <c r="BQ1314" s="70"/>
      <c r="BR1314" s="70"/>
      <c r="BS1314" s="70"/>
      <c r="BT1314" s="70"/>
      <c r="BU1314" s="70"/>
      <c r="BV1314" s="70"/>
      <c r="BW1314" s="70"/>
      <c r="BX1314" s="70"/>
      <c r="BY1314" s="70"/>
      <c r="BZ1314" s="70"/>
      <c r="CA1314" s="70"/>
      <c r="CB1314" s="70"/>
      <c r="CC1314" s="70"/>
      <c r="CD1314" s="70"/>
      <c r="CE1314" s="70"/>
      <c r="CF1314" s="70"/>
      <c r="CG1314" s="70"/>
      <c r="CH1314" s="70"/>
      <c r="CI1314" s="70"/>
      <c r="CJ1314" s="70"/>
      <c r="CK1314" s="70"/>
      <c r="CL1314" s="70"/>
      <c r="CM1314" s="70"/>
      <c r="CN1314" s="70"/>
      <c r="CO1314" s="70"/>
      <c r="CP1314" s="70"/>
      <c r="CQ1314" s="70"/>
      <c r="CR1314" s="70"/>
      <c r="CS1314" s="70"/>
      <c r="CT1314" s="70"/>
      <c r="CU1314" s="70"/>
      <c r="CV1314" s="70"/>
      <c r="CW1314" s="70"/>
      <c r="CX1314" s="70"/>
      <c r="CY1314" s="70"/>
      <c r="CZ1314" s="70"/>
      <c r="DA1314" s="70"/>
      <c r="DB1314" s="70"/>
      <c r="DC1314" s="70"/>
      <c r="DD1314" s="70"/>
      <c r="DE1314" s="70"/>
      <c r="DF1314" s="70"/>
      <c r="DG1314" s="70"/>
      <c r="DH1314" s="70"/>
      <c r="DI1314" s="70"/>
      <c r="DJ1314" s="70"/>
      <c r="DK1314" s="70"/>
      <c r="DL1314" s="70"/>
      <c r="DM1314" s="70"/>
      <c r="DN1314" s="70"/>
      <c r="DO1314" s="70"/>
      <c r="DP1314" s="70"/>
      <c r="DQ1314" s="70"/>
      <c r="DR1314" s="70"/>
      <c r="DS1314" s="70"/>
      <c r="DT1314" s="70"/>
      <c r="DU1314" s="70"/>
      <c r="DV1314" s="70"/>
      <c r="DW1314" s="70"/>
      <c r="DX1314" s="70"/>
      <c r="DY1314" s="70"/>
      <c r="DZ1314" s="70"/>
      <c r="EA1314" s="70"/>
      <c r="EB1314" s="70"/>
      <c r="EC1314" s="70"/>
      <c r="ED1314" s="70"/>
      <c r="EE1314" s="70"/>
      <c r="EF1314" s="70"/>
      <c r="EG1314" s="70"/>
      <c r="EH1314" s="70"/>
      <c r="EI1314" s="70"/>
      <c r="EJ1314" s="70"/>
      <c r="EK1314" s="70"/>
      <c r="EL1314" s="70"/>
      <c r="EM1314" s="70"/>
      <c r="EN1314" s="70"/>
      <c r="EO1314" s="70"/>
      <c r="EP1314" s="70"/>
      <c r="EQ1314" s="70"/>
      <c r="ER1314" s="70"/>
      <c r="ES1314" s="70"/>
      <c r="ET1314" s="70"/>
      <c r="EU1314" s="70"/>
      <c r="EV1314" s="70"/>
      <c r="EW1314" s="70"/>
      <c r="EX1314" s="70"/>
      <c r="EY1314" s="70"/>
      <c r="EZ1314" s="70"/>
      <c r="FA1314" s="70"/>
      <c r="FB1314" s="70"/>
      <c r="FC1314" s="70"/>
      <c r="FD1314" s="70"/>
      <c r="FE1314" s="70"/>
      <c r="FF1314" s="70"/>
      <c r="FG1314" s="70"/>
      <c r="FH1314" s="70"/>
      <c r="FI1314" s="70"/>
      <c r="FJ1314" s="70"/>
      <c r="FK1314" s="70"/>
      <c r="FL1314" s="70"/>
      <c r="FM1314" s="70"/>
      <c r="FN1314" s="70"/>
      <c r="FO1314" s="70"/>
      <c r="FP1314" s="70"/>
      <c r="FQ1314" s="70"/>
      <c r="FR1314" s="70"/>
      <c r="FS1314" s="70"/>
      <c r="FT1314" s="70"/>
      <c r="FU1314" s="70"/>
      <c r="FV1314" s="70"/>
      <c r="FW1314" s="70"/>
      <c r="FX1314" s="70"/>
      <c r="FY1314" s="70"/>
      <c r="FZ1314" s="70"/>
      <c r="GA1314" s="70"/>
      <c r="GB1314" s="70"/>
      <c r="GC1314" s="70"/>
      <c r="GD1314" s="70"/>
      <c r="GE1314" s="70"/>
      <c r="GF1314" s="70"/>
      <c r="GG1314" s="70"/>
      <c r="GH1314" s="70"/>
      <c r="GI1314" s="70"/>
      <c r="GJ1314" s="70"/>
      <c r="GK1314" s="70"/>
      <c r="GL1314" s="70"/>
      <c r="GM1314" s="70"/>
      <c r="GN1314" s="70"/>
      <c r="GO1314" s="70"/>
      <c r="GP1314" s="70"/>
      <c r="GQ1314" s="70"/>
      <c r="GR1314" s="70"/>
      <c r="GS1314" s="70"/>
      <c r="GT1314" s="70"/>
      <c r="GU1314" s="70"/>
      <c r="GV1314" s="70"/>
      <c r="GW1314" s="70"/>
      <c r="GX1314" s="70"/>
      <c r="GY1314" s="70"/>
      <c r="GZ1314" s="70"/>
      <c r="HA1314" s="70"/>
      <c r="HB1314" s="70"/>
      <c r="HC1314" s="70"/>
      <c r="HD1314" s="70"/>
      <c r="HE1314" s="70"/>
      <c r="HF1314" s="70"/>
      <c r="HG1314" s="70"/>
      <c r="HH1314" s="70"/>
      <c r="HI1314" s="70"/>
      <c r="HJ1314" s="70"/>
      <c r="HK1314" s="70"/>
      <c r="HL1314" s="70"/>
      <c r="HM1314" s="70"/>
      <c r="HN1314" s="70"/>
      <c r="HO1314" s="70"/>
      <c r="HP1314" s="70"/>
      <c r="HQ1314" s="70"/>
      <c r="HR1314" s="70"/>
      <c r="HS1314" s="70"/>
      <c r="HT1314" s="70"/>
      <c r="HU1314" s="70"/>
      <c r="HV1314" s="70"/>
      <c r="HW1314" s="70"/>
      <c r="HX1314" s="70"/>
      <c r="HY1314" s="70"/>
      <c r="HZ1314" s="70"/>
      <c r="IA1314" s="70"/>
      <c r="IB1314" s="70"/>
      <c r="IC1314" s="70"/>
      <c r="ID1314" s="70"/>
      <c r="IE1314" s="70"/>
      <c r="IF1314" s="70"/>
      <c r="IG1314" s="70"/>
      <c r="IH1314" s="70"/>
      <c r="II1314" s="70"/>
      <c r="IJ1314" s="70"/>
      <c r="IK1314" s="70"/>
      <c r="IL1314" s="70"/>
      <c r="IM1314" s="70"/>
      <c r="IN1314" s="70"/>
      <c r="IO1314" s="70"/>
      <c r="IP1314" s="70"/>
      <c r="IQ1314" s="70"/>
      <c r="IR1314" s="70"/>
      <c r="IS1314" s="70"/>
      <c r="IT1314" s="70"/>
      <c r="IU1314" s="70"/>
      <c r="IV1314" s="70"/>
    </row>
    <row r="1315" spans="1:256" s="15" customFormat="1" ht="12.75" x14ac:dyDescent="0.2">
      <c r="A1315" s="17"/>
      <c r="F1315" s="16"/>
      <c r="G1315" s="50"/>
      <c r="H1315" s="16"/>
      <c r="I1315" s="20" t="s">
        <v>20</v>
      </c>
      <c r="J1315" s="20"/>
      <c r="K1315" s="20"/>
      <c r="L1315" s="20"/>
      <c r="M1315" s="20"/>
      <c r="N1315" s="20" t="s">
        <v>37</v>
      </c>
      <c r="O1315" s="60"/>
      <c r="P1315" s="76"/>
      <c r="Q1315" s="76"/>
      <c r="R1315" s="26"/>
      <c r="S1315" s="26"/>
      <c r="T1315" s="26"/>
      <c r="U1315" s="26"/>
      <c r="V1315" s="26"/>
      <c r="W1315" s="26"/>
      <c r="X1315" s="36"/>
      <c r="Y1315" s="26"/>
      <c r="Z1315" s="25"/>
      <c r="AA1315" s="26"/>
      <c r="AB1315" s="26"/>
      <c r="AC1315" s="26"/>
      <c r="AD1315" s="26"/>
      <c r="AE1315" s="70"/>
      <c r="AF1315" s="70"/>
      <c r="AG1315" s="70"/>
      <c r="AH1315" s="70"/>
      <c r="AI1315" s="70"/>
      <c r="AJ1315" s="70"/>
      <c r="AK1315" s="70"/>
      <c r="AL1315" s="70"/>
      <c r="AM1315" s="70"/>
      <c r="AN1315" s="70"/>
      <c r="AO1315" s="70"/>
      <c r="AP1315" s="70"/>
      <c r="AQ1315" s="70"/>
      <c r="AR1315" s="70"/>
      <c r="AS1315" s="70"/>
      <c r="AT1315" s="70"/>
      <c r="AU1315" s="70"/>
      <c r="AV1315" s="70"/>
      <c r="AW1315" s="70"/>
      <c r="AX1315" s="70"/>
      <c r="AY1315" s="70"/>
      <c r="AZ1315" s="70"/>
      <c r="BA1315" s="70"/>
      <c r="BB1315" s="70"/>
      <c r="BC1315" s="70"/>
      <c r="BD1315" s="70"/>
      <c r="BE1315" s="70"/>
      <c r="BF1315" s="70"/>
      <c r="BG1315" s="70"/>
      <c r="BH1315" s="70"/>
      <c r="BI1315" s="70"/>
      <c r="BJ1315" s="70"/>
      <c r="BK1315" s="70"/>
      <c r="BL1315" s="70"/>
      <c r="BM1315" s="70"/>
      <c r="BN1315" s="70"/>
      <c r="BO1315" s="70"/>
      <c r="BP1315" s="70"/>
      <c r="BQ1315" s="70"/>
      <c r="BR1315" s="70"/>
      <c r="BS1315" s="70"/>
      <c r="BT1315" s="70"/>
      <c r="BU1315" s="70"/>
      <c r="BV1315" s="70"/>
      <c r="BW1315" s="70"/>
      <c r="BX1315" s="70"/>
      <c r="BY1315" s="70"/>
      <c r="BZ1315" s="70"/>
      <c r="CA1315" s="70"/>
      <c r="CB1315" s="70"/>
      <c r="CC1315" s="70"/>
      <c r="CD1315" s="70"/>
      <c r="CE1315" s="70"/>
      <c r="CF1315" s="70"/>
      <c r="CG1315" s="70"/>
      <c r="CH1315" s="70"/>
      <c r="CI1315" s="70"/>
      <c r="CJ1315" s="70"/>
      <c r="CK1315" s="70"/>
      <c r="CL1315" s="70"/>
      <c r="CM1315" s="70"/>
      <c r="CN1315" s="70"/>
      <c r="CO1315" s="70"/>
      <c r="CP1315" s="70"/>
      <c r="CQ1315" s="70"/>
      <c r="CR1315" s="70"/>
      <c r="CS1315" s="70"/>
      <c r="CT1315" s="70"/>
      <c r="CU1315" s="70"/>
      <c r="CV1315" s="70"/>
      <c r="CW1315" s="70"/>
      <c r="CX1315" s="70"/>
      <c r="CY1315" s="70"/>
      <c r="CZ1315" s="70"/>
      <c r="DA1315" s="70"/>
      <c r="DB1315" s="70"/>
      <c r="DC1315" s="70"/>
      <c r="DD1315" s="70"/>
      <c r="DE1315" s="70"/>
      <c r="DF1315" s="70"/>
      <c r="DG1315" s="70"/>
      <c r="DH1315" s="70"/>
      <c r="DI1315" s="70"/>
      <c r="DJ1315" s="70"/>
      <c r="DK1315" s="70"/>
      <c r="DL1315" s="70"/>
      <c r="DM1315" s="70"/>
      <c r="DN1315" s="70"/>
      <c r="DO1315" s="70"/>
      <c r="DP1315" s="70"/>
      <c r="DQ1315" s="70"/>
      <c r="DR1315" s="70"/>
      <c r="DS1315" s="70"/>
      <c r="DT1315" s="70"/>
      <c r="DU1315" s="70"/>
      <c r="DV1315" s="70"/>
      <c r="DW1315" s="70"/>
      <c r="DX1315" s="70"/>
      <c r="DY1315" s="70"/>
      <c r="DZ1315" s="70"/>
      <c r="EA1315" s="70"/>
      <c r="EB1315" s="70"/>
      <c r="EC1315" s="70"/>
      <c r="ED1315" s="70"/>
      <c r="EE1315" s="70"/>
      <c r="EF1315" s="70"/>
      <c r="EG1315" s="70"/>
      <c r="EH1315" s="70"/>
      <c r="EI1315" s="70"/>
      <c r="EJ1315" s="70"/>
      <c r="EK1315" s="70"/>
      <c r="EL1315" s="70"/>
      <c r="EM1315" s="70"/>
      <c r="EN1315" s="70"/>
      <c r="EO1315" s="70"/>
      <c r="EP1315" s="70"/>
      <c r="EQ1315" s="70"/>
      <c r="ER1315" s="70"/>
      <c r="ES1315" s="70"/>
      <c r="ET1315" s="70"/>
      <c r="EU1315" s="70"/>
      <c r="EV1315" s="70"/>
      <c r="EW1315" s="70"/>
      <c r="EX1315" s="70"/>
      <c r="EY1315" s="70"/>
      <c r="EZ1315" s="70"/>
      <c r="FA1315" s="70"/>
      <c r="FB1315" s="70"/>
      <c r="FC1315" s="70"/>
      <c r="FD1315" s="70"/>
      <c r="FE1315" s="70"/>
      <c r="FF1315" s="70"/>
      <c r="FG1315" s="70"/>
      <c r="FH1315" s="70"/>
      <c r="FI1315" s="70"/>
      <c r="FJ1315" s="70"/>
      <c r="FK1315" s="70"/>
      <c r="FL1315" s="70"/>
      <c r="FM1315" s="70"/>
      <c r="FN1315" s="70"/>
      <c r="FO1315" s="70"/>
      <c r="FP1315" s="70"/>
      <c r="FQ1315" s="70"/>
      <c r="FR1315" s="70"/>
      <c r="FS1315" s="70"/>
      <c r="FT1315" s="70"/>
      <c r="FU1315" s="70"/>
      <c r="FV1315" s="70"/>
      <c r="FW1315" s="70"/>
      <c r="FX1315" s="70"/>
      <c r="FY1315" s="70"/>
      <c r="FZ1315" s="70"/>
      <c r="GA1315" s="70"/>
      <c r="GB1315" s="70"/>
      <c r="GC1315" s="70"/>
      <c r="GD1315" s="70"/>
      <c r="GE1315" s="70"/>
      <c r="GF1315" s="70"/>
      <c r="GG1315" s="70"/>
      <c r="GH1315" s="70"/>
      <c r="GI1315" s="70"/>
      <c r="GJ1315" s="70"/>
      <c r="GK1315" s="70"/>
      <c r="GL1315" s="70"/>
      <c r="GM1315" s="70"/>
      <c r="GN1315" s="70"/>
      <c r="GO1315" s="70"/>
      <c r="GP1315" s="70"/>
      <c r="GQ1315" s="70"/>
      <c r="GR1315" s="70"/>
      <c r="GS1315" s="70"/>
      <c r="GT1315" s="70"/>
      <c r="GU1315" s="70"/>
      <c r="GV1315" s="70"/>
      <c r="GW1315" s="70"/>
      <c r="GX1315" s="70"/>
      <c r="GY1315" s="70"/>
      <c r="GZ1315" s="70"/>
      <c r="HA1315" s="70"/>
      <c r="HB1315" s="70"/>
      <c r="HC1315" s="70"/>
      <c r="HD1315" s="70"/>
      <c r="HE1315" s="70"/>
      <c r="HF1315" s="70"/>
      <c r="HG1315" s="70"/>
      <c r="HH1315" s="70"/>
      <c r="HI1315" s="70"/>
      <c r="HJ1315" s="70"/>
      <c r="HK1315" s="70"/>
      <c r="HL1315" s="70"/>
      <c r="HM1315" s="70"/>
      <c r="HN1315" s="70"/>
      <c r="HO1315" s="70"/>
      <c r="HP1315" s="70"/>
      <c r="HQ1315" s="70"/>
      <c r="HR1315" s="70"/>
      <c r="HS1315" s="70"/>
      <c r="HT1315" s="70"/>
      <c r="HU1315" s="70"/>
      <c r="HV1315" s="70"/>
      <c r="HW1315" s="70"/>
      <c r="HX1315" s="70"/>
      <c r="HY1315" s="70"/>
      <c r="HZ1315" s="70"/>
      <c r="IA1315" s="70"/>
      <c r="IB1315" s="70"/>
      <c r="IC1315" s="70"/>
      <c r="ID1315" s="70"/>
      <c r="IE1315" s="70"/>
      <c r="IF1315" s="70"/>
      <c r="IG1315" s="70"/>
      <c r="IH1315" s="70"/>
      <c r="II1315" s="70"/>
      <c r="IJ1315" s="70"/>
      <c r="IK1315" s="70"/>
      <c r="IL1315" s="70"/>
      <c r="IM1315" s="70"/>
      <c r="IN1315" s="70"/>
      <c r="IO1315" s="70"/>
      <c r="IP1315" s="70"/>
      <c r="IQ1315" s="70"/>
      <c r="IR1315" s="70"/>
      <c r="IS1315" s="70"/>
      <c r="IT1315" s="70"/>
      <c r="IU1315" s="70"/>
      <c r="IV1315" s="70"/>
    </row>
    <row r="1316" spans="1:256" s="15" customFormat="1" ht="12.75" x14ac:dyDescent="0.2">
      <c r="A1316" s="22" t="s">
        <v>10</v>
      </c>
      <c r="B1316" s="179" t="s">
        <v>11</v>
      </c>
      <c r="C1316" s="180"/>
      <c r="D1316" s="180"/>
      <c r="E1316" s="180"/>
      <c r="F1316" s="181"/>
      <c r="G1316" s="51" t="s">
        <v>9</v>
      </c>
      <c r="H1316" s="23" t="s">
        <v>15</v>
      </c>
      <c r="I1316" s="22" t="s">
        <v>21</v>
      </c>
      <c r="J1316" s="22" t="s">
        <v>24</v>
      </c>
      <c r="K1316" s="22" t="s">
        <v>26</v>
      </c>
      <c r="L1316" s="22" t="s">
        <v>30</v>
      </c>
      <c r="M1316" s="22" t="s">
        <v>34</v>
      </c>
      <c r="N1316" s="22" t="s">
        <v>42</v>
      </c>
      <c r="O1316" s="62" t="s">
        <v>38</v>
      </c>
      <c r="P1316" s="77"/>
      <c r="Q1316" s="77"/>
      <c r="R1316" s="26"/>
      <c r="S1316" s="26"/>
      <c r="T1316" s="26"/>
      <c r="U1316" s="26"/>
      <c r="V1316" s="26"/>
      <c r="W1316" s="26"/>
      <c r="X1316" s="36"/>
      <c r="Y1316" s="26"/>
      <c r="Z1316" s="25"/>
      <c r="AA1316" s="26"/>
      <c r="AB1316" s="26"/>
      <c r="AC1316" s="26"/>
      <c r="AD1316" s="26"/>
      <c r="AE1316" s="70"/>
      <c r="AF1316" s="70"/>
      <c r="AG1316" s="70"/>
      <c r="AH1316" s="70"/>
      <c r="AI1316" s="70"/>
      <c r="AJ1316" s="70"/>
      <c r="AK1316" s="70"/>
      <c r="AL1316" s="70"/>
      <c r="AM1316" s="70"/>
      <c r="AN1316" s="70"/>
      <c r="AO1316" s="70"/>
      <c r="AP1316" s="70"/>
      <c r="AQ1316" s="70"/>
      <c r="AR1316" s="70"/>
      <c r="AS1316" s="70"/>
      <c r="AT1316" s="70"/>
      <c r="AU1316" s="70"/>
      <c r="AV1316" s="70"/>
      <c r="AW1316" s="70"/>
      <c r="AX1316" s="70"/>
      <c r="AY1316" s="70"/>
      <c r="AZ1316" s="70"/>
      <c r="BA1316" s="70"/>
      <c r="BB1316" s="70"/>
      <c r="BC1316" s="70"/>
      <c r="BD1316" s="70"/>
      <c r="BE1316" s="70"/>
      <c r="BF1316" s="70"/>
      <c r="BG1316" s="70"/>
      <c r="BH1316" s="70"/>
      <c r="BI1316" s="70"/>
      <c r="BJ1316" s="70"/>
      <c r="BK1316" s="70"/>
      <c r="BL1316" s="70"/>
      <c r="BM1316" s="70"/>
      <c r="BN1316" s="70"/>
      <c r="BO1316" s="70"/>
      <c r="BP1316" s="70"/>
      <c r="BQ1316" s="70"/>
      <c r="BR1316" s="70"/>
      <c r="BS1316" s="70"/>
      <c r="BT1316" s="70"/>
      <c r="BU1316" s="70"/>
      <c r="BV1316" s="70"/>
      <c r="BW1316" s="70"/>
      <c r="BX1316" s="70"/>
      <c r="BY1316" s="70"/>
      <c r="BZ1316" s="70"/>
      <c r="CA1316" s="70"/>
      <c r="CB1316" s="70"/>
      <c r="CC1316" s="70"/>
      <c r="CD1316" s="70"/>
      <c r="CE1316" s="70"/>
      <c r="CF1316" s="70"/>
      <c r="CG1316" s="70"/>
      <c r="CH1316" s="70"/>
      <c r="CI1316" s="70"/>
      <c r="CJ1316" s="70"/>
      <c r="CK1316" s="70"/>
      <c r="CL1316" s="70"/>
      <c r="CM1316" s="70"/>
      <c r="CN1316" s="70"/>
      <c r="CO1316" s="70"/>
      <c r="CP1316" s="70"/>
      <c r="CQ1316" s="70"/>
      <c r="CR1316" s="70"/>
      <c r="CS1316" s="70"/>
      <c r="CT1316" s="70"/>
      <c r="CU1316" s="70"/>
      <c r="CV1316" s="70"/>
      <c r="CW1316" s="70"/>
      <c r="CX1316" s="70"/>
      <c r="CY1316" s="70"/>
      <c r="CZ1316" s="70"/>
      <c r="DA1316" s="70"/>
      <c r="DB1316" s="70"/>
      <c r="DC1316" s="70"/>
      <c r="DD1316" s="70"/>
      <c r="DE1316" s="70"/>
      <c r="DF1316" s="70"/>
      <c r="DG1316" s="70"/>
      <c r="DH1316" s="70"/>
      <c r="DI1316" s="70"/>
      <c r="DJ1316" s="70"/>
      <c r="DK1316" s="70"/>
      <c r="DL1316" s="70"/>
      <c r="DM1316" s="70"/>
      <c r="DN1316" s="70"/>
      <c r="DO1316" s="70"/>
      <c r="DP1316" s="70"/>
      <c r="DQ1316" s="70"/>
      <c r="DR1316" s="70"/>
      <c r="DS1316" s="70"/>
      <c r="DT1316" s="70"/>
      <c r="DU1316" s="70"/>
      <c r="DV1316" s="70"/>
      <c r="DW1316" s="70"/>
      <c r="DX1316" s="70"/>
      <c r="DY1316" s="70"/>
      <c r="DZ1316" s="70"/>
      <c r="EA1316" s="70"/>
      <c r="EB1316" s="70"/>
      <c r="EC1316" s="70"/>
      <c r="ED1316" s="70"/>
      <c r="EE1316" s="70"/>
      <c r="EF1316" s="70"/>
      <c r="EG1316" s="70"/>
      <c r="EH1316" s="70"/>
      <c r="EI1316" s="70"/>
      <c r="EJ1316" s="70"/>
      <c r="EK1316" s="70"/>
      <c r="EL1316" s="70"/>
      <c r="EM1316" s="70"/>
      <c r="EN1316" s="70"/>
      <c r="EO1316" s="70"/>
      <c r="EP1316" s="70"/>
      <c r="EQ1316" s="70"/>
      <c r="ER1316" s="70"/>
      <c r="ES1316" s="70"/>
      <c r="ET1316" s="70"/>
      <c r="EU1316" s="70"/>
      <c r="EV1316" s="70"/>
      <c r="EW1316" s="70"/>
      <c r="EX1316" s="70"/>
      <c r="EY1316" s="70"/>
      <c r="EZ1316" s="70"/>
      <c r="FA1316" s="70"/>
      <c r="FB1316" s="70"/>
      <c r="FC1316" s="70"/>
      <c r="FD1316" s="70"/>
      <c r="FE1316" s="70"/>
      <c r="FF1316" s="70"/>
      <c r="FG1316" s="70"/>
      <c r="FH1316" s="70"/>
      <c r="FI1316" s="70"/>
      <c r="FJ1316" s="70"/>
      <c r="FK1316" s="70"/>
      <c r="FL1316" s="70"/>
      <c r="FM1316" s="70"/>
      <c r="FN1316" s="70"/>
      <c r="FO1316" s="70"/>
      <c r="FP1316" s="70"/>
      <c r="FQ1316" s="70"/>
      <c r="FR1316" s="70"/>
      <c r="FS1316" s="70"/>
      <c r="FT1316" s="70"/>
      <c r="FU1316" s="70"/>
      <c r="FV1316" s="70"/>
      <c r="FW1316" s="70"/>
      <c r="FX1316" s="70"/>
      <c r="FY1316" s="70"/>
      <c r="FZ1316" s="70"/>
      <c r="GA1316" s="70"/>
      <c r="GB1316" s="70"/>
      <c r="GC1316" s="70"/>
      <c r="GD1316" s="70"/>
      <c r="GE1316" s="70"/>
      <c r="GF1316" s="70"/>
      <c r="GG1316" s="70"/>
      <c r="GH1316" s="70"/>
      <c r="GI1316" s="70"/>
      <c r="GJ1316" s="70"/>
      <c r="GK1316" s="70"/>
      <c r="GL1316" s="70"/>
      <c r="GM1316" s="70"/>
      <c r="GN1316" s="70"/>
      <c r="GO1316" s="70"/>
      <c r="GP1316" s="70"/>
      <c r="GQ1316" s="70"/>
      <c r="GR1316" s="70"/>
      <c r="GS1316" s="70"/>
      <c r="GT1316" s="70"/>
      <c r="GU1316" s="70"/>
      <c r="GV1316" s="70"/>
      <c r="GW1316" s="70"/>
      <c r="GX1316" s="70"/>
      <c r="GY1316" s="70"/>
      <c r="GZ1316" s="70"/>
      <c r="HA1316" s="70"/>
      <c r="HB1316" s="70"/>
      <c r="HC1316" s="70"/>
      <c r="HD1316" s="70"/>
      <c r="HE1316" s="70"/>
      <c r="HF1316" s="70"/>
      <c r="HG1316" s="70"/>
      <c r="HH1316" s="70"/>
      <c r="HI1316" s="70"/>
      <c r="HJ1316" s="70"/>
      <c r="HK1316" s="70"/>
      <c r="HL1316" s="70"/>
      <c r="HM1316" s="70"/>
      <c r="HN1316" s="70"/>
      <c r="HO1316" s="70"/>
      <c r="HP1316" s="70"/>
      <c r="HQ1316" s="70"/>
      <c r="HR1316" s="70"/>
      <c r="HS1316" s="70"/>
      <c r="HT1316" s="70"/>
      <c r="HU1316" s="70"/>
      <c r="HV1316" s="70"/>
      <c r="HW1316" s="70"/>
      <c r="HX1316" s="70"/>
      <c r="HY1316" s="70"/>
      <c r="HZ1316" s="70"/>
      <c r="IA1316" s="70"/>
      <c r="IB1316" s="70"/>
      <c r="IC1316" s="70"/>
      <c r="ID1316" s="70"/>
      <c r="IE1316" s="70"/>
      <c r="IF1316" s="70"/>
      <c r="IG1316" s="70"/>
      <c r="IH1316" s="70"/>
      <c r="II1316" s="70"/>
      <c r="IJ1316" s="70"/>
      <c r="IK1316" s="70"/>
      <c r="IL1316" s="70"/>
      <c r="IM1316" s="70"/>
      <c r="IN1316" s="70"/>
      <c r="IO1316" s="70"/>
      <c r="IP1316" s="70"/>
      <c r="IQ1316" s="70"/>
      <c r="IR1316" s="70"/>
      <c r="IS1316" s="70"/>
      <c r="IT1316" s="70"/>
      <c r="IU1316" s="70"/>
      <c r="IV1316" s="70"/>
    </row>
    <row r="1317" spans="1:256" s="69" customFormat="1" ht="50.1" customHeight="1" x14ac:dyDescent="0.2">
      <c r="A1317" s="12"/>
      <c r="B1317" s="207"/>
      <c r="C1317" s="208"/>
      <c r="D1317" s="208"/>
      <c r="E1317" s="208"/>
      <c r="F1317" s="209"/>
      <c r="G1317" s="28"/>
      <c r="H1317" s="8"/>
      <c r="I1317" s="9"/>
      <c r="J1317" s="29">
        <f t="shared" ref="J1317:J1322" si="150">SUM(H1317*I1317)</f>
        <v>0</v>
      </c>
      <c r="K1317" s="9"/>
      <c r="L1317" s="4">
        <f t="shared" ref="L1317:L1322" si="151">SUM(J1317*K1317)</f>
        <v>0</v>
      </c>
      <c r="M1317" s="10"/>
      <c r="N1317" s="11"/>
      <c r="O1317" s="67">
        <f t="shared" ref="O1317:O1322" si="152">SUM(M1317*N1317)</f>
        <v>0</v>
      </c>
      <c r="P1317" s="78"/>
      <c r="Q1317" s="78"/>
      <c r="R1317" s="3"/>
      <c r="S1317" s="1"/>
      <c r="T1317" s="1"/>
      <c r="U1317" s="1"/>
      <c r="V1317" s="1"/>
      <c r="W1317" s="1"/>
      <c r="X1317" s="5"/>
      <c r="Y1317" s="1"/>
      <c r="Z1317" s="1"/>
      <c r="AA1317" s="3"/>
      <c r="AB1317" s="3"/>
      <c r="AC1317" s="3"/>
      <c r="AD1317" s="3"/>
    </row>
    <row r="1318" spans="1:256" s="69" customFormat="1" ht="50.1" customHeight="1" x14ac:dyDescent="0.2">
      <c r="A1318" s="12"/>
      <c r="B1318" s="200"/>
      <c r="C1318" s="177"/>
      <c r="D1318" s="177"/>
      <c r="E1318" s="177"/>
      <c r="F1318" s="178"/>
      <c r="G1318" s="28"/>
      <c r="H1318" s="8"/>
      <c r="I1318" s="9"/>
      <c r="J1318" s="29">
        <f t="shared" si="150"/>
        <v>0</v>
      </c>
      <c r="K1318" s="9"/>
      <c r="L1318" s="4">
        <f t="shared" si="151"/>
        <v>0</v>
      </c>
      <c r="M1318" s="10"/>
      <c r="N1318" s="11"/>
      <c r="O1318" s="67">
        <f t="shared" si="152"/>
        <v>0</v>
      </c>
      <c r="P1318" s="78"/>
      <c r="Q1318" s="78"/>
      <c r="R1318" s="3"/>
      <c r="S1318" s="1"/>
      <c r="T1318" s="1"/>
      <c r="U1318" s="1"/>
      <c r="V1318" s="1"/>
      <c r="W1318" s="1"/>
      <c r="X1318" s="5"/>
      <c r="Y1318" s="1"/>
      <c r="Z1318" s="1"/>
      <c r="AA1318" s="3"/>
      <c r="AB1318" s="3"/>
      <c r="AC1318" s="3"/>
      <c r="AD1318" s="3"/>
    </row>
    <row r="1319" spans="1:256" s="69" customFormat="1" ht="50.1" customHeight="1" x14ac:dyDescent="0.2">
      <c r="A1319" s="12"/>
      <c r="B1319" s="200"/>
      <c r="C1319" s="177"/>
      <c r="D1319" s="177"/>
      <c r="E1319" s="177"/>
      <c r="F1319" s="178"/>
      <c r="G1319" s="28"/>
      <c r="H1319" s="8"/>
      <c r="I1319" s="9"/>
      <c r="J1319" s="29">
        <f t="shared" si="150"/>
        <v>0</v>
      </c>
      <c r="K1319" s="9"/>
      <c r="L1319" s="4">
        <f t="shared" si="151"/>
        <v>0</v>
      </c>
      <c r="M1319" s="10"/>
      <c r="N1319" s="11"/>
      <c r="O1319" s="67">
        <f t="shared" si="152"/>
        <v>0</v>
      </c>
      <c r="P1319" s="78"/>
      <c r="Q1319" s="78"/>
      <c r="R1319" s="3"/>
      <c r="S1319" s="1"/>
      <c r="T1319" s="1"/>
      <c r="U1319" s="1"/>
      <c r="V1319" s="1"/>
      <c r="W1319" s="1"/>
      <c r="X1319" s="5"/>
      <c r="Y1319" s="1"/>
      <c r="Z1319" s="1"/>
      <c r="AA1319" s="3"/>
      <c r="AB1319" s="3"/>
      <c r="AC1319" s="3"/>
      <c r="AD1319" s="3"/>
    </row>
    <row r="1320" spans="1:256" s="69" customFormat="1" ht="50.1" customHeight="1" x14ac:dyDescent="0.2">
      <c r="A1320" s="12"/>
      <c r="B1320" s="200"/>
      <c r="C1320" s="177"/>
      <c r="D1320" s="177"/>
      <c r="E1320" s="177"/>
      <c r="F1320" s="178"/>
      <c r="G1320" s="28"/>
      <c r="H1320" s="8"/>
      <c r="I1320" s="9"/>
      <c r="J1320" s="29">
        <f t="shared" si="150"/>
        <v>0</v>
      </c>
      <c r="K1320" s="9"/>
      <c r="L1320" s="4">
        <f t="shared" si="151"/>
        <v>0</v>
      </c>
      <c r="M1320" s="10"/>
      <c r="N1320" s="11"/>
      <c r="O1320" s="67">
        <f t="shared" si="152"/>
        <v>0</v>
      </c>
      <c r="P1320" s="78"/>
      <c r="Q1320" s="78"/>
      <c r="R1320" s="3"/>
      <c r="S1320" s="1"/>
      <c r="T1320" s="1"/>
      <c r="U1320" s="1"/>
      <c r="V1320" s="1"/>
      <c r="W1320" s="1"/>
      <c r="X1320" s="5"/>
      <c r="Y1320" s="1"/>
      <c r="Z1320" s="1"/>
      <c r="AA1320" s="3"/>
      <c r="AB1320" s="3"/>
      <c r="AC1320" s="3"/>
      <c r="AD1320" s="3"/>
    </row>
    <row r="1321" spans="1:256" s="69" customFormat="1" ht="50.1" customHeight="1" x14ac:dyDescent="0.2">
      <c r="A1321" s="12"/>
      <c r="B1321" s="200"/>
      <c r="C1321" s="177"/>
      <c r="D1321" s="177"/>
      <c r="E1321" s="177"/>
      <c r="F1321" s="178"/>
      <c r="G1321" s="28"/>
      <c r="H1321" s="8"/>
      <c r="I1321" s="9"/>
      <c r="J1321" s="29">
        <f t="shared" si="150"/>
        <v>0</v>
      </c>
      <c r="K1321" s="9"/>
      <c r="L1321" s="4">
        <f t="shared" si="151"/>
        <v>0</v>
      </c>
      <c r="M1321" s="10"/>
      <c r="N1321" s="11"/>
      <c r="O1321" s="67">
        <f t="shared" si="152"/>
        <v>0</v>
      </c>
      <c r="P1321" s="78"/>
      <c r="Q1321" s="78"/>
      <c r="R1321" s="3"/>
      <c r="S1321" s="1"/>
      <c r="T1321" s="1"/>
      <c r="U1321" s="1"/>
      <c r="V1321" s="1"/>
      <c r="W1321" s="1"/>
      <c r="X1321" s="5"/>
      <c r="Y1321" s="1"/>
      <c r="Z1321" s="1"/>
      <c r="AA1321" s="3"/>
      <c r="AB1321" s="3"/>
      <c r="AC1321" s="3"/>
      <c r="AD1321" s="3"/>
    </row>
    <row r="1322" spans="1:256" s="69" customFormat="1" ht="50.1" customHeight="1" x14ac:dyDescent="0.2">
      <c r="A1322" s="12"/>
      <c r="B1322" s="200"/>
      <c r="C1322" s="177"/>
      <c r="D1322" s="177"/>
      <c r="E1322" s="177"/>
      <c r="F1322" s="178"/>
      <c r="G1322" s="28"/>
      <c r="H1322" s="8"/>
      <c r="I1322" s="9"/>
      <c r="J1322" s="29">
        <f t="shared" si="150"/>
        <v>0</v>
      </c>
      <c r="K1322" s="9"/>
      <c r="L1322" s="4">
        <f t="shared" si="151"/>
        <v>0</v>
      </c>
      <c r="M1322" s="10"/>
      <c r="N1322" s="11"/>
      <c r="O1322" s="67">
        <f t="shared" si="152"/>
        <v>0</v>
      </c>
      <c r="P1322" s="78"/>
      <c r="Q1322" s="78"/>
      <c r="R1322" s="3"/>
      <c r="S1322" s="1"/>
      <c r="T1322" s="1"/>
      <c r="U1322" s="1"/>
      <c r="V1322" s="1"/>
      <c r="W1322" s="1"/>
      <c r="X1322" s="5"/>
      <c r="Y1322" s="1"/>
      <c r="Z1322" s="1"/>
      <c r="AA1322" s="3"/>
      <c r="AB1322" s="3"/>
      <c r="AC1322" s="3"/>
      <c r="AD1322" s="3"/>
    </row>
    <row r="1323" spans="1:256" s="15" customFormat="1" ht="20.100000000000001" customHeight="1" thickBot="1" x14ac:dyDescent="0.2">
      <c r="A1323" s="41"/>
      <c r="B1323" s="145" t="s">
        <v>43</v>
      </c>
      <c r="C1323" s="146"/>
      <c r="D1323" s="146"/>
      <c r="E1323" s="146"/>
      <c r="F1323" s="147"/>
      <c r="G1323" s="56"/>
      <c r="H1323" s="42"/>
      <c r="I1323" s="43"/>
      <c r="J1323" s="32">
        <f>SUM(J1317:J1322)</f>
        <v>0</v>
      </c>
      <c r="K1323" s="43"/>
      <c r="L1323" s="32">
        <f>SUM(L1317:L1322)</f>
        <v>0</v>
      </c>
      <c r="M1323" s="44">
        <f>SUM(M1317:M1322)</f>
        <v>0</v>
      </c>
      <c r="N1323" s="43"/>
      <c r="O1323" s="32">
        <f>SUM(O1317:O1322)</f>
        <v>0</v>
      </c>
      <c r="P1323" s="79"/>
      <c r="Q1323" s="79"/>
      <c r="R1323" s="25"/>
      <c r="S1323" s="25"/>
      <c r="T1323" s="25"/>
      <c r="U1323" s="25"/>
      <c r="V1323" s="25"/>
      <c r="W1323" s="25"/>
      <c r="X1323" s="40"/>
      <c r="Y1323" s="25"/>
      <c r="Z1323" s="25"/>
      <c r="AA1323" s="25"/>
      <c r="AB1323" s="25"/>
      <c r="AC1323" s="25"/>
      <c r="AD1323" s="25"/>
    </row>
    <row r="1324" spans="1:256" s="15" customFormat="1" x14ac:dyDescent="0.15">
      <c r="A1324" s="25"/>
      <c r="B1324" s="25"/>
      <c r="C1324" s="25"/>
      <c r="D1324" s="25"/>
      <c r="E1324" s="25"/>
      <c r="F1324" s="25"/>
      <c r="G1324" s="54"/>
      <c r="H1324" s="25"/>
      <c r="I1324" s="25"/>
      <c r="J1324" s="25"/>
      <c r="K1324" s="25"/>
      <c r="L1324" s="25"/>
      <c r="M1324" s="25"/>
      <c r="N1324" s="25"/>
      <c r="O1324" s="63"/>
      <c r="P1324" s="74"/>
      <c r="Q1324" s="74"/>
    </row>
    <row r="1325" spans="1:256" s="15" customFormat="1" x14ac:dyDescent="0.15">
      <c r="A1325" s="25"/>
      <c r="B1325" s="25"/>
      <c r="C1325" s="25"/>
      <c r="D1325" s="25"/>
      <c r="E1325" s="25"/>
      <c r="F1325" s="25"/>
      <c r="G1325" s="54"/>
      <c r="H1325" s="25"/>
      <c r="I1325" s="25"/>
      <c r="J1325" s="25"/>
      <c r="K1325" s="25"/>
      <c r="L1325" s="25"/>
      <c r="M1325" s="25"/>
      <c r="N1325" s="25"/>
      <c r="O1325" s="63"/>
      <c r="P1325" s="74"/>
      <c r="Q1325" s="74"/>
    </row>
    <row r="1326" spans="1:256" s="15" customFormat="1" x14ac:dyDescent="0.15">
      <c r="A1326" s="27"/>
      <c r="B1326" s="27"/>
      <c r="C1326" s="27"/>
      <c r="D1326" s="27"/>
      <c r="E1326" s="27"/>
      <c r="F1326" s="27"/>
      <c r="G1326" s="55"/>
      <c r="H1326" s="27"/>
      <c r="I1326" s="27"/>
      <c r="J1326" s="27"/>
      <c r="K1326" s="27"/>
      <c r="L1326" s="27"/>
      <c r="M1326" s="27"/>
      <c r="N1326" s="27"/>
      <c r="O1326" s="64"/>
      <c r="P1326" s="74"/>
      <c r="Q1326" s="74"/>
      <c r="R1326" s="25"/>
      <c r="S1326" s="25"/>
      <c r="T1326" s="25"/>
      <c r="U1326" s="25"/>
      <c r="V1326" s="25"/>
      <c r="W1326" s="25"/>
      <c r="X1326" s="40"/>
      <c r="Y1326" s="25"/>
      <c r="Z1326" s="25"/>
      <c r="AA1326" s="25"/>
      <c r="AB1326" s="25"/>
      <c r="AC1326" s="25"/>
      <c r="AD1326" s="25"/>
    </row>
    <row r="1327" spans="1:256" s="15" customFormat="1" ht="9" customHeight="1" x14ac:dyDescent="0.2">
      <c r="A1327" s="167" t="s">
        <v>50</v>
      </c>
      <c r="B1327" s="168"/>
      <c r="C1327" s="168"/>
      <c r="D1327" s="168"/>
      <c r="E1327" s="168"/>
      <c r="F1327" s="168"/>
      <c r="G1327" s="168"/>
      <c r="H1327" s="169"/>
      <c r="I1327" s="164" t="s">
        <v>46</v>
      </c>
      <c r="J1327" s="165"/>
      <c r="K1327" s="165"/>
      <c r="L1327" s="165"/>
      <c r="M1327" s="166"/>
      <c r="N1327" s="65" t="s">
        <v>1</v>
      </c>
      <c r="O1327" s="66"/>
      <c r="P1327" s="68"/>
      <c r="Q1327" s="68"/>
      <c r="R1327" s="25"/>
      <c r="S1327" s="25"/>
      <c r="T1327" s="25"/>
      <c r="U1327" s="25"/>
      <c r="V1327" s="25"/>
      <c r="W1327" s="25"/>
      <c r="X1327" s="40"/>
      <c r="Y1327" s="25"/>
      <c r="Z1327" s="25"/>
      <c r="AA1327" s="25"/>
      <c r="AB1327" s="25"/>
      <c r="AC1327" s="25"/>
      <c r="AD1327" s="25"/>
    </row>
    <row r="1328" spans="1:256" s="15" customFormat="1" ht="8.25" customHeight="1" x14ac:dyDescent="0.15">
      <c r="A1328" s="170"/>
      <c r="B1328" s="171"/>
      <c r="C1328" s="171"/>
      <c r="D1328" s="171"/>
      <c r="E1328" s="171"/>
      <c r="F1328" s="171"/>
      <c r="G1328" s="171"/>
      <c r="H1328" s="172"/>
      <c r="I1328" s="24"/>
      <c r="J1328" s="25"/>
      <c r="K1328" s="25"/>
      <c r="L1328" s="25"/>
      <c r="M1328" s="16"/>
      <c r="N1328" s="25"/>
      <c r="O1328" s="63"/>
      <c r="P1328" s="74"/>
      <c r="Q1328" s="74"/>
      <c r="R1328" s="25"/>
      <c r="S1328" s="25"/>
      <c r="T1328" s="25"/>
      <c r="U1328" s="25"/>
      <c r="V1328" s="25"/>
      <c r="W1328" s="25"/>
      <c r="X1328" s="40"/>
      <c r="Y1328" s="25"/>
      <c r="Z1328" s="25"/>
      <c r="AA1328" s="25"/>
      <c r="AB1328" s="25"/>
      <c r="AC1328" s="25"/>
      <c r="AD1328" s="25"/>
    </row>
    <row r="1329" spans="1:256" s="15" customFormat="1" ht="12.75" customHeight="1" x14ac:dyDescent="0.2">
      <c r="A1329" s="170"/>
      <c r="B1329" s="171"/>
      <c r="C1329" s="171"/>
      <c r="D1329" s="171"/>
      <c r="E1329" s="171"/>
      <c r="F1329" s="171"/>
      <c r="G1329" s="171"/>
      <c r="H1329" s="172"/>
      <c r="I1329" s="201"/>
      <c r="J1329" s="128"/>
      <c r="K1329" s="128"/>
      <c r="L1329" s="128"/>
      <c r="M1329" s="129"/>
      <c r="N1329" s="26" t="s">
        <v>48</v>
      </c>
      <c r="O1329" s="63"/>
      <c r="P1329" s="74"/>
      <c r="Q1329" s="74"/>
      <c r="R1329" s="25"/>
      <c r="S1329" s="25"/>
      <c r="T1329" s="25"/>
      <c r="U1329" s="25"/>
      <c r="V1329" s="25"/>
      <c r="W1329" s="25"/>
      <c r="X1329" s="40"/>
      <c r="Y1329" s="25"/>
      <c r="Z1329" s="25"/>
      <c r="AA1329" s="25"/>
      <c r="AB1329" s="25"/>
      <c r="AC1329" s="25"/>
      <c r="AD1329" s="25"/>
    </row>
    <row r="1330" spans="1:256" s="15" customFormat="1" ht="8.25" customHeight="1" x14ac:dyDescent="0.15">
      <c r="A1330" s="170"/>
      <c r="B1330" s="171"/>
      <c r="C1330" s="171"/>
      <c r="D1330" s="171"/>
      <c r="E1330" s="171"/>
      <c r="F1330" s="171"/>
      <c r="G1330" s="171"/>
      <c r="H1330" s="172"/>
      <c r="I1330" s="130"/>
      <c r="J1330" s="128"/>
      <c r="K1330" s="128"/>
      <c r="L1330" s="128"/>
      <c r="M1330" s="129"/>
      <c r="N1330" s="25"/>
      <c r="O1330" s="63"/>
      <c r="P1330" s="74"/>
      <c r="Q1330" s="74"/>
      <c r="R1330" s="25"/>
      <c r="S1330" s="25"/>
      <c r="T1330" s="25"/>
      <c r="U1330" s="25"/>
      <c r="V1330" s="25"/>
      <c r="W1330" s="25"/>
      <c r="X1330" s="40"/>
      <c r="Y1330" s="25"/>
      <c r="Z1330" s="25"/>
      <c r="AA1330" s="25"/>
      <c r="AB1330" s="25"/>
      <c r="AC1330" s="25"/>
      <c r="AD1330" s="25"/>
    </row>
    <row r="1331" spans="1:256" s="15" customFormat="1" ht="8.25" customHeight="1" x14ac:dyDescent="0.15">
      <c r="A1331" s="170"/>
      <c r="B1331" s="171"/>
      <c r="C1331" s="171"/>
      <c r="D1331" s="171"/>
      <c r="E1331" s="171"/>
      <c r="F1331" s="171"/>
      <c r="G1331" s="171"/>
      <c r="H1331" s="172"/>
      <c r="I1331" s="130"/>
      <c r="J1331" s="128"/>
      <c r="K1331" s="128"/>
      <c r="L1331" s="128"/>
      <c r="M1331" s="129"/>
      <c r="N1331" s="27"/>
      <c r="O1331" s="64"/>
      <c r="P1331" s="74"/>
      <c r="Q1331" s="74"/>
      <c r="R1331" s="25"/>
      <c r="S1331" s="25"/>
      <c r="T1331" s="25"/>
      <c r="U1331" s="25"/>
      <c r="V1331" s="25"/>
      <c r="W1331" s="25"/>
      <c r="X1331" s="40"/>
      <c r="Y1331" s="25"/>
      <c r="Z1331" s="25"/>
      <c r="AA1331" s="25"/>
      <c r="AB1331" s="25"/>
      <c r="AC1331" s="25"/>
      <c r="AD1331" s="25"/>
    </row>
    <row r="1332" spans="1:256" s="15" customFormat="1" ht="9" customHeight="1" x14ac:dyDescent="0.15">
      <c r="A1332" s="170"/>
      <c r="B1332" s="171"/>
      <c r="C1332" s="171"/>
      <c r="D1332" s="171"/>
      <c r="E1332" s="171"/>
      <c r="F1332" s="171"/>
      <c r="G1332" s="171"/>
      <c r="H1332" s="172"/>
      <c r="I1332" s="130"/>
      <c r="J1332" s="128"/>
      <c r="K1332" s="128"/>
      <c r="L1332" s="128"/>
      <c r="M1332" s="129"/>
      <c r="N1332" s="13" t="s">
        <v>2</v>
      </c>
      <c r="O1332" s="63"/>
      <c r="P1332" s="74"/>
      <c r="Q1332" s="74"/>
      <c r="R1332" s="25"/>
      <c r="S1332" s="25"/>
      <c r="T1332" s="25"/>
      <c r="U1332" s="25"/>
      <c r="V1332" s="25"/>
      <c r="W1332" s="25"/>
      <c r="X1332" s="40"/>
      <c r="Y1332" s="25"/>
      <c r="Z1332" s="25"/>
      <c r="AA1332" s="25"/>
      <c r="AB1332" s="25"/>
      <c r="AC1332" s="25"/>
      <c r="AD1332" s="25"/>
    </row>
    <row r="1333" spans="1:256" s="15" customFormat="1" ht="8.25" customHeight="1" x14ac:dyDescent="0.15">
      <c r="A1333" s="170"/>
      <c r="B1333" s="171"/>
      <c r="C1333" s="171"/>
      <c r="D1333" s="171"/>
      <c r="E1333" s="171"/>
      <c r="F1333" s="171"/>
      <c r="G1333" s="171"/>
      <c r="H1333" s="172"/>
      <c r="I1333" s="130"/>
      <c r="J1333" s="128"/>
      <c r="K1333" s="128"/>
      <c r="L1333" s="128"/>
      <c r="M1333" s="129"/>
      <c r="N1333" s="25"/>
      <c r="O1333" s="63"/>
      <c r="P1333" s="74"/>
      <c r="Q1333" s="74"/>
      <c r="R1333" s="25"/>
      <c r="S1333" s="25"/>
      <c r="T1333" s="25"/>
      <c r="U1333" s="25"/>
      <c r="V1333" s="25"/>
      <c r="W1333" s="25"/>
      <c r="X1333" s="40"/>
      <c r="Y1333" s="25"/>
      <c r="Z1333" s="25"/>
      <c r="AA1333" s="25"/>
      <c r="AB1333" s="25"/>
      <c r="AC1333" s="25"/>
      <c r="AD1333" s="25"/>
    </row>
    <row r="1334" spans="1:256" s="15" customFormat="1" ht="8.25" customHeight="1" x14ac:dyDescent="0.15">
      <c r="A1334" s="170"/>
      <c r="B1334" s="171"/>
      <c r="C1334" s="171"/>
      <c r="D1334" s="171"/>
      <c r="E1334" s="171"/>
      <c r="F1334" s="171"/>
      <c r="G1334" s="171"/>
      <c r="H1334" s="172"/>
      <c r="I1334" s="130"/>
      <c r="J1334" s="128"/>
      <c r="K1334" s="128"/>
      <c r="L1334" s="128"/>
      <c r="M1334" s="129"/>
      <c r="N1334" s="160"/>
      <c r="O1334" s="161"/>
      <c r="P1334" s="73"/>
      <c r="Q1334" s="73"/>
      <c r="R1334" s="25"/>
      <c r="S1334" s="25"/>
      <c r="T1334" s="25"/>
      <c r="U1334" s="25"/>
      <c r="V1334" s="25"/>
      <c r="W1334" s="25"/>
      <c r="X1334" s="40"/>
      <c r="Y1334" s="25"/>
      <c r="Z1334" s="25"/>
      <c r="AA1334" s="25"/>
      <c r="AB1334" s="25"/>
      <c r="AC1334" s="25"/>
      <c r="AD1334" s="25"/>
    </row>
    <row r="1335" spans="1:256" s="15" customFormat="1" ht="8.25" customHeight="1" x14ac:dyDescent="0.15">
      <c r="A1335" s="173"/>
      <c r="B1335" s="174"/>
      <c r="C1335" s="174"/>
      <c r="D1335" s="174"/>
      <c r="E1335" s="174"/>
      <c r="F1335" s="174"/>
      <c r="G1335" s="174"/>
      <c r="H1335" s="175"/>
      <c r="I1335" s="131"/>
      <c r="J1335" s="132"/>
      <c r="K1335" s="132"/>
      <c r="L1335" s="132"/>
      <c r="M1335" s="133"/>
      <c r="N1335" s="162"/>
      <c r="O1335" s="163"/>
      <c r="P1335" s="73"/>
      <c r="Q1335" s="73"/>
      <c r="R1335" s="25"/>
      <c r="S1335" s="25"/>
      <c r="T1335" s="25"/>
      <c r="U1335" s="25"/>
      <c r="V1335" s="25"/>
      <c r="W1335" s="25"/>
      <c r="X1335" s="40"/>
      <c r="Y1335" s="25"/>
      <c r="Z1335" s="25"/>
      <c r="AA1335" s="25"/>
      <c r="AB1335" s="25"/>
      <c r="AC1335" s="25"/>
      <c r="AD1335" s="25"/>
    </row>
    <row r="1336" spans="1:256" s="15" customFormat="1" x14ac:dyDescent="0.15">
      <c r="A1336" s="182" t="s">
        <v>0</v>
      </c>
      <c r="B1336" s="183"/>
      <c r="C1336" s="183"/>
      <c r="D1336" s="183"/>
      <c r="E1336" s="183"/>
      <c r="F1336" s="184"/>
      <c r="G1336" s="47"/>
      <c r="H1336" s="148" t="s">
        <v>3</v>
      </c>
      <c r="I1336" s="149"/>
      <c r="J1336" s="149"/>
      <c r="K1336" s="149"/>
      <c r="L1336" s="149"/>
      <c r="M1336" s="149"/>
      <c r="N1336" s="149"/>
      <c r="O1336" s="150"/>
      <c r="P1336" s="75"/>
      <c r="Q1336" s="75"/>
      <c r="R1336" s="25"/>
      <c r="S1336" s="25"/>
      <c r="T1336" s="25"/>
      <c r="U1336" s="25"/>
      <c r="V1336" s="25"/>
      <c r="W1336" s="25"/>
      <c r="X1336" s="40"/>
      <c r="Y1336" s="25"/>
      <c r="Z1336" s="25"/>
      <c r="AA1336" s="25"/>
      <c r="AB1336" s="25"/>
      <c r="AC1336" s="25"/>
      <c r="AD1336" s="25"/>
    </row>
    <row r="1337" spans="1:256" s="15" customFormat="1" x14ac:dyDescent="0.15">
      <c r="A1337" s="185"/>
      <c r="B1337" s="186"/>
      <c r="C1337" s="186"/>
      <c r="D1337" s="186"/>
      <c r="E1337" s="186"/>
      <c r="F1337" s="187"/>
      <c r="G1337" s="47"/>
      <c r="H1337" s="151"/>
      <c r="I1337" s="152"/>
      <c r="J1337" s="152"/>
      <c r="K1337" s="152"/>
      <c r="L1337" s="152"/>
      <c r="M1337" s="152"/>
      <c r="N1337" s="152"/>
      <c r="O1337" s="153"/>
      <c r="P1337" s="75"/>
      <c r="Q1337" s="75"/>
      <c r="R1337" s="25"/>
      <c r="S1337" s="25"/>
      <c r="T1337" s="25"/>
      <c r="U1337" s="25"/>
      <c r="V1337" s="25"/>
      <c r="W1337" s="25"/>
      <c r="X1337" s="40"/>
      <c r="Y1337" s="25"/>
      <c r="Z1337" s="25"/>
      <c r="AA1337" s="25"/>
      <c r="AB1337" s="25"/>
      <c r="AC1337" s="25"/>
      <c r="AD1337" s="25"/>
    </row>
    <row r="1338" spans="1:256" s="15" customFormat="1" ht="12.75" x14ac:dyDescent="0.2">
      <c r="A1338" s="14"/>
      <c r="F1338" s="16"/>
      <c r="G1338" s="47"/>
      <c r="H1338" s="154" t="s">
        <v>4</v>
      </c>
      <c r="I1338" s="155"/>
      <c r="J1338" s="155"/>
      <c r="K1338" s="155"/>
      <c r="L1338" s="156"/>
      <c r="M1338" s="123" t="s">
        <v>5</v>
      </c>
      <c r="N1338" s="149"/>
      <c r="O1338" s="150"/>
      <c r="P1338" s="75"/>
      <c r="Q1338" s="75"/>
      <c r="R1338" s="25"/>
      <c r="S1338" s="26"/>
      <c r="T1338" s="26"/>
      <c r="U1338" s="26"/>
      <c r="V1338" s="26"/>
      <c r="W1338" s="26"/>
      <c r="X1338" s="36"/>
      <c r="Y1338" s="26"/>
      <c r="Z1338" s="25"/>
      <c r="AA1338" s="25"/>
      <c r="AB1338" s="25"/>
      <c r="AC1338" s="25"/>
      <c r="AD1338" s="25"/>
    </row>
    <row r="1339" spans="1:256" s="15" customFormat="1" ht="12.75" x14ac:dyDescent="0.2">
      <c r="A1339" s="17"/>
      <c r="F1339" s="16"/>
      <c r="G1339" s="47"/>
      <c r="H1339" s="157"/>
      <c r="I1339" s="158"/>
      <c r="J1339" s="158"/>
      <c r="K1339" s="158"/>
      <c r="L1339" s="159"/>
      <c r="M1339" s="151"/>
      <c r="N1339" s="152"/>
      <c r="O1339" s="153"/>
      <c r="P1339" s="75"/>
      <c r="Q1339" s="75"/>
      <c r="R1339" s="25"/>
      <c r="S1339" s="26"/>
      <c r="T1339" s="26"/>
      <c r="U1339" s="26"/>
      <c r="V1339" s="26"/>
      <c r="W1339" s="26"/>
      <c r="X1339" s="36"/>
      <c r="Y1339" s="26"/>
      <c r="Z1339" s="25"/>
      <c r="AA1339" s="25"/>
      <c r="AB1339" s="25"/>
      <c r="AC1339" s="25"/>
      <c r="AD1339" s="25"/>
    </row>
    <row r="1340" spans="1:256" s="15" customFormat="1" ht="12.75" x14ac:dyDescent="0.2">
      <c r="A1340" s="17"/>
      <c r="F1340" s="16"/>
      <c r="G1340" s="48"/>
      <c r="H1340" s="18"/>
      <c r="I1340" s="14"/>
      <c r="J1340" s="14"/>
      <c r="K1340" s="14"/>
      <c r="L1340" s="19"/>
      <c r="M1340" s="14"/>
      <c r="N1340" s="14"/>
      <c r="O1340" s="60" t="s">
        <v>39</v>
      </c>
      <c r="P1340" s="76"/>
      <c r="Q1340" s="76"/>
      <c r="R1340" s="25"/>
      <c r="S1340" s="26"/>
      <c r="T1340" s="26"/>
      <c r="U1340" s="26"/>
      <c r="V1340" s="26"/>
      <c r="W1340" s="26"/>
      <c r="X1340" s="36"/>
      <c r="Y1340" s="26"/>
      <c r="Z1340" s="25"/>
      <c r="AA1340" s="25"/>
      <c r="AB1340" s="25"/>
      <c r="AC1340" s="25"/>
      <c r="AD1340" s="25"/>
    </row>
    <row r="1341" spans="1:256" s="15" customFormat="1" ht="12.75" x14ac:dyDescent="0.2">
      <c r="A1341" s="17"/>
      <c r="F1341" s="16"/>
      <c r="G1341" s="49" t="s">
        <v>6</v>
      </c>
      <c r="H1341" s="21" t="s">
        <v>16</v>
      </c>
      <c r="I1341" s="20" t="s">
        <v>18</v>
      </c>
      <c r="J1341" s="20" t="s">
        <v>22</v>
      </c>
      <c r="K1341" s="20" t="s">
        <v>25</v>
      </c>
      <c r="L1341" s="20" t="s">
        <v>27</v>
      </c>
      <c r="M1341" s="20" t="s">
        <v>31</v>
      </c>
      <c r="N1341" s="20" t="s">
        <v>35</v>
      </c>
      <c r="O1341" s="60" t="s">
        <v>32</v>
      </c>
      <c r="P1341" s="76"/>
      <c r="Q1341" s="76"/>
      <c r="R1341" s="25"/>
      <c r="S1341" s="26"/>
      <c r="T1341" s="26"/>
      <c r="U1341" s="26"/>
      <c r="V1341" s="26"/>
      <c r="W1341" s="26"/>
      <c r="X1341" s="36"/>
      <c r="Y1341" s="26"/>
      <c r="Z1341" s="25"/>
      <c r="AA1341" s="25"/>
      <c r="AB1341" s="25"/>
      <c r="AC1341" s="25"/>
      <c r="AD1341" s="25"/>
    </row>
    <row r="1342" spans="1:256" s="15" customFormat="1" ht="12.75" x14ac:dyDescent="0.2">
      <c r="A1342" s="20" t="s">
        <v>13</v>
      </c>
      <c r="B1342" s="179" t="s">
        <v>12</v>
      </c>
      <c r="C1342" s="180"/>
      <c r="D1342" s="180"/>
      <c r="E1342" s="180"/>
      <c r="F1342" s="181"/>
      <c r="G1342" s="49" t="s">
        <v>8</v>
      </c>
      <c r="H1342" s="21" t="s">
        <v>17</v>
      </c>
      <c r="I1342" s="20" t="s">
        <v>23</v>
      </c>
      <c r="J1342" s="20" t="s">
        <v>23</v>
      </c>
      <c r="K1342" s="20" t="s">
        <v>44</v>
      </c>
      <c r="L1342" s="20" t="s">
        <v>25</v>
      </c>
      <c r="M1342" s="20" t="s">
        <v>32</v>
      </c>
      <c r="N1342" s="20" t="s">
        <v>36</v>
      </c>
      <c r="O1342" s="60" t="s">
        <v>40</v>
      </c>
      <c r="P1342" s="76"/>
      <c r="Q1342" s="76"/>
      <c r="R1342" s="26"/>
      <c r="S1342" s="26"/>
      <c r="T1342" s="26"/>
      <c r="U1342" s="26"/>
      <c r="V1342" s="26"/>
      <c r="W1342" s="26"/>
      <c r="X1342" s="36"/>
      <c r="Y1342" s="26"/>
      <c r="Z1342" s="25"/>
      <c r="AA1342" s="25"/>
      <c r="AB1342" s="25"/>
      <c r="AC1342" s="25"/>
      <c r="AD1342" s="25"/>
    </row>
    <row r="1343" spans="1:256" s="15" customFormat="1" ht="12.75" x14ac:dyDescent="0.2">
      <c r="A1343" s="20" t="s">
        <v>14</v>
      </c>
      <c r="F1343" s="16"/>
      <c r="G1343" s="49" t="s">
        <v>7</v>
      </c>
      <c r="H1343" s="16"/>
      <c r="I1343" s="20" t="s">
        <v>19</v>
      </c>
      <c r="J1343" s="20" t="s">
        <v>29</v>
      </c>
      <c r="K1343" s="20" t="s">
        <v>45</v>
      </c>
      <c r="L1343" s="20" t="s">
        <v>28</v>
      </c>
      <c r="M1343" s="20" t="s">
        <v>33</v>
      </c>
      <c r="N1343" s="20" t="s">
        <v>32</v>
      </c>
      <c r="O1343" s="61" t="s">
        <v>41</v>
      </c>
      <c r="P1343" s="77"/>
      <c r="Q1343" s="77"/>
      <c r="R1343" s="26"/>
      <c r="S1343" s="26"/>
      <c r="T1343" s="26"/>
      <c r="U1343" s="26"/>
      <c r="V1343" s="26"/>
      <c r="W1343" s="26"/>
      <c r="X1343" s="36"/>
      <c r="Y1343" s="26"/>
      <c r="Z1343" s="25"/>
      <c r="AA1343" s="26"/>
      <c r="AB1343" s="26"/>
      <c r="AC1343" s="26"/>
      <c r="AD1343" s="26"/>
      <c r="AE1343" s="70"/>
      <c r="AF1343" s="70"/>
      <c r="AG1343" s="70"/>
      <c r="AH1343" s="70"/>
      <c r="AI1343" s="70"/>
      <c r="AJ1343" s="70"/>
      <c r="AK1343" s="70"/>
      <c r="AL1343" s="70"/>
      <c r="AM1343" s="70"/>
      <c r="AN1343" s="70"/>
      <c r="AO1343" s="70"/>
      <c r="AP1343" s="70"/>
      <c r="AQ1343" s="70"/>
      <c r="AR1343" s="70"/>
      <c r="AS1343" s="70"/>
      <c r="AT1343" s="70"/>
      <c r="AU1343" s="70"/>
      <c r="AV1343" s="70"/>
      <c r="AW1343" s="70"/>
      <c r="AX1343" s="70"/>
      <c r="AY1343" s="70"/>
      <c r="AZ1343" s="70"/>
      <c r="BA1343" s="70"/>
      <c r="BB1343" s="70"/>
      <c r="BC1343" s="70"/>
      <c r="BD1343" s="70"/>
      <c r="BE1343" s="70"/>
      <c r="BF1343" s="70"/>
      <c r="BG1343" s="70"/>
      <c r="BH1343" s="70"/>
      <c r="BI1343" s="70"/>
      <c r="BJ1343" s="70"/>
      <c r="BK1343" s="70"/>
      <c r="BL1343" s="70"/>
      <c r="BM1343" s="70"/>
      <c r="BN1343" s="70"/>
      <c r="BO1343" s="70"/>
      <c r="BP1343" s="70"/>
      <c r="BQ1343" s="70"/>
      <c r="BR1343" s="70"/>
      <c r="BS1343" s="70"/>
      <c r="BT1343" s="70"/>
      <c r="BU1343" s="70"/>
      <c r="BV1343" s="70"/>
      <c r="BW1343" s="70"/>
      <c r="BX1343" s="70"/>
      <c r="BY1343" s="70"/>
      <c r="BZ1343" s="70"/>
      <c r="CA1343" s="70"/>
      <c r="CB1343" s="70"/>
      <c r="CC1343" s="70"/>
      <c r="CD1343" s="70"/>
      <c r="CE1343" s="70"/>
      <c r="CF1343" s="70"/>
      <c r="CG1343" s="70"/>
      <c r="CH1343" s="70"/>
      <c r="CI1343" s="70"/>
      <c r="CJ1343" s="70"/>
      <c r="CK1343" s="70"/>
      <c r="CL1343" s="70"/>
      <c r="CM1343" s="70"/>
      <c r="CN1343" s="70"/>
      <c r="CO1343" s="70"/>
      <c r="CP1343" s="70"/>
      <c r="CQ1343" s="70"/>
      <c r="CR1343" s="70"/>
      <c r="CS1343" s="70"/>
      <c r="CT1343" s="70"/>
      <c r="CU1343" s="70"/>
      <c r="CV1343" s="70"/>
      <c r="CW1343" s="70"/>
      <c r="CX1343" s="70"/>
      <c r="CY1343" s="70"/>
      <c r="CZ1343" s="70"/>
      <c r="DA1343" s="70"/>
      <c r="DB1343" s="70"/>
      <c r="DC1343" s="70"/>
      <c r="DD1343" s="70"/>
      <c r="DE1343" s="70"/>
      <c r="DF1343" s="70"/>
      <c r="DG1343" s="70"/>
      <c r="DH1343" s="70"/>
      <c r="DI1343" s="70"/>
      <c r="DJ1343" s="70"/>
      <c r="DK1343" s="70"/>
      <c r="DL1343" s="70"/>
      <c r="DM1343" s="70"/>
      <c r="DN1343" s="70"/>
      <c r="DO1343" s="70"/>
      <c r="DP1343" s="70"/>
      <c r="DQ1343" s="70"/>
      <c r="DR1343" s="70"/>
      <c r="DS1343" s="70"/>
      <c r="DT1343" s="70"/>
      <c r="DU1343" s="70"/>
      <c r="DV1343" s="70"/>
      <c r="DW1343" s="70"/>
      <c r="DX1343" s="70"/>
      <c r="DY1343" s="70"/>
      <c r="DZ1343" s="70"/>
      <c r="EA1343" s="70"/>
      <c r="EB1343" s="70"/>
      <c r="EC1343" s="70"/>
      <c r="ED1343" s="70"/>
      <c r="EE1343" s="70"/>
      <c r="EF1343" s="70"/>
      <c r="EG1343" s="70"/>
      <c r="EH1343" s="70"/>
      <c r="EI1343" s="70"/>
      <c r="EJ1343" s="70"/>
      <c r="EK1343" s="70"/>
      <c r="EL1343" s="70"/>
      <c r="EM1343" s="70"/>
      <c r="EN1343" s="70"/>
      <c r="EO1343" s="70"/>
      <c r="EP1343" s="70"/>
      <c r="EQ1343" s="70"/>
      <c r="ER1343" s="70"/>
      <c r="ES1343" s="70"/>
      <c r="ET1343" s="70"/>
      <c r="EU1343" s="70"/>
      <c r="EV1343" s="70"/>
      <c r="EW1343" s="70"/>
      <c r="EX1343" s="70"/>
      <c r="EY1343" s="70"/>
      <c r="EZ1343" s="70"/>
      <c r="FA1343" s="70"/>
      <c r="FB1343" s="70"/>
      <c r="FC1343" s="70"/>
      <c r="FD1343" s="70"/>
      <c r="FE1343" s="70"/>
      <c r="FF1343" s="70"/>
      <c r="FG1343" s="70"/>
      <c r="FH1343" s="70"/>
      <c r="FI1343" s="70"/>
      <c r="FJ1343" s="70"/>
      <c r="FK1343" s="70"/>
      <c r="FL1343" s="70"/>
      <c r="FM1343" s="70"/>
      <c r="FN1343" s="70"/>
      <c r="FO1343" s="70"/>
      <c r="FP1343" s="70"/>
      <c r="FQ1343" s="70"/>
      <c r="FR1343" s="70"/>
      <c r="FS1343" s="70"/>
      <c r="FT1343" s="70"/>
      <c r="FU1343" s="70"/>
      <c r="FV1343" s="70"/>
      <c r="FW1343" s="70"/>
      <c r="FX1343" s="70"/>
      <c r="FY1343" s="70"/>
      <c r="FZ1343" s="70"/>
      <c r="GA1343" s="70"/>
      <c r="GB1343" s="70"/>
      <c r="GC1343" s="70"/>
      <c r="GD1343" s="70"/>
      <c r="GE1343" s="70"/>
      <c r="GF1343" s="70"/>
      <c r="GG1343" s="70"/>
      <c r="GH1343" s="70"/>
      <c r="GI1343" s="70"/>
      <c r="GJ1343" s="70"/>
      <c r="GK1343" s="70"/>
      <c r="GL1343" s="70"/>
      <c r="GM1343" s="70"/>
      <c r="GN1343" s="70"/>
      <c r="GO1343" s="70"/>
      <c r="GP1343" s="70"/>
      <c r="GQ1343" s="70"/>
      <c r="GR1343" s="70"/>
      <c r="GS1343" s="70"/>
      <c r="GT1343" s="70"/>
      <c r="GU1343" s="70"/>
      <c r="GV1343" s="70"/>
      <c r="GW1343" s="70"/>
      <c r="GX1343" s="70"/>
      <c r="GY1343" s="70"/>
      <c r="GZ1343" s="70"/>
      <c r="HA1343" s="70"/>
      <c r="HB1343" s="70"/>
      <c r="HC1343" s="70"/>
      <c r="HD1343" s="70"/>
      <c r="HE1343" s="70"/>
      <c r="HF1343" s="70"/>
      <c r="HG1343" s="70"/>
      <c r="HH1343" s="70"/>
      <c r="HI1343" s="70"/>
      <c r="HJ1343" s="70"/>
      <c r="HK1343" s="70"/>
      <c r="HL1343" s="70"/>
      <c r="HM1343" s="70"/>
      <c r="HN1343" s="70"/>
      <c r="HO1343" s="70"/>
      <c r="HP1343" s="70"/>
      <c r="HQ1343" s="70"/>
      <c r="HR1343" s="70"/>
      <c r="HS1343" s="70"/>
      <c r="HT1343" s="70"/>
      <c r="HU1343" s="70"/>
      <c r="HV1343" s="70"/>
      <c r="HW1343" s="70"/>
      <c r="HX1343" s="70"/>
      <c r="HY1343" s="70"/>
      <c r="HZ1343" s="70"/>
      <c r="IA1343" s="70"/>
      <c r="IB1343" s="70"/>
      <c r="IC1343" s="70"/>
      <c r="ID1343" s="70"/>
      <c r="IE1343" s="70"/>
      <c r="IF1343" s="70"/>
      <c r="IG1343" s="70"/>
      <c r="IH1343" s="70"/>
      <c r="II1343" s="70"/>
      <c r="IJ1343" s="70"/>
      <c r="IK1343" s="70"/>
      <c r="IL1343" s="70"/>
      <c r="IM1343" s="70"/>
      <c r="IN1343" s="70"/>
      <c r="IO1343" s="70"/>
      <c r="IP1343" s="70"/>
      <c r="IQ1343" s="70"/>
      <c r="IR1343" s="70"/>
      <c r="IS1343" s="70"/>
      <c r="IT1343" s="70"/>
      <c r="IU1343" s="70"/>
      <c r="IV1343" s="70"/>
    </row>
    <row r="1344" spans="1:256" s="15" customFormat="1" ht="12.75" x14ac:dyDescent="0.2">
      <c r="A1344" s="17"/>
      <c r="F1344" s="16"/>
      <c r="G1344" s="50"/>
      <c r="H1344" s="16"/>
      <c r="I1344" s="20" t="s">
        <v>20</v>
      </c>
      <c r="J1344" s="20"/>
      <c r="K1344" s="20"/>
      <c r="L1344" s="20"/>
      <c r="M1344" s="20"/>
      <c r="N1344" s="20" t="s">
        <v>37</v>
      </c>
      <c r="O1344" s="60"/>
      <c r="P1344" s="76"/>
      <c r="Q1344" s="76"/>
      <c r="R1344" s="26"/>
      <c r="S1344" s="26"/>
      <c r="T1344" s="26"/>
      <c r="U1344" s="26"/>
      <c r="V1344" s="26"/>
      <c r="W1344" s="26"/>
      <c r="X1344" s="36"/>
      <c r="Y1344" s="26"/>
      <c r="Z1344" s="25"/>
      <c r="AA1344" s="26"/>
      <c r="AB1344" s="26"/>
      <c r="AC1344" s="26"/>
      <c r="AD1344" s="26"/>
      <c r="AE1344" s="70"/>
      <c r="AF1344" s="70"/>
      <c r="AG1344" s="70"/>
      <c r="AH1344" s="70"/>
      <c r="AI1344" s="70"/>
      <c r="AJ1344" s="70"/>
      <c r="AK1344" s="70"/>
      <c r="AL1344" s="70"/>
      <c r="AM1344" s="70"/>
      <c r="AN1344" s="70"/>
      <c r="AO1344" s="70"/>
      <c r="AP1344" s="70"/>
      <c r="AQ1344" s="70"/>
      <c r="AR1344" s="70"/>
      <c r="AS1344" s="70"/>
      <c r="AT1344" s="70"/>
      <c r="AU1344" s="70"/>
      <c r="AV1344" s="70"/>
      <c r="AW1344" s="70"/>
      <c r="AX1344" s="70"/>
      <c r="AY1344" s="70"/>
      <c r="AZ1344" s="70"/>
      <c r="BA1344" s="70"/>
      <c r="BB1344" s="70"/>
      <c r="BC1344" s="70"/>
      <c r="BD1344" s="70"/>
      <c r="BE1344" s="70"/>
      <c r="BF1344" s="70"/>
      <c r="BG1344" s="70"/>
      <c r="BH1344" s="70"/>
      <c r="BI1344" s="70"/>
      <c r="BJ1344" s="70"/>
      <c r="BK1344" s="70"/>
      <c r="BL1344" s="70"/>
      <c r="BM1344" s="70"/>
      <c r="BN1344" s="70"/>
      <c r="BO1344" s="70"/>
      <c r="BP1344" s="70"/>
      <c r="BQ1344" s="70"/>
      <c r="BR1344" s="70"/>
      <c r="BS1344" s="70"/>
      <c r="BT1344" s="70"/>
      <c r="BU1344" s="70"/>
      <c r="BV1344" s="70"/>
      <c r="BW1344" s="70"/>
      <c r="BX1344" s="70"/>
      <c r="BY1344" s="70"/>
      <c r="BZ1344" s="70"/>
      <c r="CA1344" s="70"/>
      <c r="CB1344" s="70"/>
      <c r="CC1344" s="70"/>
      <c r="CD1344" s="70"/>
      <c r="CE1344" s="70"/>
      <c r="CF1344" s="70"/>
      <c r="CG1344" s="70"/>
      <c r="CH1344" s="70"/>
      <c r="CI1344" s="70"/>
      <c r="CJ1344" s="70"/>
      <c r="CK1344" s="70"/>
      <c r="CL1344" s="70"/>
      <c r="CM1344" s="70"/>
      <c r="CN1344" s="70"/>
      <c r="CO1344" s="70"/>
      <c r="CP1344" s="70"/>
      <c r="CQ1344" s="70"/>
      <c r="CR1344" s="70"/>
      <c r="CS1344" s="70"/>
      <c r="CT1344" s="70"/>
      <c r="CU1344" s="70"/>
      <c r="CV1344" s="70"/>
      <c r="CW1344" s="70"/>
      <c r="CX1344" s="70"/>
      <c r="CY1344" s="70"/>
      <c r="CZ1344" s="70"/>
      <c r="DA1344" s="70"/>
      <c r="DB1344" s="70"/>
      <c r="DC1344" s="70"/>
      <c r="DD1344" s="70"/>
      <c r="DE1344" s="70"/>
      <c r="DF1344" s="70"/>
      <c r="DG1344" s="70"/>
      <c r="DH1344" s="70"/>
      <c r="DI1344" s="70"/>
      <c r="DJ1344" s="70"/>
      <c r="DK1344" s="70"/>
      <c r="DL1344" s="70"/>
      <c r="DM1344" s="70"/>
      <c r="DN1344" s="70"/>
      <c r="DO1344" s="70"/>
      <c r="DP1344" s="70"/>
      <c r="DQ1344" s="70"/>
      <c r="DR1344" s="70"/>
      <c r="DS1344" s="70"/>
      <c r="DT1344" s="70"/>
      <c r="DU1344" s="70"/>
      <c r="DV1344" s="70"/>
      <c r="DW1344" s="70"/>
      <c r="DX1344" s="70"/>
      <c r="DY1344" s="70"/>
      <c r="DZ1344" s="70"/>
      <c r="EA1344" s="70"/>
      <c r="EB1344" s="70"/>
      <c r="EC1344" s="70"/>
      <c r="ED1344" s="70"/>
      <c r="EE1344" s="70"/>
      <c r="EF1344" s="70"/>
      <c r="EG1344" s="70"/>
      <c r="EH1344" s="70"/>
      <c r="EI1344" s="70"/>
      <c r="EJ1344" s="70"/>
      <c r="EK1344" s="70"/>
      <c r="EL1344" s="70"/>
      <c r="EM1344" s="70"/>
      <c r="EN1344" s="70"/>
      <c r="EO1344" s="70"/>
      <c r="EP1344" s="70"/>
      <c r="EQ1344" s="70"/>
      <c r="ER1344" s="70"/>
      <c r="ES1344" s="70"/>
      <c r="ET1344" s="70"/>
      <c r="EU1344" s="70"/>
      <c r="EV1344" s="70"/>
      <c r="EW1344" s="70"/>
      <c r="EX1344" s="70"/>
      <c r="EY1344" s="70"/>
      <c r="EZ1344" s="70"/>
      <c r="FA1344" s="70"/>
      <c r="FB1344" s="70"/>
      <c r="FC1344" s="70"/>
      <c r="FD1344" s="70"/>
      <c r="FE1344" s="70"/>
      <c r="FF1344" s="70"/>
      <c r="FG1344" s="70"/>
      <c r="FH1344" s="70"/>
      <c r="FI1344" s="70"/>
      <c r="FJ1344" s="70"/>
      <c r="FK1344" s="70"/>
      <c r="FL1344" s="70"/>
      <c r="FM1344" s="70"/>
      <c r="FN1344" s="70"/>
      <c r="FO1344" s="70"/>
      <c r="FP1344" s="70"/>
      <c r="FQ1344" s="70"/>
      <c r="FR1344" s="70"/>
      <c r="FS1344" s="70"/>
      <c r="FT1344" s="70"/>
      <c r="FU1344" s="70"/>
      <c r="FV1344" s="70"/>
      <c r="FW1344" s="70"/>
      <c r="FX1344" s="70"/>
      <c r="FY1344" s="70"/>
      <c r="FZ1344" s="70"/>
      <c r="GA1344" s="70"/>
      <c r="GB1344" s="70"/>
      <c r="GC1344" s="70"/>
      <c r="GD1344" s="70"/>
      <c r="GE1344" s="70"/>
      <c r="GF1344" s="70"/>
      <c r="GG1344" s="70"/>
      <c r="GH1344" s="70"/>
      <c r="GI1344" s="70"/>
      <c r="GJ1344" s="70"/>
      <c r="GK1344" s="70"/>
      <c r="GL1344" s="70"/>
      <c r="GM1344" s="70"/>
      <c r="GN1344" s="70"/>
      <c r="GO1344" s="70"/>
      <c r="GP1344" s="70"/>
      <c r="GQ1344" s="70"/>
      <c r="GR1344" s="70"/>
      <c r="GS1344" s="70"/>
      <c r="GT1344" s="70"/>
      <c r="GU1344" s="70"/>
      <c r="GV1344" s="70"/>
      <c r="GW1344" s="70"/>
      <c r="GX1344" s="70"/>
      <c r="GY1344" s="70"/>
      <c r="GZ1344" s="70"/>
      <c r="HA1344" s="70"/>
      <c r="HB1344" s="70"/>
      <c r="HC1344" s="70"/>
      <c r="HD1344" s="70"/>
      <c r="HE1344" s="70"/>
      <c r="HF1344" s="70"/>
      <c r="HG1344" s="70"/>
      <c r="HH1344" s="70"/>
      <c r="HI1344" s="70"/>
      <c r="HJ1344" s="70"/>
      <c r="HK1344" s="70"/>
      <c r="HL1344" s="70"/>
      <c r="HM1344" s="70"/>
      <c r="HN1344" s="70"/>
      <c r="HO1344" s="70"/>
      <c r="HP1344" s="70"/>
      <c r="HQ1344" s="70"/>
      <c r="HR1344" s="70"/>
      <c r="HS1344" s="70"/>
      <c r="HT1344" s="70"/>
      <c r="HU1344" s="70"/>
      <c r="HV1344" s="70"/>
      <c r="HW1344" s="70"/>
      <c r="HX1344" s="70"/>
      <c r="HY1344" s="70"/>
      <c r="HZ1344" s="70"/>
      <c r="IA1344" s="70"/>
      <c r="IB1344" s="70"/>
      <c r="IC1344" s="70"/>
      <c r="ID1344" s="70"/>
      <c r="IE1344" s="70"/>
      <c r="IF1344" s="70"/>
      <c r="IG1344" s="70"/>
      <c r="IH1344" s="70"/>
      <c r="II1344" s="70"/>
      <c r="IJ1344" s="70"/>
      <c r="IK1344" s="70"/>
      <c r="IL1344" s="70"/>
      <c r="IM1344" s="70"/>
      <c r="IN1344" s="70"/>
      <c r="IO1344" s="70"/>
      <c r="IP1344" s="70"/>
      <c r="IQ1344" s="70"/>
      <c r="IR1344" s="70"/>
      <c r="IS1344" s="70"/>
      <c r="IT1344" s="70"/>
      <c r="IU1344" s="70"/>
      <c r="IV1344" s="70"/>
    </row>
    <row r="1345" spans="1:256" s="15" customFormat="1" ht="12.75" x14ac:dyDescent="0.2">
      <c r="A1345" s="22" t="s">
        <v>10</v>
      </c>
      <c r="B1345" s="179" t="s">
        <v>11</v>
      </c>
      <c r="C1345" s="180"/>
      <c r="D1345" s="180"/>
      <c r="E1345" s="180"/>
      <c r="F1345" s="181"/>
      <c r="G1345" s="51" t="s">
        <v>9</v>
      </c>
      <c r="H1345" s="23" t="s">
        <v>15</v>
      </c>
      <c r="I1345" s="22" t="s">
        <v>21</v>
      </c>
      <c r="J1345" s="22" t="s">
        <v>24</v>
      </c>
      <c r="K1345" s="22" t="s">
        <v>26</v>
      </c>
      <c r="L1345" s="22" t="s">
        <v>30</v>
      </c>
      <c r="M1345" s="22" t="s">
        <v>34</v>
      </c>
      <c r="N1345" s="22" t="s">
        <v>42</v>
      </c>
      <c r="O1345" s="62" t="s">
        <v>38</v>
      </c>
      <c r="P1345" s="77"/>
      <c r="Q1345" s="77"/>
      <c r="R1345" s="26"/>
      <c r="S1345" s="26"/>
      <c r="T1345" s="26"/>
      <c r="U1345" s="26"/>
      <c r="V1345" s="26"/>
      <c r="W1345" s="26"/>
      <c r="X1345" s="36"/>
      <c r="Y1345" s="26"/>
      <c r="Z1345" s="25"/>
      <c r="AA1345" s="26"/>
      <c r="AB1345" s="26"/>
      <c r="AC1345" s="26"/>
      <c r="AD1345" s="26"/>
      <c r="AE1345" s="70"/>
      <c r="AF1345" s="70"/>
      <c r="AG1345" s="70"/>
      <c r="AH1345" s="70"/>
      <c r="AI1345" s="70"/>
      <c r="AJ1345" s="70"/>
      <c r="AK1345" s="70"/>
      <c r="AL1345" s="70"/>
      <c r="AM1345" s="70"/>
      <c r="AN1345" s="70"/>
      <c r="AO1345" s="70"/>
      <c r="AP1345" s="70"/>
      <c r="AQ1345" s="70"/>
      <c r="AR1345" s="70"/>
      <c r="AS1345" s="70"/>
      <c r="AT1345" s="70"/>
      <c r="AU1345" s="70"/>
      <c r="AV1345" s="70"/>
      <c r="AW1345" s="70"/>
      <c r="AX1345" s="70"/>
      <c r="AY1345" s="70"/>
      <c r="AZ1345" s="70"/>
      <c r="BA1345" s="70"/>
      <c r="BB1345" s="70"/>
      <c r="BC1345" s="70"/>
      <c r="BD1345" s="70"/>
      <c r="BE1345" s="70"/>
      <c r="BF1345" s="70"/>
      <c r="BG1345" s="70"/>
      <c r="BH1345" s="70"/>
      <c r="BI1345" s="70"/>
      <c r="BJ1345" s="70"/>
      <c r="BK1345" s="70"/>
      <c r="BL1345" s="70"/>
      <c r="BM1345" s="70"/>
      <c r="BN1345" s="70"/>
      <c r="BO1345" s="70"/>
      <c r="BP1345" s="70"/>
      <c r="BQ1345" s="70"/>
      <c r="BR1345" s="70"/>
      <c r="BS1345" s="70"/>
      <c r="BT1345" s="70"/>
      <c r="BU1345" s="70"/>
      <c r="BV1345" s="70"/>
      <c r="BW1345" s="70"/>
      <c r="BX1345" s="70"/>
      <c r="BY1345" s="70"/>
      <c r="BZ1345" s="70"/>
      <c r="CA1345" s="70"/>
      <c r="CB1345" s="70"/>
      <c r="CC1345" s="70"/>
      <c r="CD1345" s="70"/>
      <c r="CE1345" s="70"/>
      <c r="CF1345" s="70"/>
      <c r="CG1345" s="70"/>
      <c r="CH1345" s="70"/>
      <c r="CI1345" s="70"/>
      <c r="CJ1345" s="70"/>
      <c r="CK1345" s="70"/>
      <c r="CL1345" s="70"/>
      <c r="CM1345" s="70"/>
      <c r="CN1345" s="70"/>
      <c r="CO1345" s="70"/>
      <c r="CP1345" s="70"/>
      <c r="CQ1345" s="70"/>
      <c r="CR1345" s="70"/>
      <c r="CS1345" s="70"/>
      <c r="CT1345" s="70"/>
      <c r="CU1345" s="70"/>
      <c r="CV1345" s="70"/>
      <c r="CW1345" s="70"/>
      <c r="CX1345" s="70"/>
      <c r="CY1345" s="70"/>
      <c r="CZ1345" s="70"/>
      <c r="DA1345" s="70"/>
      <c r="DB1345" s="70"/>
      <c r="DC1345" s="70"/>
      <c r="DD1345" s="70"/>
      <c r="DE1345" s="70"/>
      <c r="DF1345" s="70"/>
      <c r="DG1345" s="70"/>
      <c r="DH1345" s="70"/>
      <c r="DI1345" s="70"/>
      <c r="DJ1345" s="70"/>
      <c r="DK1345" s="70"/>
      <c r="DL1345" s="70"/>
      <c r="DM1345" s="70"/>
      <c r="DN1345" s="70"/>
      <c r="DO1345" s="70"/>
      <c r="DP1345" s="70"/>
      <c r="DQ1345" s="70"/>
      <c r="DR1345" s="70"/>
      <c r="DS1345" s="70"/>
      <c r="DT1345" s="70"/>
      <c r="DU1345" s="70"/>
      <c r="DV1345" s="70"/>
      <c r="DW1345" s="70"/>
      <c r="DX1345" s="70"/>
      <c r="DY1345" s="70"/>
      <c r="DZ1345" s="70"/>
      <c r="EA1345" s="70"/>
      <c r="EB1345" s="70"/>
      <c r="EC1345" s="70"/>
      <c r="ED1345" s="70"/>
      <c r="EE1345" s="70"/>
      <c r="EF1345" s="70"/>
      <c r="EG1345" s="70"/>
      <c r="EH1345" s="70"/>
      <c r="EI1345" s="70"/>
      <c r="EJ1345" s="70"/>
      <c r="EK1345" s="70"/>
      <c r="EL1345" s="70"/>
      <c r="EM1345" s="70"/>
      <c r="EN1345" s="70"/>
      <c r="EO1345" s="70"/>
      <c r="EP1345" s="70"/>
      <c r="EQ1345" s="70"/>
      <c r="ER1345" s="70"/>
      <c r="ES1345" s="70"/>
      <c r="ET1345" s="70"/>
      <c r="EU1345" s="70"/>
      <c r="EV1345" s="70"/>
      <c r="EW1345" s="70"/>
      <c r="EX1345" s="70"/>
      <c r="EY1345" s="70"/>
      <c r="EZ1345" s="70"/>
      <c r="FA1345" s="70"/>
      <c r="FB1345" s="70"/>
      <c r="FC1345" s="70"/>
      <c r="FD1345" s="70"/>
      <c r="FE1345" s="70"/>
      <c r="FF1345" s="70"/>
      <c r="FG1345" s="70"/>
      <c r="FH1345" s="70"/>
      <c r="FI1345" s="70"/>
      <c r="FJ1345" s="70"/>
      <c r="FK1345" s="70"/>
      <c r="FL1345" s="70"/>
      <c r="FM1345" s="70"/>
      <c r="FN1345" s="70"/>
      <c r="FO1345" s="70"/>
      <c r="FP1345" s="70"/>
      <c r="FQ1345" s="70"/>
      <c r="FR1345" s="70"/>
      <c r="FS1345" s="70"/>
      <c r="FT1345" s="70"/>
      <c r="FU1345" s="70"/>
      <c r="FV1345" s="70"/>
      <c r="FW1345" s="70"/>
      <c r="FX1345" s="70"/>
      <c r="FY1345" s="70"/>
      <c r="FZ1345" s="70"/>
      <c r="GA1345" s="70"/>
      <c r="GB1345" s="70"/>
      <c r="GC1345" s="70"/>
      <c r="GD1345" s="70"/>
      <c r="GE1345" s="70"/>
      <c r="GF1345" s="70"/>
      <c r="GG1345" s="70"/>
      <c r="GH1345" s="70"/>
      <c r="GI1345" s="70"/>
      <c r="GJ1345" s="70"/>
      <c r="GK1345" s="70"/>
      <c r="GL1345" s="70"/>
      <c r="GM1345" s="70"/>
      <c r="GN1345" s="70"/>
      <c r="GO1345" s="70"/>
      <c r="GP1345" s="70"/>
      <c r="GQ1345" s="70"/>
      <c r="GR1345" s="70"/>
      <c r="GS1345" s="70"/>
      <c r="GT1345" s="70"/>
      <c r="GU1345" s="70"/>
      <c r="GV1345" s="70"/>
      <c r="GW1345" s="70"/>
      <c r="GX1345" s="70"/>
      <c r="GY1345" s="70"/>
      <c r="GZ1345" s="70"/>
      <c r="HA1345" s="70"/>
      <c r="HB1345" s="70"/>
      <c r="HC1345" s="70"/>
      <c r="HD1345" s="70"/>
      <c r="HE1345" s="70"/>
      <c r="HF1345" s="70"/>
      <c r="HG1345" s="70"/>
      <c r="HH1345" s="70"/>
      <c r="HI1345" s="70"/>
      <c r="HJ1345" s="70"/>
      <c r="HK1345" s="70"/>
      <c r="HL1345" s="70"/>
      <c r="HM1345" s="70"/>
      <c r="HN1345" s="70"/>
      <c r="HO1345" s="70"/>
      <c r="HP1345" s="70"/>
      <c r="HQ1345" s="70"/>
      <c r="HR1345" s="70"/>
      <c r="HS1345" s="70"/>
      <c r="HT1345" s="70"/>
      <c r="HU1345" s="70"/>
      <c r="HV1345" s="70"/>
      <c r="HW1345" s="70"/>
      <c r="HX1345" s="70"/>
      <c r="HY1345" s="70"/>
      <c r="HZ1345" s="70"/>
      <c r="IA1345" s="70"/>
      <c r="IB1345" s="70"/>
      <c r="IC1345" s="70"/>
      <c r="ID1345" s="70"/>
      <c r="IE1345" s="70"/>
      <c r="IF1345" s="70"/>
      <c r="IG1345" s="70"/>
      <c r="IH1345" s="70"/>
      <c r="II1345" s="70"/>
      <c r="IJ1345" s="70"/>
      <c r="IK1345" s="70"/>
      <c r="IL1345" s="70"/>
      <c r="IM1345" s="70"/>
      <c r="IN1345" s="70"/>
      <c r="IO1345" s="70"/>
      <c r="IP1345" s="70"/>
      <c r="IQ1345" s="70"/>
      <c r="IR1345" s="70"/>
      <c r="IS1345" s="70"/>
      <c r="IT1345" s="70"/>
      <c r="IU1345" s="70"/>
      <c r="IV1345" s="70"/>
    </row>
    <row r="1346" spans="1:256" s="69" customFormat="1" ht="50.1" customHeight="1" x14ac:dyDescent="0.2">
      <c r="A1346" s="12"/>
      <c r="B1346" s="207"/>
      <c r="C1346" s="208"/>
      <c r="D1346" s="208"/>
      <c r="E1346" s="208"/>
      <c r="F1346" s="209"/>
      <c r="G1346" s="28"/>
      <c r="H1346" s="8"/>
      <c r="I1346" s="9"/>
      <c r="J1346" s="29">
        <f t="shared" ref="J1346:J1351" si="153">SUM(H1346*I1346)</f>
        <v>0</v>
      </c>
      <c r="K1346" s="9"/>
      <c r="L1346" s="4">
        <f t="shared" ref="L1346:L1351" si="154">SUM(J1346*K1346)</f>
        <v>0</v>
      </c>
      <c r="M1346" s="10"/>
      <c r="N1346" s="11"/>
      <c r="O1346" s="67">
        <f t="shared" ref="O1346:O1351" si="155">SUM(M1346*N1346)</f>
        <v>0</v>
      </c>
      <c r="P1346" s="78"/>
      <c r="Q1346" s="78"/>
      <c r="R1346" s="3"/>
      <c r="S1346" s="1"/>
      <c r="T1346" s="1"/>
      <c r="U1346" s="1"/>
      <c r="V1346" s="1"/>
      <c r="W1346" s="1"/>
      <c r="X1346" s="5"/>
      <c r="Y1346" s="1"/>
      <c r="Z1346" s="1"/>
      <c r="AA1346" s="3"/>
      <c r="AB1346" s="3"/>
      <c r="AC1346" s="3"/>
      <c r="AD1346" s="3"/>
    </row>
    <row r="1347" spans="1:256" s="69" customFormat="1" ht="50.1" customHeight="1" x14ac:dyDescent="0.2">
      <c r="A1347" s="12"/>
      <c r="B1347" s="200"/>
      <c r="C1347" s="177"/>
      <c r="D1347" s="177"/>
      <c r="E1347" s="177"/>
      <c r="F1347" s="178"/>
      <c r="G1347" s="28"/>
      <c r="H1347" s="8"/>
      <c r="I1347" s="9"/>
      <c r="J1347" s="29">
        <f t="shared" si="153"/>
        <v>0</v>
      </c>
      <c r="K1347" s="9"/>
      <c r="L1347" s="4">
        <f t="shared" si="154"/>
        <v>0</v>
      </c>
      <c r="M1347" s="10"/>
      <c r="N1347" s="11"/>
      <c r="O1347" s="67">
        <f t="shared" si="155"/>
        <v>0</v>
      </c>
      <c r="P1347" s="78"/>
      <c r="Q1347" s="78"/>
      <c r="R1347" s="3"/>
      <c r="S1347" s="1"/>
      <c r="T1347" s="1"/>
      <c r="U1347" s="1"/>
      <c r="V1347" s="1"/>
      <c r="W1347" s="1"/>
      <c r="X1347" s="5"/>
      <c r="Y1347" s="1"/>
      <c r="Z1347" s="1"/>
      <c r="AA1347" s="3"/>
      <c r="AB1347" s="3"/>
      <c r="AC1347" s="3"/>
      <c r="AD1347" s="3"/>
    </row>
    <row r="1348" spans="1:256" s="69" customFormat="1" ht="50.1" customHeight="1" x14ac:dyDescent="0.2">
      <c r="A1348" s="12"/>
      <c r="B1348" s="200"/>
      <c r="C1348" s="177"/>
      <c r="D1348" s="177"/>
      <c r="E1348" s="177"/>
      <c r="F1348" s="178"/>
      <c r="G1348" s="28"/>
      <c r="H1348" s="8"/>
      <c r="I1348" s="9"/>
      <c r="J1348" s="29">
        <f t="shared" si="153"/>
        <v>0</v>
      </c>
      <c r="K1348" s="9"/>
      <c r="L1348" s="4">
        <f t="shared" si="154"/>
        <v>0</v>
      </c>
      <c r="M1348" s="10"/>
      <c r="N1348" s="11"/>
      <c r="O1348" s="67">
        <f t="shared" si="155"/>
        <v>0</v>
      </c>
      <c r="P1348" s="78"/>
      <c r="Q1348" s="78"/>
      <c r="R1348" s="3"/>
      <c r="S1348" s="1"/>
      <c r="T1348" s="1"/>
      <c r="U1348" s="1"/>
      <c r="V1348" s="1"/>
      <c r="W1348" s="1"/>
      <c r="X1348" s="5"/>
      <c r="Y1348" s="1"/>
      <c r="Z1348" s="1"/>
      <c r="AA1348" s="3"/>
      <c r="AB1348" s="3"/>
      <c r="AC1348" s="3"/>
      <c r="AD1348" s="3"/>
    </row>
    <row r="1349" spans="1:256" s="69" customFormat="1" ht="50.1" customHeight="1" x14ac:dyDescent="0.2">
      <c r="A1349" s="12"/>
      <c r="B1349" s="200"/>
      <c r="C1349" s="177"/>
      <c r="D1349" s="177"/>
      <c r="E1349" s="177"/>
      <c r="F1349" s="178"/>
      <c r="G1349" s="28"/>
      <c r="H1349" s="8"/>
      <c r="I1349" s="9"/>
      <c r="J1349" s="29">
        <f t="shared" si="153"/>
        <v>0</v>
      </c>
      <c r="K1349" s="9"/>
      <c r="L1349" s="4">
        <f t="shared" si="154"/>
        <v>0</v>
      </c>
      <c r="M1349" s="10"/>
      <c r="N1349" s="11"/>
      <c r="O1349" s="67">
        <f t="shared" si="155"/>
        <v>0</v>
      </c>
      <c r="P1349" s="78"/>
      <c r="Q1349" s="78"/>
      <c r="R1349" s="3"/>
      <c r="S1349" s="1"/>
      <c r="T1349" s="1"/>
      <c r="U1349" s="1"/>
      <c r="V1349" s="1"/>
      <c r="W1349" s="1"/>
      <c r="X1349" s="5"/>
      <c r="Y1349" s="1"/>
      <c r="Z1349" s="1"/>
      <c r="AA1349" s="3"/>
      <c r="AB1349" s="3"/>
      <c r="AC1349" s="3"/>
      <c r="AD1349" s="3"/>
    </row>
    <row r="1350" spans="1:256" s="69" customFormat="1" ht="50.1" customHeight="1" x14ac:dyDescent="0.2">
      <c r="A1350" s="12"/>
      <c r="B1350" s="200"/>
      <c r="C1350" s="177"/>
      <c r="D1350" s="177"/>
      <c r="E1350" s="177"/>
      <c r="F1350" s="178"/>
      <c r="G1350" s="28"/>
      <c r="H1350" s="8"/>
      <c r="I1350" s="9"/>
      <c r="J1350" s="29">
        <f t="shared" si="153"/>
        <v>0</v>
      </c>
      <c r="K1350" s="9"/>
      <c r="L1350" s="4">
        <f t="shared" si="154"/>
        <v>0</v>
      </c>
      <c r="M1350" s="10"/>
      <c r="N1350" s="11"/>
      <c r="O1350" s="67">
        <f t="shared" si="155"/>
        <v>0</v>
      </c>
      <c r="P1350" s="78"/>
      <c r="Q1350" s="78"/>
      <c r="R1350" s="3"/>
      <c r="S1350" s="1"/>
      <c r="T1350" s="1"/>
      <c r="U1350" s="1"/>
      <c r="V1350" s="1"/>
      <c r="W1350" s="1"/>
      <c r="X1350" s="5"/>
      <c r="Y1350" s="1"/>
      <c r="Z1350" s="1"/>
      <c r="AA1350" s="3"/>
      <c r="AB1350" s="3"/>
      <c r="AC1350" s="3"/>
      <c r="AD1350" s="3"/>
    </row>
    <row r="1351" spans="1:256" s="69" customFormat="1" ht="50.1" customHeight="1" x14ac:dyDescent="0.2">
      <c r="A1351" s="12"/>
      <c r="B1351" s="200"/>
      <c r="C1351" s="177"/>
      <c r="D1351" s="177"/>
      <c r="E1351" s="177"/>
      <c r="F1351" s="178"/>
      <c r="G1351" s="28"/>
      <c r="H1351" s="8"/>
      <c r="I1351" s="9"/>
      <c r="J1351" s="29">
        <f t="shared" si="153"/>
        <v>0</v>
      </c>
      <c r="K1351" s="9"/>
      <c r="L1351" s="4">
        <f t="shared" si="154"/>
        <v>0</v>
      </c>
      <c r="M1351" s="10"/>
      <c r="N1351" s="11"/>
      <c r="O1351" s="67">
        <f t="shared" si="155"/>
        <v>0</v>
      </c>
      <c r="P1351" s="78"/>
      <c r="Q1351" s="78"/>
      <c r="R1351" s="3"/>
      <c r="S1351" s="1"/>
      <c r="T1351" s="1"/>
      <c r="U1351" s="1"/>
      <c r="V1351" s="1"/>
      <c r="W1351" s="1"/>
      <c r="X1351" s="5"/>
      <c r="Y1351" s="1"/>
      <c r="Z1351" s="1"/>
      <c r="AA1351" s="3"/>
      <c r="AB1351" s="3"/>
      <c r="AC1351" s="3"/>
      <c r="AD1351" s="3"/>
    </row>
    <row r="1352" spans="1:256" s="15" customFormat="1" ht="20.100000000000001" customHeight="1" thickBot="1" x14ac:dyDescent="0.2">
      <c r="A1352" s="41"/>
      <c r="B1352" s="145" t="s">
        <v>43</v>
      </c>
      <c r="C1352" s="146"/>
      <c r="D1352" s="146"/>
      <c r="E1352" s="146"/>
      <c r="F1352" s="147"/>
      <c r="G1352" s="56"/>
      <c r="H1352" s="42"/>
      <c r="I1352" s="43"/>
      <c r="J1352" s="32">
        <f>SUM(J1346:J1351)</f>
        <v>0</v>
      </c>
      <c r="K1352" s="43"/>
      <c r="L1352" s="32">
        <f>SUM(L1346:L1351)</f>
        <v>0</v>
      </c>
      <c r="M1352" s="44">
        <f>SUM(M1346:M1351)</f>
        <v>0</v>
      </c>
      <c r="N1352" s="43"/>
      <c r="O1352" s="32">
        <f>SUM(O1346:O1351)</f>
        <v>0</v>
      </c>
      <c r="P1352" s="79"/>
      <c r="Q1352" s="79"/>
      <c r="R1352" s="25"/>
      <c r="S1352" s="25"/>
      <c r="T1352" s="25"/>
      <c r="U1352" s="25"/>
      <c r="V1352" s="25"/>
      <c r="W1352" s="25"/>
      <c r="X1352" s="40"/>
      <c r="Y1352" s="25"/>
      <c r="Z1352" s="25"/>
      <c r="AA1352" s="25"/>
      <c r="AB1352" s="25"/>
      <c r="AC1352" s="25"/>
      <c r="AD1352" s="25"/>
    </row>
    <row r="1353" spans="1:256" s="15" customFormat="1" x14ac:dyDescent="0.15">
      <c r="A1353" s="25"/>
      <c r="B1353" s="25"/>
      <c r="C1353" s="25"/>
      <c r="D1353" s="25"/>
      <c r="E1353" s="25"/>
      <c r="F1353" s="25"/>
      <c r="G1353" s="54"/>
      <c r="H1353" s="25"/>
      <c r="I1353" s="25"/>
      <c r="J1353" s="25"/>
      <c r="K1353" s="25"/>
      <c r="L1353" s="25"/>
      <c r="M1353" s="25"/>
      <c r="N1353" s="25"/>
      <c r="O1353" s="63"/>
      <c r="P1353" s="74"/>
      <c r="Q1353" s="74"/>
    </row>
    <row r="1354" spans="1:256" s="15" customFormat="1" x14ac:dyDescent="0.15">
      <c r="A1354" s="25"/>
      <c r="B1354" s="25"/>
      <c r="C1354" s="25"/>
      <c r="D1354" s="25"/>
      <c r="E1354" s="25"/>
      <c r="F1354" s="25"/>
      <c r="G1354" s="54"/>
      <c r="H1354" s="25"/>
      <c r="I1354" s="25"/>
      <c r="J1354" s="25"/>
      <c r="K1354" s="25"/>
      <c r="L1354" s="25"/>
      <c r="M1354" s="25"/>
      <c r="N1354" s="25"/>
      <c r="O1354" s="63"/>
      <c r="P1354" s="74"/>
      <c r="Q1354" s="74"/>
    </row>
    <row r="1355" spans="1:256" s="15" customFormat="1" x14ac:dyDescent="0.15">
      <c r="A1355" s="27"/>
      <c r="B1355" s="27"/>
      <c r="C1355" s="27"/>
      <c r="D1355" s="27"/>
      <c r="E1355" s="27"/>
      <c r="F1355" s="27"/>
      <c r="G1355" s="55"/>
      <c r="H1355" s="27"/>
      <c r="I1355" s="27"/>
      <c r="J1355" s="27"/>
      <c r="K1355" s="27"/>
      <c r="L1355" s="27"/>
      <c r="M1355" s="27"/>
      <c r="N1355" s="27"/>
      <c r="O1355" s="64"/>
      <c r="P1355" s="74"/>
      <c r="Q1355" s="74"/>
      <c r="R1355" s="25"/>
      <c r="S1355" s="25"/>
      <c r="T1355" s="25"/>
      <c r="U1355" s="25"/>
      <c r="V1355" s="25"/>
      <c r="W1355" s="25"/>
      <c r="X1355" s="40"/>
      <c r="Y1355" s="25"/>
      <c r="Z1355" s="25"/>
      <c r="AA1355" s="25"/>
      <c r="AB1355" s="25"/>
      <c r="AC1355" s="25"/>
      <c r="AD1355" s="25"/>
    </row>
    <row r="1356" spans="1:256" s="15" customFormat="1" ht="9" customHeight="1" x14ac:dyDescent="0.2">
      <c r="A1356" s="167" t="s">
        <v>50</v>
      </c>
      <c r="B1356" s="168"/>
      <c r="C1356" s="168"/>
      <c r="D1356" s="168"/>
      <c r="E1356" s="168"/>
      <c r="F1356" s="168"/>
      <c r="G1356" s="168"/>
      <c r="H1356" s="169"/>
      <c r="I1356" s="164" t="s">
        <v>46</v>
      </c>
      <c r="J1356" s="165"/>
      <c r="K1356" s="165"/>
      <c r="L1356" s="165"/>
      <c r="M1356" s="166"/>
      <c r="N1356" s="65" t="s">
        <v>1</v>
      </c>
      <c r="O1356" s="66"/>
      <c r="P1356" s="68"/>
      <c r="Q1356" s="68"/>
      <c r="R1356" s="25"/>
      <c r="S1356" s="25"/>
      <c r="T1356" s="25"/>
      <c r="U1356" s="25"/>
      <c r="V1356" s="25"/>
      <c r="W1356" s="25"/>
      <c r="X1356" s="40"/>
      <c r="Y1356" s="25"/>
      <c r="Z1356" s="25"/>
      <c r="AA1356" s="25"/>
      <c r="AB1356" s="25"/>
      <c r="AC1356" s="25"/>
      <c r="AD1356" s="25"/>
    </row>
    <row r="1357" spans="1:256" s="15" customFormat="1" ht="8.25" customHeight="1" x14ac:dyDescent="0.15">
      <c r="A1357" s="170"/>
      <c r="B1357" s="171"/>
      <c r="C1357" s="171"/>
      <c r="D1357" s="171"/>
      <c r="E1357" s="171"/>
      <c r="F1357" s="171"/>
      <c r="G1357" s="171"/>
      <c r="H1357" s="172"/>
      <c r="I1357" s="24"/>
      <c r="J1357" s="25"/>
      <c r="K1357" s="25"/>
      <c r="L1357" s="25"/>
      <c r="M1357" s="16"/>
      <c r="N1357" s="25"/>
      <c r="O1357" s="63"/>
      <c r="P1357" s="74"/>
      <c r="Q1357" s="74"/>
      <c r="R1357" s="25"/>
      <c r="S1357" s="25"/>
      <c r="T1357" s="25"/>
      <c r="U1357" s="25"/>
      <c r="V1357" s="25"/>
      <c r="W1357" s="25"/>
      <c r="X1357" s="40"/>
      <c r="Y1357" s="25"/>
      <c r="Z1357" s="25"/>
      <c r="AA1357" s="25"/>
      <c r="AB1357" s="25"/>
      <c r="AC1357" s="25"/>
      <c r="AD1357" s="25"/>
    </row>
    <row r="1358" spans="1:256" s="15" customFormat="1" ht="12.75" customHeight="1" x14ac:dyDescent="0.2">
      <c r="A1358" s="170"/>
      <c r="B1358" s="171"/>
      <c r="C1358" s="171"/>
      <c r="D1358" s="171"/>
      <c r="E1358" s="171"/>
      <c r="F1358" s="171"/>
      <c r="G1358" s="171"/>
      <c r="H1358" s="172"/>
      <c r="I1358" s="201"/>
      <c r="J1358" s="128"/>
      <c r="K1358" s="128"/>
      <c r="L1358" s="128"/>
      <c r="M1358" s="129"/>
      <c r="N1358" s="26" t="s">
        <v>48</v>
      </c>
      <c r="O1358" s="63"/>
      <c r="P1358" s="74"/>
      <c r="Q1358" s="74"/>
      <c r="R1358" s="25"/>
      <c r="S1358" s="25"/>
      <c r="T1358" s="25"/>
      <c r="U1358" s="25"/>
      <c r="V1358" s="25"/>
      <c r="W1358" s="25"/>
      <c r="X1358" s="40"/>
      <c r="Y1358" s="25"/>
      <c r="Z1358" s="25"/>
      <c r="AA1358" s="25"/>
      <c r="AB1358" s="25"/>
      <c r="AC1358" s="25"/>
      <c r="AD1358" s="25"/>
    </row>
    <row r="1359" spans="1:256" s="15" customFormat="1" ht="8.25" customHeight="1" x14ac:dyDescent="0.15">
      <c r="A1359" s="170"/>
      <c r="B1359" s="171"/>
      <c r="C1359" s="171"/>
      <c r="D1359" s="171"/>
      <c r="E1359" s="171"/>
      <c r="F1359" s="171"/>
      <c r="G1359" s="171"/>
      <c r="H1359" s="172"/>
      <c r="I1359" s="130"/>
      <c r="J1359" s="128"/>
      <c r="K1359" s="128"/>
      <c r="L1359" s="128"/>
      <c r="M1359" s="129"/>
      <c r="N1359" s="25"/>
      <c r="O1359" s="63"/>
      <c r="P1359" s="74"/>
      <c r="Q1359" s="74"/>
      <c r="R1359" s="25"/>
      <c r="S1359" s="25"/>
      <c r="T1359" s="25"/>
      <c r="U1359" s="25"/>
      <c r="V1359" s="25"/>
      <c r="W1359" s="25"/>
      <c r="X1359" s="40"/>
      <c r="Y1359" s="25"/>
      <c r="Z1359" s="25"/>
      <c r="AA1359" s="25"/>
      <c r="AB1359" s="25"/>
      <c r="AC1359" s="25"/>
      <c r="AD1359" s="25"/>
    </row>
    <row r="1360" spans="1:256" s="15" customFormat="1" ht="8.25" customHeight="1" x14ac:dyDescent="0.15">
      <c r="A1360" s="170"/>
      <c r="B1360" s="171"/>
      <c r="C1360" s="171"/>
      <c r="D1360" s="171"/>
      <c r="E1360" s="171"/>
      <c r="F1360" s="171"/>
      <c r="G1360" s="171"/>
      <c r="H1360" s="172"/>
      <c r="I1360" s="130"/>
      <c r="J1360" s="128"/>
      <c r="K1360" s="128"/>
      <c r="L1360" s="128"/>
      <c r="M1360" s="129"/>
      <c r="N1360" s="27"/>
      <c r="O1360" s="64"/>
      <c r="P1360" s="74"/>
      <c r="Q1360" s="74"/>
      <c r="R1360" s="25"/>
      <c r="S1360" s="25"/>
      <c r="T1360" s="25"/>
      <c r="U1360" s="25"/>
      <c r="V1360" s="25"/>
      <c r="W1360" s="25"/>
      <c r="X1360" s="40"/>
      <c r="Y1360" s="25"/>
      <c r="Z1360" s="25"/>
      <c r="AA1360" s="25"/>
      <c r="AB1360" s="25"/>
      <c r="AC1360" s="25"/>
      <c r="AD1360" s="25"/>
    </row>
    <row r="1361" spans="1:256" s="15" customFormat="1" ht="9" customHeight="1" x14ac:dyDescent="0.15">
      <c r="A1361" s="170"/>
      <c r="B1361" s="171"/>
      <c r="C1361" s="171"/>
      <c r="D1361" s="171"/>
      <c r="E1361" s="171"/>
      <c r="F1361" s="171"/>
      <c r="G1361" s="171"/>
      <c r="H1361" s="172"/>
      <c r="I1361" s="130"/>
      <c r="J1361" s="128"/>
      <c r="K1361" s="128"/>
      <c r="L1361" s="128"/>
      <c r="M1361" s="129"/>
      <c r="N1361" s="13" t="s">
        <v>2</v>
      </c>
      <c r="O1361" s="63"/>
      <c r="P1361" s="74"/>
      <c r="Q1361" s="74"/>
      <c r="R1361" s="25"/>
      <c r="S1361" s="25"/>
      <c r="T1361" s="25"/>
      <c r="U1361" s="25"/>
      <c r="V1361" s="25"/>
      <c r="W1361" s="25"/>
      <c r="X1361" s="40"/>
      <c r="Y1361" s="25"/>
      <c r="Z1361" s="25"/>
      <c r="AA1361" s="25"/>
      <c r="AB1361" s="25"/>
      <c r="AC1361" s="25"/>
      <c r="AD1361" s="25"/>
    </row>
    <row r="1362" spans="1:256" s="15" customFormat="1" ht="8.25" customHeight="1" x14ac:dyDescent="0.15">
      <c r="A1362" s="170"/>
      <c r="B1362" s="171"/>
      <c r="C1362" s="171"/>
      <c r="D1362" s="171"/>
      <c r="E1362" s="171"/>
      <c r="F1362" s="171"/>
      <c r="G1362" s="171"/>
      <c r="H1362" s="172"/>
      <c r="I1362" s="130"/>
      <c r="J1362" s="128"/>
      <c r="K1362" s="128"/>
      <c r="L1362" s="128"/>
      <c r="M1362" s="129"/>
      <c r="N1362" s="25"/>
      <c r="O1362" s="63"/>
      <c r="P1362" s="74"/>
      <c r="Q1362" s="74"/>
      <c r="R1362" s="25"/>
      <c r="S1362" s="25"/>
      <c r="T1362" s="25"/>
      <c r="U1362" s="25"/>
      <c r="V1362" s="25"/>
      <c r="W1362" s="25"/>
      <c r="X1362" s="40"/>
      <c r="Y1362" s="25"/>
      <c r="Z1362" s="25"/>
      <c r="AA1362" s="25"/>
      <c r="AB1362" s="25"/>
      <c r="AC1362" s="25"/>
      <c r="AD1362" s="25"/>
    </row>
    <row r="1363" spans="1:256" s="15" customFormat="1" ht="8.25" customHeight="1" x14ac:dyDescent="0.15">
      <c r="A1363" s="170"/>
      <c r="B1363" s="171"/>
      <c r="C1363" s="171"/>
      <c r="D1363" s="171"/>
      <c r="E1363" s="171"/>
      <c r="F1363" s="171"/>
      <c r="G1363" s="171"/>
      <c r="H1363" s="172"/>
      <c r="I1363" s="130"/>
      <c r="J1363" s="128"/>
      <c r="K1363" s="128"/>
      <c r="L1363" s="128"/>
      <c r="M1363" s="129"/>
      <c r="N1363" s="160"/>
      <c r="O1363" s="161"/>
      <c r="P1363" s="73"/>
      <c r="Q1363" s="73"/>
      <c r="R1363" s="25"/>
      <c r="S1363" s="25"/>
      <c r="T1363" s="25"/>
      <c r="U1363" s="25"/>
      <c r="V1363" s="25"/>
      <c r="W1363" s="25"/>
      <c r="X1363" s="40"/>
      <c r="Y1363" s="25"/>
      <c r="Z1363" s="25"/>
      <c r="AA1363" s="25"/>
      <c r="AB1363" s="25"/>
      <c r="AC1363" s="25"/>
      <c r="AD1363" s="25"/>
    </row>
    <row r="1364" spans="1:256" s="15" customFormat="1" ht="8.25" customHeight="1" x14ac:dyDescent="0.15">
      <c r="A1364" s="173"/>
      <c r="B1364" s="174"/>
      <c r="C1364" s="174"/>
      <c r="D1364" s="174"/>
      <c r="E1364" s="174"/>
      <c r="F1364" s="174"/>
      <c r="G1364" s="174"/>
      <c r="H1364" s="175"/>
      <c r="I1364" s="131"/>
      <c r="J1364" s="132"/>
      <c r="K1364" s="132"/>
      <c r="L1364" s="132"/>
      <c r="M1364" s="133"/>
      <c r="N1364" s="162"/>
      <c r="O1364" s="163"/>
      <c r="P1364" s="73"/>
      <c r="Q1364" s="73"/>
      <c r="R1364" s="25"/>
      <c r="S1364" s="25"/>
      <c r="T1364" s="25"/>
      <c r="U1364" s="25"/>
      <c r="V1364" s="25"/>
      <c r="W1364" s="25"/>
      <c r="X1364" s="40"/>
      <c r="Y1364" s="25"/>
      <c r="Z1364" s="25"/>
      <c r="AA1364" s="25"/>
      <c r="AB1364" s="25"/>
      <c r="AC1364" s="25"/>
      <c r="AD1364" s="25"/>
    </row>
    <row r="1365" spans="1:256" s="15" customFormat="1" x14ac:dyDescent="0.15">
      <c r="A1365" s="182" t="s">
        <v>0</v>
      </c>
      <c r="B1365" s="183"/>
      <c r="C1365" s="183"/>
      <c r="D1365" s="183"/>
      <c r="E1365" s="183"/>
      <c r="F1365" s="184"/>
      <c r="G1365" s="47"/>
      <c r="H1365" s="148" t="s">
        <v>3</v>
      </c>
      <c r="I1365" s="149"/>
      <c r="J1365" s="149"/>
      <c r="K1365" s="149"/>
      <c r="L1365" s="149"/>
      <c r="M1365" s="149"/>
      <c r="N1365" s="149"/>
      <c r="O1365" s="150"/>
      <c r="P1365" s="75"/>
      <c r="Q1365" s="75"/>
      <c r="R1365" s="25"/>
      <c r="S1365" s="25"/>
      <c r="T1365" s="25"/>
      <c r="U1365" s="25"/>
      <c r="V1365" s="25"/>
      <c r="W1365" s="25"/>
      <c r="X1365" s="40"/>
      <c r="Y1365" s="25"/>
      <c r="Z1365" s="25"/>
      <c r="AA1365" s="25"/>
      <c r="AB1365" s="25"/>
      <c r="AC1365" s="25"/>
      <c r="AD1365" s="25"/>
    </row>
    <row r="1366" spans="1:256" s="15" customFormat="1" x14ac:dyDescent="0.15">
      <c r="A1366" s="185"/>
      <c r="B1366" s="186"/>
      <c r="C1366" s="186"/>
      <c r="D1366" s="186"/>
      <c r="E1366" s="186"/>
      <c r="F1366" s="187"/>
      <c r="G1366" s="47"/>
      <c r="H1366" s="151"/>
      <c r="I1366" s="152"/>
      <c r="J1366" s="152"/>
      <c r="K1366" s="152"/>
      <c r="L1366" s="152"/>
      <c r="M1366" s="152"/>
      <c r="N1366" s="152"/>
      <c r="O1366" s="153"/>
      <c r="P1366" s="75"/>
      <c r="Q1366" s="75"/>
      <c r="R1366" s="25"/>
      <c r="S1366" s="25"/>
      <c r="T1366" s="25"/>
      <c r="U1366" s="25"/>
      <c r="V1366" s="25"/>
      <c r="W1366" s="25"/>
      <c r="X1366" s="40"/>
      <c r="Y1366" s="25"/>
      <c r="Z1366" s="25"/>
      <c r="AA1366" s="25"/>
      <c r="AB1366" s="25"/>
      <c r="AC1366" s="25"/>
      <c r="AD1366" s="25"/>
    </row>
    <row r="1367" spans="1:256" s="15" customFormat="1" ht="12.75" x14ac:dyDescent="0.2">
      <c r="A1367" s="14"/>
      <c r="F1367" s="16"/>
      <c r="G1367" s="47"/>
      <c r="H1367" s="154" t="s">
        <v>4</v>
      </c>
      <c r="I1367" s="155"/>
      <c r="J1367" s="155"/>
      <c r="K1367" s="155"/>
      <c r="L1367" s="156"/>
      <c r="M1367" s="123" t="s">
        <v>5</v>
      </c>
      <c r="N1367" s="149"/>
      <c r="O1367" s="150"/>
      <c r="P1367" s="75"/>
      <c r="Q1367" s="75"/>
      <c r="R1367" s="25"/>
      <c r="S1367" s="26"/>
      <c r="T1367" s="26"/>
      <c r="U1367" s="26"/>
      <c r="V1367" s="26"/>
      <c r="W1367" s="26"/>
      <c r="X1367" s="36"/>
      <c r="Y1367" s="26"/>
      <c r="Z1367" s="25"/>
      <c r="AA1367" s="25"/>
      <c r="AB1367" s="25"/>
      <c r="AC1367" s="25"/>
      <c r="AD1367" s="25"/>
    </row>
    <row r="1368" spans="1:256" s="15" customFormat="1" ht="12.75" x14ac:dyDescent="0.2">
      <c r="A1368" s="17"/>
      <c r="F1368" s="16"/>
      <c r="G1368" s="47"/>
      <c r="H1368" s="157"/>
      <c r="I1368" s="158"/>
      <c r="J1368" s="158"/>
      <c r="K1368" s="158"/>
      <c r="L1368" s="159"/>
      <c r="M1368" s="151"/>
      <c r="N1368" s="152"/>
      <c r="O1368" s="153"/>
      <c r="P1368" s="75"/>
      <c r="Q1368" s="75"/>
      <c r="R1368" s="25"/>
      <c r="S1368" s="26"/>
      <c r="T1368" s="26"/>
      <c r="U1368" s="26"/>
      <c r="V1368" s="26"/>
      <c r="W1368" s="26"/>
      <c r="X1368" s="36"/>
      <c r="Y1368" s="26"/>
      <c r="Z1368" s="25"/>
      <c r="AA1368" s="25"/>
      <c r="AB1368" s="25"/>
      <c r="AC1368" s="25"/>
      <c r="AD1368" s="25"/>
    </row>
    <row r="1369" spans="1:256" s="15" customFormat="1" ht="12.75" x14ac:dyDescent="0.2">
      <c r="A1369" s="17"/>
      <c r="F1369" s="16"/>
      <c r="G1369" s="48"/>
      <c r="H1369" s="18"/>
      <c r="I1369" s="14"/>
      <c r="J1369" s="14"/>
      <c r="K1369" s="14"/>
      <c r="L1369" s="19"/>
      <c r="M1369" s="14"/>
      <c r="N1369" s="14"/>
      <c r="O1369" s="60" t="s">
        <v>39</v>
      </c>
      <c r="P1369" s="76"/>
      <c r="Q1369" s="76"/>
      <c r="R1369" s="25"/>
      <c r="S1369" s="26"/>
      <c r="T1369" s="26"/>
      <c r="U1369" s="26"/>
      <c r="V1369" s="26"/>
      <c r="W1369" s="26"/>
      <c r="X1369" s="36"/>
      <c r="Y1369" s="26"/>
      <c r="Z1369" s="25"/>
      <c r="AA1369" s="25"/>
      <c r="AB1369" s="25"/>
      <c r="AC1369" s="25"/>
      <c r="AD1369" s="25"/>
    </row>
    <row r="1370" spans="1:256" s="15" customFormat="1" ht="12.75" x14ac:dyDescent="0.2">
      <c r="A1370" s="17"/>
      <c r="F1370" s="16"/>
      <c r="G1370" s="49" t="s">
        <v>6</v>
      </c>
      <c r="H1370" s="21" t="s">
        <v>16</v>
      </c>
      <c r="I1370" s="20" t="s">
        <v>18</v>
      </c>
      <c r="J1370" s="20" t="s">
        <v>22</v>
      </c>
      <c r="K1370" s="20" t="s">
        <v>25</v>
      </c>
      <c r="L1370" s="20" t="s">
        <v>27</v>
      </c>
      <c r="M1370" s="20" t="s">
        <v>31</v>
      </c>
      <c r="N1370" s="20" t="s">
        <v>35</v>
      </c>
      <c r="O1370" s="60" t="s">
        <v>32</v>
      </c>
      <c r="P1370" s="76"/>
      <c r="Q1370" s="76"/>
      <c r="R1370" s="25"/>
      <c r="S1370" s="26"/>
      <c r="T1370" s="26"/>
      <c r="U1370" s="26"/>
      <c r="V1370" s="26"/>
      <c r="W1370" s="26"/>
      <c r="X1370" s="36"/>
      <c r="Y1370" s="26"/>
      <c r="Z1370" s="25"/>
      <c r="AA1370" s="25"/>
      <c r="AB1370" s="25"/>
      <c r="AC1370" s="25"/>
      <c r="AD1370" s="25"/>
    </row>
    <row r="1371" spans="1:256" s="15" customFormat="1" ht="12.75" x14ac:dyDescent="0.2">
      <c r="A1371" s="20" t="s">
        <v>13</v>
      </c>
      <c r="B1371" s="179" t="s">
        <v>12</v>
      </c>
      <c r="C1371" s="180"/>
      <c r="D1371" s="180"/>
      <c r="E1371" s="180"/>
      <c r="F1371" s="181"/>
      <c r="G1371" s="49" t="s">
        <v>8</v>
      </c>
      <c r="H1371" s="21" t="s">
        <v>17</v>
      </c>
      <c r="I1371" s="20" t="s">
        <v>23</v>
      </c>
      <c r="J1371" s="20" t="s">
        <v>23</v>
      </c>
      <c r="K1371" s="20" t="s">
        <v>44</v>
      </c>
      <c r="L1371" s="20" t="s">
        <v>25</v>
      </c>
      <c r="M1371" s="20" t="s">
        <v>32</v>
      </c>
      <c r="N1371" s="20" t="s">
        <v>36</v>
      </c>
      <c r="O1371" s="60" t="s">
        <v>40</v>
      </c>
      <c r="P1371" s="76"/>
      <c r="Q1371" s="76"/>
      <c r="R1371" s="26"/>
      <c r="S1371" s="26"/>
      <c r="T1371" s="26"/>
      <c r="U1371" s="26"/>
      <c r="V1371" s="26"/>
      <c r="W1371" s="26"/>
      <c r="X1371" s="36"/>
      <c r="Y1371" s="26"/>
      <c r="Z1371" s="25"/>
      <c r="AA1371" s="25"/>
      <c r="AB1371" s="25"/>
      <c r="AC1371" s="25"/>
      <c r="AD1371" s="25"/>
    </row>
    <row r="1372" spans="1:256" s="15" customFormat="1" ht="12.75" x14ac:dyDescent="0.2">
      <c r="A1372" s="20" t="s">
        <v>14</v>
      </c>
      <c r="F1372" s="16"/>
      <c r="G1372" s="49" t="s">
        <v>7</v>
      </c>
      <c r="H1372" s="16"/>
      <c r="I1372" s="20" t="s">
        <v>19</v>
      </c>
      <c r="J1372" s="20" t="s">
        <v>29</v>
      </c>
      <c r="K1372" s="20" t="s">
        <v>45</v>
      </c>
      <c r="L1372" s="20" t="s">
        <v>28</v>
      </c>
      <c r="M1372" s="20" t="s">
        <v>33</v>
      </c>
      <c r="N1372" s="20" t="s">
        <v>32</v>
      </c>
      <c r="O1372" s="61" t="s">
        <v>41</v>
      </c>
      <c r="P1372" s="77"/>
      <c r="Q1372" s="77"/>
      <c r="R1372" s="26"/>
      <c r="S1372" s="26"/>
      <c r="T1372" s="26"/>
      <c r="U1372" s="26"/>
      <c r="V1372" s="26"/>
      <c r="W1372" s="26"/>
      <c r="X1372" s="36"/>
      <c r="Y1372" s="26"/>
      <c r="Z1372" s="25"/>
      <c r="AA1372" s="26"/>
      <c r="AB1372" s="26"/>
      <c r="AC1372" s="26"/>
      <c r="AD1372" s="26"/>
      <c r="AE1372" s="70"/>
      <c r="AF1372" s="70"/>
      <c r="AG1372" s="70"/>
      <c r="AH1372" s="70"/>
      <c r="AI1372" s="70"/>
      <c r="AJ1372" s="70"/>
      <c r="AK1372" s="70"/>
      <c r="AL1372" s="70"/>
      <c r="AM1372" s="70"/>
      <c r="AN1372" s="70"/>
      <c r="AO1372" s="70"/>
      <c r="AP1372" s="70"/>
      <c r="AQ1372" s="70"/>
      <c r="AR1372" s="70"/>
      <c r="AS1372" s="70"/>
      <c r="AT1372" s="70"/>
      <c r="AU1372" s="70"/>
      <c r="AV1372" s="70"/>
      <c r="AW1372" s="70"/>
      <c r="AX1372" s="70"/>
      <c r="AY1372" s="70"/>
      <c r="AZ1372" s="70"/>
      <c r="BA1372" s="70"/>
      <c r="BB1372" s="70"/>
      <c r="BC1372" s="70"/>
      <c r="BD1372" s="70"/>
      <c r="BE1372" s="70"/>
      <c r="BF1372" s="70"/>
      <c r="BG1372" s="70"/>
      <c r="BH1372" s="70"/>
      <c r="BI1372" s="70"/>
      <c r="BJ1372" s="70"/>
      <c r="BK1372" s="70"/>
      <c r="BL1372" s="70"/>
      <c r="BM1372" s="70"/>
      <c r="BN1372" s="70"/>
      <c r="BO1372" s="70"/>
      <c r="BP1372" s="70"/>
      <c r="BQ1372" s="70"/>
      <c r="BR1372" s="70"/>
      <c r="BS1372" s="70"/>
      <c r="BT1372" s="70"/>
      <c r="BU1372" s="70"/>
      <c r="BV1372" s="70"/>
      <c r="BW1372" s="70"/>
      <c r="BX1372" s="70"/>
      <c r="BY1372" s="70"/>
      <c r="BZ1372" s="70"/>
      <c r="CA1372" s="70"/>
      <c r="CB1372" s="70"/>
      <c r="CC1372" s="70"/>
      <c r="CD1372" s="70"/>
      <c r="CE1372" s="70"/>
      <c r="CF1372" s="70"/>
      <c r="CG1372" s="70"/>
      <c r="CH1372" s="70"/>
      <c r="CI1372" s="70"/>
      <c r="CJ1372" s="70"/>
      <c r="CK1372" s="70"/>
      <c r="CL1372" s="70"/>
      <c r="CM1372" s="70"/>
      <c r="CN1372" s="70"/>
      <c r="CO1372" s="70"/>
      <c r="CP1372" s="70"/>
      <c r="CQ1372" s="70"/>
      <c r="CR1372" s="70"/>
      <c r="CS1372" s="70"/>
      <c r="CT1372" s="70"/>
      <c r="CU1372" s="70"/>
      <c r="CV1372" s="70"/>
      <c r="CW1372" s="70"/>
      <c r="CX1372" s="70"/>
      <c r="CY1372" s="70"/>
      <c r="CZ1372" s="70"/>
      <c r="DA1372" s="70"/>
      <c r="DB1372" s="70"/>
      <c r="DC1372" s="70"/>
      <c r="DD1372" s="70"/>
      <c r="DE1372" s="70"/>
      <c r="DF1372" s="70"/>
      <c r="DG1372" s="70"/>
      <c r="DH1372" s="70"/>
      <c r="DI1372" s="70"/>
      <c r="DJ1372" s="70"/>
      <c r="DK1372" s="70"/>
      <c r="DL1372" s="70"/>
      <c r="DM1372" s="70"/>
      <c r="DN1372" s="70"/>
      <c r="DO1372" s="70"/>
      <c r="DP1372" s="70"/>
      <c r="DQ1372" s="70"/>
      <c r="DR1372" s="70"/>
      <c r="DS1372" s="70"/>
      <c r="DT1372" s="70"/>
      <c r="DU1372" s="70"/>
      <c r="DV1372" s="70"/>
      <c r="DW1372" s="70"/>
      <c r="DX1372" s="70"/>
      <c r="DY1372" s="70"/>
      <c r="DZ1372" s="70"/>
      <c r="EA1372" s="70"/>
      <c r="EB1372" s="70"/>
      <c r="EC1372" s="70"/>
      <c r="ED1372" s="70"/>
      <c r="EE1372" s="70"/>
      <c r="EF1372" s="70"/>
      <c r="EG1372" s="70"/>
      <c r="EH1372" s="70"/>
      <c r="EI1372" s="70"/>
      <c r="EJ1372" s="70"/>
      <c r="EK1372" s="70"/>
      <c r="EL1372" s="70"/>
      <c r="EM1372" s="70"/>
      <c r="EN1372" s="70"/>
      <c r="EO1372" s="70"/>
      <c r="EP1372" s="70"/>
      <c r="EQ1372" s="70"/>
      <c r="ER1372" s="70"/>
      <c r="ES1372" s="70"/>
      <c r="ET1372" s="70"/>
      <c r="EU1372" s="70"/>
      <c r="EV1372" s="70"/>
      <c r="EW1372" s="70"/>
      <c r="EX1372" s="70"/>
      <c r="EY1372" s="70"/>
      <c r="EZ1372" s="70"/>
      <c r="FA1372" s="70"/>
      <c r="FB1372" s="70"/>
      <c r="FC1372" s="70"/>
      <c r="FD1372" s="70"/>
      <c r="FE1372" s="70"/>
      <c r="FF1372" s="70"/>
      <c r="FG1372" s="70"/>
      <c r="FH1372" s="70"/>
      <c r="FI1372" s="70"/>
      <c r="FJ1372" s="70"/>
      <c r="FK1372" s="70"/>
      <c r="FL1372" s="70"/>
      <c r="FM1372" s="70"/>
      <c r="FN1372" s="70"/>
      <c r="FO1372" s="70"/>
      <c r="FP1372" s="70"/>
      <c r="FQ1372" s="70"/>
      <c r="FR1372" s="70"/>
      <c r="FS1372" s="70"/>
      <c r="FT1372" s="70"/>
      <c r="FU1372" s="70"/>
      <c r="FV1372" s="70"/>
      <c r="FW1372" s="70"/>
      <c r="FX1372" s="70"/>
      <c r="FY1372" s="70"/>
      <c r="FZ1372" s="70"/>
      <c r="GA1372" s="70"/>
      <c r="GB1372" s="70"/>
      <c r="GC1372" s="70"/>
      <c r="GD1372" s="70"/>
      <c r="GE1372" s="70"/>
      <c r="GF1372" s="70"/>
      <c r="GG1372" s="70"/>
      <c r="GH1372" s="70"/>
      <c r="GI1372" s="70"/>
      <c r="GJ1372" s="70"/>
      <c r="GK1372" s="70"/>
      <c r="GL1372" s="70"/>
      <c r="GM1372" s="70"/>
      <c r="GN1372" s="70"/>
      <c r="GO1372" s="70"/>
      <c r="GP1372" s="70"/>
      <c r="GQ1372" s="70"/>
      <c r="GR1372" s="70"/>
      <c r="GS1372" s="70"/>
      <c r="GT1372" s="70"/>
      <c r="GU1372" s="70"/>
      <c r="GV1372" s="70"/>
      <c r="GW1372" s="70"/>
      <c r="GX1372" s="70"/>
      <c r="GY1372" s="70"/>
      <c r="GZ1372" s="70"/>
      <c r="HA1372" s="70"/>
      <c r="HB1372" s="70"/>
      <c r="HC1372" s="70"/>
      <c r="HD1372" s="70"/>
      <c r="HE1372" s="70"/>
      <c r="HF1372" s="70"/>
      <c r="HG1372" s="70"/>
      <c r="HH1372" s="70"/>
      <c r="HI1372" s="70"/>
      <c r="HJ1372" s="70"/>
      <c r="HK1372" s="70"/>
      <c r="HL1372" s="70"/>
      <c r="HM1372" s="70"/>
      <c r="HN1372" s="70"/>
      <c r="HO1372" s="70"/>
      <c r="HP1372" s="70"/>
      <c r="HQ1372" s="70"/>
      <c r="HR1372" s="70"/>
      <c r="HS1372" s="70"/>
      <c r="HT1372" s="70"/>
      <c r="HU1372" s="70"/>
      <c r="HV1372" s="70"/>
      <c r="HW1372" s="70"/>
      <c r="HX1372" s="70"/>
      <c r="HY1372" s="70"/>
      <c r="HZ1372" s="70"/>
      <c r="IA1372" s="70"/>
      <c r="IB1372" s="70"/>
      <c r="IC1372" s="70"/>
      <c r="ID1372" s="70"/>
      <c r="IE1372" s="70"/>
      <c r="IF1372" s="70"/>
      <c r="IG1372" s="70"/>
      <c r="IH1372" s="70"/>
      <c r="II1372" s="70"/>
      <c r="IJ1372" s="70"/>
      <c r="IK1372" s="70"/>
      <c r="IL1372" s="70"/>
      <c r="IM1372" s="70"/>
      <c r="IN1372" s="70"/>
      <c r="IO1372" s="70"/>
      <c r="IP1372" s="70"/>
      <c r="IQ1372" s="70"/>
      <c r="IR1372" s="70"/>
      <c r="IS1372" s="70"/>
      <c r="IT1372" s="70"/>
      <c r="IU1372" s="70"/>
      <c r="IV1372" s="70"/>
    </row>
    <row r="1373" spans="1:256" s="15" customFormat="1" ht="12.75" x14ac:dyDescent="0.2">
      <c r="A1373" s="17"/>
      <c r="F1373" s="16"/>
      <c r="G1373" s="50"/>
      <c r="H1373" s="16"/>
      <c r="I1373" s="20" t="s">
        <v>20</v>
      </c>
      <c r="J1373" s="20"/>
      <c r="K1373" s="20"/>
      <c r="L1373" s="20"/>
      <c r="M1373" s="20"/>
      <c r="N1373" s="20" t="s">
        <v>37</v>
      </c>
      <c r="O1373" s="60"/>
      <c r="P1373" s="76"/>
      <c r="Q1373" s="76"/>
      <c r="R1373" s="26"/>
      <c r="S1373" s="26"/>
      <c r="T1373" s="26"/>
      <c r="U1373" s="26"/>
      <c r="V1373" s="26"/>
      <c r="W1373" s="26"/>
      <c r="X1373" s="36"/>
      <c r="Y1373" s="26"/>
      <c r="Z1373" s="25"/>
      <c r="AA1373" s="26"/>
      <c r="AB1373" s="26"/>
      <c r="AC1373" s="26"/>
      <c r="AD1373" s="26"/>
      <c r="AE1373" s="70"/>
      <c r="AF1373" s="70"/>
      <c r="AG1373" s="70"/>
      <c r="AH1373" s="70"/>
      <c r="AI1373" s="70"/>
      <c r="AJ1373" s="70"/>
      <c r="AK1373" s="70"/>
      <c r="AL1373" s="70"/>
      <c r="AM1373" s="70"/>
      <c r="AN1373" s="70"/>
      <c r="AO1373" s="70"/>
      <c r="AP1373" s="70"/>
      <c r="AQ1373" s="70"/>
      <c r="AR1373" s="70"/>
      <c r="AS1373" s="70"/>
      <c r="AT1373" s="70"/>
      <c r="AU1373" s="70"/>
      <c r="AV1373" s="70"/>
      <c r="AW1373" s="70"/>
      <c r="AX1373" s="70"/>
      <c r="AY1373" s="70"/>
      <c r="AZ1373" s="70"/>
      <c r="BA1373" s="70"/>
      <c r="BB1373" s="70"/>
      <c r="BC1373" s="70"/>
      <c r="BD1373" s="70"/>
      <c r="BE1373" s="70"/>
      <c r="BF1373" s="70"/>
      <c r="BG1373" s="70"/>
      <c r="BH1373" s="70"/>
      <c r="BI1373" s="70"/>
      <c r="BJ1373" s="70"/>
      <c r="BK1373" s="70"/>
      <c r="BL1373" s="70"/>
      <c r="BM1373" s="70"/>
      <c r="BN1373" s="70"/>
      <c r="BO1373" s="70"/>
      <c r="BP1373" s="70"/>
      <c r="BQ1373" s="70"/>
      <c r="BR1373" s="70"/>
      <c r="BS1373" s="70"/>
      <c r="BT1373" s="70"/>
      <c r="BU1373" s="70"/>
      <c r="BV1373" s="70"/>
      <c r="BW1373" s="70"/>
      <c r="BX1373" s="70"/>
      <c r="BY1373" s="70"/>
      <c r="BZ1373" s="70"/>
      <c r="CA1373" s="70"/>
      <c r="CB1373" s="70"/>
      <c r="CC1373" s="70"/>
      <c r="CD1373" s="70"/>
      <c r="CE1373" s="70"/>
      <c r="CF1373" s="70"/>
      <c r="CG1373" s="70"/>
      <c r="CH1373" s="70"/>
      <c r="CI1373" s="70"/>
      <c r="CJ1373" s="70"/>
      <c r="CK1373" s="70"/>
      <c r="CL1373" s="70"/>
      <c r="CM1373" s="70"/>
      <c r="CN1373" s="70"/>
      <c r="CO1373" s="70"/>
      <c r="CP1373" s="70"/>
      <c r="CQ1373" s="70"/>
      <c r="CR1373" s="70"/>
      <c r="CS1373" s="70"/>
      <c r="CT1373" s="70"/>
      <c r="CU1373" s="70"/>
      <c r="CV1373" s="70"/>
      <c r="CW1373" s="70"/>
      <c r="CX1373" s="70"/>
      <c r="CY1373" s="70"/>
      <c r="CZ1373" s="70"/>
      <c r="DA1373" s="70"/>
      <c r="DB1373" s="70"/>
      <c r="DC1373" s="70"/>
      <c r="DD1373" s="70"/>
      <c r="DE1373" s="70"/>
      <c r="DF1373" s="70"/>
      <c r="DG1373" s="70"/>
      <c r="DH1373" s="70"/>
      <c r="DI1373" s="70"/>
      <c r="DJ1373" s="70"/>
      <c r="DK1373" s="70"/>
      <c r="DL1373" s="70"/>
      <c r="DM1373" s="70"/>
      <c r="DN1373" s="70"/>
      <c r="DO1373" s="70"/>
      <c r="DP1373" s="70"/>
      <c r="DQ1373" s="70"/>
      <c r="DR1373" s="70"/>
      <c r="DS1373" s="70"/>
      <c r="DT1373" s="70"/>
      <c r="DU1373" s="70"/>
      <c r="DV1373" s="70"/>
      <c r="DW1373" s="70"/>
      <c r="DX1373" s="70"/>
      <c r="DY1373" s="70"/>
      <c r="DZ1373" s="70"/>
      <c r="EA1373" s="70"/>
      <c r="EB1373" s="70"/>
      <c r="EC1373" s="70"/>
      <c r="ED1373" s="70"/>
      <c r="EE1373" s="70"/>
      <c r="EF1373" s="70"/>
      <c r="EG1373" s="70"/>
      <c r="EH1373" s="70"/>
      <c r="EI1373" s="70"/>
      <c r="EJ1373" s="70"/>
      <c r="EK1373" s="70"/>
      <c r="EL1373" s="70"/>
      <c r="EM1373" s="70"/>
      <c r="EN1373" s="70"/>
      <c r="EO1373" s="70"/>
      <c r="EP1373" s="70"/>
      <c r="EQ1373" s="70"/>
      <c r="ER1373" s="70"/>
      <c r="ES1373" s="70"/>
      <c r="ET1373" s="70"/>
      <c r="EU1373" s="70"/>
      <c r="EV1373" s="70"/>
      <c r="EW1373" s="70"/>
      <c r="EX1373" s="70"/>
      <c r="EY1373" s="70"/>
      <c r="EZ1373" s="70"/>
      <c r="FA1373" s="70"/>
      <c r="FB1373" s="70"/>
      <c r="FC1373" s="70"/>
      <c r="FD1373" s="70"/>
      <c r="FE1373" s="70"/>
      <c r="FF1373" s="70"/>
      <c r="FG1373" s="70"/>
      <c r="FH1373" s="70"/>
      <c r="FI1373" s="70"/>
      <c r="FJ1373" s="70"/>
      <c r="FK1373" s="70"/>
      <c r="FL1373" s="70"/>
      <c r="FM1373" s="70"/>
      <c r="FN1373" s="70"/>
      <c r="FO1373" s="70"/>
      <c r="FP1373" s="70"/>
      <c r="FQ1373" s="70"/>
      <c r="FR1373" s="70"/>
      <c r="FS1373" s="70"/>
      <c r="FT1373" s="70"/>
      <c r="FU1373" s="70"/>
      <c r="FV1373" s="70"/>
      <c r="FW1373" s="70"/>
      <c r="FX1373" s="70"/>
      <c r="FY1373" s="70"/>
      <c r="FZ1373" s="70"/>
      <c r="GA1373" s="70"/>
      <c r="GB1373" s="70"/>
      <c r="GC1373" s="70"/>
      <c r="GD1373" s="70"/>
      <c r="GE1373" s="70"/>
      <c r="GF1373" s="70"/>
      <c r="GG1373" s="70"/>
      <c r="GH1373" s="70"/>
      <c r="GI1373" s="70"/>
      <c r="GJ1373" s="70"/>
      <c r="GK1373" s="70"/>
      <c r="GL1373" s="70"/>
      <c r="GM1373" s="70"/>
      <c r="GN1373" s="70"/>
      <c r="GO1373" s="70"/>
      <c r="GP1373" s="70"/>
      <c r="GQ1373" s="70"/>
      <c r="GR1373" s="70"/>
      <c r="GS1373" s="70"/>
      <c r="GT1373" s="70"/>
      <c r="GU1373" s="70"/>
      <c r="GV1373" s="70"/>
      <c r="GW1373" s="70"/>
      <c r="GX1373" s="70"/>
      <c r="GY1373" s="70"/>
      <c r="GZ1373" s="70"/>
      <c r="HA1373" s="70"/>
      <c r="HB1373" s="70"/>
      <c r="HC1373" s="70"/>
      <c r="HD1373" s="70"/>
      <c r="HE1373" s="70"/>
      <c r="HF1373" s="70"/>
      <c r="HG1373" s="70"/>
      <c r="HH1373" s="70"/>
      <c r="HI1373" s="70"/>
      <c r="HJ1373" s="70"/>
      <c r="HK1373" s="70"/>
      <c r="HL1373" s="70"/>
      <c r="HM1373" s="70"/>
      <c r="HN1373" s="70"/>
      <c r="HO1373" s="70"/>
      <c r="HP1373" s="70"/>
      <c r="HQ1373" s="70"/>
      <c r="HR1373" s="70"/>
      <c r="HS1373" s="70"/>
      <c r="HT1373" s="70"/>
      <c r="HU1373" s="70"/>
      <c r="HV1373" s="70"/>
      <c r="HW1373" s="70"/>
      <c r="HX1373" s="70"/>
      <c r="HY1373" s="70"/>
      <c r="HZ1373" s="70"/>
      <c r="IA1373" s="70"/>
      <c r="IB1373" s="70"/>
      <c r="IC1373" s="70"/>
      <c r="ID1373" s="70"/>
      <c r="IE1373" s="70"/>
      <c r="IF1373" s="70"/>
      <c r="IG1373" s="70"/>
      <c r="IH1373" s="70"/>
      <c r="II1373" s="70"/>
      <c r="IJ1373" s="70"/>
      <c r="IK1373" s="70"/>
      <c r="IL1373" s="70"/>
      <c r="IM1373" s="70"/>
      <c r="IN1373" s="70"/>
      <c r="IO1373" s="70"/>
      <c r="IP1373" s="70"/>
      <c r="IQ1373" s="70"/>
      <c r="IR1373" s="70"/>
      <c r="IS1373" s="70"/>
      <c r="IT1373" s="70"/>
      <c r="IU1373" s="70"/>
      <c r="IV1373" s="70"/>
    </row>
    <row r="1374" spans="1:256" s="15" customFormat="1" ht="12.75" x14ac:dyDescent="0.2">
      <c r="A1374" s="22" t="s">
        <v>10</v>
      </c>
      <c r="B1374" s="179" t="s">
        <v>11</v>
      </c>
      <c r="C1374" s="180"/>
      <c r="D1374" s="180"/>
      <c r="E1374" s="180"/>
      <c r="F1374" s="181"/>
      <c r="G1374" s="51" t="s">
        <v>9</v>
      </c>
      <c r="H1374" s="23" t="s">
        <v>15</v>
      </c>
      <c r="I1374" s="22" t="s">
        <v>21</v>
      </c>
      <c r="J1374" s="22" t="s">
        <v>24</v>
      </c>
      <c r="K1374" s="22" t="s">
        <v>26</v>
      </c>
      <c r="L1374" s="22" t="s">
        <v>30</v>
      </c>
      <c r="M1374" s="22" t="s">
        <v>34</v>
      </c>
      <c r="N1374" s="22" t="s">
        <v>42</v>
      </c>
      <c r="O1374" s="62" t="s">
        <v>38</v>
      </c>
      <c r="P1374" s="77"/>
      <c r="Q1374" s="77"/>
      <c r="R1374" s="26"/>
      <c r="S1374" s="26"/>
      <c r="T1374" s="26"/>
      <c r="U1374" s="26"/>
      <c r="V1374" s="26"/>
      <c r="W1374" s="26"/>
      <c r="X1374" s="36"/>
      <c r="Y1374" s="26"/>
      <c r="Z1374" s="25"/>
      <c r="AA1374" s="26"/>
      <c r="AB1374" s="26"/>
      <c r="AC1374" s="26"/>
      <c r="AD1374" s="26"/>
      <c r="AE1374" s="70"/>
      <c r="AF1374" s="70"/>
      <c r="AG1374" s="70"/>
      <c r="AH1374" s="70"/>
      <c r="AI1374" s="70"/>
      <c r="AJ1374" s="70"/>
      <c r="AK1374" s="70"/>
      <c r="AL1374" s="70"/>
      <c r="AM1374" s="70"/>
      <c r="AN1374" s="70"/>
      <c r="AO1374" s="70"/>
      <c r="AP1374" s="70"/>
      <c r="AQ1374" s="70"/>
      <c r="AR1374" s="70"/>
      <c r="AS1374" s="70"/>
      <c r="AT1374" s="70"/>
      <c r="AU1374" s="70"/>
      <c r="AV1374" s="70"/>
      <c r="AW1374" s="70"/>
      <c r="AX1374" s="70"/>
      <c r="AY1374" s="70"/>
      <c r="AZ1374" s="70"/>
      <c r="BA1374" s="70"/>
      <c r="BB1374" s="70"/>
      <c r="BC1374" s="70"/>
      <c r="BD1374" s="70"/>
      <c r="BE1374" s="70"/>
      <c r="BF1374" s="70"/>
      <c r="BG1374" s="70"/>
      <c r="BH1374" s="70"/>
      <c r="BI1374" s="70"/>
      <c r="BJ1374" s="70"/>
      <c r="BK1374" s="70"/>
      <c r="BL1374" s="70"/>
      <c r="BM1374" s="70"/>
      <c r="BN1374" s="70"/>
      <c r="BO1374" s="70"/>
      <c r="BP1374" s="70"/>
      <c r="BQ1374" s="70"/>
      <c r="BR1374" s="70"/>
      <c r="BS1374" s="70"/>
      <c r="BT1374" s="70"/>
      <c r="BU1374" s="70"/>
      <c r="BV1374" s="70"/>
      <c r="BW1374" s="70"/>
      <c r="BX1374" s="70"/>
      <c r="BY1374" s="70"/>
      <c r="BZ1374" s="70"/>
      <c r="CA1374" s="70"/>
      <c r="CB1374" s="70"/>
      <c r="CC1374" s="70"/>
      <c r="CD1374" s="70"/>
      <c r="CE1374" s="70"/>
      <c r="CF1374" s="70"/>
      <c r="CG1374" s="70"/>
      <c r="CH1374" s="70"/>
      <c r="CI1374" s="70"/>
      <c r="CJ1374" s="70"/>
      <c r="CK1374" s="70"/>
      <c r="CL1374" s="70"/>
      <c r="CM1374" s="70"/>
      <c r="CN1374" s="70"/>
      <c r="CO1374" s="70"/>
      <c r="CP1374" s="70"/>
      <c r="CQ1374" s="70"/>
      <c r="CR1374" s="70"/>
      <c r="CS1374" s="70"/>
      <c r="CT1374" s="70"/>
      <c r="CU1374" s="70"/>
      <c r="CV1374" s="70"/>
      <c r="CW1374" s="70"/>
      <c r="CX1374" s="70"/>
      <c r="CY1374" s="70"/>
      <c r="CZ1374" s="70"/>
      <c r="DA1374" s="70"/>
      <c r="DB1374" s="70"/>
      <c r="DC1374" s="70"/>
      <c r="DD1374" s="70"/>
      <c r="DE1374" s="70"/>
      <c r="DF1374" s="70"/>
      <c r="DG1374" s="70"/>
      <c r="DH1374" s="70"/>
      <c r="DI1374" s="70"/>
      <c r="DJ1374" s="70"/>
      <c r="DK1374" s="70"/>
      <c r="DL1374" s="70"/>
      <c r="DM1374" s="70"/>
      <c r="DN1374" s="70"/>
      <c r="DO1374" s="70"/>
      <c r="DP1374" s="70"/>
      <c r="DQ1374" s="70"/>
      <c r="DR1374" s="70"/>
      <c r="DS1374" s="70"/>
      <c r="DT1374" s="70"/>
      <c r="DU1374" s="70"/>
      <c r="DV1374" s="70"/>
      <c r="DW1374" s="70"/>
      <c r="DX1374" s="70"/>
      <c r="DY1374" s="70"/>
      <c r="DZ1374" s="70"/>
      <c r="EA1374" s="70"/>
      <c r="EB1374" s="70"/>
      <c r="EC1374" s="70"/>
      <c r="ED1374" s="70"/>
      <c r="EE1374" s="70"/>
      <c r="EF1374" s="70"/>
      <c r="EG1374" s="70"/>
      <c r="EH1374" s="70"/>
      <c r="EI1374" s="70"/>
      <c r="EJ1374" s="70"/>
      <c r="EK1374" s="70"/>
      <c r="EL1374" s="70"/>
      <c r="EM1374" s="70"/>
      <c r="EN1374" s="70"/>
      <c r="EO1374" s="70"/>
      <c r="EP1374" s="70"/>
      <c r="EQ1374" s="70"/>
      <c r="ER1374" s="70"/>
      <c r="ES1374" s="70"/>
      <c r="ET1374" s="70"/>
      <c r="EU1374" s="70"/>
      <c r="EV1374" s="70"/>
      <c r="EW1374" s="70"/>
      <c r="EX1374" s="70"/>
      <c r="EY1374" s="70"/>
      <c r="EZ1374" s="70"/>
      <c r="FA1374" s="70"/>
      <c r="FB1374" s="70"/>
      <c r="FC1374" s="70"/>
      <c r="FD1374" s="70"/>
      <c r="FE1374" s="70"/>
      <c r="FF1374" s="70"/>
      <c r="FG1374" s="70"/>
      <c r="FH1374" s="70"/>
      <c r="FI1374" s="70"/>
      <c r="FJ1374" s="70"/>
      <c r="FK1374" s="70"/>
      <c r="FL1374" s="70"/>
      <c r="FM1374" s="70"/>
      <c r="FN1374" s="70"/>
      <c r="FO1374" s="70"/>
      <c r="FP1374" s="70"/>
      <c r="FQ1374" s="70"/>
      <c r="FR1374" s="70"/>
      <c r="FS1374" s="70"/>
      <c r="FT1374" s="70"/>
      <c r="FU1374" s="70"/>
      <c r="FV1374" s="70"/>
      <c r="FW1374" s="70"/>
      <c r="FX1374" s="70"/>
      <c r="FY1374" s="70"/>
      <c r="FZ1374" s="70"/>
      <c r="GA1374" s="70"/>
      <c r="GB1374" s="70"/>
      <c r="GC1374" s="70"/>
      <c r="GD1374" s="70"/>
      <c r="GE1374" s="70"/>
      <c r="GF1374" s="70"/>
      <c r="GG1374" s="70"/>
      <c r="GH1374" s="70"/>
      <c r="GI1374" s="70"/>
      <c r="GJ1374" s="70"/>
      <c r="GK1374" s="70"/>
      <c r="GL1374" s="70"/>
      <c r="GM1374" s="70"/>
      <c r="GN1374" s="70"/>
      <c r="GO1374" s="70"/>
      <c r="GP1374" s="70"/>
      <c r="GQ1374" s="70"/>
      <c r="GR1374" s="70"/>
      <c r="GS1374" s="70"/>
      <c r="GT1374" s="70"/>
      <c r="GU1374" s="70"/>
      <c r="GV1374" s="70"/>
      <c r="GW1374" s="70"/>
      <c r="GX1374" s="70"/>
      <c r="GY1374" s="70"/>
      <c r="GZ1374" s="70"/>
      <c r="HA1374" s="70"/>
      <c r="HB1374" s="70"/>
      <c r="HC1374" s="70"/>
      <c r="HD1374" s="70"/>
      <c r="HE1374" s="70"/>
      <c r="HF1374" s="70"/>
      <c r="HG1374" s="70"/>
      <c r="HH1374" s="70"/>
      <c r="HI1374" s="70"/>
      <c r="HJ1374" s="70"/>
      <c r="HK1374" s="70"/>
      <c r="HL1374" s="70"/>
      <c r="HM1374" s="70"/>
      <c r="HN1374" s="70"/>
      <c r="HO1374" s="70"/>
      <c r="HP1374" s="70"/>
      <c r="HQ1374" s="70"/>
      <c r="HR1374" s="70"/>
      <c r="HS1374" s="70"/>
      <c r="HT1374" s="70"/>
      <c r="HU1374" s="70"/>
      <c r="HV1374" s="70"/>
      <c r="HW1374" s="70"/>
      <c r="HX1374" s="70"/>
      <c r="HY1374" s="70"/>
      <c r="HZ1374" s="70"/>
      <c r="IA1374" s="70"/>
      <c r="IB1374" s="70"/>
      <c r="IC1374" s="70"/>
      <c r="ID1374" s="70"/>
      <c r="IE1374" s="70"/>
      <c r="IF1374" s="70"/>
      <c r="IG1374" s="70"/>
      <c r="IH1374" s="70"/>
      <c r="II1374" s="70"/>
      <c r="IJ1374" s="70"/>
      <c r="IK1374" s="70"/>
      <c r="IL1374" s="70"/>
      <c r="IM1374" s="70"/>
      <c r="IN1374" s="70"/>
      <c r="IO1374" s="70"/>
      <c r="IP1374" s="70"/>
      <c r="IQ1374" s="70"/>
      <c r="IR1374" s="70"/>
      <c r="IS1374" s="70"/>
      <c r="IT1374" s="70"/>
      <c r="IU1374" s="70"/>
      <c r="IV1374" s="70"/>
    </row>
    <row r="1375" spans="1:256" s="69" customFormat="1" ht="50.1" customHeight="1" x14ac:dyDescent="0.2">
      <c r="A1375" s="12"/>
      <c r="B1375" s="207"/>
      <c r="C1375" s="208"/>
      <c r="D1375" s="208"/>
      <c r="E1375" s="208"/>
      <c r="F1375" s="209"/>
      <c r="G1375" s="28"/>
      <c r="H1375" s="8"/>
      <c r="I1375" s="9"/>
      <c r="J1375" s="29">
        <f t="shared" ref="J1375:J1380" si="156">SUM(H1375*I1375)</f>
        <v>0</v>
      </c>
      <c r="K1375" s="9"/>
      <c r="L1375" s="4">
        <f t="shared" ref="L1375:L1380" si="157">SUM(J1375*K1375)</f>
        <v>0</v>
      </c>
      <c r="M1375" s="10"/>
      <c r="N1375" s="11"/>
      <c r="O1375" s="67">
        <f t="shared" ref="O1375:O1380" si="158">SUM(M1375*N1375)</f>
        <v>0</v>
      </c>
      <c r="P1375" s="78"/>
      <c r="Q1375" s="78"/>
      <c r="R1375" s="3"/>
      <c r="S1375" s="1"/>
      <c r="T1375" s="1"/>
      <c r="U1375" s="1"/>
      <c r="V1375" s="1"/>
      <c r="W1375" s="1"/>
      <c r="X1375" s="5"/>
      <c r="Y1375" s="1"/>
      <c r="Z1375" s="1"/>
      <c r="AA1375" s="3"/>
      <c r="AB1375" s="3"/>
      <c r="AC1375" s="3"/>
      <c r="AD1375" s="3"/>
    </row>
    <row r="1376" spans="1:256" s="69" customFormat="1" ht="50.1" customHeight="1" x14ac:dyDescent="0.2">
      <c r="A1376" s="12"/>
      <c r="B1376" s="200"/>
      <c r="C1376" s="177"/>
      <c r="D1376" s="177"/>
      <c r="E1376" s="177"/>
      <c r="F1376" s="178"/>
      <c r="G1376" s="28"/>
      <c r="H1376" s="8"/>
      <c r="I1376" s="9"/>
      <c r="J1376" s="29">
        <f t="shared" si="156"/>
        <v>0</v>
      </c>
      <c r="K1376" s="9"/>
      <c r="L1376" s="4">
        <f t="shared" si="157"/>
        <v>0</v>
      </c>
      <c r="M1376" s="10"/>
      <c r="N1376" s="11"/>
      <c r="O1376" s="67">
        <f t="shared" si="158"/>
        <v>0</v>
      </c>
      <c r="P1376" s="78"/>
      <c r="Q1376" s="78"/>
      <c r="R1376" s="3"/>
      <c r="S1376" s="1"/>
      <c r="T1376" s="1"/>
      <c r="U1376" s="1"/>
      <c r="V1376" s="1"/>
      <c r="W1376" s="1"/>
      <c r="X1376" s="5"/>
      <c r="Y1376" s="1"/>
      <c r="Z1376" s="1"/>
      <c r="AA1376" s="3"/>
      <c r="AB1376" s="3"/>
      <c r="AC1376" s="3"/>
      <c r="AD1376" s="3"/>
    </row>
    <row r="1377" spans="1:30" s="69" customFormat="1" ht="50.1" customHeight="1" x14ac:dyDescent="0.2">
      <c r="A1377" s="12"/>
      <c r="B1377" s="200"/>
      <c r="C1377" s="177"/>
      <c r="D1377" s="177"/>
      <c r="E1377" s="177"/>
      <c r="F1377" s="178"/>
      <c r="G1377" s="28"/>
      <c r="H1377" s="8"/>
      <c r="I1377" s="9"/>
      <c r="J1377" s="29">
        <f t="shared" si="156"/>
        <v>0</v>
      </c>
      <c r="K1377" s="9"/>
      <c r="L1377" s="4">
        <f t="shared" si="157"/>
        <v>0</v>
      </c>
      <c r="M1377" s="10"/>
      <c r="N1377" s="11"/>
      <c r="O1377" s="67">
        <f t="shared" si="158"/>
        <v>0</v>
      </c>
      <c r="P1377" s="78"/>
      <c r="Q1377" s="78"/>
      <c r="R1377" s="3"/>
      <c r="S1377" s="1"/>
      <c r="T1377" s="1"/>
      <c r="U1377" s="1"/>
      <c r="V1377" s="1"/>
      <c r="W1377" s="1"/>
      <c r="X1377" s="5"/>
      <c r="Y1377" s="1"/>
      <c r="Z1377" s="1"/>
      <c r="AA1377" s="3"/>
      <c r="AB1377" s="3"/>
      <c r="AC1377" s="3"/>
      <c r="AD1377" s="3"/>
    </row>
    <row r="1378" spans="1:30" s="69" customFormat="1" ht="50.1" customHeight="1" x14ac:dyDescent="0.2">
      <c r="A1378" s="12"/>
      <c r="B1378" s="200"/>
      <c r="C1378" s="177"/>
      <c r="D1378" s="177"/>
      <c r="E1378" s="177"/>
      <c r="F1378" s="178"/>
      <c r="G1378" s="28"/>
      <c r="H1378" s="8"/>
      <c r="I1378" s="9"/>
      <c r="J1378" s="29">
        <f t="shared" si="156"/>
        <v>0</v>
      </c>
      <c r="K1378" s="9"/>
      <c r="L1378" s="4">
        <f t="shared" si="157"/>
        <v>0</v>
      </c>
      <c r="M1378" s="10"/>
      <c r="N1378" s="11"/>
      <c r="O1378" s="67">
        <f t="shared" si="158"/>
        <v>0</v>
      </c>
      <c r="P1378" s="78"/>
      <c r="Q1378" s="78"/>
      <c r="R1378" s="3"/>
      <c r="S1378" s="1"/>
      <c r="T1378" s="1"/>
      <c r="U1378" s="1"/>
      <c r="V1378" s="1"/>
      <c r="W1378" s="1"/>
      <c r="X1378" s="5"/>
      <c r="Y1378" s="1"/>
      <c r="Z1378" s="1"/>
      <c r="AA1378" s="3"/>
      <c r="AB1378" s="3"/>
      <c r="AC1378" s="3"/>
      <c r="AD1378" s="3"/>
    </row>
    <row r="1379" spans="1:30" s="69" customFormat="1" ht="50.1" customHeight="1" x14ac:dyDescent="0.2">
      <c r="A1379" s="12"/>
      <c r="B1379" s="200"/>
      <c r="C1379" s="177"/>
      <c r="D1379" s="177"/>
      <c r="E1379" s="177"/>
      <c r="F1379" s="178"/>
      <c r="G1379" s="28"/>
      <c r="H1379" s="8"/>
      <c r="I1379" s="9"/>
      <c r="J1379" s="29">
        <f t="shared" si="156"/>
        <v>0</v>
      </c>
      <c r="K1379" s="9"/>
      <c r="L1379" s="4">
        <f t="shared" si="157"/>
        <v>0</v>
      </c>
      <c r="M1379" s="10"/>
      <c r="N1379" s="11"/>
      <c r="O1379" s="67">
        <f t="shared" si="158"/>
        <v>0</v>
      </c>
      <c r="P1379" s="78"/>
      <c r="Q1379" s="78"/>
      <c r="R1379" s="3"/>
      <c r="S1379" s="1"/>
      <c r="T1379" s="1"/>
      <c r="U1379" s="1"/>
      <c r="V1379" s="1"/>
      <c r="W1379" s="1"/>
      <c r="X1379" s="5"/>
      <c r="Y1379" s="1"/>
      <c r="Z1379" s="1"/>
      <c r="AA1379" s="3"/>
      <c r="AB1379" s="3"/>
      <c r="AC1379" s="3"/>
      <c r="AD1379" s="3"/>
    </row>
    <row r="1380" spans="1:30" s="69" customFormat="1" ht="50.1" customHeight="1" x14ac:dyDescent="0.2">
      <c r="A1380" s="12"/>
      <c r="B1380" s="200"/>
      <c r="C1380" s="177"/>
      <c r="D1380" s="177"/>
      <c r="E1380" s="177"/>
      <c r="F1380" s="178"/>
      <c r="G1380" s="28"/>
      <c r="H1380" s="8"/>
      <c r="I1380" s="9"/>
      <c r="J1380" s="29">
        <f t="shared" si="156"/>
        <v>0</v>
      </c>
      <c r="K1380" s="9"/>
      <c r="L1380" s="4">
        <f t="shared" si="157"/>
        <v>0</v>
      </c>
      <c r="M1380" s="10"/>
      <c r="N1380" s="11"/>
      <c r="O1380" s="67">
        <f t="shared" si="158"/>
        <v>0</v>
      </c>
      <c r="P1380" s="78"/>
      <c r="Q1380" s="78"/>
      <c r="R1380" s="3"/>
      <c r="S1380" s="1"/>
      <c r="T1380" s="1"/>
      <c r="U1380" s="1"/>
      <c r="V1380" s="1"/>
      <c r="W1380" s="1"/>
      <c r="X1380" s="5"/>
      <c r="Y1380" s="1"/>
      <c r="Z1380" s="1"/>
      <c r="AA1380" s="3"/>
      <c r="AB1380" s="3"/>
      <c r="AC1380" s="3"/>
      <c r="AD1380" s="3"/>
    </row>
    <row r="1381" spans="1:30" s="15" customFormat="1" ht="20.100000000000001" customHeight="1" thickBot="1" x14ac:dyDescent="0.2">
      <c r="A1381" s="41"/>
      <c r="B1381" s="145" t="s">
        <v>43</v>
      </c>
      <c r="C1381" s="146"/>
      <c r="D1381" s="146"/>
      <c r="E1381" s="146"/>
      <c r="F1381" s="147"/>
      <c r="G1381" s="56"/>
      <c r="H1381" s="42"/>
      <c r="I1381" s="43"/>
      <c r="J1381" s="32">
        <f>SUM(J1375:J1380)</f>
        <v>0</v>
      </c>
      <c r="K1381" s="43"/>
      <c r="L1381" s="32">
        <f>SUM(L1375:L1380)</f>
        <v>0</v>
      </c>
      <c r="M1381" s="44">
        <f>SUM(M1375:M1380)</f>
        <v>0</v>
      </c>
      <c r="N1381" s="43"/>
      <c r="O1381" s="32">
        <f>SUM(O1375:O1380)</f>
        <v>0</v>
      </c>
      <c r="P1381" s="79"/>
      <c r="Q1381" s="79"/>
      <c r="R1381" s="25"/>
      <c r="S1381" s="25"/>
      <c r="T1381" s="25"/>
      <c r="U1381" s="25"/>
      <c r="V1381" s="25"/>
      <c r="W1381" s="25"/>
      <c r="X1381" s="40"/>
      <c r="Y1381" s="25"/>
      <c r="Z1381" s="25"/>
      <c r="AA1381" s="25"/>
      <c r="AB1381" s="25"/>
      <c r="AC1381" s="25"/>
      <c r="AD1381" s="25"/>
    </row>
    <row r="1382" spans="1:30" s="15" customFormat="1" x14ac:dyDescent="0.15">
      <c r="A1382" s="25"/>
      <c r="B1382" s="25"/>
      <c r="C1382" s="25"/>
      <c r="D1382" s="25"/>
      <c r="E1382" s="25"/>
      <c r="F1382" s="25"/>
      <c r="G1382" s="54"/>
      <c r="H1382" s="25"/>
      <c r="I1382" s="25"/>
      <c r="J1382" s="25"/>
      <c r="K1382" s="25"/>
      <c r="L1382" s="25"/>
      <c r="M1382" s="25"/>
      <c r="N1382" s="25"/>
      <c r="O1382" s="63"/>
      <c r="P1382" s="74"/>
      <c r="Q1382" s="74"/>
    </row>
    <row r="1383" spans="1:30" s="15" customFormat="1" x14ac:dyDescent="0.15">
      <c r="A1383" s="25"/>
      <c r="B1383" s="25"/>
      <c r="C1383" s="25"/>
      <c r="D1383" s="25"/>
      <c r="E1383" s="25"/>
      <c r="F1383" s="25"/>
      <c r="G1383" s="54"/>
      <c r="H1383" s="25"/>
      <c r="I1383" s="25"/>
      <c r="J1383" s="25"/>
      <c r="K1383" s="25"/>
      <c r="L1383" s="25"/>
      <c r="M1383" s="25"/>
      <c r="N1383" s="25"/>
      <c r="O1383" s="63"/>
      <c r="P1383" s="74"/>
      <c r="Q1383" s="74"/>
    </row>
    <row r="1384" spans="1:30" s="15" customFormat="1" x14ac:dyDescent="0.15">
      <c r="A1384" s="27"/>
      <c r="B1384" s="27"/>
      <c r="C1384" s="27"/>
      <c r="D1384" s="27"/>
      <c r="E1384" s="27"/>
      <c r="F1384" s="27"/>
      <c r="G1384" s="55"/>
      <c r="H1384" s="27"/>
      <c r="I1384" s="27"/>
      <c r="J1384" s="27"/>
      <c r="K1384" s="27"/>
      <c r="L1384" s="27"/>
      <c r="M1384" s="27"/>
      <c r="N1384" s="27"/>
      <c r="O1384" s="64"/>
      <c r="P1384" s="74"/>
      <c r="Q1384" s="74"/>
      <c r="R1384" s="25"/>
      <c r="S1384" s="25"/>
      <c r="T1384" s="25"/>
      <c r="U1384" s="25"/>
      <c r="V1384" s="25"/>
      <c r="W1384" s="25"/>
      <c r="X1384" s="40"/>
      <c r="Y1384" s="25"/>
      <c r="Z1384" s="25"/>
      <c r="AA1384" s="25"/>
      <c r="AB1384" s="25"/>
      <c r="AC1384" s="25"/>
      <c r="AD1384" s="25"/>
    </row>
    <row r="1385" spans="1:30" s="15" customFormat="1" ht="9" customHeight="1" x14ac:dyDescent="0.2">
      <c r="A1385" s="167" t="s">
        <v>50</v>
      </c>
      <c r="B1385" s="168"/>
      <c r="C1385" s="168"/>
      <c r="D1385" s="168"/>
      <c r="E1385" s="168"/>
      <c r="F1385" s="168"/>
      <c r="G1385" s="168"/>
      <c r="H1385" s="169"/>
      <c r="I1385" s="164" t="s">
        <v>46</v>
      </c>
      <c r="J1385" s="165"/>
      <c r="K1385" s="165"/>
      <c r="L1385" s="165"/>
      <c r="M1385" s="166"/>
      <c r="N1385" s="65" t="s">
        <v>1</v>
      </c>
      <c r="O1385" s="66"/>
      <c r="P1385" s="68"/>
      <c r="Q1385" s="68"/>
      <c r="R1385" s="25"/>
      <c r="S1385" s="25"/>
      <c r="T1385" s="25"/>
      <c r="U1385" s="25"/>
      <c r="V1385" s="25"/>
      <c r="W1385" s="25"/>
      <c r="X1385" s="40"/>
      <c r="Y1385" s="25"/>
      <c r="Z1385" s="25"/>
      <c r="AA1385" s="25"/>
      <c r="AB1385" s="25"/>
      <c r="AC1385" s="25"/>
      <c r="AD1385" s="25"/>
    </row>
    <row r="1386" spans="1:30" s="15" customFormat="1" ht="8.25" customHeight="1" x14ac:dyDescent="0.15">
      <c r="A1386" s="170"/>
      <c r="B1386" s="171"/>
      <c r="C1386" s="171"/>
      <c r="D1386" s="171"/>
      <c r="E1386" s="171"/>
      <c r="F1386" s="171"/>
      <c r="G1386" s="171"/>
      <c r="H1386" s="172"/>
      <c r="I1386" s="24"/>
      <c r="J1386" s="25"/>
      <c r="K1386" s="25"/>
      <c r="L1386" s="25"/>
      <c r="M1386" s="16"/>
      <c r="N1386" s="25"/>
      <c r="O1386" s="63"/>
      <c r="P1386" s="74"/>
      <c r="Q1386" s="74"/>
      <c r="R1386" s="25"/>
      <c r="S1386" s="25"/>
      <c r="T1386" s="25"/>
      <c r="U1386" s="25"/>
      <c r="V1386" s="25"/>
      <c r="W1386" s="25"/>
      <c r="X1386" s="40"/>
      <c r="Y1386" s="25"/>
      <c r="Z1386" s="25"/>
      <c r="AA1386" s="25"/>
      <c r="AB1386" s="25"/>
      <c r="AC1386" s="25"/>
      <c r="AD1386" s="25"/>
    </row>
    <row r="1387" spans="1:30" s="15" customFormat="1" ht="12.75" customHeight="1" x14ac:dyDescent="0.2">
      <c r="A1387" s="170"/>
      <c r="B1387" s="171"/>
      <c r="C1387" s="171"/>
      <c r="D1387" s="171"/>
      <c r="E1387" s="171"/>
      <c r="F1387" s="171"/>
      <c r="G1387" s="171"/>
      <c r="H1387" s="172"/>
      <c r="I1387" s="201"/>
      <c r="J1387" s="128"/>
      <c r="K1387" s="128"/>
      <c r="L1387" s="128"/>
      <c r="M1387" s="129"/>
      <c r="N1387" s="26" t="s">
        <v>48</v>
      </c>
      <c r="O1387" s="63"/>
      <c r="P1387" s="74"/>
      <c r="Q1387" s="74"/>
      <c r="R1387" s="25"/>
      <c r="S1387" s="25"/>
      <c r="T1387" s="25"/>
      <c r="U1387" s="25"/>
      <c r="V1387" s="25"/>
      <c r="W1387" s="25"/>
      <c r="X1387" s="40"/>
      <c r="Y1387" s="25"/>
      <c r="Z1387" s="25"/>
      <c r="AA1387" s="25"/>
      <c r="AB1387" s="25"/>
      <c r="AC1387" s="25"/>
      <c r="AD1387" s="25"/>
    </row>
    <row r="1388" spans="1:30" s="15" customFormat="1" ht="8.25" customHeight="1" x14ac:dyDescent="0.15">
      <c r="A1388" s="170"/>
      <c r="B1388" s="171"/>
      <c r="C1388" s="171"/>
      <c r="D1388" s="171"/>
      <c r="E1388" s="171"/>
      <c r="F1388" s="171"/>
      <c r="G1388" s="171"/>
      <c r="H1388" s="172"/>
      <c r="I1388" s="130"/>
      <c r="J1388" s="128"/>
      <c r="K1388" s="128"/>
      <c r="L1388" s="128"/>
      <c r="M1388" s="129"/>
      <c r="N1388" s="25"/>
      <c r="O1388" s="63"/>
      <c r="P1388" s="74"/>
      <c r="Q1388" s="74"/>
      <c r="R1388" s="25"/>
      <c r="S1388" s="25"/>
      <c r="T1388" s="25"/>
      <c r="U1388" s="25"/>
      <c r="V1388" s="25"/>
      <c r="W1388" s="25"/>
      <c r="X1388" s="40"/>
      <c r="Y1388" s="25"/>
      <c r="Z1388" s="25"/>
      <c r="AA1388" s="25"/>
      <c r="AB1388" s="25"/>
      <c r="AC1388" s="25"/>
      <c r="AD1388" s="25"/>
    </row>
    <row r="1389" spans="1:30" s="15" customFormat="1" ht="8.25" customHeight="1" x14ac:dyDescent="0.15">
      <c r="A1389" s="170"/>
      <c r="B1389" s="171"/>
      <c r="C1389" s="171"/>
      <c r="D1389" s="171"/>
      <c r="E1389" s="171"/>
      <c r="F1389" s="171"/>
      <c r="G1389" s="171"/>
      <c r="H1389" s="172"/>
      <c r="I1389" s="130"/>
      <c r="J1389" s="128"/>
      <c r="K1389" s="128"/>
      <c r="L1389" s="128"/>
      <c r="M1389" s="129"/>
      <c r="N1389" s="27"/>
      <c r="O1389" s="64"/>
      <c r="P1389" s="74"/>
      <c r="Q1389" s="74"/>
      <c r="R1389" s="25"/>
      <c r="S1389" s="25"/>
      <c r="T1389" s="25"/>
      <c r="U1389" s="25"/>
      <c r="V1389" s="25"/>
      <c r="W1389" s="25"/>
      <c r="X1389" s="40"/>
      <c r="Y1389" s="25"/>
      <c r="Z1389" s="25"/>
      <c r="AA1389" s="25"/>
      <c r="AB1389" s="25"/>
      <c r="AC1389" s="25"/>
      <c r="AD1389" s="25"/>
    </row>
    <row r="1390" spans="1:30" s="15" customFormat="1" ht="9" customHeight="1" x14ac:dyDescent="0.15">
      <c r="A1390" s="170"/>
      <c r="B1390" s="171"/>
      <c r="C1390" s="171"/>
      <c r="D1390" s="171"/>
      <c r="E1390" s="171"/>
      <c r="F1390" s="171"/>
      <c r="G1390" s="171"/>
      <c r="H1390" s="172"/>
      <c r="I1390" s="130"/>
      <c r="J1390" s="128"/>
      <c r="K1390" s="128"/>
      <c r="L1390" s="128"/>
      <c r="M1390" s="129"/>
      <c r="N1390" s="13" t="s">
        <v>2</v>
      </c>
      <c r="O1390" s="63"/>
      <c r="P1390" s="74"/>
      <c r="Q1390" s="74"/>
      <c r="R1390" s="25"/>
      <c r="S1390" s="25"/>
      <c r="T1390" s="25"/>
      <c r="U1390" s="25"/>
      <c r="V1390" s="25"/>
      <c r="W1390" s="25"/>
      <c r="X1390" s="40"/>
      <c r="Y1390" s="25"/>
      <c r="Z1390" s="25"/>
      <c r="AA1390" s="25"/>
      <c r="AB1390" s="25"/>
      <c r="AC1390" s="25"/>
      <c r="AD1390" s="25"/>
    </row>
    <row r="1391" spans="1:30" s="15" customFormat="1" ht="8.25" customHeight="1" x14ac:dyDescent="0.15">
      <c r="A1391" s="170"/>
      <c r="B1391" s="171"/>
      <c r="C1391" s="171"/>
      <c r="D1391" s="171"/>
      <c r="E1391" s="171"/>
      <c r="F1391" s="171"/>
      <c r="G1391" s="171"/>
      <c r="H1391" s="172"/>
      <c r="I1391" s="130"/>
      <c r="J1391" s="128"/>
      <c r="K1391" s="128"/>
      <c r="L1391" s="128"/>
      <c r="M1391" s="129"/>
      <c r="N1391" s="25"/>
      <c r="O1391" s="63"/>
      <c r="P1391" s="74"/>
      <c r="Q1391" s="74"/>
      <c r="R1391" s="25"/>
      <c r="S1391" s="25"/>
      <c r="T1391" s="25"/>
      <c r="U1391" s="25"/>
      <c r="V1391" s="25"/>
      <c r="W1391" s="25"/>
      <c r="X1391" s="40"/>
      <c r="Y1391" s="25"/>
      <c r="Z1391" s="25"/>
      <c r="AA1391" s="25"/>
      <c r="AB1391" s="25"/>
      <c r="AC1391" s="25"/>
      <c r="AD1391" s="25"/>
    </row>
    <row r="1392" spans="1:30" s="15" customFormat="1" ht="8.25" customHeight="1" x14ac:dyDescent="0.15">
      <c r="A1392" s="170"/>
      <c r="B1392" s="171"/>
      <c r="C1392" s="171"/>
      <c r="D1392" s="171"/>
      <c r="E1392" s="171"/>
      <c r="F1392" s="171"/>
      <c r="G1392" s="171"/>
      <c r="H1392" s="172"/>
      <c r="I1392" s="130"/>
      <c r="J1392" s="128"/>
      <c r="K1392" s="128"/>
      <c r="L1392" s="128"/>
      <c r="M1392" s="129"/>
      <c r="N1392" s="160"/>
      <c r="O1392" s="161"/>
      <c r="P1392" s="73"/>
      <c r="Q1392" s="73"/>
      <c r="R1392" s="25"/>
      <c r="S1392" s="25"/>
      <c r="T1392" s="25"/>
      <c r="U1392" s="25"/>
      <c r="V1392" s="25"/>
      <c r="W1392" s="25"/>
      <c r="X1392" s="40"/>
      <c r="Y1392" s="25"/>
      <c r="Z1392" s="25"/>
      <c r="AA1392" s="25"/>
      <c r="AB1392" s="25"/>
      <c r="AC1392" s="25"/>
      <c r="AD1392" s="25"/>
    </row>
    <row r="1393" spans="1:256" s="15" customFormat="1" ht="8.25" customHeight="1" x14ac:dyDescent="0.15">
      <c r="A1393" s="173"/>
      <c r="B1393" s="174"/>
      <c r="C1393" s="174"/>
      <c r="D1393" s="174"/>
      <c r="E1393" s="174"/>
      <c r="F1393" s="174"/>
      <c r="G1393" s="174"/>
      <c r="H1393" s="175"/>
      <c r="I1393" s="131"/>
      <c r="J1393" s="132"/>
      <c r="K1393" s="132"/>
      <c r="L1393" s="132"/>
      <c r="M1393" s="133"/>
      <c r="N1393" s="162"/>
      <c r="O1393" s="163"/>
      <c r="P1393" s="73"/>
      <c r="Q1393" s="73"/>
      <c r="R1393" s="25"/>
      <c r="S1393" s="25"/>
      <c r="T1393" s="25"/>
      <c r="U1393" s="25"/>
      <c r="V1393" s="25"/>
      <c r="W1393" s="25"/>
      <c r="X1393" s="40"/>
      <c r="Y1393" s="25"/>
      <c r="Z1393" s="25"/>
      <c r="AA1393" s="25"/>
      <c r="AB1393" s="25"/>
      <c r="AC1393" s="25"/>
      <c r="AD1393" s="25"/>
    </row>
    <row r="1394" spans="1:256" s="15" customFormat="1" x14ac:dyDescent="0.15">
      <c r="A1394" s="182" t="s">
        <v>0</v>
      </c>
      <c r="B1394" s="183"/>
      <c r="C1394" s="183"/>
      <c r="D1394" s="183"/>
      <c r="E1394" s="183"/>
      <c r="F1394" s="184"/>
      <c r="G1394" s="47"/>
      <c r="H1394" s="148" t="s">
        <v>3</v>
      </c>
      <c r="I1394" s="149"/>
      <c r="J1394" s="149"/>
      <c r="K1394" s="149"/>
      <c r="L1394" s="149"/>
      <c r="M1394" s="149"/>
      <c r="N1394" s="149"/>
      <c r="O1394" s="150"/>
      <c r="P1394" s="75"/>
      <c r="Q1394" s="75"/>
      <c r="R1394" s="25"/>
      <c r="S1394" s="25"/>
      <c r="T1394" s="25"/>
      <c r="U1394" s="25"/>
      <c r="V1394" s="25"/>
      <c r="W1394" s="25"/>
      <c r="X1394" s="40"/>
      <c r="Y1394" s="25"/>
      <c r="Z1394" s="25"/>
      <c r="AA1394" s="25"/>
      <c r="AB1394" s="25"/>
      <c r="AC1394" s="25"/>
      <c r="AD1394" s="25"/>
    </row>
    <row r="1395" spans="1:256" s="15" customFormat="1" x14ac:dyDescent="0.15">
      <c r="A1395" s="185"/>
      <c r="B1395" s="186"/>
      <c r="C1395" s="186"/>
      <c r="D1395" s="186"/>
      <c r="E1395" s="186"/>
      <c r="F1395" s="187"/>
      <c r="G1395" s="47"/>
      <c r="H1395" s="151"/>
      <c r="I1395" s="152"/>
      <c r="J1395" s="152"/>
      <c r="K1395" s="152"/>
      <c r="L1395" s="152"/>
      <c r="M1395" s="152"/>
      <c r="N1395" s="152"/>
      <c r="O1395" s="153"/>
      <c r="P1395" s="75"/>
      <c r="Q1395" s="75"/>
      <c r="R1395" s="25"/>
      <c r="S1395" s="25"/>
      <c r="T1395" s="25"/>
      <c r="U1395" s="25"/>
      <c r="V1395" s="25"/>
      <c r="W1395" s="25"/>
      <c r="X1395" s="40"/>
      <c r="Y1395" s="25"/>
      <c r="Z1395" s="25"/>
      <c r="AA1395" s="25"/>
      <c r="AB1395" s="25"/>
      <c r="AC1395" s="25"/>
      <c r="AD1395" s="25"/>
    </row>
    <row r="1396" spans="1:256" s="15" customFormat="1" ht="12.75" x14ac:dyDescent="0.2">
      <c r="A1396" s="14"/>
      <c r="F1396" s="16"/>
      <c r="G1396" s="47"/>
      <c r="H1396" s="154" t="s">
        <v>4</v>
      </c>
      <c r="I1396" s="155"/>
      <c r="J1396" s="155"/>
      <c r="K1396" s="155"/>
      <c r="L1396" s="156"/>
      <c r="M1396" s="123" t="s">
        <v>5</v>
      </c>
      <c r="N1396" s="149"/>
      <c r="O1396" s="150"/>
      <c r="P1396" s="75"/>
      <c r="Q1396" s="75"/>
      <c r="R1396" s="25"/>
      <c r="S1396" s="26"/>
      <c r="T1396" s="26"/>
      <c r="U1396" s="26"/>
      <c r="V1396" s="26"/>
      <c r="W1396" s="26"/>
      <c r="X1396" s="36"/>
      <c r="Y1396" s="26"/>
      <c r="Z1396" s="25"/>
      <c r="AA1396" s="25"/>
      <c r="AB1396" s="25"/>
      <c r="AC1396" s="25"/>
      <c r="AD1396" s="25"/>
    </row>
    <row r="1397" spans="1:256" s="15" customFormat="1" ht="12.75" x14ac:dyDescent="0.2">
      <c r="A1397" s="17"/>
      <c r="F1397" s="16"/>
      <c r="G1397" s="47"/>
      <c r="H1397" s="157"/>
      <c r="I1397" s="158"/>
      <c r="J1397" s="158"/>
      <c r="K1397" s="158"/>
      <c r="L1397" s="159"/>
      <c r="M1397" s="151"/>
      <c r="N1397" s="152"/>
      <c r="O1397" s="153"/>
      <c r="P1397" s="75"/>
      <c r="Q1397" s="75"/>
      <c r="R1397" s="25"/>
      <c r="S1397" s="26"/>
      <c r="T1397" s="26"/>
      <c r="U1397" s="26"/>
      <c r="V1397" s="26"/>
      <c r="W1397" s="26"/>
      <c r="X1397" s="36"/>
      <c r="Y1397" s="26"/>
      <c r="Z1397" s="25"/>
      <c r="AA1397" s="25"/>
      <c r="AB1397" s="25"/>
      <c r="AC1397" s="25"/>
      <c r="AD1397" s="25"/>
    </row>
    <row r="1398" spans="1:256" s="15" customFormat="1" ht="12.75" x14ac:dyDescent="0.2">
      <c r="A1398" s="17"/>
      <c r="F1398" s="16"/>
      <c r="G1398" s="48"/>
      <c r="H1398" s="18"/>
      <c r="I1398" s="14"/>
      <c r="J1398" s="14"/>
      <c r="K1398" s="14"/>
      <c r="L1398" s="19"/>
      <c r="M1398" s="14"/>
      <c r="N1398" s="14"/>
      <c r="O1398" s="60" t="s">
        <v>39</v>
      </c>
      <c r="P1398" s="76"/>
      <c r="Q1398" s="76"/>
      <c r="R1398" s="25"/>
      <c r="S1398" s="26"/>
      <c r="T1398" s="26"/>
      <c r="U1398" s="26"/>
      <c r="V1398" s="26"/>
      <c r="W1398" s="26"/>
      <c r="X1398" s="36"/>
      <c r="Y1398" s="26"/>
      <c r="Z1398" s="25"/>
      <c r="AA1398" s="25"/>
      <c r="AB1398" s="25"/>
      <c r="AC1398" s="25"/>
      <c r="AD1398" s="25"/>
    </row>
    <row r="1399" spans="1:256" s="15" customFormat="1" ht="12.75" x14ac:dyDescent="0.2">
      <c r="A1399" s="17"/>
      <c r="F1399" s="16"/>
      <c r="G1399" s="49" t="s">
        <v>6</v>
      </c>
      <c r="H1399" s="21" t="s">
        <v>16</v>
      </c>
      <c r="I1399" s="20" t="s">
        <v>18</v>
      </c>
      <c r="J1399" s="20" t="s">
        <v>22</v>
      </c>
      <c r="K1399" s="20" t="s">
        <v>25</v>
      </c>
      <c r="L1399" s="20" t="s">
        <v>27</v>
      </c>
      <c r="M1399" s="20" t="s">
        <v>31</v>
      </c>
      <c r="N1399" s="20" t="s">
        <v>35</v>
      </c>
      <c r="O1399" s="60" t="s">
        <v>32</v>
      </c>
      <c r="P1399" s="76"/>
      <c r="Q1399" s="76"/>
      <c r="R1399" s="25"/>
      <c r="S1399" s="26"/>
      <c r="T1399" s="26"/>
      <c r="U1399" s="26"/>
      <c r="V1399" s="26"/>
      <c r="W1399" s="26"/>
      <c r="X1399" s="36"/>
      <c r="Y1399" s="26"/>
      <c r="Z1399" s="25"/>
      <c r="AA1399" s="25"/>
      <c r="AB1399" s="25"/>
      <c r="AC1399" s="25"/>
      <c r="AD1399" s="25"/>
    </row>
    <row r="1400" spans="1:256" s="15" customFormat="1" ht="12.75" x14ac:dyDescent="0.2">
      <c r="A1400" s="20" t="s">
        <v>13</v>
      </c>
      <c r="B1400" s="179" t="s">
        <v>12</v>
      </c>
      <c r="C1400" s="180"/>
      <c r="D1400" s="180"/>
      <c r="E1400" s="180"/>
      <c r="F1400" s="181"/>
      <c r="G1400" s="49" t="s">
        <v>8</v>
      </c>
      <c r="H1400" s="21" t="s">
        <v>17</v>
      </c>
      <c r="I1400" s="20" t="s">
        <v>23</v>
      </c>
      <c r="J1400" s="20" t="s">
        <v>23</v>
      </c>
      <c r="K1400" s="20" t="s">
        <v>44</v>
      </c>
      <c r="L1400" s="20" t="s">
        <v>25</v>
      </c>
      <c r="M1400" s="20" t="s">
        <v>32</v>
      </c>
      <c r="N1400" s="20" t="s">
        <v>36</v>
      </c>
      <c r="O1400" s="60" t="s">
        <v>40</v>
      </c>
      <c r="P1400" s="76"/>
      <c r="Q1400" s="76"/>
      <c r="R1400" s="26"/>
      <c r="S1400" s="26"/>
      <c r="T1400" s="26"/>
      <c r="U1400" s="26"/>
      <c r="V1400" s="26"/>
      <c r="W1400" s="26"/>
      <c r="X1400" s="36"/>
      <c r="Y1400" s="26"/>
      <c r="Z1400" s="25"/>
      <c r="AA1400" s="25"/>
      <c r="AB1400" s="25"/>
      <c r="AC1400" s="25"/>
      <c r="AD1400" s="25"/>
    </row>
    <row r="1401" spans="1:256" s="15" customFormat="1" ht="12.75" x14ac:dyDescent="0.2">
      <c r="A1401" s="20" t="s">
        <v>14</v>
      </c>
      <c r="F1401" s="16"/>
      <c r="G1401" s="49" t="s">
        <v>7</v>
      </c>
      <c r="H1401" s="16"/>
      <c r="I1401" s="20" t="s">
        <v>19</v>
      </c>
      <c r="J1401" s="20" t="s">
        <v>29</v>
      </c>
      <c r="K1401" s="20" t="s">
        <v>45</v>
      </c>
      <c r="L1401" s="20" t="s">
        <v>28</v>
      </c>
      <c r="M1401" s="20" t="s">
        <v>33</v>
      </c>
      <c r="N1401" s="20" t="s">
        <v>32</v>
      </c>
      <c r="O1401" s="61" t="s">
        <v>41</v>
      </c>
      <c r="P1401" s="77"/>
      <c r="Q1401" s="77"/>
      <c r="R1401" s="26"/>
      <c r="S1401" s="26"/>
      <c r="T1401" s="26"/>
      <c r="U1401" s="26"/>
      <c r="V1401" s="26"/>
      <c r="W1401" s="26"/>
      <c r="X1401" s="36"/>
      <c r="Y1401" s="26"/>
      <c r="Z1401" s="25"/>
      <c r="AA1401" s="26"/>
      <c r="AB1401" s="26"/>
      <c r="AC1401" s="26"/>
      <c r="AD1401" s="26"/>
      <c r="AE1401" s="70"/>
      <c r="AF1401" s="70"/>
      <c r="AG1401" s="70"/>
      <c r="AH1401" s="70"/>
      <c r="AI1401" s="70"/>
      <c r="AJ1401" s="70"/>
      <c r="AK1401" s="70"/>
      <c r="AL1401" s="70"/>
      <c r="AM1401" s="70"/>
      <c r="AN1401" s="70"/>
      <c r="AO1401" s="70"/>
      <c r="AP1401" s="70"/>
      <c r="AQ1401" s="70"/>
      <c r="AR1401" s="70"/>
      <c r="AS1401" s="70"/>
      <c r="AT1401" s="70"/>
      <c r="AU1401" s="70"/>
      <c r="AV1401" s="70"/>
      <c r="AW1401" s="70"/>
      <c r="AX1401" s="70"/>
      <c r="AY1401" s="70"/>
      <c r="AZ1401" s="70"/>
      <c r="BA1401" s="70"/>
      <c r="BB1401" s="70"/>
      <c r="BC1401" s="70"/>
      <c r="BD1401" s="70"/>
      <c r="BE1401" s="70"/>
      <c r="BF1401" s="70"/>
      <c r="BG1401" s="70"/>
      <c r="BH1401" s="70"/>
      <c r="BI1401" s="70"/>
      <c r="BJ1401" s="70"/>
      <c r="BK1401" s="70"/>
      <c r="BL1401" s="70"/>
      <c r="BM1401" s="70"/>
      <c r="BN1401" s="70"/>
      <c r="BO1401" s="70"/>
      <c r="BP1401" s="70"/>
      <c r="BQ1401" s="70"/>
      <c r="BR1401" s="70"/>
      <c r="BS1401" s="70"/>
      <c r="BT1401" s="70"/>
      <c r="BU1401" s="70"/>
      <c r="BV1401" s="70"/>
      <c r="BW1401" s="70"/>
      <c r="BX1401" s="70"/>
      <c r="BY1401" s="70"/>
      <c r="BZ1401" s="70"/>
      <c r="CA1401" s="70"/>
      <c r="CB1401" s="70"/>
      <c r="CC1401" s="70"/>
      <c r="CD1401" s="70"/>
      <c r="CE1401" s="70"/>
      <c r="CF1401" s="70"/>
      <c r="CG1401" s="70"/>
      <c r="CH1401" s="70"/>
      <c r="CI1401" s="70"/>
      <c r="CJ1401" s="70"/>
      <c r="CK1401" s="70"/>
      <c r="CL1401" s="70"/>
      <c r="CM1401" s="70"/>
      <c r="CN1401" s="70"/>
      <c r="CO1401" s="70"/>
      <c r="CP1401" s="70"/>
      <c r="CQ1401" s="70"/>
      <c r="CR1401" s="70"/>
      <c r="CS1401" s="70"/>
      <c r="CT1401" s="70"/>
      <c r="CU1401" s="70"/>
      <c r="CV1401" s="70"/>
      <c r="CW1401" s="70"/>
      <c r="CX1401" s="70"/>
      <c r="CY1401" s="70"/>
      <c r="CZ1401" s="70"/>
      <c r="DA1401" s="70"/>
      <c r="DB1401" s="70"/>
      <c r="DC1401" s="70"/>
      <c r="DD1401" s="70"/>
      <c r="DE1401" s="70"/>
      <c r="DF1401" s="70"/>
      <c r="DG1401" s="70"/>
      <c r="DH1401" s="70"/>
      <c r="DI1401" s="70"/>
      <c r="DJ1401" s="70"/>
      <c r="DK1401" s="70"/>
      <c r="DL1401" s="70"/>
      <c r="DM1401" s="70"/>
      <c r="DN1401" s="70"/>
      <c r="DO1401" s="70"/>
      <c r="DP1401" s="70"/>
      <c r="DQ1401" s="70"/>
      <c r="DR1401" s="70"/>
      <c r="DS1401" s="70"/>
      <c r="DT1401" s="70"/>
      <c r="DU1401" s="70"/>
      <c r="DV1401" s="70"/>
      <c r="DW1401" s="70"/>
      <c r="DX1401" s="70"/>
      <c r="DY1401" s="70"/>
      <c r="DZ1401" s="70"/>
      <c r="EA1401" s="70"/>
      <c r="EB1401" s="70"/>
      <c r="EC1401" s="70"/>
      <c r="ED1401" s="70"/>
      <c r="EE1401" s="70"/>
      <c r="EF1401" s="70"/>
      <c r="EG1401" s="70"/>
      <c r="EH1401" s="70"/>
      <c r="EI1401" s="70"/>
      <c r="EJ1401" s="70"/>
      <c r="EK1401" s="70"/>
      <c r="EL1401" s="70"/>
      <c r="EM1401" s="70"/>
      <c r="EN1401" s="70"/>
      <c r="EO1401" s="70"/>
      <c r="EP1401" s="70"/>
      <c r="EQ1401" s="70"/>
      <c r="ER1401" s="70"/>
      <c r="ES1401" s="70"/>
      <c r="ET1401" s="70"/>
      <c r="EU1401" s="70"/>
      <c r="EV1401" s="70"/>
      <c r="EW1401" s="70"/>
      <c r="EX1401" s="70"/>
      <c r="EY1401" s="70"/>
      <c r="EZ1401" s="70"/>
      <c r="FA1401" s="70"/>
      <c r="FB1401" s="70"/>
      <c r="FC1401" s="70"/>
      <c r="FD1401" s="70"/>
      <c r="FE1401" s="70"/>
      <c r="FF1401" s="70"/>
      <c r="FG1401" s="70"/>
      <c r="FH1401" s="70"/>
      <c r="FI1401" s="70"/>
      <c r="FJ1401" s="70"/>
      <c r="FK1401" s="70"/>
      <c r="FL1401" s="70"/>
      <c r="FM1401" s="70"/>
      <c r="FN1401" s="70"/>
      <c r="FO1401" s="70"/>
      <c r="FP1401" s="70"/>
      <c r="FQ1401" s="70"/>
      <c r="FR1401" s="70"/>
      <c r="FS1401" s="70"/>
      <c r="FT1401" s="70"/>
      <c r="FU1401" s="70"/>
      <c r="FV1401" s="70"/>
      <c r="FW1401" s="70"/>
      <c r="FX1401" s="70"/>
      <c r="FY1401" s="70"/>
      <c r="FZ1401" s="70"/>
      <c r="GA1401" s="70"/>
      <c r="GB1401" s="70"/>
      <c r="GC1401" s="70"/>
      <c r="GD1401" s="70"/>
      <c r="GE1401" s="70"/>
      <c r="GF1401" s="70"/>
      <c r="GG1401" s="70"/>
      <c r="GH1401" s="70"/>
      <c r="GI1401" s="70"/>
      <c r="GJ1401" s="70"/>
      <c r="GK1401" s="70"/>
      <c r="GL1401" s="70"/>
      <c r="GM1401" s="70"/>
      <c r="GN1401" s="70"/>
      <c r="GO1401" s="70"/>
      <c r="GP1401" s="70"/>
      <c r="GQ1401" s="70"/>
      <c r="GR1401" s="70"/>
      <c r="GS1401" s="70"/>
      <c r="GT1401" s="70"/>
      <c r="GU1401" s="70"/>
      <c r="GV1401" s="70"/>
      <c r="GW1401" s="70"/>
      <c r="GX1401" s="70"/>
      <c r="GY1401" s="70"/>
      <c r="GZ1401" s="70"/>
      <c r="HA1401" s="70"/>
      <c r="HB1401" s="70"/>
      <c r="HC1401" s="70"/>
      <c r="HD1401" s="70"/>
      <c r="HE1401" s="70"/>
      <c r="HF1401" s="70"/>
      <c r="HG1401" s="70"/>
      <c r="HH1401" s="70"/>
      <c r="HI1401" s="70"/>
      <c r="HJ1401" s="70"/>
      <c r="HK1401" s="70"/>
      <c r="HL1401" s="70"/>
      <c r="HM1401" s="70"/>
      <c r="HN1401" s="70"/>
      <c r="HO1401" s="70"/>
      <c r="HP1401" s="70"/>
      <c r="HQ1401" s="70"/>
      <c r="HR1401" s="70"/>
      <c r="HS1401" s="70"/>
      <c r="HT1401" s="70"/>
      <c r="HU1401" s="70"/>
      <c r="HV1401" s="70"/>
      <c r="HW1401" s="70"/>
      <c r="HX1401" s="70"/>
      <c r="HY1401" s="70"/>
      <c r="HZ1401" s="70"/>
      <c r="IA1401" s="70"/>
      <c r="IB1401" s="70"/>
      <c r="IC1401" s="70"/>
      <c r="ID1401" s="70"/>
      <c r="IE1401" s="70"/>
      <c r="IF1401" s="70"/>
      <c r="IG1401" s="70"/>
      <c r="IH1401" s="70"/>
      <c r="II1401" s="70"/>
      <c r="IJ1401" s="70"/>
      <c r="IK1401" s="70"/>
      <c r="IL1401" s="70"/>
      <c r="IM1401" s="70"/>
      <c r="IN1401" s="70"/>
      <c r="IO1401" s="70"/>
      <c r="IP1401" s="70"/>
      <c r="IQ1401" s="70"/>
      <c r="IR1401" s="70"/>
      <c r="IS1401" s="70"/>
      <c r="IT1401" s="70"/>
      <c r="IU1401" s="70"/>
      <c r="IV1401" s="70"/>
    </row>
    <row r="1402" spans="1:256" s="15" customFormat="1" ht="12.75" x14ac:dyDescent="0.2">
      <c r="A1402" s="17"/>
      <c r="F1402" s="16"/>
      <c r="G1402" s="50"/>
      <c r="H1402" s="16"/>
      <c r="I1402" s="20" t="s">
        <v>20</v>
      </c>
      <c r="J1402" s="20"/>
      <c r="K1402" s="20"/>
      <c r="L1402" s="20"/>
      <c r="M1402" s="20"/>
      <c r="N1402" s="20" t="s">
        <v>37</v>
      </c>
      <c r="O1402" s="60"/>
      <c r="P1402" s="76"/>
      <c r="Q1402" s="76"/>
      <c r="R1402" s="26"/>
      <c r="S1402" s="26"/>
      <c r="T1402" s="26"/>
      <c r="U1402" s="26"/>
      <c r="V1402" s="26"/>
      <c r="W1402" s="26"/>
      <c r="X1402" s="36"/>
      <c r="Y1402" s="26"/>
      <c r="Z1402" s="25"/>
      <c r="AA1402" s="26"/>
      <c r="AB1402" s="26"/>
      <c r="AC1402" s="26"/>
      <c r="AD1402" s="26"/>
      <c r="AE1402" s="70"/>
      <c r="AF1402" s="70"/>
      <c r="AG1402" s="70"/>
      <c r="AH1402" s="70"/>
      <c r="AI1402" s="70"/>
      <c r="AJ1402" s="70"/>
      <c r="AK1402" s="70"/>
      <c r="AL1402" s="70"/>
      <c r="AM1402" s="70"/>
      <c r="AN1402" s="70"/>
      <c r="AO1402" s="70"/>
      <c r="AP1402" s="70"/>
      <c r="AQ1402" s="70"/>
      <c r="AR1402" s="70"/>
      <c r="AS1402" s="70"/>
      <c r="AT1402" s="70"/>
      <c r="AU1402" s="70"/>
      <c r="AV1402" s="70"/>
      <c r="AW1402" s="70"/>
      <c r="AX1402" s="70"/>
      <c r="AY1402" s="70"/>
      <c r="AZ1402" s="70"/>
      <c r="BA1402" s="70"/>
      <c r="BB1402" s="70"/>
      <c r="BC1402" s="70"/>
      <c r="BD1402" s="70"/>
      <c r="BE1402" s="70"/>
      <c r="BF1402" s="70"/>
      <c r="BG1402" s="70"/>
      <c r="BH1402" s="70"/>
      <c r="BI1402" s="70"/>
      <c r="BJ1402" s="70"/>
      <c r="BK1402" s="70"/>
      <c r="BL1402" s="70"/>
      <c r="BM1402" s="70"/>
      <c r="BN1402" s="70"/>
      <c r="BO1402" s="70"/>
      <c r="BP1402" s="70"/>
      <c r="BQ1402" s="70"/>
      <c r="BR1402" s="70"/>
      <c r="BS1402" s="70"/>
      <c r="BT1402" s="70"/>
      <c r="BU1402" s="70"/>
      <c r="BV1402" s="70"/>
      <c r="BW1402" s="70"/>
      <c r="BX1402" s="70"/>
      <c r="BY1402" s="70"/>
      <c r="BZ1402" s="70"/>
      <c r="CA1402" s="70"/>
      <c r="CB1402" s="70"/>
      <c r="CC1402" s="70"/>
      <c r="CD1402" s="70"/>
      <c r="CE1402" s="70"/>
      <c r="CF1402" s="70"/>
      <c r="CG1402" s="70"/>
      <c r="CH1402" s="70"/>
      <c r="CI1402" s="70"/>
      <c r="CJ1402" s="70"/>
      <c r="CK1402" s="70"/>
      <c r="CL1402" s="70"/>
      <c r="CM1402" s="70"/>
      <c r="CN1402" s="70"/>
      <c r="CO1402" s="70"/>
      <c r="CP1402" s="70"/>
      <c r="CQ1402" s="70"/>
      <c r="CR1402" s="70"/>
      <c r="CS1402" s="70"/>
      <c r="CT1402" s="70"/>
      <c r="CU1402" s="70"/>
      <c r="CV1402" s="70"/>
      <c r="CW1402" s="70"/>
      <c r="CX1402" s="70"/>
      <c r="CY1402" s="70"/>
      <c r="CZ1402" s="70"/>
      <c r="DA1402" s="70"/>
      <c r="DB1402" s="70"/>
      <c r="DC1402" s="70"/>
      <c r="DD1402" s="70"/>
      <c r="DE1402" s="70"/>
      <c r="DF1402" s="70"/>
      <c r="DG1402" s="70"/>
      <c r="DH1402" s="70"/>
      <c r="DI1402" s="70"/>
      <c r="DJ1402" s="70"/>
      <c r="DK1402" s="70"/>
      <c r="DL1402" s="70"/>
      <c r="DM1402" s="70"/>
      <c r="DN1402" s="70"/>
      <c r="DO1402" s="70"/>
      <c r="DP1402" s="70"/>
      <c r="DQ1402" s="70"/>
      <c r="DR1402" s="70"/>
      <c r="DS1402" s="70"/>
      <c r="DT1402" s="70"/>
      <c r="DU1402" s="70"/>
      <c r="DV1402" s="70"/>
      <c r="DW1402" s="70"/>
      <c r="DX1402" s="70"/>
      <c r="DY1402" s="70"/>
      <c r="DZ1402" s="70"/>
      <c r="EA1402" s="70"/>
      <c r="EB1402" s="70"/>
      <c r="EC1402" s="70"/>
      <c r="ED1402" s="70"/>
      <c r="EE1402" s="70"/>
      <c r="EF1402" s="70"/>
      <c r="EG1402" s="70"/>
      <c r="EH1402" s="70"/>
      <c r="EI1402" s="70"/>
      <c r="EJ1402" s="70"/>
      <c r="EK1402" s="70"/>
      <c r="EL1402" s="70"/>
      <c r="EM1402" s="70"/>
      <c r="EN1402" s="70"/>
      <c r="EO1402" s="70"/>
      <c r="EP1402" s="70"/>
      <c r="EQ1402" s="70"/>
      <c r="ER1402" s="70"/>
      <c r="ES1402" s="70"/>
      <c r="ET1402" s="70"/>
      <c r="EU1402" s="70"/>
      <c r="EV1402" s="70"/>
      <c r="EW1402" s="70"/>
      <c r="EX1402" s="70"/>
      <c r="EY1402" s="70"/>
      <c r="EZ1402" s="70"/>
      <c r="FA1402" s="70"/>
      <c r="FB1402" s="70"/>
      <c r="FC1402" s="70"/>
      <c r="FD1402" s="70"/>
      <c r="FE1402" s="70"/>
      <c r="FF1402" s="70"/>
      <c r="FG1402" s="70"/>
      <c r="FH1402" s="70"/>
      <c r="FI1402" s="70"/>
      <c r="FJ1402" s="70"/>
      <c r="FK1402" s="70"/>
      <c r="FL1402" s="70"/>
      <c r="FM1402" s="70"/>
      <c r="FN1402" s="70"/>
      <c r="FO1402" s="70"/>
      <c r="FP1402" s="70"/>
      <c r="FQ1402" s="70"/>
      <c r="FR1402" s="70"/>
      <c r="FS1402" s="70"/>
      <c r="FT1402" s="70"/>
      <c r="FU1402" s="70"/>
      <c r="FV1402" s="70"/>
      <c r="FW1402" s="70"/>
      <c r="FX1402" s="70"/>
      <c r="FY1402" s="70"/>
      <c r="FZ1402" s="70"/>
      <c r="GA1402" s="70"/>
      <c r="GB1402" s="70"/>
      <c r="GC1402" s="70"/>
      <c r="GD1402" s="70"/>
      <c r="GE1402" s="70"/>
      <c r="GF1402" s="70"/>
      <c r="GG1402" s="70"/>
      <c r="GH1402" s="70"/>
      <c r="GI1402" s="70"/>
      <c r="GJ1402" s="70"/>
      <c r="GK1402" s="70"/>
      <c r="GL1402" s="70"/>
      <c r="GM1402" s="70"/>
      <c r="GN1402" s="70"/>
      <c r="GO1402" s="70"/>
      <c r="GP1402" s="70"/>
      <c r="GQ1402" s="70"/>
      <c r="GR1402" s="70"/>
      <c r="GS1402" s="70"/>
      <c r="GT1402" s="70"/>
      <c r="GU1402" s="70"/>
      <c r="GV1402" s="70"/>
      <c r="GW1402" s="70"/>
      <c r="GX1402" s="70"/>
      <c r="GY1402" s="70"/>
      <c r="GZ1402" s="70"/>
      <c r="HA1402" s="70"/>
      <c r="HB1402" s="70"/>
      <c r="HC1402" s="70"/>
      <c r="HD1402" s="70"/>
      <c r="HE1402" s="70"/>
      <c r="HF1402" s="70"/>
      <c r="HG1402" s="70"/>
      <c r="HH1402" s="70"/>
      <c r="HI1402" s="70"/>
      <c r="HJ1402" s="70"/>
      <c r="HK1402" s="70"/>
      <c r="HL1402" s="70"/>
      <c r="HM1402" s="70"/>
      <c r="HN1402" s="70"/>
      <c r="HO1402" s="70"/>
      <c r="HP1402" s="70"/>
      <c r="HQ1402" s="70"/>
      <c r="HR1402" s="70"/>
      <c r="HS1402" s="70"/>
      <c r="HT1402" s="70"/>
      <c r="HU1402" s="70"/>
      <c r="HV1402" s="70"/>
      <c r="HW1402" s="70"/>
      <c r="HX1402" s="70"/>
      <c r="HY1402" s="70"/>
      <c r="HZ1402" s="70"/>
      <c r="IA1402" s="70"/>
      <c r="IB1402" s="70"/>
      <c r="IC1402" s="70"/>
      <c r="ID1402" s="70"/>
      <c r="IE1402" s="70"/>
      <c r="IF1402" s="70"/>
      <c r="IG1402" s="70"/>
      <c r="IH1402" s="70"/>
      <c r="II1402" s="70"/>
      <c r="IJ1402" s="70"/>
      <c r="IK1402" s="70"/>
      <c r="IL1402" s="70"/>
      <c r="IM1402" s="70"/>
      <c r="IN1402" s="70"/>
      <c r="IO1402" s="70"/>
      <c r="IP1402" s="70"/>
      <c r="IQ1402" s="70"/>
      <c r="IR1402" s="70"/>
      <c r="IS1402" s="70"/>
      <c r="IT1402" s="70"/>
      <c r="IU1402" s="70"/>
      <c r="IV1402" s="70"/>
    </row>
    <row r="1403" spans="1:256" s="15" customFormat="1" ht="12.75" x14ac:dyDescent="0.2">
      <c r="A1403" s="22" t="s">
        <v>10</v>
      </c>
      <c r="B1403" s="179" t="s">
        <v>11</v>
      </c>
      <c r="C1403" s="180"/>
      <c r="D1403" s="180"/>
      <c r="E1403" s="180"/>
      <c r="F1403" s="181"/>
      <c r="G1403" s="51" t="s">
        <v>9</v>
      </c>
      <c r="H1403" s="23" t="s">
        <v>15</v>
      </c>
      <c r="I1403" s="22" t="s">
        <v>21</v>
      </c>
      <c r="J1403" s="22" t="s">
        <v>24</v>
      </c>
      <c r="K1403" s="22" t="s">
        <v>26</v>
      </c>
      <c r="L1403" s="22" t="s">
        <v>30</v>
      </c>
      <c r="M1403" s="22" t="s">
        <v>34</v>
      </c>
      <c r="N1403" s="22" t="s">
        <v>42</v>
      </c>
      <c r="O1403" s="62" t="s">
        <v>38</v>
      </c>
      <c r="P1403" s="77"/>
      <c r="Q1403" s="77"/>
      <c r="R1403" s="26"/>
      <c r="S1403" s="26"/>
      <c r="T1403" s="26"/>
      <c r="U1403" s="26"/>
      <c r="V1403" s="26"/>
      <c r="W1403" s="26"/>
      <c r="X1403" s="36"/>
      <c r="Y1403" s="26"/>
      <c r="Z1403" s="25"/>
      <c r="AA1403" s="26"/>
      <c r="AB1403" s="26"/>
      <c r="AC1403" s="26"/>
      <c r="AD1403" s="26"/>
      <c r="AE1403" s="70"/>
      <c r="AF1403" s="70"/>
      <c r="AG1403" s="70"/>
      <c r="AH1403" s="70"/>
      <c r="AI1403" s="70"/>
      <c r="AJ1403" s="70"/>
      <c r="AK1403" s="70"/>
      <c r="AL1403" s="70"/>
      <c r="AM1403" s="70"/>
      <c r="AN1403" s="70"/>
      <c r="AO1403" s="70"/>
      <c r="AP1403" s="70"/>
      <c r="AQ1403" s="70"/>
      <c r="AR1403" s="70"/>
      <c r="AS1403" s="70"/>
      <c r="AT1403" s="70"/>
      <c r="AU1403" s="70"/>
      <c r="AV1403" s="70"/>
      <c r="AW1403" s="70"/>
      <c r="AX1403" s="70"/>
      <c r="AY1403" s="70"/>
      <c r="AZ1403" s="70"/>
      <c r="BA1403" s="70"/>
      <c r="BB1403" s="70"/>
      <c r="BC1403" s="70"/>
      <c r="BD1403" s="70"/>
      <c r="BE1403" s="70"/>
      <c r="BF1403" s="70"/>
      <c r="BG1403" s="70"/>
      <c r="BH1403" s="70"/>
      <c r="BI1403" s="70"/>
      <c r="BJ1403" s="70"/>
      <c r="BK1403" s="70"/>
      <c r="BL1403" s="70"/>
      <c r="BM1403" s="70"/>
      <c r="BN1403" s="70"/>
      <c r="BO1403" s="70"/>
      <c r="BP1403" s="70"/>
      <c r="BQ1403" s="70"/>
      <c r="BR1403" s="70"/>
      <c r="BS1403" s="70"/>
      <c r="BT1403" s="70"/>
      <c r="BU1403" s="70"/>
      <c r="BV1403" s="70"/>
      <c r="BW1403" s="70"/>
      <c r="BX1403" s="70"/>
      <c r="BY1403" s="70"/>
      <c r="BZ1403" s="70"/>
      <c r="CA1403" s="70"/>
      <c r="CB1403" s="70"/>
      <c r="CC1403" s="70"/>
      <c r="CD1403" s="70"/>
      <c r="CE1403" s="70"/>
      <c r="CF1403" s="70"/>
      <c r="CG1403" s="70"/>
      <c r="CH1403" s="70"/>
      <c r="CI1403" s="70"/>
      <c r="CJ1403" s="70"/>
      <c r="CK1403" s="70"/>
      <c r="CL1403" s="70"/>
      <c r="CM1403" s="70"/>
      <c r="CN1403" s="70"/>
      <c r="CO1403" s="70"/>
      <c r="CP1403" s="70"/>
      <c r="CQ1403" s="70"/>
      <c r="CR1403" s="70"/>
      <c r="CS1403" s="70"/>
      <c r="CT1403" s="70"/>
      <c r="CU1403" s="70"/>
      <c r="CV1403" s="70"/>
      <c r="CW1403" s="70"/>
      <c r="CX1403" s="70"/>
      <c r="CY1403" s="70"/>
      <c r="CZ1403" s="70"/>
      <c r="DA1403" s="70"/>
      <c r="DB1403" s="70"/>
      <c r="DC1403" s="70"/>
      <c r="DD1403" s="70"/>
      <c r="DE1403" s="70"/>
      <c r="DF1403" s="70"/>
      <c r="DG1403" s="70"/>
      <c r="DH1403" s="70"/>
      <c r="DI1403" s="70"/>
      <c r="DJ1403" s="70"/>
      <c r="DK1403" s="70"/>
      <c r="DL1403" s="70"/>
      <c r="DM1403" s="70"/>
      <c r="DN1403" s="70"/>
      <c r="DO1403" s="70"/>
      <c r="DP1403" s="70"/>
      <c r="DQ1403" s="70"/>
      <c r="DR1403" s="70"/>
      <c r="DS1403" s="70"/>
      <c r="DT1403" s="70"/>
      <c r="DU1403" s="70"/>
      <c r="DV1403" s="70"/>
      <c r="DW1403" s="70"/>
      <c r="DX1403" s="70"/>
      <c r="DY1403" s="70"/>
      <c r="DZ1403" s="70"/>
      <c r="EA1403" s="70"/>
      <c r="EB1403" s="70"/>
      <c r="EC1403" s="70"/>
      <c r="ED1403" s="70"/>
      <c r="EE1403" s="70"/>
      <c r="EF1403" s="70"/>
      <c r="EG1403" s="70"/>
      <c r="EH1403" s="70"/>
      <c r="EI1403" s="70"/>
      <c r="EJ1403" s="70"/>
      <c r="EK1403" s="70"/>
      <c r="EL1403" s="70"/>
      <c r="EM1403" s="70"/>
      <c r="EN1403" s="70"/>
      <c r="EO1403" s="70"/>
      <c r="EP1403" s="70"/>
      <c r="EQ1403" s="70"/>
      <c r="ER1403" s="70"/>
      <c r="ES1403" s="70"/>
      <c r="ET1403" s="70"/>
      <c r="EU1403" s="70"/>
      <c r="EV1403" s="70"/>
      <c r="EW1403" s="70"/>
      <c r="EX1403" s="70"/>
      <c r="EY1403" s="70"/>
      <c r="EZ1403" s="70"/>
      <c r="FA1403" s="70"/>
      <c r="FB1403" s="70"/>
      <c r="FC1403" s="70"/>
      <c r="FD1403" s="70"/>
      <c r="FE1403" s="70"/>
      <c r="FF1403" s="70"/>
      <c r="FG1403" s="70"/>
      <c r="FH1403" s="70"/>
      <c r="FI1403" s="70"/>
      <c r="FJ1403" s="70"/>
      <c r="FK1403" s="70"/>
      <c r="FL1403" s="70"/>
      <c r="FM1403" s="70"/>
      <c r="FN1403" s="70"/>
      <c r="FO1403" s="70"/>
      <c r="FP1403" s="70"/>
      <c r="FQ1403" s="70"/>
      <c r="FR1403" s="70"/>
      <c r="FS1403" s="70"/>
      <c r="FT1403" s="70"/>
      <c r="FU1403" s="70"/>
      <c r="FV1403" s="70"/>
      <c r="FW1403" s="70"/>
      <c r="FX1403" s="70"/>
      <c r="FY1403" s="70"/>
      <c r="FZ1403" s="70"/>
      <c r="GA1403" s="70"/>
      <c r="GB1403" s="70"/>
      <c r="GC1403" s="70"/>
      <c r="GD1403" s="70"/>
      <c r="GE1403" s="70"/>
      <c r="GF1403" s="70"/>
      <c r="GG1403" s="70"/>
      <c r="GH1403" s="70"/>
      <c r="GI1403" s="70"/>
      <c r="GJ1403" s="70"/>
      <c r="GK1403" s="70"/>
      <c r="GL1403" s="70"/>
      <c r="GM1403" s="70"/>
      <c r="GN1403" s="70"/>
      <c r="GO1403" s="70"/>
      <c r="GP1403" s="70"/>
      <c r="GQ1403" s="70"/>
      <c r="GR1403" s="70"/>
      <c r="GS1403" s="70"/>
      <c r="GT1403" s="70"/>
      <c r="GU1403" s="70"/>
      <c r="GV1403" s="70"/>
      <c r="GW1403" s="70"/>
      <c r="GX1403" s="70"/>
      <c r="GY1403" s="70"/>
      <c r="GZ1403" s="70"/>
      <c r="HA1403" s="70"/>
      <c r="HB1403" s="70"/>
      <c r="HC1403" s="70"/>
      <c r="HD1403" s="70"/>
      <c r="HE1403" s="70"/>
      <c r="HF1403" s="70"/>
      <c r="HG1403" s="70"/>
      <c r="HH1403" s="70"/>
      <c r="HI1403" s="70"/>
      <c r="HJ1403" s="70"/>
      <c r="HK1403" s="70"/>
      <c r="HL1403" s="70"/>
      <c r="HM1403" s="70"/>
      <c r="HN1403" s="70"/>
      <c r="HO1403" s="70"/>
      <c r="HP1403" s="70"/>
      <c r="HQ1403" s="70"/>
      <c r="HR1403" s="70"/>
      <c r="HS1403" s="70"/>
      <c r="HT1403" s="70"/>
      <c r="HU1403" s="70"/>
      <c r="HV1403" s="70"/>
      <c r="HW1403" s="70"/>
      <c r="HX1403" s="70"/>
      <c r="HY1403" s="70"/>
      <c r="HZ1403" s="70"/>
      <c r="IA1403" s="70"/>
      <c r="IB1403" s="70"/>
      <c r="IC1403" s="70"/>
      <c r="ID1403" s="70"/>
      <c r="IE1403" s="70"/>
      <c r="IF1403" s="70"/>
      <c r="IG1403" s="70"/>
      <c r="IH1403" s="70"/>
      <c r="II1403" s="70"/>
      <c r="IJ1403" s="70"/>
      <c r="IK1403" s="70"/>
      <c r="IL1403" s="70"/>
      <c r="IM1403" s="70"/>
      <c r="IN1403" s="70"/>
      <c r="IO1403" s="70"/>
      <c r="IP1403" s="70"/>
      <c r="IQ1403" s="70"/>
      <c r="IR1403" s="70"/>
      <c r="IS1403" s="70"/>
      <c r="IT1403" s="70"/>
      <c r="IU1403" s="70"/>
      <c r="IV1403" s="70"/>
    </row>
    <row r="1404" spans="1:256" s="69" customFormat="1" ht="50.1" customHeight="1" x14ac:dyDescent="0.2">
      <c r="A1404" s="12"/>
      <c r="B1404" s="207"/>
      <c r="C1404" s="208"/>
      <c r="D1404" s="208"/>
      <c r="E1404" s="208"/>
      <c r="F1404" s="209"/>
      <c r="G1404" s="28"/>
      <c r="H1404" s="8"/>
      <c r="I1404" s="9"/>
      <c r="J1404" s="29">
        <f t="shared" ref="J1404:J1409" si="159">SUM(H1404*I1404)</f>
        <v>0</v>
      </c>
      <c r="K1404" s="9"/>
      <c r="L1404" s="4">
        <f t="shared" ref="L1404:L1409" si="160">SUM(J1404*K1404)</f>
        <v>0</v>
      </c>
      <c r="M1404" s="10"/>
      <c r="N1404" s="11"/>
      <c r="O1404" s="67">
        <f t="shared" ref="O1404:O1409" si="161">SUM(M1404*N1404)</f>
        <v>0</v>
      </c>
      <c r="P1404" s="78"/>
      <c r="Q1404" s="78"/>
      <c r="R1404" s="3"/>
      <c r="S1404" s="1"/>
      <c r="T1404" s="1"/>
      <c r="U1404" s="1"/>
      <c r="V1404" s="1"/>
      <c r="W1404" s="1"/>
      <c r="X1404" s="5"/>
      <c r="Y1404" s="1"/>
      <c r="Z1404" s="1"/>
      <c r="AA1404" s="3"/>
      <c r="AB1404" s="3"/>
      <c r="AC1404" s="3"/>
      <c r="AD1404" s="3"/>
    </row>
    <row r="1405" spans="1:256" s="69" customFormat="1" ht="50.1" customHeight="1" x14ac:dyDescent="0.2">
      <c r="A1405" s="12"/>
      <c r="B1405" s="200"/>
      <c r="C1405" s="177"/>
      <c r="D1405" s="177"/>
      <c r="E1405" s="177"/>
      <c r="F1405" s="178"/>
      <c r="G1405" s="28"/>
      <c r="H1405" s="8"/>
      <c r="I1405" s="9"/>
      <c r="J1405" s="29">
        <f t="shared" si="159"/>
        <v>0</v>
      </c>
      <c r="K1405" s="9"/>
      <c r="L1405" s="4">
        <f t="shared" si="160"/>
        <v>0</v>
      </c>
      <c r="M1405" s="10"/>
      <c r="N1405" s="11"/>
      <c r="O1405" s="67">
        <f t="shared" si="161"/>
        <v>0</v>
      </c>
      <c r="P1405" s="78"/>
      <c r="Q1405" s="78"/>
      <c r="R1405" s="3"/>
      <c r="S1405" s="1"/>
      <c r="T1405" s="1"/>
      <c r="U1405" s="1"/>
      <c r="V1405" s="1"/>
      <c r="W1405" s="1"/>
      <c r="X1405" s="5"/>
      <c r="Y1405" s="1"/>
      <c r="Z1405" s="1"/>
      <c r="AA1405" s="3"/>
      <c r="AB1405" s="3"/>
      <c r="AC1405" s="3"/>
      <c r="AD1405" s="3"/>
    </row>
    <row r="1406" spans="1:256" s="69" customFormat="1" ht="50.1" customHeight="1" x14ac:dyDescent="0.2">
      <c r="A1406" s="12"/>
      <c r="B1406" s="200"/>
      <c r="C1406" s="177"/>
      <c r="D1406" s="177"/>
      <c r="E1406" s="177"/>
      <c r="F1406" s="178"/>
      <c r="G1406" s="28"/>
      <c r="H1406" s="8"/>
      <c r="I1406" s="9"/>
      <c r="J1406" s="29">
        <f t="shared" si="159"/>
        <v>0</v>
      </c>
      <c r="K1406" s="9"/>
      <c r="L1406" s="4">
        <f t="shared" si="160"/>
        <v>0</v>
      </c>
      <c r="M1406" s="10"/>
      <c r="N1406" s="11"/>
      <c r="O1406" s="67">
        <f t="shared" si="161"/>
        <v>0</v>
      </c>
      <c r="P1406" s="78"/>
      <c r="Q1406" s="78"/>
      <c r="R1406" s="3"/>
      <c r="S1406" s="1"/>
      <c r="T1406" s="1"/>
      <c r="U1406" s="1"/>
      <c r="V1406" s="1"/>
      <c r="W1406" s="1"/>
      <c r="X1406" s="5"/>
      <c r="Y1406" s="1"/>
      <c r="Z1406" s="1"/>
      <c r="AA1406" s="3"/>
      <c r="AB1406" s="3"/>
      <c r="AC1406" s="3"/>
      <c r="AD1406" s="3"/>
    </row>
    <row r="1407" spans="1:256" s="69" customFormat="1" ht="50.1" customHeight="1" x14ac:dyDescent="0.2">
      <c r="A1407" s="12"/>
      <c r="B1407" s="200"/>
      <c r="C1407" s="177"/>
      <c r="D1407" s="177"/>
      <c r="E1407" s="177"/>
      <c r="F1407" s="178"/>
      <c r="G1407" s="28"/>
      <c r="H1407" s="8"/>
      <c r="I1407" s="9"/>
      <c r="J1407" s="29">
        <f t="shared" si="159"/>
        <v>0</v>
      </c>
      <c r="K1407" s="9"/>
      <c r="L1407" s="4">
        <f t="shared" si="160"/>
        <v>0</v>
      </c>
      <c r="M1407" s="10"/>
      <c r="N1407" s="11"/>
      <c r="O1407" s="67">
        <f t="shared" si="161"/>
        <v>0</v>
      </c>
      <c r="P1407" s="78"/>
      <c r="Q1407" s="78"/>
      <c r="R1407" s="3"/>
      <c r="S1407" s="1"/>
      <c r="T1407" s="1"/>
      <c r="U1407" s="1"/>
      <c r="V1407" s="1"/>
      <c r="W1407" s="1"/>
      <c r="X1407" s="5"/>
      <c r="Y1407" s="1"/>
      <c r="Z1407" s="1"/>
      <c r="AA1407" s="3"/>
      <c r="AB1407" s="3"/>
      <c r="AC1407" s="3"/>
      <c r="AD1407" s="3"/>
    </row>
    <row r="1408" spans="1:256" s="69" customFormat="1" ht="50.1" customHeight="1" x14ac:dyDescent="0.2">
      <c r="A1408" s="12"/>
      <c r="B1408" s="200"/>
      <c r="C1408" s="177"/>
      <c r="D1408" s="177"/>
      <c r="E1408" s="177"/>
      <c r="F1408" s="178"/>
      <c r="G1408" s="28"/>
      <c r="H1408" s="8"/>
      <c r="I1408" s="9"/>
      <c r="J1408" s="29">
        <f t="shared" si="159"/>
        <v>0</v>
      </c>
      <c r="K1408" s="9"/>
      <c r="L1408" s="4">
        <f t="shared" si="160"/>
        <v>0</v>
      </c>
      <c r="M1408" s="10"/>
      <c r="N1408" s="11"/>
      <c r="O1408" s="67">
        <f t="shared" si="161"/>
        <v>0</v>
      </c>
      <c r="P1408" s="78"/>
      <c r="Q1408" s="78"/>
      <c r="R1408" s="3"/>
      <c r="S1408" s="1"/>
      <c r="T1408" s="1"/>
      <c r="U1408" s="1"/>
      <c r="V1408" s="1"/>
      <c r="W1408" s="1"/>
      <c r="X1408" s="5"/>
      <c r="Y1408" s="1"/>
      <c r="Z1408" s="1"/>
      <c r="AA1408" s="3"/>
      <c r="AB1408" s="3"/>
      <c r="AC1408" s="3"/>
      <c r="AD1408" s="3"/>
    </row>
    <row r="1409" spans="1:30" s="69" customFormat="1" ht="50.1" customHeight="1" x14ac:dyDescent="0.2">
      <c r="A1409" s="12"/>
      <c r="B1409" s="200"/>
      <c r="C1409" s="177"/>
      <c r="D1409" s="177"/>
      <c r="E1409" s="177"/>
      <c r="F1409" s="178"/>
      <c r="G1409" s="28"/>
      <c r="H1409" s="8"/>
      <c r="I1409" s="9"/>
      <c r="J1409" s="29">
        <f t="shared" si="159"/>
        <v>0</v>
      </c>
      <c r="K1409" s="9"/>
      <c r="L1409" s="4">
        <f t="shared" si="160"/>
        <v>0</v>
      </c>
      <c r="M1409" s="10"/>
      <c r="N1409" s="11"/>
      <c r="O1409" s="67">
        <f t="shared" si="161"/>
        <v>0</v>
      </c>
      <c r="P1409" s="78"/>
      <c r="Q1409" s="78"/>
      <c r="R1409" s="3"/>
      <c r="S1409" s="1"/>
      <c r="T1409" s="1"/>
      <c r="U1409" s="1"/>
      <c r="V1409" s="1"/>
      <c r="W1409" s="1"/>
      <c r="X1409" s="5"/>
      <c r="Y1409" s="1"/>
      <c r="Z1409" s="1"/>
      <c r="AA1409" s="3"/>
      <c r="AB1409" s="3"/>
      <c r="AC1409" s="3"/>
      <c r="AD1409" s="3"/>
    </row>
    <row r="1410" spans="1:30" s="15" customFormat="1" ht="20.100000000000001" customHeight="1" thickBot="1" x14ac:dyDescent="0.2">
      <c r="A1410" s="41"/>
      <c r="B1410" s="145" t="s">
        <v>43</v>
      </c>
      <c r="C1410" s="146"/>
      <c r="D1410" s="146"/>
      <c r="E1410" s="146"/>
      <c r="F1410" s="147"/>
      <c r="G1410" s="56"/>
      <c r="H1410" s="42"/>
      <c r="I1410" s="43"/>
      <c r="J1410" s="32">
        <f>SUM(J1404:J1409)</f>
        <v>0</v>
      </c>
      <c r="K1410" s="43"/>
      <c r="L1410" s="32">
        <f>SUM(L1404:L1409)</f>
        <v>0</v>
      </c>
      <c r="M1410" s="44">
        <f>SUM(M1404:M1409)</f>
        <v>0</v>
      </c>
      <c r="N1410" s="43"/>
      <c r="O1410" s="32">
        <f>SUM(O1404:O1409)</f>
        <v>0</v>
      </c>
      <c r="P1410" s="79"/>
      <c r="Q1410" s="79"/>
      <c r="R1410" s="25"/>
      <c r="S1410" s="25"/>
      <c r="T1410" s="25"/>
      <c r="U1410" s="25"/>
      <c r="V1410" s="25"/>
      <c r="W1410" s="25"/>
      <c r="X1410" s="40"/>
      <c r="Y1410" s="25"/>
      <c r="Z1410" s="25"/>
      <c r="AA1410" s="25"/>
      <c r="AB1410" s="25"/>
      <c r="AC1410" s="25"/>
      <c r="AD1410" s="25"/>
    </row>
    <row r="1411" spans="1:30" s="15" customFormat="1" x14ac:dyDescent="0.15">
      <c r="A1411" s="25"/>
      <c r="B1411" s="25"/>
      <c r="C1411" s="25"/>
      <c r="D1411" s="25"/>
      <c r="E1411" s="25"/>
      <c r="F1411" s="25"/>
      <c r="G1411" s="54"/>
      <c r="H1411" s="25"/>
      <c r="I1411" s="25"/>
      <c r="J1411" s="25"/>
      <c r="K1411" s="25"/>
      <c r="L1411" s="25"/>
      <c r="M1411" s="25"/>
      <c r="N1411" s="25"/>
      <c r="O1411" s="63"/>
      <c r="P1411" s="74"/>
      <c r="Q1411" s="74"/>
    </row>
    <row r="1412" spans="1:30" s="15" customFormat="1" x14ac:dyDescent="0.15">
      <c r="A1412" s="25"/>
      <c r="B1412" s="25"/>
      <c r="C1412" s="25"/>
      <c r="D1412" s="25"/>
      <c r="E1412" s="25"/>
      <c r="F1412" s="25"/>
      <c r="G1412" s="54"/>
      <c r="H1412" s="25"/>
      <c r="I1412" s="25"/>
      <c r="J1412" s="25"/>
      <c r="K1412" s="25"/>
      <c r="L1412" s="25"/>
      <c r="M1412" s="25"/>
      <c r="N1412" s="25"/>
      <c r="O1412" s="63"/>
      <c r="P1412" s="74"/>
      <c r="Q1412" s="74"/>
    </row>
    <row r="1413" spans="1:30" s="15" customFormat="1" x14ac:dyDescent="0.15">
      <c r="A1413" s="27"/>
      <c r="B1413" s="27"/>
      <c r="C1413" s="27"/>
      <c r="D1413" s="27"/>
      <c r="E1413" s="27"/>
      <c r="F1413" s="27"/>
      <c r="G1413" s="55"/>
      <c r="H1413" s="27"/>
      <c r="I1413" s="27"/>
      <c r="J1413" s="27"/>
      <c r="K1413" s="27"/>
      <c r="L1413" s="27"/>
      <c r="M1413" s="27"/>
      <c r="N1413" s="27"/>
      <c r="O1413" s="64"/>
      <c r="P1413" s="74"/>
      <c r="Q1413" s="74"/>
      <c r="R1413" s="25"/>
      <c r="S1413" s="25"/>
      <c r="T1413" s="25"/>
      <c r="U1413" s="25"/>
      <c r="V1413" s="25"/>
      <c r="W1413" s="25"/>
      <c r="X1413" s="40"/>
      <c r="Y1413" s="25"/>
      <c r="Z1413" s="25"/>
      <c r="AA1413" s="25"/>
      <c r="AB1413" s="25"/>
      <c r="AC1413" s="25"/>
      <c r="AD1413" s="25"/>
    </row>
    <row r="1414" spans="1:30" s="15" customFormat="1" ht="9" customHeight="1" x14ac:dyDescent="0.2">
      <c r="A1414" s="167" t="s">
        <v>50</v>
      </c>
      <c r="B1414" s="168"/>
      <c r="C1414" s="168"/>
      <c r="D1414" s="168"/>
      <c r="E1414" s="168"/>
      <c r="F1414" s="168"/>
      <c r="G1414" s="168"/>
      <c r="H1414" s="169"/>
      <c r="I1414" s="164" t="s">
        <v>46</v>
      </c>
      <c r="J1414" s="165"/>
      <c r="K1414" s="165"/>
      <c r="L1414" s="165"/>
      <c r="M1414" s="166"/>
      <c r="N1414" s="65" t="s">
        <v>1</v>
      </c>
      <c r="O1414" s="66"/>
      <c r="P1414" s="68"/>
      <c r="Q1414" s="68"/>
      <c r="R1414" s="25"/>
      <c r="S1414" s="25"/>
      <c r="T1414" s="25"/>
      <c r="U1414" s="25"/>
      <c r="V1414" s="25"/>
      <c r="W1414" s="25"/>
      <c r="X1414" s="40"/>
      <c r="Y1414" s="25"/>
      <c r="Z1414" s="25"/>
      <c r="AA1414" s="25"/>
      <c r="AB1414" s="25"/>
      <c r="AC1414" s="25"/>
      <c r="AD1414" s="25"/>
    </row>
    <row r="1415" spans="1:30" s="15" customFormat="1" ht="8.25" customHeight="1" x14ac:dyDescent="0.15">
      <c r="A1415" s="170"/>
      <c r="B1415" s="171"/>
      <c r="C1415" s="171"/>
      <c r="D1415" s="171"/>
      <c r="E1415" s="171"/>
      <c r="F1415" s="171"/>
      <c r="G1415" s="171"/>
      <c r="H1415" s="172"/>
      <c r="I1415" s="24"/>
      <c r="J1415" s="25"/>
      <c r="K1415" s="25"/>
      <c r="L1415" s="25"/>
      <c r="M1415" s="16"/>
      <c r="N1415" s="25"/>
      <c r="O1415" s="63"/>
      <c r="P1415" s="74"/>
      <c r="Q1415" s="74"/>
      <c r="R1415" s="25"/>
      <c r="S1415" s="25"/>
      <c r="T1415" s="25"/>
      <c r="U1415" s="25"/>
      <c r="V1415" s="25"/>
      <c r="W1415" s="25"/>
      <c r="X1415" s="40"/>
      <c r="Y1415" s="25"/>
      <c r="Z1415" s="25"/>
      <c r="AA1415" s="25"/>
      <c r="AB1415" s="25"/>
      <c r="AC1415" s="25"/>
      <c r="AD1415" s="25"/>
    </row>
    <row r="1416" spans="1:30" s="15" customFormat="1" ht="12.75" customHeight="1" x14ac:dyDescent="0.2">
      <c r="A1416" s="170"/>
      <c r="B1416" s="171"/>
      <c r="C1416" s="171"/>
      <c r="D1416" s="171"/>
      <c r="E1416" s="171"/>
      <c r="F1416" s="171"/>
      <c r="G1416" s="171"/>
      <c r="H1416" s="172"/>
      <c r="I1416" s="201"/>
      <c r="J1416" s="128"/>
      <c r="K1416" s="128"/>
      <c r="L1416" s="128"/>
      <c r="M1416" s="129"/>
      <c r="N1416" s="26" t="s">
        <v>48</v>
      </c>
      <c r="O1416" s="63"/>
      <c r="P1416" s="74"/>
      <c r="Q1416" s="74"/>
      <c r="R1416" s="25"/>
      <c r="S1416" s="25"/>
      <c r="T1416" s="25"/>
      <c r="U1416" s="25"/>
      <c r="V1416" s="25"/>
      <c r="W1416" s="25"/>
      <c r="X1416" s="40"/>
      <c r="Y1416" s="25"/>
      <c r="Z1416" s="25"/>
      <c r="AA1416" s="25"/>
      <c r="AB1416" s="25"/>
      <c r="AC1416" s="25"/>
      <c r="AD1416" s="25"/>
    </row>
    <row r="1417" spans="1:30" s="15" customFormat="1" ht="8.25" customHeight="1" x14ac:dyDescent="0.15">
      <c r="A1417" s="170"/>
      <c r="B1417" s="171"/>
      <c r="C1417" s="171"/>
      <c r="D1417" s="171"/>
      <c r="E1417" s="171"/>
      <c r="F1417" s="171"/>
      <c r="G1417" s="171"/>
      <c r="H1417" s="172"/>
      <c r="I1417" s="130"/>
      <c r="J1417" s="128"/>
      <c r="K1417" s="128"/>
      <c r="L1417" s="128"/>
      <c r="M1417" s="129"/>
      <c r="N1417" s="25"/>
      <c r="O1417" s="63"/>
      <c r="P1417" s="74"/>
      <c r="Q1417" s="74"/>
      <c r="R1417" s="25"/>
      <c r="S1417" s="25"/>
      <c r="T1417" s="25"/>
      <c r="U1417" s="25"/>
      <c r="V1417" s="25"/>
      <c r="W1417" s="25"/>
      <c r="X1417" s="40"/>
      <c r="Y1417" s="25"/>
      <c r="Z1417" s="25"/>
      <c r="AA1417" s="25"/>
      <c r="AB1417" s="25"/>
      <c r="AC1417" s="25"/>
      <c r="AD1417" s="25"/>
    </row>
    <row r="1418" spans="1:30" s="15" customFormat="1" ht="8.25" customHeight="1" x14ac:dyDescent="0.15">
      <c r="A1418" s="170"/>
      <c r="B1418" s="171"/>
      <c r="C1418" s="171"/>
      <c r="D1418" s="171"/>
      <c r="E1418" s="171"/>
      <c r="F1418" s="171"/>
      <c r="G1418" s="171"/>
      <c r="H1418" s="172"/>
      <c r="I1418" s="130"/>
      <c r="J1418" s="128"/>
      <c r="K1418" s="128"/>
      <c r="L1418" s="128"/>
      <c r="M1418" s="129"/>
      <c r="N1418" s="27"/>
      <c r="O1418" s="64"/>
      <c r="P1418" s="74"/>
      <c r="Q1418" s="74"/>
      <c r="R1418" s="25"/>
      <c r="S1418" s="25"/>
      <c r="T1418" s="25"/>
      <c r="U1418" s="25"/>
      <c r="V1418" s="25"/>
      <c r="W1418" s="25"/>
      <c r="X1418" s="40"/>
      <c r="Y1418" s="25"/>
      <c r="Z1418" s="25"/>
      <c r="AA1418" s="25"/>
      <c r="AB1418" s="25"/>
      <c r="AC1418" s="25"/>
      <c r="AD1418" s="25"/>
    </row>
    <row r="1419" spans="1:30" s="15" customFormat="1" ht="9" customHeight="1" x14ac:dyDescent="0.15">
      <c r="A1419" s="170"/>
      <c r="B1419" s="171"/>
      <c r="C1419" s="171"/>
      <c r="D1419" s="171"/>
      <c r="E1419" s="171"/>
      <c r="F1419" s="171"/>
      <c r="G1419" s="171"/>
      <c r="H1419" s="172"/>
      <c r="I1419" s="130"/>
      <c r="J1419" s="128"/>
      <c r="K1419" s="128"/>
      <c r="L1419" s="128"/>
      <c r="M1419" s="129"/>
      <c r="N1419" s="13" t="s">
        <v>2</v>
      </c>
      <c r="O1419" s="63"/>
      <c r="P1419" s="74"/>
      <c r="Q1419" s="74"/>
      <c r="R1419" s="25"/>
      <c r="S1419" s="25"/>
      <c r="T1419" s="25"/>
      <c r="U1419" s="25"/>
      <c r="V1419" s="25"/>
      <c r="W1419" s="25"/>
      <c r="X1419" s="40"/>
      <c r="Y1419" s="25"/>
      <c r="Z1419" s="25"/>
      <c r="AA1419" s="25"/>
      <c r="AB1419" s="25"/>
      <c r="AC1419" s="25"/>
      <c r="AD1419" s="25"/>
    </row>
    <row r="1420" spans="1:30" s="15" customFormat="1" ht="8.25" customHeight="1" x14ac:dyDescent="0.15">
      <c r="A1420" s="170"/>
      <c r="B1420" s="171"/>
      <c r="C1420" s="171"/>
      <c r="D1420" s="171"/>
      <c r="E1420" s="171"/>
      <c r="F1420" s="171"/>
      <c r="G1420" s="171"/>
      <c r="H1420" s="172"/>
      <c r="I1420" s="130"/>
      <c r="J1420" s="128"/>
      <c r="K1420" s="128"/>
      <c r="L1420" s="128"/>
      <c r="M1420" s="129"/>
      <c r="N1420" s="25"/>
      <c r="O1420" s="63"/>
      <c r="P1420" s="74"/>
      <c r="Q1420" s="74"/>
      <c r="R1420" s="25"/>
      <c r="S1420" s="25"/>
      <c r="T1420" s="25"/>
      <c r="U1420" s="25"/>
      <c r="V1420" s="25"/>
      <c r="W1420" s="25"/>
      <c r="X1420" s="40"/>
      <c r="Y1420" s="25"/>
      <c r="Z1420" s="25"/>
      <c r="AA1420" s="25"/>
      <c r="AB1420" s="25"/>
      <c r="AC1420" s="25"/>
      <c r="AD1420" s="25"/>
    </row>
    <row r="1421" spans="1:30" s="15" customFormat="1" ht="8.25" customHeight="1" x14ac:dyDescent="0.15">
      <c r="A1421" s="170"/>
      <c r="B1421" s="171"/>
      <c r="C1421" s="171"/>
      <c r="D1421" s="171"/>
      <c r="E1421" s="171"/>
      <c r="F1421" s="171"/>
      <c r="G1421" s="171"/>
      <c r="H1421" s="172"/>
      <c r="I1421" s="130"/>
      <c r="J1421" s="128"/>
      <c r="K1421" s="128"/>
      <c r="L1421" s="128"/>
      <c r="M1421" s="129"/>
      <c r="N1421" s="160"/>
      <c r="O1421" s="161"/>
      <c r="P1421" s="73"/>
      <c r="Q1421" s="73"/>
      <c r="R1421" s="25"/>
      <c r="S1421" s="25"/>
      <c r="T1421" s="25"/>
      <c r="U1421" s="25"/>
      <c r="V1421" s="25"/>
      <c r="W1421" s="25"/>
      <c r="X1421" s="40"/>
      <c r="Y1421" s="25"/>
      <c r="Z1421" s="25"/>
      <c r="AA1421" s="25"/>
      <c r="AB1421" s="25"/>
      <c r="AC1421" s="25"/>
      <c r="AD1421" s="25"/>
    </row>
    <row r="1422" spans="1:30" s="15" customFormat="1" ht="8.25" customHeight="1" x14ac:dyDescent="0.15">
      <c r="A1422" s="173"/>
      <c r="B1422" s="174"/>
      <c r="C1422" s="174"/>
      <c r="D1422" s="174"/>
      <c r="E1422" s="174"/>
      <c r="F1422" s="174"/>
      <c r="G1422" s="174"/>
      <c r="H1422" s="175"/>
      <c r="I1422" s="131"/>
      <c r="J1422" s="132"/>
      <c r="K1422" s="132"/>
      <c r="L1422" s="132"/>
      <c r="M1422" s="133"/>
      <c r="N1422" s="162"/>
      <c r="O1422" s="163"/>
      <c r="P1422" s="73"/>
      <c r="Q1422" s="73"/>
      <c r="R1422" s="25"/>
      <c r="S1422" s="25"/>
      <c r="T1422" s="25"/>
      <c r="U1422" s="25"/>
      <c r="V1422" s="25"/>
      <c r="W1422" s="25"/>
      <c r="X1422" s="40"/>
      <c r="Y1422" s="25"/>
      <c r="Z1422" s="25"/>
      <c r="AA1422" s="25"/>
      <c r="AB1422" s="25"/>
      <c r="AC1422" s="25"/>
      <c r="AD1422" s="25"/>
    </row>
    <row r="1423" spans="1:30" s="15" customFormat="1" x14ac:dyDescent="0.15">
      <c r="A1423" s="182" t="s">
        <v>0</v>
      </c>
      <c r="B1423" s="183"/>
      <c r="C1423" s="183"/>
      <c r="D1423" s="183"/>
      <c r="E1423" s="183"/>
      <c r="F1423" s="184"/>
      <c r="G1423" s="47"/>
      <c r="H1423" s="148" t="s">
        <v>3</v>
      </c>
      <c r="I1423" s="149"/>
      <c r="J1423" s="149"/>
      <c r="K1423" s="149"/>
      <c r="L1423" s="149"/>
      <c r="M1423" s="149"/>
      <c r="N1423" s="149"/>
      <c r="O1423" s="150"/>
      <c r="P1423" s="75"/>
      <c r="Q1423" s="75"/>
      <c r="R1423" s="25"/>
      <c r="S1423" s="25"/>
      <c r="T1423" s="25"/>
      <c r="U1423" s="25"/>
      <c r="V1423" s="25"/>
      <c r="W1423" s="25"/>
      <c r="X1423" s="40"/>
      <c r="Y1423" s="25"/>
      <c r="Z1423" s="25"/>
      <c r="AA1423" s="25"/>
      <c r="AB1423" s="25"/>
      <c r="AC1423" s="25"/>
      <c r="AD1423" s="25"/>
    </row>
    <row r="1424" spans="1:30" s="15" customFormat="1" x14ac:dyDescent="0.15">
      <c r="A1424" s="185"/>
      <c r="B1424" s="186"/>
      <c r="C1424" s="186"/>
      <c r="D1424" s="186"/>
      <c r="E1424" s="186"/>
      <c r="F1424" s="187"/>
      <c r="G1424" s="47"/>
      <c r="H1424" s="151"/>
      <c r="I1424" s="152"/>
      <c r="J1424" s="152"/>
      <c r="K1424" s="152"/>
      <c r="L1424" s="152"/>
      <c r="M1424" s="152"/>
      <c r="N1424" s="152"/>
      <c r="O1424" s="153"/>
      <c r="P1424" s="75"/>
      <c r="Q1424" s="75"/>
      <c r="R1424" s="25"/>
      <c r="S1424" s="25"/>
      <c r="T1424" s="25"/>
      <c r="U1424" s="25"/>
      <c r="V1424" s="25"/>
      <c r="W1424" s="25"/>
      <c r="X1424" s="40"/>
      <c r="Y1424" s="25"/>
      <c r="Z1424" s="25"/>
      <c r="AA1424" s="25"/>
      <c r="AB1424" s="25"/>
      <c r="AC1424" s="25"/>
      <c r="AD1424" s="25"/>
    </row>
    <row r="1425" spans="1:256" s="15" customFormat="1" ht="12.75" x14ac:dyDescent="0.2">
      <c r="A1425" s="14"/>
      <c r="F1425" s="16"/>
      <c r="G1425" s="47"/>
      <c r="H1425" s="154" t="s">
        <v>4</v>
      </c>
      <c r="I1425" s="155"/>
      <c r="J1425" s="155"/>
      <c r="K1425" s="155"/>
      <c r="L1425" s="156"/>
      <c r="M1425" s="123" t="s">
        <v>5</v>
      </c>
      <c r="N1425" s="149"/>
      <c r="O1425" s="150"/>
      <c r="P1425" s="75"/>
      <c r="Q1425" s="75"/>
      <c r="R1425" s="25"/>
      <c r="S1425" s="26"/>
      <c r="T1425" s="26"/>
      <c r="U1425" s="26"/>
      <c r="V1425" s="26"/>
      <c r="W1425" s="26"/>
      <c r="X1425" s="36"/>
      <c r="Y1425" s="26"/>
      <c r="Z1425" s="25"/>
      <c r="AA1425" s="25"/>
      <c r="AB1425" s="25"/>
      <c r="AC1425" s="25"/>
      <c r="AD1425" s="25"/>
    </row>
    <row r="1426" spans="1:256" s="15" customFormat="1" ht="12.75" x14ac:dyDescent="0.2">
      <c r="A1426" s="17"/>
      <c r="F1426" s="16"/>
      <c r="G1426" s="47"/>
      <c r="H1426" s="157"/>
      <c r="I1426" s="158"/>
      <c r="J1426" s="158"/>
      <c r="K1426" s="158"/>
      <c r="L1426" s="159"/>
      <c r="M1426" s="151"/>
      <c r="N1426" s="152"/>
      <c r="O1426" s="153"/>
      <c r="P1426" s="75"/>
      <c r="Q1426" s="75"/>
      <c r="R1426" s="25"/>
      <c r="S1426" s="26"/>
      <c r="T1426" s="26"/>
      <c r="U1426" s="26"/>
      <c r="V1426" s="26"/>
      <c r="W1426" s="26"/>
      <c r="X1426" s="36"/>
      <c r="Y1426" s="26"/>
      <c r="Z1426" s="25"/>
      <c r="AA1426" s="25"/>
      <c r="AB1426" s="25"/>
      <c r="AC1426" s="25"/>
      <c r="AD1426" s="25"/>
    </row>
    <row r="1427" spans="1:256" s="15" customFormat="1" ht="12.75" x14ac:dyDescent="0.2">
      <c r="A1427" s="17"/>
      <c r="F1427" s="16"/>
      <c r="G1427" s="48"/>
      <c r="H1427" s="18"/>
      <c r="I1427" s="14"/>
      <c r="J1427" s="14"/>
      <c r="K1427" s="14"/>
      <c r="L1427" s="19"/>
      <c r="M1427" s="14"/>
      <c r="N1427" s="14"/>
      <c r="O1427" s="60" t="s">
        <v>39</v>
      </c>
      <c r="P1427" s="76"/>
      <c r="Q1427" s="76"/>
      <c r="R1427" s="25"/>
      <c r="S1427" s="26"/>
      <c r="T1427" s="26"/>
      <c r="U1427" s="26"/>
      <c r="V1427" s="26"/>
      <c r="W1427" s="26"/>
      <c r="X1427" s="36"/>
      <c r="Y1427" s="26"/>
      <c r="Z1427" s="25"/>
      <c r="AA1427" s="25"/>
      <c r="AB1427" s="25"/>
      <c r="AC1427" s="25"/>
      <c r="AD1427" s="25"/>
    </row>
    <row r="1428" spans="1:256" s="15" customFormat="1" ht="12.75" x14ac:dyDescent="0.2">
      <c r="A1428" s="17"/>
      <c r="F1428" s="16"/>
      <c r="G1428" s="49" t="s">
        <v>6</v>
      </c>
      <c r="H1428" s="21" t="s">
        <v>16</v>
      </c>
      <c r="I1428" s="20" t="s">
        <v>18</v>
      </c>
      <c r="J1428" s="20" t="s">
        <v>22</v>
      </c>
      <c r="K1428" s="20" t="s">
        <v>25</v>
      </c>
      <c r="L1428" s="20" t="s">
        <v>27</v>
      </c>
      <c r="M1428" s="20" t="s">
        <v>31</v>
      </c>
      <c r="N1428" s="20" t="s">
        <v>35</v>
      </c>
      <c r="O1428" s="60" t="s">
        <v>32</v>
      </c>
      <c r="P1428" s="76"/>
      <c r="Q1428" s="76"/>
      <c r="R1428" s="25"/>
      <c r="S1428" s="26"/>
      <c r="T1428" s="26"/>
      <c r="U1428" s="26"/>
      <c r="V1428" s="26"/>
      <c r="W1428" s="26"/>
      <c r="X1428" s="36"/>
      <c r="Y1428" s="26"/>
      <c r="Z1428" s="25"/>
      <c r="AA1428" s="25"/>
      <c r="AB1428" s="25"/>
      <c r="AC1428" s="25"/>
      <c r="AD1428" s="25"/>
    </row>
    <row r="1429" spans="1:256" s="15" customFormat="1" ht="12.75" x14ac:dyDescent="0.2">
      <c r="A1429" s="20" t="s">
        <v>13</v>
      </c>
      <c r="B1429" s="179" t="s">
        <v>12</v>
      </c>
      <c r="C1429" s="180"/>
      <c r="D1429" s="180"/>
      <c r="E1429" s="180"/>
      <c r="F1429" s="181"/>
      <c r="G1429" s="49" t="s">
        <v>8</v>
      </c>
      <c r="H1429" s="21" t="s">
        <v>17</v>
      </c>
      <c r="I1429" s="20" t="s">
        <v>23</v>
      </c>
      <c r="J1429" s="20" t="s">
        <v>23</v>
      </c>
      <c r="K1429" s="20" t="s">
        <v>44</v>
      </c>
      <c r="L1429" s="20" t="s">
        <v>25</v>
      </c>
      <c r="M1429" s="20" t="s">
        <v>32</v>
      </c>
      <c r="N1429" s="20" t="s">
        <v>36</v>
      </c>
      <c r="O1429" s="60" t="s">
        <v>40</v>
      </c>
      <c r="P1429" s="76"/>
      <c r="Q1429" s="76"/>
      <c r="R1429" s="26"/>
      <c r="S1429" s="26"/>
      <c r="T1429" s="26"/>
      <c r="U1429" s="26"/>
      <c r="V1429" s="26"/>
      <c r="W1429" s="26"/>
      <c r="X1429" s="36"/>
      <c r="Y1429" s="26"/>
      <c r="Z1429" s="25"/>
      <c r="AA1429" s="25"/>
      <c r="AB1429" s="25"/>
      <c r="AC1429" s="25"/>
      <c r="AD1429" s="25"/>
    </row>
    <row r="1430" spans="1:256" s="15" customFormat="1" ht="12.75" x14ac:dyDescent="0.2">
      <c r="A1430" s="20" t="s">
        <v>14</v>
      </c>
      <c r="F1430" s="16"/>
      <c r="G1430" s="49" t="s">
        <v>7</v>
      </c>
      <c r="H1430" s="16"/>
      <c r="I1430" s="20" t="s">
        <v>19</v>
      </c>
      <c r="J1430" s="20" t="s">
        <v>29</v>
      </c>
      <c r="K1430" s="20" t="s">
        <v>45</v>
      </c>
      <c r="L1430" s="20" t="s">
        <v>28</v>
      </c>
      <c r="M1430" s="20" t="s">
        <v>33</v>
      </c>
      <c r="N1430" s="20" t="s">
        <v>32</v>
      </c>
      <c r="O1430" s="61" t="s">
        <v>41</v>
      </c>
      <c r="P1430" s="77"/>
      <c r="Q1430" s="77"/>
      <c r="R1430" s="26"/>
      <c r="S1430" s="26"/>
      <c r="T1430" s="26"/>
      <c r="U1430" s="26"/>
      <c r="V1430" s="26"/>
      <c r="W1430" s="26"/>
      <c r="X1430" s="36"/>
      <c r="Y1430" s="26"/>
      <c r="Z1430" s="25"/>
      <c r="AA1430" s="26"/>
      <c r="AB1430" s="26"/>
      <c r="AC1430" s="26"/>
      <c r="AD1430" s="26"/>
      <c r="AE1430" s="70"/>
      <c r="AF1430" s="70"/>
      <c r="AG1430" s="70"/>
      <c r="AH1430" s="70"/>
      <c r="AI1430" s="70"/>
      <c r="AJ1430" s="70"/>
      <c r="AK1430" s="70"/>
      <c r="AL1430" s="70"/>
      <c r="AM1430" s="70"/>
      <c r="AN1430" s="70"/>
      <c r="AO1430" s="70"/>
      <c r="AP1430" s="70"/>
      <c r="AQ1430" s="70"/>
      <c r="AR1430" s="70"/>
      <c r="AS1430" s="70"/>
      <c r="AT1430" s="70"/>
      <c r="AU1430" s="70"/>
      <c r="AV1430" s="70"/>
      <c r="AW1430" s="70"/>
      <c r="AX1430" s="70"/>
      <c r="AY1430" s="70"/>
      <c r="AZ1430" s="70"/>
      <c r="BA1430" s="70"/>
      <c r="BB1430" s="70"/>
      <c r="BC1430" s="70"/>
      <c r="BD1430" s="70"/>
      <c r="BE1430" s="70"/>
      <c r="BF1430" s="70"/>
      <c r="BG1430" s="70"/>
      <c r="BH1430" s="70"/>
      <c r="BI1430" s="70"/>
      <c r="BJ1430" s="70"/>
      <c r="BK1430" s="70"/>
      <c r="BL1430" s="70"/>
      <c r="BM1430" s="70"/>
      <c r="BN1430" s="70"/>
      <c r="BO1430" s="70"/>
      <c r="BP1430" s="70"/>
      <c r="BQ1430" s="70"/>
      <c r="BR1430" s="70"/>
      <c r="BS1430" s="70"/>
      <c r="BT1430" s="70"/>
      <c r="BU1430" s="70"/>
      <c r="BV1430" s="70"/>
      <c r="BW1430" s="70"/>
      <c r="BX1430" s="70"/>
      <c r="BY1430" s="70"/>
      <c r="BZ1430" s="70"/>
      <c r="CA1430" s="70"/>
      <c r="CB1430" s="70"/>
      <c r="CC1430" s="70"/>
      <c r="CD1430" s="70"/>
      <c r="CE1430" s="70"/>
      <c r="CF1430" s="70"/>
      <c r="CG1430" s="70"/>
      <c r="CH1430" s="70"/>
      <c r="CI1430" s="70"/>
      <c r="CJ1430" s="70"/>
      <c r="CK1430" s="70"/>
      <c r="CL1430" s="70"/>
      <c r="CM1430" s="70"/>
      <c r="CN1430" s="70"/>
      <c r="CO1430" s="70"/>
      <c r="CP1430" s="70"/>
      <c r="CQ1430" s="70"/>
      <c r="CR1430" s="70"/>
      <c r="CS1430" s="70"/>
      <c r="CT1430" s="70"/>
      <c r="CU1430" s="70"/>
      <c r="CV1430" s="70"/>
      <c r="CW1430" s="70"/>
      <c r="CX1430" s="70"/>
      <c r="CY1430" s="70"/>
      <c r="CZ1430" s="70"/>
      <c r="DA1430" s="70"/>
      <c r="DB1430" s="70"/>
      <c r="DC1430" s="70"/>
      <c r="DD1430" s="70"/>
      <c r="DE1430" s="70"/>
      <c r="DF1430" s="70"/>
      <c r="DG1430" s="70"/>
      <c r="DH1430" s="70"/>
      <c r="DI1430" s="70"/>
      <c r="DJ1430" s="70"/>
      <c r="DK1430" s="70"/>
      <c r="DL1430" s="70"/>
      <c r="DM1430" s="70"/>
      <c r="DN1430" s="70"/>
      <c r="DO1430" s="70"/>
      <c r="DP1430" s="70"/>
      <c r="DQ1430" s="70"/>
      <c r="DR1430" s="70"/>
      <c r="DS1430" s="70"/>
      <c r="DT1430" s="70"/>
      <c r="DU1430" s="70"/>
      <c r="DV1430" s="70"/>
      <c r="DW1430" s="70"/>
      <c r="DX1430" s="70"/>
      <c r="DY1430" s="70"/>
      <c r="DZ1430" s="70"/>
      <c r="EA1430" s="70"/>
      <c r="EB1430" s="70"/>
      <c r="EC1430" s="70"/>
      <c r="ED1430" s="70"/>
      <c r="EE1430" s="70"/>
      <c r="EF1430" s="70"/>
      <c r="EG1430" s="70"/>
      <c r="EH1430" s="70"/>
      <c r="EI1430" s="70"/>
      <c r="EJ1430" s="70"/>
      <c r="EK1430" s="70"/>
      <c r="EL1430" s="70"/>
      <c r="EM1430" s="70"/>
      <c r="EN1430" s="70"/>
      <c r="EO1430" s="70"/>
      <c r="EP1430" s="70"/>
      <c r="EQ1430" s="70"/>
      <c r="ER1430" s="70"/>
      <c r="ES1430" s="70"/>
      <c r="ET1430" s="70"/>
      <c r="EU1430" s="70"/>
      <c r="EV1430" s="70"/>
      <c r="EW1430" s="70"/>
      <c r="EX1430" s="70"/>
      <c r="EY1430" s="70"/>
      <c r="EZ1430" s="70"/>
      <c r="FA1430" s="70"/>
      <c r="FB1430" s="70"/>
      <c r="FC1430" s="70"/>
      <c r="FD1430" s="70"/>
      <c r="FE1430" s="70"/>
      <c r="FF1430" s="70"/>
      <c r="FG1430" s="70"/>
      <c r="FH1430" s="70"/>
      <c r="FI1430" s="70"/>
      <c r="FJ1430" s="70"/>
      <c r="FK1430" s="70"/>
      <c r="FL1430" s="70"/>
      <c r="FM1430" s="70"/>
      <c r="FN1430" s="70"/>
      <c r="FO1430" s="70"/>
      <c r="FP1430" s="70"/>
      <c r="FQ1430" s="70"/>
      <c r="FR1430" s="70"/>
      <c r="FS1430" s="70"/>
      <c r="FT1430" s="70"/>
      <c r="FU1430" s="70"/>
      <c r="FV1430" s="70"/>
      <c r="FW1430" s="70"/>
      <c r="FX1430" s="70"/>
      <c r="FY1430" s="70"/>
      <c r="FZ1430" s="70"/>
      <c r="GA1430" s="70"/>
      <c r="GB1430" s="70"/>
      <c r="GC1430" s="70"/>
      <c r="GD1430" s="70"/>
      <c r="GE1430" s="70"/>
      <c r="GF1430" s="70"/>
      <c r="GG1430" s="70"/>
      <c r="GH1430" s="70"/>
      <c r="GI1430" s="70"/>
      <c r="GJ1430" s="70"/>
      <c r="GK1430" s="70"/>
      <c r="GL1430" s="70"/>
      <c r="GM1430" s="70"/>
      <c r="GN1430" s="70"/>
      <c r="GO1430" s="70"/>
      <c r="GP1430" s="70"/>
      <c r="GQ1430" s="70"/>
      <c r="GR1430" s="70"/>
      <c r="GS1430" s="70"/>
      <c r="GT1430" s="70"/>
      <c r="GU1430" s="70"/>
      <c r="GV1430" s="70"/>
      <c r="GW1430" s="70"/>
      <c r="GX1430" s="70"/>
      <c r="GY1430" s="70"/>
      <c r="GZ1430" s="70"/>
      <c r="HA1430" s="70"/>
      <c r="HB1430" s="70"/>
      <c r="HC1430" s="70"/>
      <c r="HD1430" s="70"/>
      <c r="HE1430" s="70"/>
      <c r="HF1430" s="70"/>
      <c r="HG1430" s="70"/>
      <c r="HH1430" s="70"/>
      <c r="HI1430" s="70"/>
      <c r="HJ1430" s="70"/>
      <c r="HK1430" s="70"/>
      <c r="HL1430" s="70"/>
      <c r="HM1430" s="70"/>
      <c r="HN1430" s="70"/>
      <c r="HO1430" s="70"/>
      <c r="HP1430" s="70"/>
      <c r="HQ1430" s="70"/>
      <c r="HR1430" s="70"/>
      <c r="HS1430" s="70"/>
      <c r="HT1430" s="70"/>
      <c r="HU1430" s="70"/>
      <c r="HV1430" s="70"/>
      <c r="HW1430" s="70"/>
      <c r="HX1430" s="70"/>
      <c r="HY1430" s="70"/>
      <c r="HZ1430" s="70"/>
      <c r="IA1430" s="70"/>
      <c r="IB1430" s="70"/>
      <c r="IC1430" s="70"/>
      <c r="ID1430" s="70"/>
      <c r="IE1430" s="70"/>
      <c r="IF1430" s="70"/>
      <c r="IG1430" s="70"/>
      <c r="IH1430" s="70"/>
      <c r="II1430" s="70"/>
      <c r="IJ1430" s="70"/>
      <c r="IK1430" s="70"/>
      <c r="IL1430" s="70"/>
      <c r="IM1430" s="70"/>
      <c r="IN1430" s="70"/>
      <c r="IO1430" s="70"/>
      <c r="IP1430" s="70"/>
      <c r="IQ1430" s="70"/>
      <c r="IR1430" s="70"/>
      <c r="IS1430" s="70"/>
      <c r="IT1430" s="70"/>
      <c r="IU1430" s="70"/>
      <c r="IV1430" s="70"/>
    </row>
    <row r="1431" spans="1:256" s="15" customFormat="1" ht="12.75" x14ac:dyDescent="0.2">
      <c r="A1431" s="17"/>
      <c r="F1431" s="16"/>
      <c r="G1431" s="50"/>
      <c r="H1431" s="16"/>
      <c r="I1431" s="20" t="s">
        <v>20</v>
      </c>
      <c r="J1431" s="20"/>
      <c r="K1431" s="20"/>
      <c r="L1431" s="20"/>
      <c r="M1431" s="20"/>
      <c r="N1431" s="20" t="s">
        <v>37</v>
      </c>
      <c r="O1431" s="60"/>
      <c r="P1431" s="76"/>
      <c r="Q1431" s="76"/>
      <c r="R1431" s="26"/>
      <c r="S1431" s="26"/>
      <c r="T1431" s="26"/>
      <c r="U1431" s="26"/>
      <c r="V1431" s="26"/>
      <c r="W1431" s="26"/>
      <c r="X1431" s="36"/>
      <c r="Y1431" s="26"/>
      <c r="Z1431" s="25"/>
      <c r="AA1431" s="26"/>
      <c r="AB1431" s="26"/>
      <c r="AC1431" s="26"/>
      <c r="AD1431" s="26"/>
      <c r="AE1431" s="70"/>
      <c r="AF1431" s="70"/>
      <c r="AG1431" s="70"/>
      <c r="AH1431" s="70"/>
      <c r="AI1431" s="70"/>
      <c r="AJ1431" s="70"/>
      <c r="AK1431" s="70"/>
      <c r="AL1431" s="70"/>
      <c r="AM1431" s="70"/>
      <c r="AN1431" s="70"/>
      <c r="AO1431" s="70"/>
      <c r="AP1431" s="70"/>
      <c r="AQ1431" s="70"/>
      <c r="AR1431" s="70"/>
      <c r="AS1431" s="70"/>
      <c r="AT1431" s="70"/>
      <c r="AU1431" s="70"/>
      <c r="AV1431" s="70"/>
      <c r="AW1431" s="70"/>
      <c r="AX1431" s="70"/>
      <c r="AY1431" s="70"/>
      <c r="AZ1431" s="70"/>
      <c r="BA1431" s="70"/>
      <c r="BB1431" s="70"/>
      <c r="BC1431" s="70"/>
      <c r="BD1431" s="70"/>
      <c r="BE1431" s="70"/>
      <c r="BF1431" s="70"/>
      <c r="BG1431" s="70"/>
      <c r="BH1431" s="70"/>
      <c r="BI1431" s="70"/>
      <c r="BJ1431" s="70"/>
      <c r="BK1431" s="70"/>
      <c r="BL1431" s="70"/>
      <c r="BM1431" s="70"/>
      <c r="BN1431" s="70"/>
      <c r="BO1431" s="70"/>
      <c r="BP1431" s="70"/>
      <c r="BQ1431" s="70"/>
      <c r="BR1431" s="70"/>
      <c r="BS1431" s="70"/>
      <c r="BT1431" s="70"/>
      <c r="BU1431" s="70"/>
      <c r="BV1431" s="70"/>
      <c r="BW1431" s="70"/>
      <c r="BX1431" s="70"/>
      <c r="BY1431" s="70"/>
      <c r="BZ1431" s="70"/>
      <c r="CA1431" s="70"/>
      <c r="CB1431" s="70"/>
      <c r="CC1431" s="70"/>
      <c r="CD1431" s="70"/>
      <c r="CE1431" s="70"/>
      <c r="CF1431" s="70"/>
      <c r="CG1431" s="70"/>
      <c r="CH1431" s="70"/>
      <c r="CI1431" s="70"/>
      <c r="CJ1431" s="70"/>
      <c r="CK1431" s="70"/>
      <c r="CL1431" s="70"/>
      <c r="CM1431" s="70"/>
      <c r="CN1431" s="70"/>
      <c r="CO1431" s="70"/>
      <c r="CP1431" s="70"/>
      <c r="CQ1431" s="70"/>
      <c r="CR1431" s="70"/>
      <c r="CS1431" s="70"/>
      <c r="CT1431" s="70"/>
      <c r="CU1431" s="70"/>
      <c r="CV1431" s="70"/>
      <c r="CW1431" s="70"/>
      <c r="CX1431" s="70"/>
      <c r="CY1431" s="70"/>
      <c r="CZ1431" s="70"/>
      <c r="DA1431" s="70"/>
      <c r="DB1431" s="70"/>
      <c r="DC1431" s="70"/>
      <c r="DD1431" s="70"/>
      <c r="DE1431" s="70"/>
      <c r="DF1431" s="70"/>
      <c r="DG1431" s="70"/>
      <c r="DH1431" s="70"/>
      <c r="DI1431" s="70"/>
      <c r="DJ1431" s="70"/>
      <c r="DK1431" s="70"/>
      <c r="DL1431" s="70"/>
      <c r="DM1431" s="70"/>
      <c r="DN1431" s="70"/>
      <c r="DO1431" s="70"/>
      <c r="DP1431" s="70"/>
      <c r="DQ1431" s="70"/>
      <c r="DR1431" s="70"/>
      <c r="DS1431" s="70"/>
      <c r="DT1431" s="70"/>
      <c r="DU1431" s="70"/>
      <c r="DV1431" s="70"/>
      <c r="DW1431" s="70"/>
      <c r="DX1431" s="70"/>
      <c r="DY1431" s="70"/>
      <c r="DZ1431" s="70"/>
      <c r="EA1431" s="70"/>
      <c r="EB1431" s="70"/>
      <c r="EC1431" s="70"/>
      <c r="ED1431" s="70"/>
      <c r="EE1431" s="70"/>
      <c r="EF1431" s="70"/>
      <c r="EG1431" s="70"/>
      <c r="EH1431" s="70"/>
      <c r="EI1431" s="70"/>
      <c r="EJ1431" s="70"/>
      <c r="EK1431" s="70"/>
      <c r="EL1431" s="70"/>
      <c r="EM1431" s="70"/>
      <c r="EN1431" s="70"/>
      <c r="EO1431" s="70"/>
      <c r="EP1431" s="70"/>
      <c r="EQ1431" s="70"/>
      <c r="ER1431" s="70"/>
      <c r="ES1431" s="70"/>
      <c r="ET1431" s="70"/>
      <c r="EU1431" s="70"/>
      <c r="EV1431" s="70"/>
      <c r="EW1431" s="70"/>
      <c r="EX1431" s="70"/>
      <c r="EY1431" s="70"/>
      <c r="EZ1431" s="70"/>
      <c r="FA1431" s="70"/>
      <c r="FB1431" s="70"/>
      <c r="FC1431" s="70"/>
      <c r="FD1431" s="70"/>
      <c r="FE1431" s="70"/>
      <c r="FF1431" s="70"/>
      <c r="FG1431" s="70"/>
      <c r="FH1431" s="70"/>
      <c r="FI1431" s="70"/>
      <c r="FJ1431" s="70"/>
      <c r="FK1431" s="70"/>
      <c r="FL1431" s="70"/>
      <c r="FM1431" s="70"/>
      <c r="FN1431" s="70"/>
      <c r="FO1431" s="70"/>
      <c r="FP1431" s="70"/>
      <c r="FQ1431" s="70"/>
      <c r="FR1431" s="70"/>
      <c r="FS1431" s="70"/>
      <c r="FT1431" s="70"/>
      <c r="FU1431" s="70"/>
      <c r="FV1431" s="70"/>
      <c r="FW1431" s="70"/>
      <c r="FX1431" s="70"/>
      <c r="FY1431" s="70"/>
      <c r="FZ1431" s="70"/>
      <c r="GA1431" s="70"/>
      <c r="GB1431" s="70"/>
      <c r="GC1431" s="70"/>
      <c r="GD1431" s="70"/>
      <c r="GE1431" s="70"/>
      <c r="GF1431" s="70"/>
      <c r="GG1431" s="70"/>
      <c r="GH1431" s="70"/>
      <c r="GI1431" s="70"/>
      <c r="GJ1431" s="70"/>
      <c r="GK1431" s="70"/>
      <c r="GL1431" s="70"/>
      <c r="GM1431" s="70"/>
      <c r="GN1431" s="70"/>
      <c r="GO1431" s="70"/>
      <c r="GP1431" s="70"/>
      <c r="GQ1431" s="70"/>
      <c r="GR1431" s="70"/>
      <c r="GS1431" s="70"/>
      <c r="GT1431" s="70"/>
      <c r="GU1431" s="70"/>
      <c r="GV1431" s="70"/>
      <c r="GW1431" s="70"/>
      <c r="GX1431" s="70"/>
      <c r="GY1431" s="70"/>
      <c r="GZ1431" s="70"/>
      <c r="HA1431" s="70"/>
      <c r="HB1431" s="70"/>
      <c r="HC1431" s="70"/>
      <c r="HD1431" s="70"/>
      <c r="HE1431" s="70"/>
      <c r="HF1431" s="70"/>
      <c r="HG1431" s="70"/>
      <c r="HH1431" s="70"/>
      <c r="HI1431" s="70"/>
      <c r="HJ1431" s="70"/>
      <c r="HK1431" s="70"/>
      <c r="HL1431" s="70"/>
      <c r="HM1431" s="70"/>
      <c r="HN1431" s="70"/>
      <c r="HO1431" s="70"/>
      <c r="HP1431" s="70"/>
      <c r="HQ1431" s="70"/>
      <c r="HR1431" s="70"/>
      <c r="HS1431" s="70"/>
      <c r="HT1431" s="70"/>
      <c r="HU1431" s="70"/>
      <c r="HV1431" s="70"/>
      <c r="HW1431" s="70"/>
      <c r="HX1431" s="70"/>
      <c r="HY1431" s="70"/>
      <c r="HZ1431" s="70"/>
      <c r="IA1431" s="70"/>
      <c r="IB1431" s="70"/>
      <c r="IC1431" s="70"/>
      <c r="ID1431" s="70"/>
      <c r="IE1431" s="70"/>
      <c r="IF1431" s="70"/>
      <c r="IG1431" s="70"/>
      <c r="IH1431" s="70"/>
      <c r="II1431" s="70"/>
      <c r="IJ1431" s="70"/>
      <c r="IK1431" s="70"/>
      <c r="IL1431" s="70"/>
      <c r="IM1431" s="70"/>
      <c r="IN1431" s="70"/>
      <c r="IO1431" s="70"/>
      <c r="IP1431" s="70"/>
      <c r="IQ1431" s="70"/>
      <c r="IR1431" s="70"/>
      <c r="IS1431" s="70"/>
      <c r="IT1431" s="70"/>
      <c r="IU1431" s="70"/>
      <c r="IV1431" s="70"/>
    </row>
    <row r="1432" spans="1:256" s="15" customFormat="1" ht="12.75" x14ac:dyDescent="0.2">
      <c r="A1432" s="22" t="s">
        <v>10</v>
      </c>
      <c r="B1432" s="179" t="s">
        <v>11</v>
      </c>
      <c r="C1432" s="180"/>
      <c r="D1432" s="180"/>
      <c r="E1432" s="180"/>
      <c r="F1432" s="181"/>
      <c r="G1432" s="51" t="s">
        <v>9</v>
      </c>
      <c r="H1432" s="23" t="s">
        <v>15</v>
      </c>
      <c r="I1432" s="22" t="s">
        <v>21</v>
      </c>
      <c r="J1432" s="22" t="s">
        <v>24</v>
      </c>
      <c r="K1432" s="22" t="s">
        <v>26</v>
      </c>
      <c r="L1432" s="22" t="s">
        <v>30</v>
      </c>
      <c r="M1432" s="22" t="s">
        <v>34</v>
      </c>
      <c r="N1432" s="22" t="s">
        <v>42</v>
      </c>
      <c r="O1432" s="62" t="s">
        <v>38</v>
      </c>
      <c r="P1432" s="77"/>
      <c r="Q1432" s="77"/>
      <c r="R1432" s="26"/>
      <c r="S1432" s="26"/>
      <c r="T1432" s="26"/>
      <c r="U1432" s="26"/>
      <c r="V1432" s="26"/>
      <c r="W1432" s="26"/>
      <c r="X1432" s="36"/>
      <c r="Y1432" s="26"/>
      <c r="Z1432" s="25"/>
      <c r="AA1432" s="26"/>
      <c r="AB1432" s="26"/>
      <c r="AC1432" s="26"/>
      <c r="AD1432" s="26"/>
      <c r="AE1432" s="70"/>
      <c r="AF1432" s="70"/>
      <c r="AG1432" s="70"/>
      <c r="AH1432" s="70"/>
      <c r="AI1432" s="70"/>
      <c r="AJ1432" s="70"/>
      <c r="AK1432" s="70"/>
      <c r="AL1432" s="70"/>
      <c r="AM1432" s="70"/>
      <c r="AN1432" s="70"/>
      <c r="AO1432" s="70"/>
      <c r="AP1432" s="70"/>
      <c r="AQ1432" s="70"/>
      <c r="AR1432" s="70"/>
      <c r="AS1432" s="70"/>
      <c r="AT1432" s="70"/>
      <c r="AU1432" s="70"/>
      <c r="AV1432" s="70"/>
      <c r="AW1432" s="70"/>
      <c r="AX1432" s="70"/>
      <c r="AY1432" s="70"/>
      <c r="AZ1432" s="70"/>
      <c r="BA1432" s="70"/>
      <c r="BB1432" s="70"/>
      <c r="BC1432" s="70"/>
      <c r="BD1432" s="70"/>
      <c r="BE1432" s="70"/>
      <c r="BF1432" s="70"/>
      <c r="BG1432" s="70"/>
      <c r="BH1432" s="70"/>
      <c r="BI1432" s="70"/>
      <c r="BJ1432" s="70"/>
      <c r="BK1432" s="70"/>
      <c r="BL1432" s="70"/>
      <c r="BM1432" s="70"/>
      <c r="BN1432" s="70"/>
      <c r="BO1432" s="70"/>
      <c r="BP1432" s="70"/>
      <c r="BQ1432" s="70"/>
      <c r="BR1432" s="70"/>
      <c r="BS1432" s="70"/>
      <c r="BT1432" s="70"/>
      <c r="BU1432" s="70"/>
      <c r="BV1432" s="70"/>
      <c r="BW1432" s="70"/>
      <c r="BX1432" s="70"/>
      <c r="BY1432" s="70"/>
      <c r="BZ1432" s="70"/>
      <c r="CA1432" s="70"/>
      <c r="CB1432" s="70"/>
      <c r="CC1432" s="70"/>
      <c r="CD1432" s="70"/>
      <c r="CE1432" s="70"/>
      <c r="CF1432" s="70"/>
      <c r="CG1432" s="70"/>
      <c r="CH1432" s="70"/>
      <c r="CI1432" s="70"/>
      <c r="CJ1432" s="70"/>
      <c r="CK1432" s="70"/>
      <c r="CL1432" s="70"/>
      <c r="CM1432" s="70"/>
      <c r="CN1432" s="70"/>
      <c r="CO1432" s="70"/>
      <c r="CP1432" s="70"/>
      <c r="CQ1432" s="70"/>
      <c r="CR1432" s="70"/>
      <c r="CS1432" s="70"/>
      <c r="CT1432" s="70"/>
      <c r="CU1432" s="70"/>
      <c r="CV1432" s="70"/>
      <c r="CW1432" s="70"/>
      <c r="CX1432" s="70"/>
      <c r="CY1432" s="70"/>
      <c r="CZ1432" s="70"/>
      <c r="DA1432" s="70"/>
      <c r="DB1432" s="70"/>
      <c r="DC1432" s="70"/>
      <c r="DD1432" s="70"/>
      <c r="DE1432" s="70"/>
      <c r="DF1432" s="70"/>
      <c r="DG1432" s="70"/>
      <c r="DH1432" s="70"/>
      <c r="DI1432" s="70"/>
      <c r="DJ1432" s="70"/>
      <c r="DK1432" s="70"/>
      <c r="DL1432" s="70"/>
      <c r="DM1432" s="70"/>
      <c r="DN1432" s="70"/>
      <c r="DO1432" s="70"/>
      <c r="DP1432" s="70"/>
      <c r="DQ1432" s="70"/>
      <c r="DR1432" s="70"/>
      <c r="DS1432" s="70"/>
      <c r="DT1432" s="70"/>
      <c r="DU1432" s="70"/>
      <c r="DV1432" s="70"/>
      <c r="DW1432" s="70"/>
      <c r="DX1432" s="70"/>
      <c r="DY1432" s="70"/>
      <c r="DZ1432" s="70"/>
      <c r="EA1432" s="70"/>
      <c r="EB1432" s="70"/>
      <c r="EC1432" s="70"/>
      <c r="ED1432" s="70"/>
      <c r="EE1432" s="70"/>
      <c r="EF1432" s="70"/>
      <c r="EG1432" s="70"/>
      <c r="EH1432" s="70"/>
      <c r="EI1432" s="70"/>
      <c r="EJ1432" s="70"/>
      <c r="EK1432" s="70"/>
      <c r="EL1432" s="70"/>
      <c r="EM1432" s="70"/>
      <c r="EN1432" s="70"/>
      <c r="EO1432" s="70"/>
      <c r="EP1432" s="70"/>
      <c r="EQ1432" s="70"/>
      <c r="ER1432" s="70"/>
      <c r="ES1432" s="70"/>
      <c r="ET1432" s="70"/>
      <c r="EU1432" s="70"/>
      <c r="EV1432" s="70"/>
      <c r="EW1432" s="70"/>
      <c r="EX1432" s="70"/>
      <c r="EY1432" s="70"/>
      <c r="EZ1432" s="70"/>
      <c r="FA1432" s="70"/>
      <c r="FB1432" s="70"/>
      <c r="FC1432" s="70"/>
      <c r="FD1432" s="70"/>
      <c r="FE1432" s="70"/>
      <c r="FF1432" s="70"/>
      <c r="FG1432" s="70"/>
      <c r="FH1432" s="70"/>
      <c r="FI1432" s="70"/>
      <c r="FJ1432" s="70"/>
      <c r="FK1432" s="70"/>
      <c r="FL1432" s="70"/>
      <c r="FM1432" s="70"/>
      <c r="FN1432" s="70"/>
      <c r="FO1432" s="70"/>
      <c r="FP1432" s="70"/>
      <c r="FQ1432" s="70"/>
      <c r="FR1432" s="70"/>
      <c r="FS1432" s="70"/>
      <c r="FT1432" s="70"/>
      <c r="FU1432" s="70"/>
      <c r="FV1432" s="70"/>
      <c r="FW1432" s="70"/>
      <c r="FX1432" s="70"/>
      <c r="FY1432" s="70"/>
      <c r="FZ1432" s="70"/>
      <c r="GA1432" s="70"/>
      <c r="GB1432" s="70"/>
      <c r="GC1432" s="70"/>
      <c r="GD1432" s="70"/>
      <c r="GE1432" s="70"/>
      <c r="GF1432" s="70"/>
      <c r="GG1432" s="70"/>
      <c r="GH1432" s="70"/>
      <c r="GI1432" s="70"/>
      <c r="GJ1432" s="70"/>
      <c r="GK1432" s="70"/>
      <c r="GL1432" s="70"/>
      <c r="GM1432" s="70"/>
      <c r="GN1432" s="70"/>
      <c r="GO1432" s="70"/>
      <c r="GP1432" s="70"/>
      <c r="GQ1432" s="70"/>
      <c r="GR1432" s="70"/>
      <c r="GS1432" s="70"/>
      <c r="GT1432" s="70"/>
      <c r="GU1432" s="70"/>
      <c r="GV1432" s="70"/>
      <c r="GW1432" s="70"/>
      <c r="GX1432" s="70"/>
      <c r="GY1432" s="70"/>
      <c r="GZ1432" s="70"/>
      <c r="HA1432" s="70"/>
      <c r="HB1432" s="70"/>
      <c r="HC1432" s="70"/>
      <c r="HD1432" s="70"/>
      <c r="HE1432" s="70"/>
      <c r="HF1432" s="70"/>
      <c r="HG1432" s="70"/>
      <c r="HH1432" s="70"/>
      <c r="HI1432" s="70"/>
      <c r="HJ1432" s="70"/>
      <c r="HK1432" s="70"/>
      <c r="HL1432" s="70"/>
      <c r="HM1432" s="70"/>
      <c r="HN1432" s="70"/>
      <c r="HO1432" s="70"/>
      <c r="HP1432" s="70"/>
      <c r="HQ1432" s="70"/>
      <c r="HR1432" s="70"/>
      <c r="HS1432" s="70"/>
      <c r="HT1432" s="70"/>
      <c r="HU1432" s="70"/>
      <c r="HV1432" s="70"/>
      <c r="HW1432" s="70"/>
      <c r="HX1432" s="70"/>
      <c r="HY1432" s="70"/>
      <c r="HZ1432" s="70"/>
      <c r="IA1432" s="70"/>
      <c r="IB1432" s="70"/>
      <c r="IC1432" s="70"/>
      <c r="ID1432" s="70"/>
      <c r="IE1432" s="70"/>
      <c r="IF1432" s="70"/>
      <c r="IG1432" s="70"/>
      <c r="IH1432" s="70"/>
      <c r="II1432" s="70"/>
      <c r="IJ1432" s="70"/>
      <c r="IK1432" s="70"/>
      <c r="IL1432" s="70"/>
      <c r="IM1432" s="70"/>
      <c r="IN1432" s="70"/>
      <c r="IO1432" s="70"/>
      <c r="IP1432" s="70"/>
      <c r="IQ1432" s="70"/>
      <c r="IR1432" s="70"/>
      <c r="IS1432" s="70"/>
      <c r="IT1432" s="70"/>
      <c r="IU1432" s="70"/>
      <c r="IV1432" s="70"/>
    </row>
    <row r="1433" spans="1:256" s="69" customFormat="1" ht="50.1" customHeight="1" x14ac:dyDescent="0.2">
      <c r="A1433" s="12"/>
      <c r="B1433" s="207"/>
      <c r="C1433" s="208"/>
      <c r="D1433" s="208"/>
      <c r="E1433" s="208"/>
      <c r="F1433" s="209"/>
      <c r="G1433" s="28"/>
      <c r="H1433" s="8"/>
      <c r="I1433" s="9"/>
      <c r="J1433" s="29">
        <f t="shared" ref="J1433:J1438" si="162">SUM(H1433*I1433)</f>
        <v>0</v>
      </c>
      <c r="K1433" s="9"/>
      <c r="L1433" s="4">
        <f t="shared" ref="L1433:L1438" si="163">SUM(J1433*K1433)</f>
        <v>0</v>
      </c>
      <c r="M1433" s="10"/>
      <c r="N1433" s="11"/>
      <c r="O1433" s="67">
        <f t="shared" ref="O1433:O1438" si="164">SUM(M1433*N1433)</f>
        <v>0</v>
      </c>
      <c r="P1433" s="78"/>
      <c r="Q1433" s="78"/>
      <c r="R1433" s="3"/>
      <c r="S1433" s="1"/>
      <c r="T1433" s="1"/>
      <c r="U1433" s="1"/>
      <c r="V1433" s="1"/>
      <c r="W1433" s="1"/>
      <c r="X1433" s="5"/>
      <c r="Y1433" s="1"/>
      <c r="Z1433" s="1"/>
      <c r="AA1433" s="3"/>
      <c r="AB1433" s="3"/>
      <c r="AC1433" s="3"/>
      <c r="AD1433" s="3"/>
    </row>
    <row r="1434" spans="1:256" s="69" customFormat="1" ht="50.1" customHeight="1" x14ac:dyDescent="0.2">
      <c r="A1434" s="12"/>
      <c r="B1434" s="200"/>
      <c r="C1434" s="177"/>
      <c r="D1434" s="177"/>
      <c r="E1434" s="177"/>
      <c r="F1434" s="178"/>
      <c r="G1434" s="28"/>
      <c r="H1434" s="8"/>
      <c r="I1434" s="9"/>
      <c r="J1434" s="29">
        <f t="shared" si="162"/>
        <v>0</v>
      </c>
      <c r="K1434" s="9"/>
      <c r="L1434" s="4">
        <f t="shared" si="163"/>
        <v>0</v>
      </c>
      <c r="M1434" s="10"/>
      <c r="N1434" s="11"/>
      <c r="O1434" s="67">
        <f t="shared" si="164"/>
        <v>0</v>
      </c>
      <c r="P1434" s="78"/>
      <c r="Q1434" s="78"/>
      <c r="R1434" s="3"/>
      <c r="S1434" s="1"/>
      <c r="T1434" s="1"/>
      <c r="U1434" s="1"/>
      <c r="V1434" s="1"/>
      <c r="W1434" s="1"/>
      <c r="X1434" s="5"/>
      <c r="Y1434" s="1"/>
      <c r="Z1434" s="1"/>
      <c r="AA1434" s="3"/>
      <c r="AB1434" s="3"/>
      <c r="AC1434" s="3"/>
      <c r="AD1434" s="3"/>
    </row>
    <row r="1435" spans="1:256" s="69" customFormat="1" ht="50.1" customHeight="1" x14ac:dyDescent="0.2">
      <c r="A1435" s="12"/>
      <c r="B1435" s="200"/>
      <c r="C1435" s="177"/>
      <c r="D1435" s="177"/>
      <c r="E1435" s="177"/>
      <c r="F1435" s="178"/>
      <c r="G1435" s="28"/>
      <c r="H1435" s="8"/>
      <c r="I1435" s="9"/>
      <c r="J1435" s="29">
        <f t="shared" si="162"/>
        <v>0</v>
      </c>
      <c r="K1435" s="9"/>
      <c r="L1435" s="4">
        <f t="shared" si="163"/>
        <v>0</v>
      </c>
      <c r="M1435" s="10"/>
      <c r="N1435" s="11"/>
      <c r="O1435" s="67">
        <f t="shared" si="164"/>
        <v>0</v>
      </c>
      <c r="P1435" s="78"/>
      <c r="Q1435" s="78"/>
      <c r="R1435" s="3"/>
      <c r="S1435" s="1"/>
      <c r="T1435" s="1"/>
      <c r="U1435" s="1"/>
      <c r="V1435" s="1"/>
      <c r="W1435" s="1"/>
      <c r="X1435" s="5"/>
      <c r="Y1435" s="1"/>
      <c r="Z1435" s="1"/>
      <c r="AA1435" s="3"/>
      <c r="AB1435" s="3"/>
      <c r="AC1435" s="3"/>
      <c r="AD1435" s="3"/>
    </row>
    <row r="1436" spans="1:256" s="69" customFormat="1" ht="50.1" customHeight="1" x14ac:dyDescent="0.2">
      <c r="A1436" s="12"/>
      <c r="B1436" s="200"/>
      <c r="C1436" s="177"/>
      <c r="D1436" s="177"/>
      <c r="E1436" s="177"/>
      <c r="F1436" s="178"/>
      <c r="G1436" s="28"/>
      <c r="H1436" s="8"/>
      <c r="I1436" s="9"/>
      <c r="J1436" s="29">
        <f t="shared" si="162"/>
        <v>0</v>
      </c>
      <c r="K1436" s="9"/>
      <c r="L1436" s="4">
        <f t="shared" si="163"/>
        <v>0</v>
      </c>
      <c r="M1436" s="10"/>
      <c r="N1436" s="11"/>
      <c r="O1436" s="67">
        <f t="shared" si="164"/>
        <v>0</v>
      </c>
      <c r="P1436" s="78"/>
      <c r="Q1436" s="78"/>
      <c r="R1436" s="3"/>
      <c r="S1436" s="1"/>
      <c r="T1436" s="1"/>
      <c r="U1436" s="1"/>
      <c r="V1436" s="1"/>
      <c r="W1436" s="1"/>
      <c r="X1436" s="5"/>
      <c r="Y1436" s="1"/>
      <c r="Z1436" s="1"/>
      <c r="AA1436" s="3"/>
      <c r="AB1436" s="3"/>
      <c r="AC1436" s="3"/>
      <c r="AD1436" s="3"/>
    </row>
    <row r="1437" spans="1:256" s="69" customFormat="1" ht="50.1" customHeight="1" x14ac:dyDescent="0.2">
      <c r="A1437" s="12"/>
      <c r="B1437" s="200"/>
      <c r="C1437" s="177"/>
      <c r="D1437" s="177"/>
      <c r="E1437" s="177"/>
      <c r="F1437" s="178"/>
      <c r="G1437" s="28"/>
      <c r="H1437" s="8"/>
      <c r="I1437" s="9"/>
      <c r="J1437" s="29">
        <f t="shared" si="162"/>
        <v>0</v>
      </c>
      <c r="K1437" s="9"/>
      <c r="L1437" s="4">
        <f t="shared" si="163"/>
        <v>0</v>
      </c>
      <c r="M1437" s="10"/>
      <c r="N1437" s="11"/>
      <c r="O1437" s="67">
        <f t="shared" si="164"/>
        <v>0</v>
      </c>
      <c r="P1437" s="78"/>
      <c r="Q1437" s="78"/>
      <c r="R1437" s="3"/>
      <c r="S1437" s="1"/>
      <c r="T1437" s="1"/>
      <c r="U1437" s="1"/>
      <c r="V1437" s="1"/>
      <c r="W1437" s="1"/>
      <c r="X1437" s="5"/>
      <c r="Y1437" s="1"/>
      <c r="Z1437" s="1"/>
      <c r="AA1437" s="3"/>
      <c r="AB1437" s="3"/>
      <c r="AC1437" s="3"/>
      <c r="AD1437" s="3"/>
    </row>
    <row r="1438" spans="1:256" s="69" customFormat="1" ht="50.1" customHeight="1" x14ac:dyDescent="0.2">
      <c r="A1438" s="12"/>
      <c r="B1438" s="200"/>
      <c r="C1438" s="177"/>
      <c r="D1438" s="177"/>
      <c r="E1438" s="177"/>
      <c r="F1438" s="178"/>
      <c r="G1438" s="28"/>
      <c r="H1438" s="8"/>
      <c r="I1438" s="9"/>
      <c r="J1438" s="29">
        <f t="shared" si="162"/>
        <v>0</v>
      </c>
      <c r="K1438" s="9"/>
      <c r="L1438" s="4">
        <f t="shared" si="163"/>
        <v>0</v>
      </c>
      <c r="M1438" s="10"/>
      <c r="N1438" s="11"/>
      <c r="O1438" s="67">
        <f t="shared" si="164"/>
        <v>0</v>
      </c>
      <c r="P1438" s="78"/>
      <c r="Q1438" s="78"/>
      <c r="R1438" s="3"/>
      <c r="S1438" s="1"/>
      <c r="T1438" s="1"/>
      <c r="U1438" s="1"/>
      <c r="V1438" s="1"/>
      <c r="W1438" s="1"/>
      <c r="X1438" s="5"/>
      <c r="Y1438" s="1"/>
      <c r="Z1438" s="1"/>
      <c r="AA1438" s="3"/>
      <c r="AB1438" s="3"/>
      <c r="AC1438" s="3"/>
      <c r="AD1438" s="3"/>
    </row>
    <row r="1439" spans="1:256" s="15" customFormat="1" ht="20.100000000000001" customHeight="1" thickBot="1" x14ac:dyDescent="0.2">
      <c r="A1439" s="41"/>
      <c r="B1439" s="145" t="s">
        <v>43</v>
      </c>
      <c r="C1439" s="146"/>
      <c r="D1439" s="146"/>
      <c r="E1439" s="146"/>
      <c r="F1439" s="147"/>
      <c r="G1439" s="56"/>
      <c r="H1439" s="42"/>
      <c r="I1439" s="43"/>
      <c r="J1439" s="32">
        <f>SUM(J1433:J1438)</f>
        <v>0</v>
      </c>
      <c r="K1439" s="43"/>
      <c r="L1439" s="32">
        <f>SUM(L1433:L1438)</f>
        <v>0</v>
      </c>
      <c r="M1439" s="44">
        <f>SUM(M1433:M1438)</f>
        <v>0</v>
      </c>
      <c r="N1439" s="43"/>
      <c r="O1439" s="32">
        <f>SUM(O1433:O1438)</f>
        <v>0</v>
      </c>
      <c r="P1439" s="79"/>
      <c r="Q1439" s="79"/>
      <c r="R1439" s="25"/>
      <c r="S1439" s="25"/>
      <c r="T1439" s="25"/>
      <c r="U1439" s="25"/>
      <c r="V1439" s="25"/>
      <c r="W1439" s="25"/>
      <c r="X1439" s="40"/>
      <c r="Y1439" s="25"/>
      <c r="Z1439" s="25"/>
      <c r="AA1439" s="25"/>
      <c r="AB1439" s="25"/>
      <c r="AC1439" s="25"/>
      <c r="AD1439" s="25"/>
    </row>
    <row r="1440" spans="1:256" s="15" customFormat="1" x14ac:dyDescent="0.15">
      <c r="A1440" s="25"/>
      <c r="B1440" s="25"/>
      <c r="C1440" s="25"/>
      <c r="D1440" s="25"/>
      <c r="E1440" s="25"/>
      <c r="F1440" s="25"/>
      <c r="G1440" s="54"/>
      <c r="H1440" s="25"/>
      <c r="I1440" s="25"/>
      <c r="J1440" s="25"/>
      <c r="K1440" s="25"/>
      <c r="L1440" s="25"/>
      <c r="M1440" s="25"/>
      <c r="N1440" s="25"/>
      <c r="O1440" s="63"/>
      <c r="P1440" s="74"/>
      <c r="Q1440" s="74"/>
    </row>
    <row r="1441" spans="1:30" s="15" customFormat="1" x14ac:dyDescent="0.15">
      <c r="A1441" s="25"/>
      <c r="B1441" s="25"/>
      <c r="C1441" s="25"/>
      <c r="D1441" s="25"/>
      <c r="E1441" s="25"/>
      <c r="F1441" s="25"/>
      <c r="G1441" s="54"/>
      <c r="H1441" s="25"/>
      <c r="I1441" s="25"/>
      <c r="J1441" s="25"/>
      <c r="K1441" s="25"/>
      <c r="L1441" s="25"/>
      <c r="M1441" s="25"/>
      <c r="N1441" s="25"/>
      <c r="O1441" s="63"/>
      <c r="P1441" s="74"/>
      <c r="Q1441" s="74"/>
    </row>
    <row r="1442" spans="1:30" s="15" customFormat="1" x14ac:dyDescent="0.15">
      <c r="A1442" s="27"/>
      <c r="B1442" s="27"/>
      <c r="C1442" s="27"/>
      <c r="D1442" s="27"/>
      <c r="E1442" s="27"/>
      <c r="F1442" s="27"/>
      <c r="G1442" s="55"/>
      <c r="H1442" s="27"/>
      <c r="I1442" s="27"/>
      <c r="J1442" s="27"/>
      <c r="K1442" s="27"/>
      <c r="L1442" s="27"/>
      <c r="M1442" s="27"/>
      <c r="N1442" s="27"/>
      <c r="O1442" s="64"/>
      <c r="P1442" s="74"/>
      <c r="Q1442" s="74"/>
      <c r="R1442" s="25"/>
      <c r="S1442" s="25"/>
      <c r="T1442" s="25"/>
      <c r="U1442" s="25"/>
      <c r="V1442" s="25"/>
      <c r="W1442" s="25"/>
      <c r="X1442" s="40"/>
      <c r="Y1442" s="25"/>
      <c r="Z1442" s="25"/>
      <c r="AA1442" s="25"/>
      <c r="AB1442" s="25"/>
      <c r="AC1442" s="25"/>
      <c r="AD1442" s="25"/>
    </row>
    <row r="1443" spans="1:30" s="15" customFormat="1" ht="9" customHeight="1" x14ac:dyDescent="0.2">
      <c r="A1443" s="167" t="s">
        <v>50</v>
      </c>
      <c r="B1443" s="168"/>
      <c r="C1443" s="168"/>
      <c r="D1443" s="168"/>
      <c r="E1443" s="168"/>
      <c r="F1443" s="168"/>
      <c r="G1443" s="168"/>
      <c r="H1443" s="169"/>
      <c r="I1443" s="164" t="s">
        <v>46</v>
      </c>
      <c r="J1443" s="165"/>
      <c r="K1443" s="165"/>
      <c r="L1443" s="165"/>
      <c r="M1443" s="166"/>
      <c r="N1443" s="65" t="s">
        <v>1</v>
      </c>
      <c r="O1443" s="66"/>
      <c r="P1443" s="68"/>
      <c r="Q1443" s="68"/>
      <c r="R1443" s="25"/>
      <c r="S1443" s="25"/>
      <c r="T1443" s="25"/>
      <c r="U1443" s="25"/>
      <c r="V1443" s="25"/>
      <c r="W1443" s="25"/>
      <c r="X1443" s="40"/>
      <c r="Y1443" s="25"/>
      <c r="Z1443" s="25"/>
      <c r="AA1443" s="25"/>
      <c r="AB1443" s="25"/>
      <c r="AC1443" s="25"/>
      <c r="AD1443" s="25"/>
    </row>
    <row r="1444" spans="1:30" s="15" customFormat="1" ht="8.25" customHeight="1" x14ac:dyDescent="0.15">
      <c r="A1444" s="170"/>
      <c r="B1444" s="171"/>
      <c r="C1444" s="171"/>
      <c r="D1444" s="171"/>
      <c r="E1444" s="171"/>
      <c r="F1444" s="171"/>
      <c r="G1444" s="171"/>
      <c r="H1444" s="172"/>
      <c r="I1444" s="24"/>
      <c r="J1444" s="25"/>
      <c r="K1444" s="25"/>
      <c r="L1444" s="25"/>
      <c r="M1444" s="16"/>
      <c r="N1444" s="25"/>
      <c r="O1444" s="63"/>
      <c r="P1444" s="74"/>
      <c r="Q1444" s="74"/>
      <c r="R1444" s="25"/>
      <c r="S1444" s="25"/>
      <c r="T1444" s="25"/>
      <c r="U1444" s="25"/>
      <c r="V1444" s="25"/>
      <c r="W1444" s="25"/>
      <c r="X1444" s="40"/>
      <c r="Y1444" s="25"/>
      <c r="Z1444" s="25"/>
      <c r="AA1444" s="25"/>
      <c r="AB1444" s="25"/>
      <c r="AC1444" s="25"/>
      <c r="AD1444" s="25"/>
    </row>
    <row r="1445" spans="1:30" s="15" customFormat="1" ht="12.75" customHeight="1" x14ac:dyDescent="0.2">
      <c r="A1445" s="170"/>
      <c r="B1445" s="171"/>
      <c r="C1445" s="171"/>
      <c r="D1445" s="171"/>
      <c r="E1445" s="171"/>
      <c r="F1445" s="171"/>
      <c r="G1445" s="171"/>
      <c r="H1445" s="172"/>
      <c r="I1445" s="201"/>
      <c r="J1445" s="128"/>
      <c r="K1445" s="128"/>
      <c r="L1445" s="128"/>
      <c r="M1445" s="129"/>
      <c r="N1445" s="26" t="s">
        <v>48</v>
      </c>
      <c r="O1445" s="63"/>
      <c r="P1445" s="74"/>
      <c r="Q1445" s="74"/>
      <c r="R1445" s="25"/>
      <c r="S1445" s="25"/>
      <c r="T1445" s="25"/>
      <c r="U1445" s="25"/>
      <c r="V1445" s="25"/>
      <c r="W1445" s="25"/>
      <c r="X1445" s="40"/>
      <c r="Y1445" s="25"/>
      <c r="Z1445" s="25"/>
      <c r="AA1445" s="25"/>
      <c r="AB1445" s="25"/>
      <c r="AC1445" s="25"/>
      <c r="AD1445" s="25"/>
    </row>
    <row r="1446" spans="1:30" s="15" customFormat="1" ht="8.25" customHeight="1" x14ac:dyDescent="0.15">
      <c r="A1446" s="170"/>
      <c r="B1446" s="171"/>
      <c r="C1446" s="171"/>
      <c r="D1446" s="171"/>
      <c r="E1446" s="171"/>
      <c r="F1446" s="171"/>
      <c r="G1446" s="171"/>
      <c r="H1446" s="172"/>
      <c r="I1446" s="130"/>
      <c r="J1446" s="128"/>
      <c r="K1446" s="128"/>
      <c r="L1446" s="128"/>
      <c r="M1446" s="129"/>
      <c r="N1446" s="25"/>
      <c r="O1446" s="63"/>
      <c r="P1446" s="74"/>
      <c r="Q1446" s="74"/>
      <c r="R1446" s="25"/>
      <c r="S1446" s="25"/>
      <c r="T1446" s="25"/>
      <c r="U1446" s="25"/>
      <c r="V1446" s="25"/>
      <c r="W1446" s="25"/>
      <c r="X1446" s="40"/>
      <c r="Y1446" s="25"/>
      <c r="Z1446" s="25"/>
      <c r="AA1446" s="25"/>
      <c r="AB1446" s="25"/>
      <c r="AC1446" s="25"/>
      <c r="AD1446" s="25"/>
    </row>
    <row r="1447" spans="1:30" s="15" customFormat="1" ht="8.25" customHeight="1" x14ac:dyDescent="0.15">
      <c r="A1447" s="170"/>
      <c r="B1447" s="171"/>
      <c r="C1447" s="171"/>
      <c r="D1447" s="171"/>
      <c r="E1447" s="171"/>
      <c r="F1447" s="171"/>
      <c r="G1447" s="171"/>
      <c r="H1447" s="172"/>
      <c r="I1447" s="130"/>
      <c r="J1447" s="128"/>
      <c r="K1447" s="128"/>
      <c r="L1447" s="128"/>
      <c r="M1447" s="129"/>
      <c r="N1447" s="27"/>
      <c r="O1447" s="64"/>
      <c r="P1447" s="74"/>
      <c r="Q1447" s="74"/>
      <c r="R1447" s="25"/>
      <c r="S1447" s="25"/>
      <c r="T1447" s="25"/>
      <c r="U1447" s="25"/>
      <c r="V1447" s="25"/>
      <c r="W1447" s="25"/>
      <c r="X1447" s="40"/>
      <c r="Y1447" s="25"/>
      <c r="Z1447" s="25"/>
      <c r="AA1447" s="25"/>
      <c r="AB1447" s="25"/>
      <c r="AC1447" s="25"/>
      <c r="AD1447" s="25"/>
    </row>
    <row r="1448" spans="1:30" s="15" customFormat="1" ht="9" customHeight="1" x14ac:dyDescent="0.15">
      <c r="A1448" s="170"/>
      <c r="B1448" s="171"/>
      <c r="C1448" s="171"/>
      <c r="D1448" s="171"/>
      <c r="E1448" s="171"/>
      <c r="F1448" s="171"/>
      <c r="G1448" s="171"/>
      <c r="H1448" s="172"/>
      <c r="I1448" s="130"/>
      <c r="J1448" s="128"/>
      <c r="K1448" s="128"/>
      <c r="L1448" s="128"/>
      <c r="M1448" s="129"/>
      <c r="N1448" s="13" t="s">
        <v>2</v>
      </c>
      <c r="O1448" s="63"/>
      <c r="P1448" s="74"/>
      <c r="Q1448" s="74"/>
      <c r="R1448" s="25"/>
      <c r="S1448" s="25"/>
      <c r="T1448" s="25"/>
      <c r="U1448" s="25"/>
      <c r="V1448" s="25"/>
      <c r="W1448" s="25"/>
      <c r="X1448" s="40"/>
      <c r="Y1448" s="25"/>
      <c r="Z1448" s="25"/>
      <c r="AA1448" s="25"/>
      <c r="AB1448" s="25"/>
      <c r="AC1448" s="25"/>
      <c r="AD1448" s="25"/>
    </row>
    <row r="1449" spans="1:30" s="15" customFormat="1" ht="8.25" customHeight="1" x14ac:dyDescent="0.15">
      <c r="A1449" s="170"/>
      <c r="B1449" s="171"/>
      <c r="C1449" s="171"/>
      <c r="D1449" s="171"/>
      <c r="E1449" s="171"/>
      <c r="F1449" s="171"/>
      <c r="G1449" s="171"/>
      <c r="H1449" s="172"/>
      <c r="I1449" s="130"/>
      <c r="J1449" s="128"/>
      <c r="K1449" s="128"/>
      <c r="L1449" s="128"/>
      <c r="M1449" s="129"/>
      <c r="N1449" s="25"/>
      <c r="O1449" s="63"/>
      <c r="P1449" s="74"/>
      <c r="Q1449" s="74"/>
      <c r="R1449" s="25"/>
      <c r="S1449" s="25"/>
      <c r="T1449" s="25"/>
      <c r="U1449" s="25"/>
      <c r="V1449" s="25"/>
      <c r="W1449" s="25"/>
      <c r="X1449" s="40"/>
      <c r="Y1449" s="25"/>
      <c r="Z1449" s="25"/>
      <c r="AA1449" s="25"/>
      <c r="AB1449" s="25"/>
      <c r="AC1449" s="25"/>
      <c r="AD1449" s="25"/>
    </row>
    <row r="1450" spans="1:30" s="15" customFormat="1" ht="8.25" customHeight="1" x14ac:dyDescent="0.15">
      <c r="A1450" s="170"/>
      <c r="B1450" s="171"/>
      <c r="C1450" s="171"/>
      <c r="D1450" s="171"/>
      <c r="E1450" s="171"/>
      <c r="F1450" s="171"/>
      <c r="G1450" s="171"/>
      <c r="H1450" s="172"/>
      <c r="I1450" s="130"/>
      <c r="J1450" s="128"/>
      <c r="K1450" s="128"/>
      <c r="L1450" s="128"/>
      <c r="M1450" s="129"/>
      <c r="N1450" s="160"/>
      <c r="O1450" s="161"/>
      <c r="P1450" s="73"/>
      <c r="Q1450" s="73"/>
      <c r="R1450" s="25"/>
      <c r="S1450" s="25"/>
      <c r="T1450" s="25"/>
      <c r="U1450" s="25"/>
      <c r="V1450" s="25"/>
      <c r="W1450" s="25"/>
      <c r="X1450" s="40"/>
      <c r="Y1450" s="25"/>
      <c r="Z1450" s="25"/>
      <c r="AA1450" s="25"/>
      <c r="AB1450" s="25"/>
      <c r="AC1450" s="25"/>
      <c r="AD1450" s="25"/>
    </row>
    <row r="1451" spans="1:30" s="15" customFormat="1" ht="8.25" customHeight="1" x14ac:dyDescent="0.15">
      <c r="A1451" s="173"/>
      <c r="B1451" s="174"/>
      <c r="C1451" s="174"/>
      <c r="D1451" s="174"/>
      <c r="E1451" s="174"/>
      <c r="F1451" s="174"/>
      <c r="G1451" s="174"/>
      <c r="H1451" s="175"/>
      <c r="I1451" s="131"/>
      <c r="J1451" s="132"/>
      <c r="K1451" s="132"/>
      <c r="L1451" s="132"/>
      <c r="M1451" s="133"/>
      <c r="N1451" s="162"/>
      <c r="O1451" s="163"/>
      <c r="P1451" s="73"/>
      <c r="Q1451" s="73"/>
      <c r="R1451" s="25"/>
      <c r="S1451" s="25"/>
      <c r="T1451" s="25"/>
      <c r="U1451" s="25"/>
      <c r="V1451" s="25"/>
      <c r="W1451" s="25"/>
      <c r="X1451" s="40"/>
      <c r="Y1451" s="25"/>
      <c r="Z1451" s="25"/>
      <c r="AA1451" s="25"/>
      <c r="AB1451" s="25"/>
      <c r="AC1451" s="25"/>
      <c r="AD1451" s="25"/>
    </row>
    <row r="1452" spans="1:30" s="15" customFormat="1" x14ac:dyDescent="0.15">
      <c r="A1452" s="182" t="s">
        <v>0</v>
      </c>
      <c r="B1452" s="183"/>
      <c r="C1452" s="183"/>
      <c r="D1452" s="183"/>
      <c r="E1452" s="183"/>
      <c r="F1452" s="184"/>
      <c r="G1452" s="47"/>
      <c r="H1452" s="148" t="s">
        <v>3</v>
      </c>
      <c r="I1452" s="149"/>
      <c r="J1452" s="149"/>
      <c r="K1452" s="149"/>
      <c r="L1452" s="149"/>
      <c r="M1452" s="149"/>
      <c r="N1452" s="149"/>
      <c r="O1452" s="150"/>
      <c r="P1452" s="75"/>
      <c r="Q1452" s="75"/>
      <c r="R1452" s="25"/>
      <c r="S1452" s="25"/>
      <c r="T1452" s="25"/>
      <c r="U1452" s="25"/>
      <c r="V1452" s="25"/>
      <c r="W1452" s="25"/>
      <c r="X1452" s="40"/>
      <c r="Y1452" s="25"/>
      <c r="Z1452" s="25"/>
      <c r="AA1452" s="25"/>
      <c r="AB1452" s="25"/>
      <c r="AC1452" s="25"/>
      <c r="AD1452" s="25"/>
    </row>
    <row r="1453" spans="1:30" s="15" customFormat="1" x14ac:dyDescent="0.15">
      <c r="A1453" s="185"/>
      <c r="B1453" s="186"/>
      <c r="C1453" s="186"/>
      <c r="D1453" s="186"/>
      <c r="E1453" s="186"/>
      <c r="F1453" s="187"/>
      <c r="G1453" s="47"/>
      <c r="H1453" s="151"/>
      <c r="I1453" s="152"/>
      <c r="J1453" s="152"/>
      <c r="K1453" s="152"/>
      <c r="L1453" s="152"/>
      <c r="M1453" s="152"/>
      <c r="N1453" s="152"/>
      <c r="O1453" s="153"/>
      <c r="P1453" s="75"/>
      <c r="Q1453" s="75"/>
      <c r="R1453" s="25"/>
      <c r="S1453" s="25"/>
      <c r="T1453" s="25"/>
      <c r="U1453" s="25"/>
      <c r="V1453" s="25"/>
      <c r="W1453" s="25"/>
      <c r="X1453" s="40"/>
      <c r="Y1453" s="25"/>
      <c r="Z1453" s="25"/>
      <c r="AA1453" s="25"/>
      <c r="AB1453" s="25"/>
      <c r="AC1453" s="25"/>
      <c r="AD1453" s="25"/>
    </row>
    <row r="1454" spans="1:30" s="15" customFormat="1" ht="12.75" x14ac:dyDescent="0.2">
      <c r="A1454" s="14"/>
      <c r="F1454" s="16"/>
      <c r="G1454" s="47"/>
      <c r="H1454" s="154" t="s">
        <v>4</v>
      </c>
      <c r="I1454" s="155"/>
      <c r="J1454" s="155"/>
      <c r="K1454" s="155"/>
      <c r="L1454" s="156"/>
      <c r="M1454" s="123" t="s">
        <v>5</v>
      </c>
      <c r="N1454" s="149"/>
      <c r="O1454" s="150"/>
      <c r="P1454" s="75"/>
      <c r="Q1454" s="75"/>
      <c r="R1454" s="25"/>
      <c r="S1454" s="26"/>
      <c r="T1454" s="26"/>
      <c r="U1454" s="26"/>
      <c r="V1454" s="26"/>
      <c r="W1454" s="26"/>
      <c r="X1454" s="36"/>
      <c r="Y1454" s="26"/>
      <c r="Z1454" s="25"/>
      <c r="AA1454" s="25"/>
      <c r="AB1454" s="25"/>
      <c r="AC1454" s="25"/>
      <c r="AD1454" s="25"/>
    </row>
    <row r="1455" spans="1:30" s="15" customFormat="1" ht="12.75" x14ac:dyDescent="0.2">
      <c r="A1455" s="17"/>
      <c r="F1455" s="16"/>
      <c r="G1455" s="47"/>
      <c r="H1455" s="157"/>
      <c r="I1455" s="158"/>
      <c r="J1455" s="158"/>
      <c r="K1455" s="158"/>
      <c r="L1455" s="159"/>
      <c r="M1455" s="151"/>
      <c r="N1455" s="152"/>
      <c r="O1455" s="153"/>
      <c r="P1455" s="75"/>
      <c r="Q1455" s="75"/>
      <c r="R1455" s="25"/>
      <c r="S1455" s="26"/>
      <c r="T1455" s="26"/>
      <c r="U1455" s="26"/>
      <c r="V1455" s="26"/>
      <c r="W1455" s="26"/>
      <c r="X1455" s="36"/>
      <c r="Y1455" s="26"/>
      <c r="Z1455" s="25"/>
      <c r="AA1455" s="25"/>
      <c r="AB1455" s="25"/>
      <c r="AC1455" s="25"/>
      <c r="AD1455" s="25"/>
    </row>
    <row r="1456" spans="1:30" s="15" customFormat="1" ht="12.75" x14ac:dyDescent="0.2">
      <c r="A1456" s="17"/>
      <c r="F1456" s="16"/>
      <c r="G1456" s="48"/>
      <c r="H1456" s="18"/>
      <c r="I1456" s="14"/>
      <c r="J1456" s="14"/>
      <c r="K1456" s="14"/>
      <c r="L1456" s="19"/>
      <c r="M1456" s="14"/>
      <c r="N1456" s="14"/>
      <c r="O1456" s="60" t="s">
        <v>39</v>
      </c>
      <c r="P1456" s="76"/>
      <c r="Q1456" s="76"/>
      <c r="R1456" s="25"/>
      <c r="S1456" s="26"/>
      <c r="T1456" s="26"/>
      <c r="U1456" s="26"/>
      <c r="V1456" s="26"/>
      <c r="W1456" s="26"/>
      <c r="X1456" s="36"/>
      <c r="Y1456" s="26"/>
      <c r="Z1456" s="25"/>
      <c r="AA1456" s="25"/>
      <c r="AB1456" s="25"/>
      <c r="AC1456" s="25"/>
      <c r="AD1456" s="25"/>
    </row>
    <row r="1457" spans="1:256" s="15" customFormat="1" ht="12.75" x14ac:dyDescent="0.2">
      <c r="A1457" s="17"/>
      <c r="F1457" s="16"/>
      <c r="G1457" s="49" t="s">
        <v>6</v>
      </c>
      <c r="H1457" s="21" t="s">
        <v>16</v>
      </c>
      <c r="I1457" s="20" t="s">
        <v>18</v>
      </c>
      <c r="J1457" s="20" t="s">
        <v>22</v>
      </c>
      <c r="K1457" s="20" t="s">
        <v>25</v>
      </c>
      <c r="L1457" s="20" t="s">
        <v>27</v>
      </c>
      <c r="M1457" s="20" t="s">
        <v>31</v>
      </c>
      <c r="N1457" s="20" t="s">
        <v>35</v>
      </c>
      <c r="O1457" s="60" t="s">
        <v>32</v>
      </c>
      <c r="P1457" s="76"/>
      <c r="Q1457" s="76"/>
      <c r="R1457" s="25"/>
      <c r="S1457" s="26"/>
      <c r="T1457" s="26"/>
      <c r="U1457" s="26"/>
      <c r="V1457" s="26"/>
      <c r="W1457" s="26"/>
      <c r="X1457" s="36"/>
      <c r="Y1457" s="26"/>
      <c r="Z1457" s="25"/>
      <c r="AA1457" s="25"/>
      <c r="AB1457" s="25"/>
      <c r="AC1457" s="25"/>
      <c r="AD1457" s="25"/>
    </row>
    <row r="1458" spans="1:256" s="15" customFormat="1" ht="12.75" x14ac:dyDescent="0.2">
      <c r="A1458" s="20" t="s">
        <v>13</v>
      </c>
      <c r="B1458" s="179" t="s">
        <v>12</v>
      </c>
      <c r="C1458" s="180"/>
      <c r="D1458" s="180"/>
      <c r="E1458" s="180"/>
      <c r="F1458" s="181"/>
      <c r="G1458" s="49" t="s">
        <v>8</v>
      </c>
      <c r="H1458" s="21" t="s">
        <v>17</v>
      </c>
      <c r="I1458" s="20" t="s">
        <v>23</v>
      </c>
      <c r="J1458" s="20" t="s">
        <v>23</v>
      </c>
      <c r="K1458" s="20" t="s">
        <v>44</v>
      </c>
      <c r="L1458" s="20" t="s">
        <v>25</v>
      </c>
      <c r="M1458" s="20" t="s">
        <v>32</v>
      </c>
      <c r="N1458" s="20" t="s">
        <v>36</v>
      </c>
      <c r="O1458" s="60" t="s">
        <v>40</v>
      </c>
      <c r="P1458" s="76"/>
      <c r="Q1458" s="76"/>
      <c r="R1458" s="26"/>
      <c r="S1458" s="26"/>
      <c r="T1458" s="26"/>
      <c r="U1458" s="26"/>
      <c r="V1458" s="26"/>
      <c r="W1458" s="26"/>
      <c r="X1458" s="36"/>
      <c r="Y1458" s="26"/>
      <c r="Z1458" s="25"/>
      <c r="AA1458" s="25"/>
      <c r="AB1458" s="25"/>
      <c r="AC1458" s="25"/>
      <c r="AD1458" s="25"/>
    </row>
    <row r="1459" spans="1:256" s="15" customFormat="1" ht="12.75" x14ac:dyDescent="0.2">
      <c r="A1459" s="20" t="s">
        <v>14</v>
      </c>
      <c r="F1459" s="16"/>
      <c r="G1459" s="49" t="s">
        <v>7</v>
      </c>
      <c r="H1459" s="16"/>
      <c r="I1459" s="20" t="s">
        <v>19</v>
      </c>
      <c r="J1459" s="20" t="s">
        <v>29</v>
      </c>
      <c r="K1459" s="20" t="s">
        <v>45</v>
      </c>
      <c r="L1459" s="20" t="s">
        <v>28</v>
      </c>
      <c r="M1459" s="20" t="s">
        <v>33</v>
      </c>
      <c r="N1459" s="20" t="s">
        <v>32</v>
      </c>
      <c r="O1459" s="61" t="s">
        <v>41</v>
      </c>
      <c r="P1459" s="77"/>
      <c r="Q1459" s="77"/>
      <c r="R1459" s="26"/>
      <c r="S1459" s="26"/>
      <c r="T1459" s="26"/>
      <c r="U1459" s="26"/>
      <c r="V1459" s="26"/>
      <c r="W1459" s="26"/>
      <c r="X1459" s="36"/>
      <c r="Y1459" s="26"/>
      <c r="Z1459" s="25"/>
      <c r="AA1459" s="26"/>
      <c r="AB1459" s="26"/>
      <c r="AC1459" s="26"/>
      <c r="AD1459" s="26"/>
      <c r="AE1459" s="70"/>
      <c r="AF1459" s="70"/>
      <c r="AG1459" s="70"/>
      <c r="AH1459" s="70"/>
      <c r="AI1459" s="70"/>
      <c r="AJ1459" s="70"/>
      <c r="AK1459" s="70"/>
      <c r="AL1459" s="70"/>
      <c r="AM1459" s="70"/>
      <c r="AN1459" s="70"/>
      <c r="AO1459" s="70"/>
      <c r="AP1459" s="70"/>
      <c r="AQ1459" s="70"/>
      <c r="AR1459" s="70"/>
      <c r="AS1459" s="70"/>
      <c r="AT1459" s="70"/>
      <c r="AU1459" s="70"/>
      <c r="AV1459" s="70"/>
      <c r="AW1459" s="70"/>
      <c r="AX1459" s="70"/>
      <c r="AY1459" s="70"/>
      <c r="AZ1459" s="70"/>
      <c r="BA1459" s="70"/>
      <c r="BB1459" s="70"/>
      <c r="BC1459" s="70"/>
      <c r="BD1459" s="70"/>
      <c r="BE1459" s="70"/>
      <c r="BF1459" s="70"/>
      <c r="BG1459" s="70"/>
      <c r="BH1459" s="70"/>
      <c r="BI1459" s="70"/>
      <c r="BJ1459" s="70"/>
      <c r="BK1459" s="70"/>
      <c r="BL1459" s="70"/>
      <c r="BM1459" s="70"/>
      <c r="BN1459" s="70"/>
      <c r="BO1459" s="70"/>
      <c r="BP1459" s="70"/>
      <c r="BQ1459" s="70"/>
      <c r="BR1459" s="70"/>
      <c r="BS1459" s="70"/>
      <c r="BT1459" s="70"/>
      <c r="BU1459" s="70"/>
      <c r="BV1459" s="70"/>
      <c r="BW1459" s="70"/>
      <c r="BX1459" s="70"/>
      <c r="BY1459" s="70"/>
      <c r="BZ1459" s="70"/>
      <c r="CA1459" s="70"/>
      <c r="CB1459" s="70"/>
      <c r="CC1459" s="70"/>
      <c r="CD1459" s="70"/>
      <c r="CE1459" s="70"/>
      <c r="CF1459" s="70"/>
      <c r="CG1459" s="70"/>
      <c r="CH1459" s="70"/>
      <c r="CI1459" s="70"/>
      <c r="CJ1459" s="70"/>
      <c r="CK1459" s="70"/>
      <c r="CL1459" s="70"/>
      <c r="CM1459" s="70"/>
      <c r="CN1459" s="70"/>
      <c r="CO1459" s="70"/>
      <c r="CP1459" s="70"/>
      <c r="CQ1459" s="70"/>
      <c r="CR1459" s="70"/>
      <c r="CS1459" s="70"/>
      <c r="CT1459" s="70"/>
      <c r="CU1459" s="70"/>
      <c r="CV1459" s="70"/>
      <c r="CW1459" s="70"/>
      <c r="CX1459" s="70"/>
      <c r="CY1459" s="70"/>
      <c r="CZ1459" s="70"/>
      <c r="DA1459" s="70"/>
      <c r="DB1459" s="70"/>
      <c r="DC1459" s="70"/>
      <c r="DD1459" s="70"/>
      <c r="DE1459" s="70"/>
      <c r="DF1459" s="70"/>
      <c r="DG1459" s="70"/>
      <c r="DH1459" s="70"/>
      <c r="DI1459" s="70"/>
      <c r="DJ1459" s="70"/>
      <c r="DK1459" s="70"/>
      <c r="DL1459" s="70"/>
      <c r="DM1459" s="70"/>
      <c r="DN1459" s="70"/>
      <c r="DO1459" s="70"/>
      <c r="DP1459" s="70"/>
      <c r="DQ1459" s="70"/>
      <c r="DR1459" s="70"/>
      <c r="DS1459" s="70"/>
      <c r="DT1459" s="70"/>
      <c r="DU1459" s="70"/>
      <c r="DV1459" s="70"/>
      <c r="DW1459" s="70"/>
      <c r="DX1459" s="70"/>
      <c r="DY1459" s="70"/>
      <c r="DZ1459" s="70"/>
      <c r="EA1459" s="70"/>
      <c r="EB1459" s="70"/>
      <c r="EC1459" s="70"/>
      <c r="ED1459" s="70"/>
      <c r="EE1459" s="70"/>
      <c r="EF1459" s="70"/>
      <c r="EG1459" s="70"/>
      <c r="EH1459" s="70"/>
      <c r="EI1459" s="70"/>
      <c r="EJ1459" s="70"/>
      <c r="EK1459" s="70"/>
      <c r="EL1459" s="70"/>
      <c r="EM1459" s="70"/>
      <c r="EN1459" s="70"/>
      <c r="EO1459" s="70"/>
      <c r="EP1459" s="70"/>
      <c r="EQ1459" s="70"/>
      <c r="ER1459" s="70"/>
      <c r="ES1459" s="70"/>
      <c r="ET1459" s="70"/>
      <c r="EU1459" s="70"/>
      <c r="EV1459" s="70"/>
      <c r="EW1459" s="70"/>
      <c r="EX1459" s="70"/>
      <c r="EY1459" s="70"/>
      <c r="EZ1459" s="70"/>
      <c r="FA1459" s="70"/>
      <c r="FB1459" s="70"/>
      <c r="FC1459" s="70"/>
      <c r="FD1459" s="70"/>
      <c r="FE1459" s="70"/>
      <c r="FF1459" s="70"/>
      <c r="FG1459" s="70"/>
      <c r="FH1459" s="70"/>
      <c r="FI1459" s="70"/>
      <c r="FJ1459" s="70"/>
      <c r="FK1459" s="70"/>
      <c r="FL1459" s="70"/>
      <c r="FM1459" s="70"/>
      <c r="FN1459" s="70"/>
      <c r="FO1459" s="70"/>
      <c r="FP1459" s="70"/>
      <c r="FQ1459" s="70"/>
      <c r="FR1459" s="70"/>
      <c r="FS1459" s="70"/>
      <c r="FT1459" s="70"/>
      <c r="FU1459" s="70"/>
      <c r="FV1459" s="70"/>
      <c r="FW1459" s="70"/>
      <c r="FX1459" s="70"/>
      <c r="FY1459" s="70"/>
      <c r="FZ1459" s="70"/>
      <c r="GA1459" s="70"/>
      <c r="GB1459" s="70"/>
      <c r="GC1459" s="70"/>
      <c r="GD1459" s="70"/>
      <c r="GE1459" s="70"/>
      <c r="GF1459" s="70"/>
      <c r="GG1459" s="70"/>
      <c r="GH1459" s="70"/>
      <c r="GI1459" s="70"/>
      <c r="GJ1459" s="70"/>
      <c r="GK1459" s="70"/>
      <c r="GL1459" s="70"/>
      <c r="GM1459" s="70"/>
      <c r="GN1459" s="70"/>
      <c r="GO1459" s="70"/>
      <c r="GP1459" s="70"/>
      <c r="GQ1459" s="70"/>
      <c r="GR1459" s="70"/>
      <c r="GS1459" s="70"/>
      <c r="GT1459" s="70"/>
      <c r="GU1459" s="70"/>
      <c r="GV1459" s="70"/>
      <c r="GW1459" s="70"/>
      <c r="GX1459" s="70"/>
      <c r="GY1459" s="70"/>
      <c r="GZ1459" s="70"/>
      <c r="HA1459" s="70"/>
      <c r="HB1459" s="70"/>
      <c r="HC1459" s="70"/>
      <c r="HD1459" s="70"/>
      <c r="HE1459" s="70"/>
      <c r="HF1459" s="70"/>
      <c r="HG1459" s="70"/>
      <c r="HH1459" s="70"/>
      <c r="HI1459" s="70"/>
      <c r="HJ1459" s="70"/>
      <c r="HK1459" s="70"/>
      <c r="HL1459" s="70"/>
      <c r="HM1459" s="70"/>
      <c r="HN1459" s="70"/>
      <c r="HO1459" s="70"/>
      <c r="HP1459" s="70"/>
      <c r="HQ1459" s="70"/>
      <c r="HR1459" s="70"/>
      <c r="HS1459" s="70"/>
      <c r="HT1459" s="70"/>
      <c r="HU1459" s="70"/>
      <c r="HV1459" s="70"/>
      <c r="HW1459" s="70"/>
      <c r="HX1459" s="70"/>
      <c r="HY1459" s="70"/>
      <c r="HZ1459" s="70"/>
      <c r="IA1459" s="70"/>
      <c r="IB1459" s="70"/>
      <c r="IC1459" s="70"/>
      <c r="ID1459" s="70"/>
      <c r="IE1459" s="70"/>
      <c r="IF1459" s="70"/>
      <c r="IG1459" s="70"/>
      <c r="IH1459" s="70"/>
      <c r="II1459" s="70"/>
      <c r="IJ1459" s="70"/>
      <c r="IK1459" s="70"/>
      <c r="IL1459" s="70"/>
      <c r="IM1459" s="70"/>
      <c r="IN1459" s="70"/>
      <c r="IO1459" s="70"/>
      <c r="IP1459" s="70"/>
      <c r="IQ1459" s="70"/>
      <c r="IR1459" s="70"/>
      <c r="IS1459" s="70"/>
      <c r="IT1459" s="70"/>
      <c r="IU1459" s="70"/>
      <c r="IV1459" s="70"/>
    </row>
    <row r="1460" spans="1:256" s="15" customFormat="1" ht="12.75" x14ac:dyDescent="0.2">
      <c r="A1460" s="17"/>
      <c r="F1460" s="16"/>
      <c r="G1460" s="50"/>
      <c r="H1460" s="16"/>
      <c r="I1460" s="20" t="s">
        <v>20</v>
      </c>
      <c r="J1460" s="20"/>
      <c r="K1460" s="20"/>
      <c r="L1460" s="20"/>
      <c r="M1460" s="20"/>
      <c r="N1460" s="20" t="s">
        <v>37</v>
      </c>
      <c r="O1460" s="60"/>
      <c r="P1460" s="76"/>
      <c r="Q1460" s="76"/>
      <c r="R1460" s="26"/>
      <c r="S1460" s="26"/>
      <c r="T1460" s="26"/>
      <c r="U1460" s="26"/>
      <c r="V1460" s="26"/>
      <c r="W1460" s="26"/>
      <c r="X1460" s="36"/>
      <c r="Y1460" s="26"/>
      <c r="Z1460" s="25"/>
      <c r="AA1460" s="26"/>
      <c r="AB1460" s="26"/>
      <c r="AC1460" s="26"/>
      <c r="AD1460" s="26"/>
      <c r="AE1460" s="70"/>
      <c r="AF1460" s="70"/>
      <c r="AG1460" s="70"/>
      <c r="AH1460" s="70"/>
      <c r="AI1460" s="70"/>
      <c r="AJ1460" s="70"/>
      <c r="AK1460" s="70"/>
      <c r="AL1460" s="70"/>
      <c r="AM1460" s="70"/>
      <c r="AN1460" s="70"/>
      <c r="AO1460" s="70"/>
      <c r="AP1460" s="70"/>
      <c r="AQ1460" s="70"/>
      <c r="AR1460" s="70"/>
      <c r="AS1460" s="70"/>
      <c r="AT1460" s="70"/>
      <c r="AU1460" s="70"/>
      <c r="AV1460" s="70"/>
      <c r="AW1460" s="70"/>
      <c r="AX1460" s="70"/>
      <c r="AY1460" s="70"/>
      <c r="AZ1460" s="70"/>
      <c r="BA1460" s="70"/>
      <c r="BB1460" s="70"/>
      <c r="BC1460" s="70"/>
      <c r="BD1460" s="70"/>
      <c r="BE1460" s="70"/>
      <c r="BF1460" s="70"/>
      <c r="BG1460" s="70"/>
      <c r="BH1460" s="70"/>
      <c r="BI1460" s="70"/>
      <c r="BJ1460" s="70"/>
      <c r="BK1460" s="70"/>
      <c r="BL1460" s="70"/>
      <c r="BM1460" s="70"/>
      <c r="BN1460" s="70"/>
      <c r="BO1460" s="70"/>
      <c r="BP1460" s="70"/>
      <c r="BQ1460" s="70"/>
      <c r="BR1460" s="70"/>
      <c r="BS1460" s="70"/>
      <c r="BT1460" s="70"/>
      <c r="BU1460" s="70"/>
      <c r="BV1460" s="70"/>
      <c r="BW1460" s="70"/>
      <c r="BX1460" s="70"/>
      <c r="BY1460" s="70"/>
      <c r="BZ1460" s="70"/>
      <c r="CA1460" s="70"/>
      <c r="CB1460" s="70"/>
      <c r="CC1460" s="70"/>
      <c r="CD1460" s="70"/>
      <c r="CE1460" s="70"/>
      <c r="CF1460" s="70"/>
      <c r="CG1460" s="70"/>
      <c r="CH1460" s="70"/>
      <c r="CI1460" s="70"/>
      <c r="CJ1460" s="70"/>
      <c r="CK1460" s="70"/>
      <c r="CL1460" s="70"/>
      <c r="CM1460" s="70"/>
      <c r="CN1460" s="70"/>
      <c r="CO1460" s="70"/>
      <c r="CP1460" s="70"/>
      <c r="CQ1460" s="70"/>
      <c r="CR1460" s="70"/>
      <c r="CS1460" s="70"/>
      <c r="CT1460" s="70"/>
      <c r="CU1460" s="70"/>
      <c r="CV1460" s="70"/>
      <c r="CW1460" s="70"/>
      <c r="CX1460" s="70"/>
      <c r="CY1460" s="70"/>
      <c r="CZ1460" s="70"/>
      <c r="DA1460" s="70"/>
      <c r="DB1460" s="70"/>
      <c r="DC1460" s="70"/>
      <c r="DD1460" s="70"/>
      <c r="DE1460" s="70"/>
      <c r="DF1460" s="70"/>
      <c r="DG1460" s="70"/>
      <c r="DH1460" s="70"/>
      <c r="DI1460" s="70"/>
      <c r="DJ1460" s="70"/>
      <c r="DK1460" s="70"/>
      <c r="DL1460" s="70"/>
      <c r="DM1460" s="70"/>
      <c r="DN1460" s="70"/>
      <c r="DO1460" s="70"/>
      <c r="DP1460" s="70"/>
      <c r="DQ1460" s="70"/>
      <c r="DR1460" s="70"/>
      <c r="DS1460" s="70"/>
      <c r="DT1460" s="70"/>
      <c r="DU1460" s="70"/>
      <c r="DV1460" s="70"/>
      <c r="DW1460" s="70"/>
      <c r="DX1460" s="70"/>
      <c r="DY1460" s="70"/>
      <c r="DZ1460" s="70"/>
      <c r="EA1460" s="70"/>
      <c r="EB1460" s="70"/>
      <c r="EC1460" s="70"/>
      <c r="ED1460" s="70"/>
      <c r="EE1460" s="70"/>
      <c r="EF1460" s="70"/>
      <c r="EG1460" s="70"/>
      <c r="EH1460" s="70"/>
      <c r="EI1460" s="70"/>
      <c r="EJ1460" s="70"/>
      <c r="EK1460" s="70"/>
      <c r="EL1460" s="70"/>
      <c r="EM1460" s="70"/>
      <c r="EN1460" s="70"/>
      <c r="EO1460" s="70"/>
      <c r="EP1460" s="70"/>
      <c r="EQ1460" s="70"/>
      <c r="ER1460" s="70"/>
      <c r="ES1460" s="70"/>
      <c r="ET1460" s="70"/>
      <c r="EU1460" s="70"/>
      <c r="EV1460" s="70"/>
      <c r="EW1460" s="70"/>
      <c r="EX1460" s="70"/>
      <c r="EY1460" s="70"/>
      <c r="EZ1460" s="70"/>
      <c r="FA1460" s="70"/>
      <c r="FB1460" s="70"/>
      <c r="FC1460" s="70"/>
      <c r="FD1460" s="70"/>
      <c r="FE1460" s="70"/>
      <c r="FF1460" s="70"/>
      <c r="FG1460" s="70"/>
      <c r="FH1460" s="70"/>
      <c r="FI1460" s="70"/>
      <c r="FJ1460" s="70"/>
      <c r="FK1460" s="70"/>
      <c r="FL1460" s="70"/>
      <c r="FM1460" s="70"/>
      <c r="FN1460" s="70"/>
      <c r="FO1460" s="70"/>
      <c r="FP1460" s="70"/>
      <c r="FQ1460" s="70"/>
      <c r="FR1460" s="70"/>
      <c r="FS1460" s="70"/>
      <c r="FT1460" s="70"/>
      <c r="FU1460" s="70"/>
      <c r="FV1460" s="70"/>
      <c r="FW1460" s="70"/>
      <c r="FX1460" s="70"/>
      <c r="FY1460" s="70"/>
      <c r="FZ1460" s="70"/>
      <c r="GA1460" s="70"/>
      <c r="GB1460" s="70"/>
      <c r="GC1460" s="70"/>
      <c r="GD1460" s="70"/>
      <c r="GE1460" s="70"/>
      <c r="GF1460" s="70"/>
      <c r="GG1460" s="70"/>
      <c r="GH1460" s="70"/>
      <c r="GI1460" s="70"/>
      <c r="GJ1460" s="70"/>
      <c r="GK1460" s="70"/>
      <c r="GL1460" s="70"/>
      <c r="GM1460" s="70"/>
      <c r="GN1460" s="70"/>
      <c r="GO1460" s="70"/>
      <c r="GP1460" s="70"/>
      <c r="GQ1460" s="70"/>
      <c r="GR1460" s="70"/>
      <c r="GS1460" s="70"/>
      <c r="GT1460" s="70"/>
      <c r="GU1460" s="70"/>
      <c r="GV1460" s="70"/>
      <c r="GW1460" s="70"/>
      <c r="GX1460" s="70"/>
      <c r="GY1460" s="70"/>
      <c r="GZ1460" s="70"/>
      <c r="HA1460" s="70"/>
      <c r="HB1460" s="70"/>
      <c r="HC1460" s="70"/>
      <c r="HD1460" s="70"/>
      <c r="HE1460" s="70"/>
      <c r="HF1460" s="70"/>
      <c r="HG1460" s="70"/>
      <c r="HH1460" s="70"/>
      <c r="HI1460" s="70"/>
      <c r="HJ1460" s="70"/>
      <c r="HK1460" s="70"/>
      <c r="HL1460" s="70"/>
      <c r="HM1460" s="70"/>
      <c r="HN1460" s="70"/>
      <c r="HO1460" s="70"/>
      <c r="HP1460" s="70"/>
      <c r="HQ1460" s="70"/>
      <c r="HR1460" s="70"/>
      <c r="HS1460" s="70"/>
      <c r="HT1460" s="70"/>
      <c r="HU1460" s="70"/>
      <c r="HV1460" s="70"/>
      <c r="HW1460" s="70"/>
      <c r="HX1460" s="70"/>
      <c r="HY1460" s="70"/>
      <c r="HZ1460" s="70"/>
      <c r="IA1460" s="70"/>
      <c r="IB1460" s="70"/>
      <c r="IC1460" s="70"/>
      <c r="ID1460" s="70"/>
      <c r="IE1460" s="70"/>
      <c r="IF1460" s="70"/>
      <c r="IG1460" s="70"/>
      <c r="IH1460" s="70"/>
      <c r="II1460" s="70"/>
      <c r="IJ1460" s="70"/>
      <c r="IK1460" s="70"/>
      <c r="IL1460" s="70"/>
      <c r="IM1460" s="70"/>
      <c r="IN1460" s="70"/>
      <c r="IO1460" s="70"/>
      <c r="IP1460" s="70"/>
      <c r="IQ1460" s="70"/>
      <c r="IR1460" s="70"/>
      <c r="IS1460" s="70"/>
      <c r="IT1460" s="70"/>
      <c r="IU1460" s="70"/>
      <c r="IV1460" s="70"/>
    </row>
    <row r="1461" spans="1:256" s="15" customFormat="1" ht="12.75" x14ac:dyDescent="0.2">
      <c r="A1461" s="22" t="s">
        <v>10</v>
      </c>
      <c r="B1461" s="179" t="s">
        <v>11</v>
      </c>
      <c r="C1461" s="180"/>
      <c r="D1461" s="180"/>
      <c r="E1461" s="180"/>
      <c r="F1461" s="181"/>
      <c r="G1461" s="51" t="s">
        <v>9</v>
      </c>
      <c r="H1461" s="23" t="s">
        <v>15</v>
      </c>
      <c r="I1461" s="22" t="s">
        <v>21</v>
      </c>
      <c r="J1461" s="22" t="s">
        <v>24</v>
      </c>
      <c r="K1461" s="22" t="s">
        <v>26</v>
      </c>
      <c r="L1461" s="22" t="s">
        <v>30</v>
      </c>
      <c r="M1461" s="22" t="s">
        <v>34</v>
      </c>
      <c r="N1461" s="22" t="s">
        <v>42</v>
      </c>
      <c r="O1461" s="62" t="s">
        <v>38</v>
      </c>
      <c r="P1461" s="77"/>
      <c r="Q1461" s="77"/>
      <c r="R1461" s="26"/>
      <c r="S1461" s="26"/>
      <c r="T1461" s="26"/>
      <c r="U1461" s="26"/>
      <c r="V1461" s="26"/>
      <c r="W1461" s="26"/>
      <c r="X1461" s="36"/>
      <c r="Y1461" s="26"/>
      <c r="Z1461" s="25"/>
      <c r="AA1461" s="26"/>
      <c r="AB1461" s="26"/>
      <c r="AC1461" s="26"/>
      <c r="AD1461" s="26"/>
      <c r="AE1461" s="70"/>
      <c r="AF1461" s="70"/>
      <c r="AG1461" s="70"/>
      <c r="AH1461" s="70"/>
      <c r="AI1461" s="70"/>
      <c r="AJ1461" s="70"/>
      <c r="AK1461" s="70"/>
      <c r="AL1461" s="70"/>
      <c r="AM1461" s="70"/>
      <c r="AN1461" s="70"/>
      <c r="AO1461" s="70"/>
      <c r="AP1461" s="70"/>
      <c r="AQ1461" s="70"/>
      <c r="AR1461" s="70"/>
      <c r="AS1461" s="70"/>
      <c r="AT1461" s="70"/>
      <c r="AU1461" s="70"/>
      <c r="AV1461" s="70"/>
      <c r="AW1461" s="70"/>
      <c r="AX1461" s="70"/>
      <c r="AY1461" s="70"/>
      <c r="AZ1461" s="70"/>
      <c r="BA1461" s="70"/>
      <c r="BB1461" s="70"/>
      <c r="BC1461" s="70"/>
      <c r="BD1461" s="70"/>
      <c r="BE1461" s="70"/>
      <c r="BF1461" s="70"/>
      <c r="BG1461" s="70"/>
      <c r="BH1461" s="70"/>
      <c r="BI1461" s="70"/>
      <c r="BJ1461" s="70"/>
      <c r="BK1461" s="70"/>
      <c r="BL1461" s="70"/>
      <c r="BM1461" s="70"/>
      <c r="BN1461" s="70"/>
      <c r="BO1461" s="70"/>
      <c r="BP1461" s="70"/>
      <c r="BQ1461" s="70"/>
      <c r="BR1461" s="70"/>
      <c r="BS1461" s="70"/>
      <c r="BT1461" s="70"/>
      <c r="BU1461" s="70"/>
      <c r="BV1461" s="70"/>
      <c r="BW1461" s="70"/>
      <c r="BX1461" s="70"/>
      <c r="BY1461" s="70"/>
      <c r="BZ1461" s="70"/>
      <c r="CA1461" s="70"/>
      <c r="CB1461" s="70"/>
      <c r="CC1461" s="70"/>
      <c r="CD1461" s="70"/>
      <c r="CE1461" s="70"/>
      <c r="CF1461" s="70"/>
      <c r="CG1461" s="70"/>
      <c r="CH1461" s="70"/>
      <c r="CI1461" s="70"/>
      <c r="CJ1461" s="70"/>
      <c r="CK1461" s="70"/>
      <c r="CL1461" s="70"/>
      <c r="CM1461" s="70"/>
      <c r="CN1461" s="70"/>
      <c r="CO1461" s="70"/>
      <c r="CP1461" s="70"/>
      <c r="CQ1461" s="70"/>
      <c r="CR1461" s="70"/>
      <c r="CS1461" s="70"/>
      <c r="CT1461" s="70"/>
      <c r="CU1461" s="70"/>
      <c r="CV1461" s="70"/>
      <c r="CW1461" s="70"/>
      <c r="CX1461" s="70"/>
      <c r="CY1461" s="70"/>
      <c r="CZ1461" s="70"/>
      <c r="DA1461" s="70"/>
      <c r="DB1461" s="70"/>
      <c r="DC1461" s="70"/>
      <c r="DD1461" s="70"/>
      <c r="DE1461" s="70"/>
      <c r="DF1461" s="70"/>
      <c r="DG1461" s="70"/>
      <c r="DH1461" s="70"/>
      <c r="DI1461" s="70"/>
      <c r="DJ1461" s="70"/>
      <c r="DK1461" s="70"/>
      <c r="DL1461" s="70"/>
      <c r="DM1461" s="70"/>
      <c r="DN1461" s="70"/>
      <c r="DO1461" s="70"/>
      <c r="DP1461" s="70"/>
      <c r="DQ1461" s="70"/>
      <c r="DR1461" s="70"/>
      <c r="DS1461" s="70"/>
      <c r="DT1461" s="70"/>
      <c r="DU1461" s="70"/>
      <c r="DV1461" s="70"/>
      <c r="DW1461" s="70"/>
      <c r="DX1461" s="70"/>
      <c r="DY1461" s="70"/>
      <c r="DZ1461" s="70"/>
      <c r="EA1461" s="70"/>
      <c r="EB1461" s="70"/>
      <c r="EC1461" s="70"/>
      <c r="ED1461" s="70"/>
      <c r="EE1461" s="70"/>
      <c r="EF1461" s="70"/>
      <c r="EG1461" s="70"/>
      <c r="EH1461" s="70"/>
      <c r="EI1461" s="70"/>
      <c r="EJ1461" s="70"/>
      <c r="EK1461" s="70"/>
      <c r="EL1461" s="70"/>
      <c r="EM1461" s="70"/>
      <c r="EN1461" s="70"/>
      <c r="EO1461" s="70"/>
      <c r="EP1461" s="70"/>
      <c r="EQ1461" s="70"/>
      <c r="ER1461" s="70"/>
      <c r="ES1461" s="70"/>
      <c r="ET1461" s="70"/>
      <c r="EU1461" s="70"/>
      <c r="EV1461" s="70"/>
      <c r="EW1461" s="70"/>
      <c r="EX1461" s="70"/>
      <c r="EY1461" s="70"/>
      <c r="EZ1461" s="70"/>
      <c r="FA1461" s="70"/>
      <c r="FB1461" s="70"/>
      <c r="FC1461" s="70"/>
      <c r="FD1461" s="70"/>
      <c r="FE1461" s="70"/>
      <c r="FF1461" s="70"/>
      <c r="FG1461" s="70"/>
      <c r="FH1461" s="70"/>
      <c r="FI1461" s="70"/>
      <c r="FJ1461" s="70"/>
      <c r="FK1461" s="70"/>
      <c r="FL1461" s="70"/>
      <c r="FM1461" s="70"/>
      <c r="FN1461" s="70"/>
      <c r="FO1461" s="70"/>
      <c r="FP1461" s="70"/>
      <c r="FQ1461" s="70"/>
      <c r="FR1461" s="70"/>
      <c r="FS1461" s="70"/>
      <c r="FT1461" s="70"/>
      <c r="FU1461" s="70"/>
      <c r="FV1461" s="70"/>
      <c r="FW1461" s="70"/>
      <c r="FX1461" s="70"/>
      <c r="FY1461" s="70"/>
      <c r="FZ1461" s="70"/>
      <c r="GA1461" s="70"/>
      <c r="GB1461" s="70"/>
      <c r="GC1461" s="70"/>
      <c r="GD1461" s="70"/>
      <c r="GE1461" s="70"/>
      <c r="GF1461" s="70"/>
      <c r="GG1461" s="70"/>
      <c r="GH1461" s="70"/>
      <c r="GI1461" s="70"/>
      <c r="GJ1461" s="70"/>
      <c r="GK1461" s="70"/>
      <c r="GL1461" s="70"/>
      <c r="GM1461" s="70"/>
      <c r="GN1461" s="70"/>
      <c r="GO1461" s="70"/>
      <c r="GP1461" s="70"/>
      <c r="GQ1461" s="70"/>
      <c r="GR1461" s="70"/>
      <c r="GS1461" s="70"/>
      <c r="GT1461" s="70"/>
      <c r="GU1461" s="70"/>
      <c r="GV1461" s="70"/>
      <c r="GW1461" s="70"/>
      <c r="GX1461" s="70"/>
      <c r="GY1461" s="70"/>
      <c r="GZ1461" s="70"/>
      <c r="HA1461" s="70"/>
      <c r="HB1461" s="70"/>
      <c r="HC1461" s="70"/>
      <c r="HD1461" s="70"/>
      <c r="HE1461" s="70"/>
      <c r="HF1461" s="70"/>
      <c r="HG1461" s="70"/>
      <c r="HH1461" s="70"/>
      <c r="HI1461" s="70"/>
      <c r="HJ1461" s="70"/>
      <c r="HK1461" s="70"/>
      <c r="HL1461" s="70"/>
      <c r="HM1461" s="70"/>
      <c r="HN1461" s="70"/>
      <c r="HO1461" s="70"/>
      <c r="HP1461" s="70"/>
      <c r="HQ1461" s="70"/>
      <c r="HR1461" s="70"/>
      <c r="HS1461" s="70"/>
      <c r="HT1461" s="70"/>
      <c r="HU1461" s="70"/>
      <c r="HV1461" s="70"/>
      <c r="HW1461" s="70"/>
      <c r="HX1461" s="70"/>
      <c r="HY1461" s="70"/>
      <c r="HZ1461" s="70"/>
      <c r="IA1461" s="70"/>
      <c r="IB1461" s="70"/>
      <c r="IC1461" s="70"/>
      <c r="ID1461" s="70"/>
      <c r="IE1461" s="70"/>
      <c r="IF1461" s="70"/>
      <c r="IG1461" s="70"/>
      <c r="IH1461" s="70"/>
      <c r="II1461" s="70"/>
      <c r="IJ1461" s="70"/>
      <c r="IK1461" s="70"/>
      <c r="IL1461" s="70"/>
      <c r="IM1461" s="70"/>
      <c r="IN1461" s="70"/>
      <c r="IO1461" s="70"/>
      <c r="IP1461" s="70"/>
      <c r="IQ1461" s="70"/>
      <c r="IR1461" s="70"/>
      <c r="IS1461" s="70"/>
      <c r="IT1461" s="70"/>
      <c r="IU1461" s="70"/>
      <c r="IV1461" s="70"/>
    </row>
    <row r="1462" spans="1:256" s="69" customFormat="1" ht="50.1" customHeight="1" x14ac:dyDescent="0.2">
      <c r="A1462" s="12"/>
      <c r="B1462" s="207"/>
      <c r="C1462" s="208"/>
      <c r="D1462" s="208"/>
      <c r="E1462" s="208"/>
      <c r="F1462" s="209"/>
      <c r="G1462" s="28"/>
      <c r="H1462" s="8"/>
      <c r="I1462" s="9"/>
      <c r="J1462" s="29">
        <f t="shared" ref="J1462:J1467" si="165">SUM(H1462*I1462)</f>
        <v>0</v>
      </c>
      <c r="K1462" s="9"/>
      <c r="L1462" s="4">
        <f t="shared" ref="L1462:L1467" si="166">SUM(J1462*K1462)</f>
        <v>0</v>
      </c>
      <c r="M1462" s="10"/>
      <c r="N1462" s="11"/>
      <c r="O1462" s="67">
        <f t="shared" ref="O1462:O1467" si="167">SUM(M1462*N1462)</f>
        <v>0</v>
      </c>
      <c r="P1462" s="78"/>
      <c r="Q1462" s="78"/>
      <c r="R1462" s="3"/>
      <c r="S1462" s="1"/>
      <c r="T1462" s="1"/>
      <c r="U1462" s="1"/>
      <c r="V1462" s="1"/>
      <c r="W1462" s="1"/>
      <c r="X1462" s="5"/>
      <c r="Y1462" s="1"/>
      <c r="Z1462" s="1"/>
      <c r="AA1462" s="3"/>
      <c r="AB1462" s="3"/>
      <c r="AC1462" s="3"/>
      <c r="AD1462" s="3"/>
    </row>
    <row r="1463" spans="1:256" s="69" customFormat="1" ht="50.1" customHeight="1" x14ac:dyDescent="0.2">
      <c r="A1463" s="12"/>
      <c r="B1463" s="200"/>
      <c r="C1463" s="177"/>
      <c r="D1463" s="177"/>
      <c r="E1463" s="177"/>
      <c r="F1463" s="178"/>
      <c r="G1463" s="28"/>
      <c r="H1463" s="8"/>
      <c r="I1463" s="9"/>
      <c r="J1463" s="29">
        <f t="shared" si="165"/>
        <v>0</v>
      </c>
      <c r="K1463" s="9"/>
      <c r="L1463" s="4">
        <f t="shared" si="166"/>
        <v>0</v>
      </c>
      <c r="M1463" s="10"/>
      <c r="N1463" s="11"/>
      <c r="O1463" s="67">
        <f t="shared" si="167"/>
        <v>0</v>
      </c>
      <c r="P1463" s="78"/>
      <c r="Q1463" s="78"/>
      <c r="R1463" s="3"/>
      <c r="S1463" s="1"/>
      <c r="T1463" s="1"/>
      <c r="U1463" s="1"/>
      <c r="V1463" s="1"/>
      <c r="W1463" s="1"/>
      <c r="X1463" s="5"/>
      <c r="Y1463" s="1"/>
      <c r="Z1463" s="1"/>
      <c r="AA1463" s="3"/>
      <c r="AB1463" s="3"/>
      <c r="AC1463" s="3"/>
      <c r="AD1463" s="3"/>
    </row>
    <row r="1464" spans="1:256" s="69" customFormat="1" ht="50.1" customHeight="1" x14ac:dyDescent="0.2">
      <c r="A1464" s="12"/>
      <c r="B1464" s="200"/>
      <c r="C1464" s="177"/>
      <c r="D1464" s="177"/>
      <c r="E1464" s="177"/>
      <c r="F1464" s="178"/>
      <c r="G1464" s="28"/>
      <c r="H1464" s="8"/>
      <c r="I1464" s="9"/>
      <c r="J1464" s="29">
        <f t="shared" si="165"/>
        <v>0</v>
      </c>
      <c r="K1464" s="9"/>
      <c r="L1464" s="4">
        <f t="shared" si="166"/>
        <v>0</v>
      </c>
      <c r="M1464" s="10"/>
      <c r="N1464" s="11"/>
      <c r="O1464" s="67">
        <f t="shared" si="167"/>
        <v>0</v>
      </c>
      <c r="P1464" s="78"/>
      <c r="Q1464" s="78"/>
      <c r="R1464" s="3"/>
      <c r="S1464" s="1"/>
      <c r="T1464" s="1"/>
      <c r="U1464" s="1"/>
      <c r="V1464" s="1"/>
      <c r="W1464" s="1"/>
      <c r="X1464" s="5"/>
      <c r="Y1464" s="1"/>
      <c r="Z1464" s="1"/>
      <c r="AA1464" s="3"/>
      <c r="AB1464" s="3"/>
      <c r="AC1464" s="3"/>
      <c r="AD1464" s="3"/>
    </row>
    <row r="1465" spans="1:256" s="69" customFormat="1" ht="50.1" customHeight="1" x14ac:dyDescent="0.2">
      <c r="A1465" s="12"/>
      <c r="B1465" s="200"/>
      <c r="C1465" s="177"/>
      <c r="D1465" s="177"/>
      <c r="E1465" s="177"/>
      <c r="F1465" s="178"/>
      <c r="G1465" s="28"/>
      <c r="H1465" s="8"/>
      <c r="I1465" s="9"/>
      <c r="J1465" s="29">
        <f t="shared" si="165"/>
        <v>0</v>
      </c>
      <c r="K1465" s="9"/>
      <c r="L1465" s="4">
        <f t="shared" si="166"/>
        <v>0</v>
      </c>
      <c r="M1465" s="10"/>
      <c r="N1465" s="11"/>
      <c r="O1465" s="67">
        <f t="shared" si="167"/>
        <v>0</v>
      </c>
      <c r="P1465" s="78"/>
      <c r="Q1465" s="78"/>
      <c r="R1465" s="3"/>
      <c r="S1465" s="1"/>
      <c r="T1465" s="1"/>
      <c r="U1465" s="1"/>
      <c r="V1465" s="1"/>
      <c r="W1465" s="1"/>
      <c r="X1465" s="5"/>
      <c r="Y1465" s="1"/>
      <c r="Z1465" s="1"/>
      <c r="AA1465" s="3"/>
      <c r="AB1465" s="3"/>
      <c r="AC1465" s="3"/>
      <c r="AD1465" s="3"/>
    </row>
    <row r="1466" spans="1:256" s="69" customFormat="1" ht="50.1" customHeight="1" x14ac:dyDescent="0.2">
      <c r="A1466" s="12"/>
      <c r="B1466" s="200"/>
      <c r="C1466" s="177"/>
      <c r="D1466" s="177"/>
      <c r="E1466" s="177"/>
      <c r="F1466" s="178"/>
      <c r="G1466" s="28"/>
      <c r="H1466" s="8"/>
      <c r="I1466" s="9"/>
      <c r="J1466" s="29">
        <f t="shared" si="165"/>
        <v>0</v>
      </c>
      <c r="K1466" s="9"/>
      <c r="L1466" s="4">
        <f t="shared" si="166"/>
        <v>0</v>
      </c>
      <c r="M1466" s="10"/>
      <c r="N1466" s="11"/>
      <c r="O1466" s="67">
        <f t="shared" si="167"/>
        <v>0</v>
      </c>
      <c r="P1466" s="78"/>
      <c r="Q1466" s="78"/>
      <c r="R1466" s="3"/>
      <c r="S1466" s="1"/>
      <c r="T1466" s="1"/>
      <c r="U1466" s="1"/>
      <c r="V1466" s="1"/>
      <c r="W1466" s="1"/>
      <c r="X1466" s="5"/>
      <c r="Y1466" s="1"/>
      <c r="Z1466" s="1"/>
      <c r="AA1466" s="3"/>
      <c r="AB1466" s="3"/>
      <c r="AC1466" s="3"/>
      <c r="AD1466" s="3"/>
    </row>
    <row r="1467" spans="1:256" s="69" customFormat="1" ht="50.1" customHeight="1" x14ac:dyDescent="0.2">
      <c r="A1467" s="12"/>
      <c r="B1467" s="200"/>
      <c r="C1467" s="177"/>
      <c r="D1467" s="177"/>
      <c r="E1467" s="177"/>
      <c r="F1467" s="178"/>
      <c r="G1467" s="28"/>
      <c r="H1467" s="8"/>
      <c r="I1467" s="9"/>
      <c r="J1467" s="29">
        <f t="shared" si="165"/>
        <v>0</v>
      </c>
      <c r="K1467" s="9"/>
      <c r="L1467" s="4">
        <f t="shared" si="166"/>
        <v>0</v>
      </c>
      <c r="M1467" s="10"/>
      <c r="N1467" s="11"/>
      <c r="O1467" s="67">
        <f t="shared" si="167"/>
        <v>0</v>
      </c>
      <c r="P1467" s="78"/>
      <c r="Q1467" s="78"/>
      <c r="R1467" s="3"/>
      <c r="S1467" s="1"/>
      <c r="T1467" s="1"/>
      <c r="U1467" s="1"/>
      <c r="V1467" s="1"/>
      <c r="W1467" s="1"/>
      <c r="X1467" s="5"/>
      <c r="Y1467" s="1"/>
      <c r="Z1467" s="1"/>
      <c r="AA1467" s="3"/>
      <c r="AB1467" s="3"/>
      <c r="AC1467" s="3"/>
      <c r="AD1467" s="3"/>
    </row>
    <row r="1468" spans="1:256" s="15" customFormat="1" ht="20.100000000000001" customHeight="1" thickBot="1" x14ac:dyDescent="0.2">
      <c r="A1468" s="41"/>
      <c r="B1468" s="145" t="s">
        <v>43</v>
      </c>
      <c r="C1468" s="146"/>
      <c r="D1468" s="146"/>
      <c r="E1468" s="146"/>
      <c r="F1468" s="147"/>
      <c r="G1468" s="56"/>
      <c r="H1468" s="42"/>
      <c r="I1468" s="43"/>
      <c r="J1468" s="32">
        <f>SUM(J1462:J1467)</f>
        <v>0</v>
      </c>
      <c r="K1468" s="43"/>
      <c r="L1468" s="32">
        <f>SUM(L1462:L1467)</f>
        <v>0</v>
      </c>
      <c r="M1468" s="44">
        <f>SUM(M1462:M1467)</f>
        <v>0</v>
      </c>
      <c r="N1468" s="43"/>
      <c r="O1468" s="32">
        <f>SUM(O1462:O1467)</f>
        <v>0</v>
      </c>
      <c r="P1468" s="79"/>
      <c r="Q1468" s="79"/>
      <c r="R1468" s="25"/>
      <c r="S1468" s="25"/>
      <c r="T1468" s="25"/>
      <c r="U1468" s="25"/>
      <c r="V1468" s="25"/>
      <c r="W1468" s="25"/>
      <c r="X1468" s="40"/>
      <c r="Y1468" s="25"/>
      <c r="Z1468" s="25"/>
      <c r="AA1468" s="25"/>
      <c r="AB1468" s="25"/>
      <c r="AC1468" s="25"/>
      <c r="AD1468" s="25"/>
    </row>
    <row r="1469" spans="1:256" s="15" customFormat="1" x14ac:dyDescent="0.15">
      <c r="A1469" s="25"/>
      <c r="B1469" s="25"/>
      <c r="C1469" s="25"/>
      <c r="D1469" s="25"/>
      <c r="E1469" s="25"/>
      <c r="F1469" s="25"/>
      <c r="G1469" s="54"/>
      <c r="H1469" s="25"/>
      <c r="I1469" s="25"/>
      <c r="J1469" s="25"/>
      <c r="K1469" s="25"/>
      <c r="L1469" s="25"/>
      <c r="M1469" s="25"/>
      <c r="N1469" s="25"/>
      <c r="O1469" s="63"/>
      <c r="P1469" s="74"/>
      <c r="Q1469" s="74"/>
    </row>
    <row r="1470" spans="1:256" s="15" customFormat="1" x14ac:dyDescent="0.15">
      <c r="A1470" s="25"/>
      <c r="B1470" s="25"/>
      <c r="C1470" s="25"/>
      <c r="D1470" s="25"/>
      <c r="E1470" s="25"/>
      <c r="F1470" s="25"/>
      <c r="G1470" s="54"/>
      <c r="H1470" s="25"/>
      <c r="I1470" s="25"/>
      <c r="J1470" s="25"/>
      <c r="K1470" s="25"/>
      <c r="L1470" s="25"/>
      <c r="M1470" s="25"/>
      <c r="N1470" s="25"/>
      <c r="O1470" s="63"/>
      <c r="P1470" s="74"/>
      <c r="Q1470" s="74"/>
    </row>
    <row r="1471" spans="1:256" s="15" customFormat="1" x14ac:dyDescent="0.15">
      <c r="A1471" s="27"/>
      <c r="B1471" s="27"/>
      <c r="C1471" s="27"/>
      <c r="D1471" s="27"/>
      <c r="E1471" s="27"/>
      <c r="F1471" s="27"/>
      <c r="G1471" s="55"/>
      <c r="H1471" s="27"/>
      <c r="I1471" s="27"/>
      <c r="J1471" s="27"/>
      <c r="K1471" s="27"/>
      <c r="L1471" s="27"/>
      <c r="M1471" s="27"/>
      <c r="N1471" s="27"/>
      <c r="O1471" s="64"/>
      <c r="P1471" s="74"/>
      <c r="Q1471" s="74"/>
      <c r="R1471" s="25"/>
      <c r="S1471" s="25"/>
      <c r="T1471" s="25"/>
      <c r="U1471" s="25"/>
      <c r="V1471" s="25"/>
      <c r="W1471" s="25"/>
      <c r="X1471" s="40"/>
      <c r="Y1471" s="25"/>
      <c r="Z1471" s="25"/>
      <c r="AA1471" s="25"/>
      <c r="AB1471" s="25"/>
      <c r="AC1471" s="25"/>
      <c r="AD1471" s="25"/>
    </row>
    <row r="1472" spans="1:256" s="15" customFormat="1" ht="9" customHeight="1" x14ac:dyDescent="0.2">
      <c r="A1472" s="167" t="s">
        <v>50</v>
      </c>
      <c r="B1472" s="168"/>
      <c r="C1472" s="168"/>
      <c r="D1472" s="168"/>
      <c r="E1472" s="168"/>
      <c r="F1472" s="168"/>
      <c r="G1472" s="168"/>
      <c r="H1472" s="169"/>
      <c r="I1472" s="164" t="s">
        <v>46</v>
      </c>
      <c r="J1472" s="165"/>
      <c r="K1472" s="165"/>
      <c r="L1472" s="165"/>
      <c r="M1472" s="166"/>
      <c r="N1472" s="65" t="s">
        <v>1</v>
      </c>
      <c r="O1472" s="66"/>
      <c r="P1472" s="68"/>
      <c r="Q1472" s="68"/>
      <c r="R1472" s="25"/>
      <c r="S1472" s="25"/>
      <c r="T1472" s="25"/>
      <c r="U1472" s="25"/>
      <c r="V1472" s="25"/>
      <c r="W1472" s="25"/>
      <c r="X1472" s="40"/>
      <c r="Y1472" s="25"/>
      <c r="Z1472" s="25"/>
      <c r="AA1472" s="25"/>
      <c r="AB1472" s="25"/>
      <c r="AC1472" s="25"/>
      <c r="AD1472" s="25"/>
    </row>
    <row r="1473" spans="1:256" s="15" customFormat="1" ht="8.25" customHeight="1" x14ac:dyDescent="0.15">
      <c r="A1473" s="170"/>
      <c r="B1473" s="171"/>
      <c r="C1473" s="171"/>
      <c r="D1473" s="171"/>
      <c r="E1473" s="171"/>
      <c r="F1473" s="171"/>
      <c r="G1473" s="171"/>
      <c r="H1473" s="172"/>
      <c r="I1473" s="24"/>
      <c r="J1473" s="25"/>
      <c r="K1473" s="25"/>
      <c r="L1473" s="25"/>
      <c r="M1473" s="16"/>
      <c r="N1473" s="25"/>
      <c r="O1473" s="63"/>
      <c r="P1473" s="74"/>
      <c r="Q1473" s="74"/>
      <c r="R1473" s="25"/>
      <c r="S1473" s="25"/>
      <c r="T1473" s="25"/>
      <c r="U1473" s="25"/>
      <c r="V1473" s="25"/>
      <c r="W1473" s="25"/>
      <c r="X1473" s="40"/>
      <c r="Y1473" s="25"/>
      <c r="Z1473" s="25"/>
      <c r="AA1473" s="25"/>
      <c r="AB1473" s="25"/>
      <c r="AC1473" s="25"/>
      <c r="AD1473" s="25"/>
    </row>
    <row r="1474" spans="1:256" s="15" customFormat="1" ht="12.75" customHeight="1" x14ac:dyDescent="0.2">
      <c r="A1474" s="170"/>
      <c r="B1474" s="171"/>
      <c r="C1474" s="171"/>
      <c r="D1474" s="171"/>
      <c r="E1474" s="171"/>
      <c r="F1474" s="171"/>
      <c r="G1474" s="171"/>
      <c r="H1474" s="172"/>
      <c r="I1474" s="201"/>
      <c r="J1474" s="128"/>
      <c r="K1474" s="128"/>
      <c r="L1474" s="128"/>
      <c r="M1474" s="129"/>
      <c r="N1474" s="26" t="s">
        <v>48</v>
      </c>
      <c r="O1474" s="63"/>
      <c r="P1474" s="74"/>
      <c r="Q1474" s="74"/>
      <c r="R1474" s="25"/>
      <c r="S1474" s="25"/>
      <c r="T1474" s="25"/>
      <c r="U1474" s="25"/>
      <c r="V1474" s="25"/>
      <c r="W1474" s="25"/>
      <c r="X1474" s="40"/>
      <c r="Y1474" s="25"/>
      <c r="Z1474" s="25"/>
      <c r="AA1474" s="25"/>
      <c r="AB1474" s="25"/>
      <c r="AC1474" s="25"/>
      <c r="AD1474" s="25"/>
    </row>
    <row r="1475" spans="1:256" s="15" customFormat="1" ht="8.25" customHeight="1" x14ac:dyDescent="0.15">
      <c r="A1475" s="170"/>
      <c r="B1475" s="171"/>
      <c r="C1475" s="171"/>
      <c r="D1475" s="171"/>
      <c r="E1475" s="171"/>
      <c r="F1475" s="171"/>
      <c r="G1475" s="171"/>
      <c r="H1475" s="172"/>
      <c r="I1475" s="130"/>
      <c r="J1475" s="128"/>
      <c r="K1475" s="128"/>
      <c r="L1475" s="128"/>
      <c r="M1475" s="129"/>
      <c r="N1475" s="25"/>
      <c r="O1475" s="63"/>
      <c r="P1475" s="74"/>
      <c r="Q1475" s="74"/>
      <c r="R1475" s="25"/>
      <c r="S1475" s="25"/>
      <c r="T1475" s="25"/>
      <c r="U1475" s="25"/>
      <c r="V1475" s="25"/>
      <c r="W1475" s="25"/>
      <c r="X1475" s="40"/>
      <c r="Y1475" s="25"/>
      <c r="Z1475" s="25"/>
      <c r="AA1475" s="25"/>
      <c r="AB1475" s="25"/>
      <c r="AC1475" s="25"/>
      <c r="AD1475" s="25"/>
    </row>
    <row r="1476" spans="1:256" s="15" customFormat="1" ht="8.25" customHeight="1" x14ac:dyDescent="0.15">
      <c r="A1476" s="170"/>
      <c r="B1476" s="171"/>
      <c r="C1476" s="171"/>
      <c r="D1476" s="171"/>
      <c r="E1476" s="171"/>
      <c r="F1476" s="171"/>
      <c r="G1476" s="171"/>
      <c r="H1476" s="172"/>
      <c r="I1476" s="130"/>
      <c r="J1476" s="128"/>
      <c r="K1476" s="128"/>
      <c r="L1476" s="128"/>
      <c r="M1476" s="129"/>
      <c r="N1476" s="27"/>
      <c r="O1476" s="64"/>
      <c r="P1476" s="74"/>
      <c r="Q1476" s="74"/>
      <c r="R1476" s="25"/>
      <c r="S1476" s="25"/>
      <c r="T1476" s="25"/>
      <c r="U1476" s="25"/>
      <c r="V1476" s="25"/>
      <c r="W1476" s="25"/>
      <c r="X1476" s="40"/>
      <c r="Y1476" s="25"/>
      <c r="Z1476" s="25"/>
      <c r="AA1476" s="25"/>
      <c r="AB1476" s="25"/>
      <c r="AC1476" s="25"/>
      <c r="AD1476" s="25"/>
    </row>
    <row r="1477" spans="1:256" s="15" customFormat="1" ht="9" customHeight="1" x14ac:dyDescent="0.15">
      <c r="A1477" s="170"/>
      <c r="B1477" s="171"/>
      <c r="C1477" s="171"/>
      <c r="D1477" s="171"/>
      <c r="E1477" s="171"/>
      <c r="F1477" s="171"/>
      <c r="G1477" s="171"/>
      <c r="H1477" s="172"/>
      <c r="I1477" s="130"/>
      <c r="J1477" s="128"/>
      <c r="K1477" s="128"/>
      <c r="L1477" s="128"/>
      <c r="M1477" s="129"/>
      <c r="N1477" s="13" t="s">
        <v>2</v>
      </c>
      <c r="O1477" s="63"/>
      <c r="P1477" s="74"/>
      <c r="Q1477" s="74"/>
      <c r="R1477" s="25"/>
      <c r="S1477" s="25"/>
      <c r="T1477" s="25"/>
      <c r="U1477" s="25"/>
      <c r="V1477" s="25"/>
      <c r="W1477" s="25"/>
      <c r="X1477" s="40"/>
      <c r="Y1477" s="25"/>
      <c r="Z1477" s="25"/>
      <c r="AA1477" s="25"/>
      <c r="AB1477" s="25"/>
      <c r="AC1477" s="25"/>
      <c r="AD1477" s="25"/>
    </row>
    <row r="1478" spans="1:256" s="15" customFormat="1" ht="8.25" customHeight="1" x14ac:dyDescent="0.15">
      <c r="A1478" s="170"/>
      <c r="B1478" s="171"/>
      <c r="C1478" s="171"/>
      <c r="D1478" s="171"/>
      <c r="E1478" s="171"/>
      <c r="F1478" s="171"/>
      <c r="G1478" s="171"/>
      <c r="H1478" s="172"/>
      <c r="I1478" s="130"/>
      <c r="J1478" s="128"/>
      <c r="K1478" s="128"/>
      <c r="L1478" s="128"/>
      <c r="M1478" s="129"/>
      <c r="N1478" s="25"/>
      <c r="O1478" s="63"/>
      <c r="P1478" s="74"/>
      <c r="Q1478" s="74"/>
      <c r="R1478" s="25"/>
      <c r="S1478" s="25"/>
      <c r="T1478" s="25"/>
      <c r="U1478" s="25"/>
      <c r="V1478" s="25"/>
      <c r="W1478" s="25"/>
      <c r="X1478" s="40"/>
      <c r="Y1478" s="25"/>
      <c r="Z1478" s="25"/>
      <c r="AA1478" s="25"/>
      <c r="AB1478" s="25"/>
      <c r="AC1478" s="25"/>
      <c r="AD1478" s="25"/>
    </row>
    <row r="1479" spans="1:256" s="15" customFormat="1" ht="8.25" customHeight="1" x14ac:dyDescent="0.15">
      <c r="A1479" s="170"/>
      <c r="B1479" s="171"/>
      <c r="C1479" s="171"/>
      <c r="D1479" s="171"/>
      <c r="E1479" s="171"/>
      <c r="F1479" s="171"/>
      <c r="G1479" s="171"/>
      <c r="H1479" s="172"/>
      <c r="I1479" s="130"/>
      <c r="J1479" s="128"/>
      <c r="K1479" s="128"/>
      <c r="L1479" s="128"/>
      <c r="M1479" s="129"/>
      <c r="N1479" s="160"/>
      <c r="O1479" s="161"/>
      <c r="P1479" s="73"/>
      <c r="Q1479" s="73"/>
      <c r="R1479" s="25"/>
      <c r="S1479" s="25"/>
      <c r="T1479" s="25"/>
      <c r="U1479" s="25"/>
      <c r="V1479" s="25"/>
      <c r="W1479" s="25"/>
      <c r="X1479" s="40"/>
      <c r="Y1479" s="25"/>
      <c r="Z1479" s="25"/>
      <c r="AA1479" s="25"/>
      <c r="AB1479" s="25"/>
      <c r="AC1479" s="25"/>
      <c r="AD1479" s="25"/>
    </row>
    <row r="1480" spans="1:256" s="15" customFormat="1" ht="8.25" customHeight="1" x14ac:dyDescent="0.15">
      <c r="A1480" s="173"/>
      <c r="B1480" s="174"/>
      <c r="C1480" s="174"/>
      <c r="D1480" s="174"/>
      <c r="E1480" s="174"/>
      <c r="F1480" s="174"/>
      <c r="G1480" s="174"/>
      <c r="H1480" s="175"/>
      <c r="I1480" s="131"/>
      <c r="J1480" s="132"/>
      <c r="K1480" s="132"/>
      <c r="L1480" s="132"/>
      <c r="M1480" s="133"/>
      <c r="N1480" s="162"/>
      <c r="O1480" s="163"/>
      <c r="P1480" s="73"/>
      <c r="Q1480" s="73"/>
      <c r="R1480" s="25"/>
      <c r="S1480" s="25"/>
      <c r="T1480" s="25"/>
      <c r="U1480" s="25"/>
      <c r="V1480" s="25"/>
      <c r="W1480" s="25"/>
      <c r="X1480" s="40"/>
      <c r="Y1480" s="25"/>
      <c r="Z1480" s="25"/>
      <c r="AA1480" s="25"/>
      <c r="AB1480" s="25"/>
      <c r="AC1480" s="25"/>
      <c r="AD1480" s="25"/>
    </row>
    <row r="1481" spans="1:256" s="15" customFormat="1" x14ac:dyDescent="0.15">
      <c r="A1481" s="182" t="s">
        <v>0</v>
      </c>
      <c r="B1481" s="183"/>
      <c r="C1481" s="183"/>
      <c r="D1481" s="183"/>
      <c r="E1481" s="183"/>
      <c r="F1481" s="184"/>
      <c r="G1481" s="47"/>
      <c r="H1481" s="148" t="s">
        <v>3</v>
      </c>
      <c r="I1481" s="149"/>
      <c r="J1481" s="149"/>
      <c r="K1481" s="149"/>
      <c r="L1481" s="149"/>
      <c r="M1481" s="149"/>
      <c r="N1481" s="149"/>
      <c r="O1481" s="150"/>
      <c r="P1481" s="75"/>
      <c r="Q1481" s="75"/>
      <c r="R1481" s="25"/>
      <c r="S1481" s="25"/>
      <c r="T1481" s="25"/>
      <c r="U1481" s="25"/>
      <c r="V1481" s="25"/>
      <c r="W1481" s="25"/>
      <c r="X1481" s="40"/>
      <c r="Y1481" s="25"/>
      <c r="Z1481" s="25"/>
      <c r="AA1481" s="25"/>
      <c r="AB1481" s="25"/>
      <c r="AC1481" s="25"/>
      <c r="AD1481" s="25"/>
    </row>
    <row r="1482" spans="1:256" s="15" customFormat="1" x14ac:dyDescent="0.15">
      <c r="A1482" s="185"/>
      <c r="B1482" s="186"/>
      <c r="C1482" s="186"/>
      <c r="D1482" s="186"/>
      <c r="E1482" s="186"/>
      <c r="F1482" s="187"/>
      <c r="G1482" s="47"/>
      <c r="H1482" s="151"/>
      <c r="I1482" s="152"/>
      <c r="J1482" s="152"/>
      <c r="K1482" s="152"/>
      <c r="L1482" s="152"/>
      <c r="M1482" s="152"/>
      <c r="N1482" s="152"/>
      <c r="O1482" s="153"/>
      <c r="P1482" s="75"/>
      <c r="Q1482" s="75"/>
      <c r="R1482" s="25"/>
      <c r="S1482" s="25"/>
      <c r="T1482" s="25"/>
      <c r="U1482" s="25"/>
      <c r="V1482" s="25"/>
      <c r="W1482" s="25"/>
      <c r="X1482" s="40"/>
      <c r="Y1482" s="25"/>
      <c r="Z1482" s="25"/>
      <c r="AA1482" s="25"/>
      <c r="AB1482" s="25"/>
      <c r="AC1482" s="25"/>
      <c r="AD1482" s="25"/>
    </row>
    <row r="1483" spans="1:256" s="15" customFormat="1" ht="12.75" x14ac:dyDescent="0.2">
      <c r="A1483" s="14"/>
      <c r="F1483" s="16"/>
      <c r="G1483" s="47"/>
      <c r="H1483" s="154" t="s">
        <v>4</v>
      </c>
      <c r="I1483" s="155"/>
      <c r="J1483" s="155"/>
      <c r="K1483" s="155"/>
      <c r="L1483" s="156"/>
      <c r="M1483" s="123" t="s">
        <v>5</v>
      </c>
      <c r="N1483" s="149"/>
      <c r="O1483" s="150"/>
      <c r="P1483" s="75"/>
      <c r="Q1483" s="75"/>
      <c r="R1483" s="25"/>
      <c r="S1483" s="26"/>
      <c r="T1483" s="26"/>
      <c r="U1483" s="26"/>
      <c r="V1483" s="26"/>
      <c r="W1483" s="26"/>
      <c r="X1483" s="36"/>
      <c r="Y1483" s="26"/>
      <c r="Z1483" s="25"/>
      <c r="AA1483" s="25"/>
      <c r="AB1483" s="25"/>
      <c r="AC1483" s="25"/>
      <c r="AD1483" s="25"/>
    </row>
    <row r="1484" spans="1:256" s="15" customFormat="1" ht="12.75" x14ac:dyDescent="0.2">
      <c r="A1484" s="17"/>
      <c r="F1484" s="16"/>
      <c r="G1484" s="47"/>
      <c r="H1484" s="157"/>
      <c r="I1484" s="158"/>
      <c r="J1484" s="158"/>
      <c r="K1484" s="158"/>
      <c r="L1484" s="159"/>
      <c r="M1484" s="151"/>
      <c r="N1484" s="152"/>
      <c r="O1484" s="153"/>
      <c r="P1484" s="75"/>
      <c r="Q1484" s="75"/>
      <c r="R1484" s="25"/>
      <c r="S1484" s="26"/>
      <c r="T1484" s="26"/>
      <c r="U1484" s="26"/>
      <c r="V1484" s="26"/>
      <c r="W1484" s="26"/>
      <c r="X1484" s="36"/>
      <c r="Y1484" s="26"/>
      <c r="Z1484" s="25"/>
      <c r="AA1484" s="25"/>
      <c r="AB1484" s="25"/>
      <c r="AC1484" s="25"/>
      <c r="AD1484" s="25"/>
    </row>
    <row r="1485" spans="1:256" s="15" customFormat="1" ht="12.75" x14ac:dyDescent="0.2">
      <c r="A1485" s="17"/>
      <c r="F1485" s="16"/>
      <c r="G1485" s="48"/>
      <c r="H1485" s="18"/>
      <c r="I1485" s="14"/>
      <c r="J1485" s="14"/>
      <c r="K1485" s="14"/>
      <c r="L1485" s="19"/>
      <c r="M1485" s="14"/>
      <c r="N1485" s="14"/>
      <c r="O1485" s="60" t="s">
        <v>39</v>
      </c>
      <c r="P1485" s="76"/>
      <c r="Q1485" s="76"/>
      <c r="R1485" s="25"/>
      <c r="S1485" s="26"/>
      <c r="T1485" s="26"/>
      <c r="U1485" s="26"/>
      <c r="V1485" s="26"/>
      <c r="W1485" s="26"/>
      <c r="X1485" s="36"/>
      <c r="Y1485" s="26"/>
      <c r="Z1485" s="25"/>
      <c r="AA1485" s="25"/>
      <c r="AB1485" s="25"/>
      <c r="AC1485" s="25"/>
      <c r="AD1485" s="25"/>
    </row>
    <row r="1486" spans="1:256" s="15" customFormat="1" ht="12.75" x14ac:dyDescent="0.2">
      <c r="A1486" s="17"/>
      <c r="F1486" s="16"/>
      <c r="G1486" s="49" t="s">
        <v>6</v>
      </c>
      <c r="H1486" s="21" t="s">
        <v>16</v>
      </c>
      <c r="I1486" s="20" t="s">
        <v>18</v>
      </c>
      <c r="J1486" s="20" t="s">
        <v>22</v>
      </c>
      <c r="K1486" s="20" t="s">
        <v>25</v>
      </c>
      <c r="L1486" s="20" t="s">
        <v>27</v>
      </c>
      <c r="M1486" s="20" t="s">
        <v>31</v>
      </c>
      <c r="N1486" s="20" t="s">
        <v>35</v>
      </c>
      <c r="O1486" s="60" t="s">
        <v>32</v>
      </c>
      <c r="P1486" s="76"/>
      <c r="Q1486" s="76"/>
      <c r="R1486" s="25"/>
      <c r="S1486" s="26"/>
      <c r="T1486" s="26"/>
      <c r="U1486" s="26"/>
      <c r="V1486" s="26"/>
      <c r="W1486" s="26"/>
      <c r="X1486" s="36"/>
      <c r="Y1486" s="26"/>
      <c r="Z1486" s="25"/>
      <c r="AA1486" s="25"/>
      <c r="AB1486" s="25"/>
      <c r="AC1486" s="25"/>
      <c r="AD1486" s="25"/>
    </row>
    <row r="1487" spans="1:256" s="15" customFormat="1" ht="12.75" x14ac:dyDescent="0.2">
      <c r="A1487" s="20" t="s">
        <v>13</v>
      </c>
      <c r="B1487" s="179" t="s">
        <v>12</v>
      </c>
      <c r="C1487" s="180"/>
      <c r="D1487" s="180"/>
      <c r="E1487" s="180"/>
      <c r="F1487" s="181"/>
      <c r="G1487" s="49" t="s">
        <v>8</v>
      </c>
      <c r="H1487" s="21" t="s">
        <v>17</v>
      </c>
      <c r="I1487" s="20" t="s">
        <v>23</v>
      </c>
      <c r="J1487" s="20" t="s">
        <v>23</v>
      </c>
      <c r="K1487" s="20" t="s">
        <v>44</v>
      </c>
      <c r="L1487" s="20" t="s">
        <v>25</v>
      </c>
      <c r="M1487" s="20" t="s">
        <v>32</v>
      </c>
      <c r="N1487" s="20" t="s">
        <v>36</v>
      </c>
      <c r="O1487" s="60" t="s">
        <v>40</v>
      </c>
      <c r="P1487" s="76"/>
      <c r="Q1487" s="76"/>
      <c r="R1487" s="26"/>
      <c r="S1487" s="26"/>
      <c r="T1487" s="26"/>
      <c r="U1487" s="26"/>
      <c r="V1487" s="26"/>
      <c r="W1487" s="26"/>
      <c r="X1487" s="36"/>
      <c r="Y1487" s="26"/>
      <c r="Z1487" s="25"/>
      <c r="AA1487" s="25"/>
      <c r="AB1487" s="25"/>
      <c r="AC1487" s="25"/>
      <c r="AD1487" s="25"/>
    </row>
    <row r="1488" spans="1:256" s="15" customFormat="1" ht="12.75" x14ac:dyDescent="0.2">
      <c r="A1488" s="20" t="s">
        <v>14</v>
      </c>
      <c r="F1488" s="16"/>
      <c r="G1488" s="49" t="s">
        <v>7</v>
      </c>
      <c r="H1488" s="16"/>
      <c r="I1488" s="20" t="s">
        <v>19</v>
      </c>
      <c r="J1488" s="20" t="s">
        <v>29</v>
      </c>
      <c r="K1488" s="20" t="s">
        <v>45</v>
      </c>
      <c r="L1488" s="20" t="s">
        <v>28</v>
      </c>
      <c r="M1488" s="20" t="s">
        <v>33</v>
      </c>
      <c r="N1488" s="20" t="s">
        <v>32</v>
      </c>
      <c r="O1488" s="61" t="s">
        <v>41</v>
      </c>
      <c r="P1488" s="77"/>
      <c r="Q1488" s="77"/>
      <c r="R1488" s="26"/>
      <c r="S1488" s="26"/>
      <c r="T1488" s="26"/>
      <c r="U1488" s="26"/>
      <c r="V1488" s="26"/>
      <c r="W1488" s="26"/>
      <c r="X1488" s="36"/>
      <c r="Y1488" s="26"/>
      <c r="Z1488" s="25"/>
      <c r="AA1488" s="26"/>
      <c r="AB1488" s="26"/>
      <c r="AC1488" s="26"/>
      <c r="AD1488" s="26"/>
      <c r="AE1488" s="70"/>
      <c r="AF1488" s="70"/>
      <c r="AG1488" s="70"/>
      <c r="AH1488" s="70"/>
      <c r="AI1488" s="70"/>
      <c r="AJ1488" s="70"/>
      <c r="AK1488" s="70"/>
      <c r="AL1488" s="70"/>
      <c r="AM1488" s="70"/>
      <c r="AN1488" s="70"/>
      <c r="AO1488" s="70"/>
      <c r="AP1488" s="70"/>
      <c r="AQ1488" s="70"/>
      <c r="AR1488" s="70"/>
      <c r="AS1488" s="70"/>
      <c r="AT1488" s="70"/>
      <c r="AU1488" s="70"/>
      <c r="AV1488" s="70"/>
      <c r="AW1488" s="70"/>
      <c r="AX1488" s="70"/>
      <c r="AY1488" s="70"/>
      <c r="AZ1488" s="70"/>
      <c r="BA1488" s="70"/>
      <c r="BB1488" s="70"/>
      <c r="BC1488" s="70"/>
      <c r="BD1488" s="70"/>
      <c r="BE1488" s="70"/>
      <c r="BF1488" s="70"/>
      <c r="BG1488" s="70"/>
      <c r="BH1488" s="70"/>
      <c r="BI1488" s="70"/>
      <c r="BJ1488" s="70"/>
      <c r="BK1488" s="70"/>
      <c r="BL1488" s="70"/>
      <c r="BM1488" s="70"/>
      <c r="BN1488" s="70"/>
      <c r="BO1488" s="70"/>
      <c r="BP1488" s="70"/>
      <c r="BQ1488" s="70"/>
      <c r="BR1488" s="70"/>
      <c r="BS1488" s="70"/>
      <c r="BT1488" s="70"/>
      <c r="BU1488" s="70"/>
      <c r="BV1488" s="70"/>
      <c r="BW1488" s="70"/>
      <c r="BX1488" s="70"/>
      <c r="BY1488" s="70"/>
      <c r="BZ1488" s="70"/>
      <c r="CA1488" s="70"/>
      <c r="CB1488" s="70"/>
      <c r="CC1488" s="70"/>
      <c r="CD1488" s="70"/>
      <c r="CE1488" s="70"/>
      <c r="CF1488" s="70"/>
      <c r="CG1488" s="70"/>
      <c r="CH1488" s="70"/>
      <c r="CI1488" s="70"/>
      <c r="CJ1488" s="70"/>
      <c r="CK1488" s="70"/>
      <c r="CL1488" s="70"/>
      <c r="CM1488" s="70"/>
      <c r="CN1488" s="70"/>
      <c r="CO1488" s="70"/>
      <c r="CP1488" s="70"/>
      <c r="CQ1488" s="70"/>
      <c r="CR1488" s="70"/>
      <c r="CS1488" s="70"/>
      <c r="CT1488" s="70"/>
      <c r="CU1488" s="70"/>
      <c r="CV1488" s="70"/>
      <c r="CW1488" s="70"/>
      <c r="CX1488" s="70"/>
      <c r="CY1488" s="70"/>
      <c r="CZ1488" s="70"/>
      <c r="DA1488" s="70"/>
      <c r="DB1488" s="70"/>
      <c r="DC1488" s="70"/>
      <c r="DD1488" s="70"/>
      <c r="DE1488" s="70"/>
      <c r="DF1488" s="70"/>
      <c r="DG1488" s="70"/>
      <c r="DH1488" s="70"/>
      <c r="DI1488" s="70"/>
      <c r="DJ1488" s="70"/>
      <c r="DK1488" s="70"/>
      <c r="DL1488" s="70"/>
      <c r="DM1488" s="70"/>
      <c r="DN1488" s="70"/>
      <c r="DO1488" s="70"/>
      <c r="DP1488" s="70"/>
      <c r="DQ1488" s="70"/>
      <c r="DR1488" s="70"/>
      <c r="DS1488" s="70"/>
      <c r="DT1488" s="70"/>
      <c r="DU1488" s="70"/>
      <c r="DV1488" s="70"/>
      <c r="DW1488" s="70"/>
      <c r="DX1488" s="70"/>
      <c r="DY1488" s="70"/>
      <c r="DZ1488" s="70"/>
      <c r="EA1488" s="70"/>
      <c r="EB1488" s="70"/>
      <c r="EC1488" s="70"/>
      <c r="ED1488" s="70"/>
      <c r="EE1488" s="70"/>
      <c r="EF1488" s="70"/>
      <c r="EG1488" s="70"/>
      <c r="EH1488" s="70"/>
      <c r="EI1488" s="70"/>
      <c r="EJ1488" s="70"/>
      <c r="EK1488" s="70"/>
      <c r="EL1488" s="70"/>
      <c r="EM1488" s="70"/>
      <c r="EN1488" s="70"/>
      <c r="EO1488" s="70"/>
      <c r="EP1488" s="70"/>
      <c r="EQ1488" s="70"/>
      <c r="ER1488" s="70"/>
      <c r="ES1488" s="70"/>
      <c r="ET1488" s="70"/>
      <c r="EU1488" s="70"/>
      <c r="EV1488" s="70"/>
      <c r="EW1488" s="70"/>
      <c r="EX1488" s="70"/>
      <c r="EY1488" s="70"/>
      <c r="EZ1488" s="70"/>
      <c r="FA1488" s="70"/>
      <c r="FB1488" s="70"/>
      <c r="FC1488" s="70"/>
      <c r="FD1488" s="70"/>
      <c r="FE1488" s="70"/>
      <c r="FF1488" s="70"/>
      <c r="FG1488" s="70"/>
      <c r="FH1488" s="70"/>
      <c r="FI1488" s="70"/>
      <c r="FJ1488" s="70"/>
      <c r="FK1488" s="70"/>
      <c r="FL1488" s="70"/>
      <c r="FM1488" s="70"/>
      <c r="FN1488" s="70"/>
      <c r="FO1488" s="70"/>
      <c r="FP1488" s="70"/>
      <c r="FQ1488" s="70"/>
      <c r="FR1488" s="70"/>
      <c r="FS1488" s="70"/>
      <c r="FT1488" s="70"/>
      <c r="FU1488" s="70"/>
      <c r="FV1488" s="70"/>
      <c r="FW1488" s="70"/>
      <c r="FX1488" s="70"/>
      <c r="FY1488" s="70"/>
      <c r="FZ1488" s="70"/>
      <c r="GA1488" s="70"/>
      <c r="GB1488" s="70"/>
      <c r="GC1488" s="70"/>
      <c r="GD1488" s="70"/>
      <c r="GE1488" s="70"/>
      <c r="GF1488" s="70"/>
      <c r="GG1488" s="70"/>
      <c r="GH1488" s="70"/>
      <c r="GI1488" s="70"/>
      <c r="GJ1488" s="70"/>
      <c r="GK1488" s="70"/>
      <c r="GL1488" s="70"/>
      <c r="GM1488" s="70"/>
      <c r="GN1488" s="70"/>
      <c r="GO1488" s="70"/>
      <c r="GP1488" s="70"/>
      <c r="GQ1488" s="70"/>
      <c r="GR1488" s="70"/>
      <c r="GS1488" s="70"/>
      <c r="GT1488" s="70"/>
      <c r="GU1488" s="70"/>
      <c r="GV1488" s="70"/>
      <c r="GW1488" s="70"/>
      <c r="GX1488" s="70"/>
      <c r="GY1488" s="70"/>
      <c r="GZ1488" s="70"/>
      <c r="HA1488" s="70"/>
      <c r="HB1488" s="70"/>
      <c r="HC1488" s="70"/>
      <c r="HD1488" s="70"/>
      <c r="HE1488" s="70"/>
      <c r="HF1488" s="70"/>
      <c r="HG1488" s="70"/>
      <c r="HH1488" s="70"/>
      <c r="HI1488" s="70"/>
      <c r="HJ1488" s="70"/>
      <c r="HK1488" s="70"/>
      <c r="HL1488" s="70"/>
      <c r="HM1488" s="70"/>
      <c r="HN1488" s="70"/>
      <c r="HO1488" s="70"/>
      <c r="HP1488" s="70"/>
      <c r="HQ1488" s="70"/>
      <c r="HR1488" s="70"/>
      <c r="HS1488" s="70"/>
      <c r="HT1488" s="70"/>
      <c r="HU1488" s="70"/>
      <c r="HV1488" s="70"/>
      <c r="HW1488" s="70"/>
      <c r="HX1488" s="70"/>
      <c r="HY1488" s="70"/>
      <c r="HZ1488" s="70"/>
      <c r="IA1488" s="70"/>
      <c r="IB1488" s="70"/>
      <c r="IC1488" s="70"/>
      <c r="ID1488" s="70"/>
      <c r="IE1488" s="70"/>
      <c r="IF1488" s="70"/>
      <c r="IG1488" s="70"/>
      <c r="IH1488" s="70"/>
      <c r="II1488" s="70"/>
      <c r="IJ1488" s="70"/>
      <c r="IK1488" s="70"/>
      <c r="IL1488" s="70"/>
      <c r="IM1488" s="70"/>
      <c r="IN1488" s="70"/>
      <c r="IO1488" s="70"/>
      <c r="IP1488" s="70"/>
      <c r="IQ1488" s="70"/>
      <c r="IR1488" s="70"/>
      <c r="IS1488" s="70"/>
      <c r="IT1488" s="70"/>
      <c r="IU1488" s="70"/>
      <c r="IV1488" s="70"/>
    </row>
    <row r="1489" spans="1:256" s="15" customFormat="1" ht="12.75" x14ac:dyDescent="0.2">
      <c r="A1489" s="17"/>
      <c r="F1489" s="16"/>
      <c r="G1489" s="50"/>
      <c r="H1489" s="16"/>
      <c r="I1489" s="20" t="s">
        <v>20</v>
      </c>
      <c r="J1489" s="20"/>
      <c r="K1489" s="20"/>
      <c r="L1489" s="20"/>
      <c r="M1489" s="20"/>
      <c r="N1489" s="20" t="s">
        <v>37</v>
      </c>
      <c r="O1489" s="60"/>
      <c r="P1489" s="76"/>
      <c r="Q1489" s="76"/>
      <c r="R1489" s="26"/>
      <c r="S1489" s="26"/>
      <c r="T1489" s="26"/>
      <c r="U1489" s="26"/>
      <c r="V1489" s="26"/>
      <c r="W1489" s="26"/>
      <c r="X1489" s="36"/>
      <c r="Y1489" s="26"/>
      <c r="Z1489" s="25"/>
      <c r="AA1489" s="26"/>
      <c r="AB1489" s="26"/>
      <c r="AC1489" s="26"/>
      <c r="AD1489" s="26"/>
      <c r="AE1489" s="70"/>
      <c r="AF1489" s="70"/>
      <c r="AG1489" s="70"/>
      <c r="AH1489" s="70"/>
      <c r="AI1489" s="70"/>
      <c r="AJ1489" s="70"/>
      <c r="AK1489" s="70"/>
      <c r="AL1489" s="70"/>
      <c r="AM1489" s="70"/>
      <c r="AN1489" s="70"/>
      <c r="AO1489" s="70"/>
      <c r="AP1489" s="70"/>
      <c r="AQ1489" s="70"/>
      <c r="AR1489" s="70"/>
      <c r="AS1489" s="70"/>
      <c r="AT1489" s="70"/>
      <c r="AU1489" s="70"/>
      <c r="AV1489" s="70"/>
      <c r="AW1489" s="70"/>
      <c r="AX1489" s="70"/>
      <c r="AY1489" s="70"/>
      <c r="AZ1489" s="70"/>
      <c r="BA1489" s="70"/>
      <c r="BB1489" s="70"/>
      <c r="BC1489" s="70"/>
      <c r="BD1489" s="70"/>
      <c r="BE1489" s="70"/>
      <c r="BF1489" s="70"/>
      <c r="BG1489" s="70"/>
      <c r="BH1489" s="70"/>
      <c r="BI1489" s="70"/>
      <c r="BJ1489" s="70"/>
      <c r="BK1489" s="70"/>
      <c r="BL1489" s="70"/>
      <c r="BM1489" s="70"/>
      <c r="BN1489" s="70"/>
      <c r="BO1489" s="70"/>
      <c r="BP1489" s="70"/>
      <c r="BQ1489" s="70"/>
      <c r="BR1489" s="70"/>
      <c r="BS1489" s="70"/>
      <c r="BT1489" s="70"/>
      <c r="BU1489" s="70"/>
      <c r="BV1489" s="70"/>
      <c r="BW1489" s="70"/>
      <c r="BX1489" s="70"/>
      <c r="BY1489" s="70"/>
      <c r="BZ1489" s="70"/>
      <c r="CA1489" s="70"/>
      <c r="CB1489" s="70"/>
      <c r="CC1489" s="70"/>
      <c r="CD1489" s="70"/>
      <c r="CE1489" s="70"/>
      <c r="CF1489" s="70"/>
      <c r="CG1489" s="70"/>
      <c r="CH1489" s="70"/>
      <c r="CI1489" s="70"/>
      <c r="CJ1489" s="70"/>
      <c r="CK1489" s="70"/>
      <c r="CL1489" s="70"/>
      <c r="CM1489" s="70"/>
      <c r="CN1489" s="70"/>
      <c r="CO1489" s="70"/>
      <c r="CP1489" s="70"/>
      <c r="CQ1489" s="70"/>
      <c r="CR1489" s="70"/>
      <c r="CS1489" s="70"/>
      <c r="CT1489" s="70"/>
      <c r="CU1489" s="70"/>
      <c r="CV1489" s="70"/>
      <c r="CW1489" s="70"/>
      <c r="CX1489" s="70"/>
      <c r="CY1489" s="70"/>
      <c r="CZ1489" s="70"/>
      <c r="DA1489" s="70"/>
      <c r="DB1489" s="70"/>
      <c r="DC1489" s="70"/>
      <c r="DD1489" s="70"/>
      <c r="DE1489" s="70"/>
      <c r="DF1489" s="70"/>
      <c r="DG1489" s="70"/>
      <c r="DH1489" s="70"/>
      <c r="DI1489" s="70"/>
      <c r="DJ1489" s="70"/>
      <c r="DK1489" s="70"/>
      <c r="DL1489" s="70"/>
      <c r="DM1489" s="70"/>
      <c r="DN1489" s="70"/>
      <c r="DO1489" s="70"/>
      <c r="DP1489" s="70"/>
      <c r="DQ1489" s="70"/>
      <c r="DR1489" s="70"/>
      <c r="DS1489" s="70"/>
      <c r="DT1489" s="70"/>
      <c r="DU1489" s="70"/>
      <c r="DV1489" s="70"/>
      <c r="DW1489" s="70"/>
      <c r="DX1489" s="70"/>
      <c r="DY1489" s="70"/>
      <c r="DZ1489" s="70"/>
      <c r="EA1489" s="70"/>
      <c r="EB1489" s="70"/>
      <c r="EC1489" s="70"/>
      <c r="ED1489" s="70"/>
      <c r="EE1489" s="70"/>
      <c r="EF1489" s="70"/>
      <c r="EG1489" s="70"/>
      <c r="EH1489" s="70"/>
      <c r="EI1489" s="70"/>
      <c r="EJ1489" s="70"/>
      <c r="EK1489" s="70"/>
      <c r="EL1489" s="70"/>
      <c r="EM1489" s="70"/>
      <c r="EN1489" s="70"/>
      <c r="EO1489" s="70"/>
      <c r="EP1489" s="70"/>
      <c r="EQ1489" s="70"/>
      <c r="ER1489" s="70"/>
      <c r="ES1489" s="70"/>
      <c r="ET1489" s="70"/>
      <c r="EU1489" s="70"/>
      <c r="EV1489" s="70"/>
      <c r="EW1489" s="70"/>
      <c r="EX1489" s="70"/>
      <c r="EY1489" s="70"/>
      <c r="EZ1489" s="70"/>
      <c r="FA1489" s="70"/>
      <c r="FB1489" s="70"/>
      <c r="FC1489" s="70"/>
      <c r="FD1489" s="70"/>
      <c r="FE1489" s="70"/>
      <c r="FF1489" s="70"/>
      <c r="FG1489" s="70"/>
      <c r="FH1489" s="70"/>
      <c r="FI1489" s="70"/>
      <c r="FJ1489" s="70"/>
      <c r="FK1489" s="70"/>
      <c r="FL1489" s="70"/>
      <c r="FM1489" s="70"/>
      <c r="FN1489" s="70"/>
      <c r="FO1489" s="70"/>
      <c r="FP1489" s="70"/>
      <c r="FQ1489" s="70"/>
      <c r="FR1489" s="70"/>
      <c r="FS1489" s="70"/>
      <c r="FT1489" s="70"/>
      <c r="FU1489" s="70"/>
      <c r="FV1489" s="70"/>
      <c r="FW1489" s="70"/>
      <c r="FX1489" s="70"/>
      <c r="FY1489" s="70"/>
      <c r="FZ1489" s="70"/>
      <c r="GA1489" s="70"/>
      <c r="GB1489" s="70"/>
      <c r="GC1489" s="70"/>
      <c r="GD1489" s="70"/>
      <c r="GE1489" s="70"/>
      <c r="GF1489" s="70"/>
      <c r="GG1489" s="70"/>
      <c r="GH1489" s="70"/>
      <c r="GI1489" s="70"/>
      <c r="GJ1489" s="70"/>
      <c r="GK1489" s="70"/>
      <c r="GL1489" s="70"/>
      <c r="GM1489" s="70"/>
      <c r="GN1489" s="70"/>
      <c r="GO1489" s="70"/>
      <c r="GP1489" s="70"/>
      <c r="GQ1489" s="70"/>
      <c r="GR1489" s="70"/>
      <c r="GS1489" s="70"/>
      <c r="GT1489" s="70"/>
      <c r="GU1489" s="70"/>
      <c r="GV1489" s="70"/>
      <c r="GW1489" s="70"/>
      <c r="GX1489" s="70"/>
      <c r="GY1489" s="70"/>
      <c r="GZ1489" s="70"/>
      <c r="HA1489" s="70"/>
      <c r="HB1489" s="70"/>
      <c r="HC1489" s="70"/>
      <c r="HD1489" s="70"/>
      <c r="HE1489" s="70"/>
      <c r="HF1489" s="70"/>
      <c r="HG1489" s="70"/>
      <c r="HH1489" s="70"/>
      <c r="HI1489" s="70"/>
      <c r="HJ1489" s="70"/>
      <c r="HK1489" s="70"/>
      <c r="HL1489" s="70"/>
      <c r="HM1489" s="70"/>
      <c r="HN1489" s="70"/>
      <c r="HO1489" s="70"/>
      <c r="HP1489" s="70"/>
      <c r="HQ1489" s="70"/>
      <c r="HR1489" s="70"/>
      <c r="HS1489" s="70"/>
      <c r="HT1489" s="70"/>
      <c r="HU1489" s="70"/>
      <c r="HV1489" s="70"/>
      <c r="HW1489" s="70"/>
      <c r="HX1489" s="70"/>
      <c r="HY1489" s="70"/>
      <c r="HZ1489" s="70"/>
      <c r="IA1489" s="70"/>
      <c r="IB1489" s="70"/>
      <c r="IC1489" s="70"/>
      <c r="ID1489" s="70"/>
      <c r="IE1489" s="70"/>
      <c r="IF1489" s="70"/>
      <c r="IG1489" s="70"/>
      <c r="IH1489" s="70"/>
      <c r="II1489" s="70"/>
      <c r="IJ1489" s="70"/>
      <c r="IK1489" s="70"/>
      <c r="IL1489" s="70"/>
      <c r="IM1489" s="70"/>
      <c r="IN1489" s="70"/>
      <c r="IO1489" s="70"/>
      <c r="IP1489" s="70"/>
      <c r="IQ1489" s="70"/>
      <c r="IR1489" s="70"/>
      <c r="IS1489" s="70"/>
      <c r="IT1489" s="70"/>
      <c r="IU1489" s="70"/>
      <c r="IV1489" s="70"/>
    </row>
    <row r="1490" spans="1:256" s="15" customFormat="1" ht="12.75" x14ac:dyDescent="0.2">
      <c r="A1490" s="22" t="s">
        <v>10</v>
      </c>
      <c r="B1490" s="179" t="s">
        <v>11</v>
      </c>
      <c r="C1490" s="180"/>
      <c r="D1490" s="180"/>
      <c r="E1490" s="180"/>
      <c r="F1490" s="181"/>
      <c r="G1490" s="51" t="s">
        <v>9</v>
      </c>
      <c r="H1490" s="23" t="s">
        <v>15</v>
      </c>
      <c r="I1490" s="22" t="s">
        <v>21</v>
      </c>
      <c r="J1490" s="22" t="s">
        <v>24</v>
      </c>
      <c r="K1490" s="22" t="s">
        <v>26</v>
      </c>
      <c r="L1490" s="22" t="s">
        <v>30</v>
      </c>
      <c r="M1490" s="22" t="s">
        <v>34</v>
      </c>
      <c r="N1490" s="22" t="s">
        <v>42</v>
      </c>
      <c r="O1490" s="62" t="s">
        <v>38</v>
      </c>
      <c r="P1490" s="77"/>
      <c r="Q1490" s="77"/>
      <c r="R1490" s="26"/>
      <c r="S1490" s="26"/>
      <c r="T1490" s="26"/>
      <c r="U1490" s="26"/>
      <c r="V1490" s="26"/>
      <c r="W1490" s="26"/>
      <c r="X1490" s="36"/>
      <c r="Y1490" s="26"/>
      <c r="Z1490" s="25"/>
      <c r="AA1490" s="26"/>
      <c r="AB1490" s="26"/>
      <c r="AC1490" s="26"/>
      <c r="AD1490" s="26"/>
      <c r="AE1490" s="70"/>
      <c r="AF1490" s="70"/>
      <c r="AG1490" s="70"/>
      <c r="AH1490" s="70"/>
      <c r="AI1490" s="70"/>
      <c r="AJ1490" s="70"/>
      <c r="AK1490" s="70"/>
      <c r="AL1490" s="70"/>
      <c r="AM1490" s="70"/>
      <c r="AN1490" s="70"/>
      <c r="AO1490" s="70"/>
      <c r="AP1490" s="70"/>
      <c r="AQ1490" s="70"/>
      <c r="AR1490" s="70"/>
      <c r="AS1490" s="70"/>
      <c r="AT1490" s="70"/>
      <c r="AU1490" s="70"/>
      <c r="AV1490" s="70"/>
      <c r="AW1490" s="70"/>
      <c r="AX1490" s="70"/>
      <c r="AY1490" s="70"/>
      <c r="AZ1490" s="70"/>
      <c r="BA1490" s="70"/>
      <c r="BB1490" s="70"/>
      <c r="BC1490" s="70"/>
      <c r="BD1490" s="70"/>
      <c r="BE1490" s="70"/>
      <c r="BF1490" s="70"/>
      <c r="BG1490" s="70"/>
      <c r="BH1490" s="70"/>
      <c r="BI1490" s="70"/>
      <c r="BJ1490" s="70"/>
      <c r="BK1490" s="70"/>
      <c r="BL1490" s="70"/>
      <c r="BM1490" s="70"/>
      <c r="BN1490" s="70"/>
      <c r="BO1490" s="70"/>
      <c r="BP1490" s="70"/>
      <c r="BQ1490" s="70"/>
      <c r="BR1490" s="70"/>
      <c r="BS1490" s="70"/>
      <c r="BT1490" s="70"/>
      <c r="BU1490" s="70"/>
      <c r="BV1490" s="70"/>
      <c r="BW1490" s="70"/>
      <c r="BX1490" s="70"/>
      <c r="BY1490" s="70"/>
      <c r="BZ1490" s="70"/>
      <c r="CA1490" s="70"/>
      <c r="CB1490" s="70"/>
      <c r="CC1490" s="70"/>
      <c r="CD1490" s="70"/>
      <c r="CE1490" s="70"/>
      <c r="CF1490" s="70"/>
      <c r="CG1490" s="70"/>
      <c r="CH1490" s="70"/>
      <c r="CI1490" s="70"/>
      <c r="CJ1490" s="70"/>
      <c r="CK1490" s="70"/>
      <c r="CL1490" s="70"/>
      <c r="CM1490" s="70"/>
      <c r="CN1490" s="70"/>
      <c r="CO1490" s="70"/>
      <c r="CP1490" s="70"/>
      <c r="CQ1490" s="70"/>
      <c r="CR1490" s="70"/>
      <c r="CS1490" s="70"/>
      <c r="CT1490" s="70"/>
      <c r="CU1490" s="70"/>
      <c r="CV1490" s="70"/>
      <c r="CW1490" s="70"/>
      <c r="CX1490" s="70"/>
      <c r="CY1490" s="70"/>
      <c r="CZ1490" s="70"/>
      <c r="DA1490" s="70"/>
      <c r="DB1490" s="70"/>
      <c r="DC1490" s="70"/>
      <c r="DD1490" s="70"/>
      <c r="DE1490" s="70"/>
      <c r="DF1490" s="70"/>
      <c r="DG1490" s="70"/>
      <c r="DH1490" s="70"/>
      <c r="DI1490" s="70"/>
      <c r="DJ1490" s="70"/>
      <c r="DK1490" s="70"/>
      <c r="DL1490" s="70"/>
      <c r="DM1490" s="70"/>
      <c r="DN1490" s="70"/>
      <c r="DO1490" s="70"/>
      <c r="DP1490" s="70"/>
      <c r="DQ1490" s="70"/>
      <c r="DR1490" s="70"/>
      <c r="DS1490" s="70"/>
      <c r="DT1490" s="70"/>
      <c r="DU1490" s="70"/>
      <c r="DV1490" s="70"/>
      <c r="DW1490" s="70"/>
      <c r="DX1490" s="70"/>
      <c r="DY1490" s="70"/>
      <c r="DZ1490" s="70"/>
      <c r="EA1490" s="70"/>
      <c r="EB1490" s="70"/>
      <c r="EC1490" s="70"/>
      <c r="ED1490" s="70"/>
      <c r="EE1490" s="70"/>
      <c r="EF1490" s="70"/>
      <c r="EG1490" s="70"/>
      <c r="EH1490" s="70"/>
      <c r="EI1490" s="70"/>
      <c r="EJ1490" s="70"/>
      <c r="EK1490" s="70"/>
      <c r="EL1490" s="70"/>
      <c r="EM1490" s="70"/>
      <c r="EN1490" s="70"/>
      <c r="EO1490" s="70"/>
      <c r="EP1490" s="70"/>
      <c r="EQ1490" s="70"/>
      <c r="ER1490" s="70"/>
      <c r="ES1490" s="70"/>
      <c r="ET1490" s="70"/>
      <c r="EU1490" s="70"/>
      <c r="EV1490" s="70"/>
      <c r="EW1490" s="70"/>
      <c r="EX1490" s="70"/>
      <c r="EY1490" s="70"/>
      <c r="EZ1490" s="70"/>
      <c r="FA1490" s="70"/>
      <c r="FB1490" s="70"/>
      <c r="FC1490" s="70"/>
      <c r="FD1490" s="70"/>
      <c r="FE1490" s="70"/>
      <c r="FF1490" s="70"/>
      <c r="FG1490" s="70"/>
      <c r="FH1490" s="70"/>
      <c r="FI1490" s="70"/>
      <c r="FJ1490" s="70"/>
      <c r="FK1490" s="70"/>
      <c r="FL1490" s="70"/>
      <c r="FM1490" s="70"/>
      <c r="FN1490" s="70"/>
      <c r="FO1490" s="70"/>
      <c r="FP1490" s="70"/>
      <c r="FQ1490" s="70"/>
      <c r="FR1490" s="70"/>
      <c r="FS1490" s="70"/>
      <c r="FT1490" s="70"/>
      <c r="FU1490" s="70"/>
      <c r="FV1490" s="70"/>
      <c r="FW1490" s="70"/>
      <c r="FX1490" s="70"/>
      <c r="FY1490" s="70"/>
      <c r="FZ1490" s="70"/>
      <c r="GA1490" s="70"/>
      <c r="GB1490" s="70"/>
      <c r="GC1490" s="70"/>
      <c r="GD1490" s="70"/>
      <c r="GE1490" s="70"/>
      <c r="GF1490" s="70"/>
      <c r="GG1490" s="70"/>
      <c r="GH1490" s="70"/>
      <c r="GI1490" s="70"/>
      <c r="GJ1490" s="70"/>
      <c r="GK1490" s="70"/>
      <c r="GL1490" s="70"/>
      <c r="GM1490" s="70"/>
      <c r="GN1490" s="70"/>
      <c r="GO1490" s="70"/>
      <c r="GP1490" s="70"/>
      <c r="GQ1490" s="70"/>
      <c r="GR1490" s="70"/>
      <c r="GS1490" s="70"/>
      <c r="GT1490" s="70"/>
      <c r="GU1490" s="70"/>
      <c r="GV1490" s="70"/>
      <c r="GW1490" s="70"/>
      <c r="GX1490" s="70"/>
      <c r="GY1490" s="70"/>
      <c r="GZ1490" s="70"/>
      <c r="HA1490" s="70"/>
      <c r="HB1490" s="70"/>
      <c r="HC1490" s="70"/>
      <c r="HD1490" s="70"/>
      <c r="HE1490" s="70"/>
      <c r="HF1490" s="70"/>
      <c r="HG1490" s="70"/>
      <c r="HH1490" s="70"/>
      <c r="HI1490" s="70"/>
      <c r="HJ1490" s="70"/>
      <c r="HK1490" s="70"/>
      <c r="HL1490" s="70"/>
      <c r="HM1490" s="70"/>
      <c r="HN1490" s="70"/>
      <c r="HO1490" s="70"/>
      <c r="HP1490" s="70"/>
      <c r="HQ1490" s="70"/>
      <c r="HR1490" s="70"/>
      <c r="HS1490" s="70"/>
      <c r="HT1490" s="70"/>
      <c r="HU1490" s="70"/>
      <c r="HV1490" s="70"/>
      <c r="HW1490" s="70"/>
      <c r="HX1490" s="70"/>
      <c r="HY1490" s="70"/>
      <c r="HZ1490" s="70"/>
      <c r="IA1490" s="70"/>
      <c r="IB1490" s="70"/>
      <c r="IC1490" s="70"/>
      <c r="ID1490" s="70"/>
      <c r="IE1490" s="70"/>
      <c r="IF1490" s="70"/>
      <c r="IG1490" s="70"/>
      <c r="IH1490" s="70"/>
      <c r="II1490" s="70"/>
      <c r="IJ1490" s="70"/>
      <c r="IK1490" s="70"/>
      <c r="IL1490" s="70"/>
      <c r="IM1490" s="70"/>
      <c r="IN1490" s="70"/>
      <c r="IO1490" s="70"/>
      <c r="IP1490" s="70"/>
      <c r="IQ1490" s="70"/>
      <c r="IR1490" s="70"/>
      <c r="IS1490" s="70"/>
      <c r="IT1490" s="70"/>
      <c r="IU1490" s="70"/>
      <c r="IV1490" s="70"/>
    </row>
    <row r="1491" spans="1:256" s="69" customFormat="1" ht="50.1" customHeight="1" x14ac:dyDescent="0.2">
      <c r="A1491" s="12"/>
      <c r="B1491" s="207"/>
      <c r="C1491" s="208"/>
      <c r="D1491" s="208"/>
      <c r="E1491" s="208"/>
      <c r="F1491" s="209"/>
      <c r="G1491" s="28"/>
      <c r="H1491" s="8"/>
      <c r="I1491" s="9"/>
      <c r="J1491" s="29">
        <f t="shared" ref="J1491:J1496" si="168">SUM(H1491*I1491)</f>
        <v>0</v>
      </c>
      <c r="K1491" s="9"/>
      <c r="L1491" s="4">
        <f t="shared" ref="L1491:L1496" si="169">SUM(J1491*K1491)</f>
        <v>0</v>
      </c>
      <c r="M1491" s="10"/>
      <c r="N1491" s="11"/>
      <c r="O1491" s="67">
        <f t="shared" ref="O1491:O1496" si="170">SUM(M1491*N1491)</f>
        <v>0</v>
      </c>
      <c r="P1491" s="78"/>
      <c r="Q1491" s="78"/>
      <c r="R1491" s="3"/>
      <c r="S1491" s="1"/>
      <c r="T1491" s="1"/>
      <c r="U1491" s="1"/>
      <c r="V1491" s="1"/>
      <c r="W1491" s="1"/>
      <c r="X1491" s="5"/>
      <c r="Y1491" s="1"/>
      <c r="Z1491" s="1"/>
      <c r="AA1491" s="3"/>
      <c r="AB1491" s="3"/>
      <c r="AC1491" s="3"/>
      <c r="AD1491" s="3"/>
    </row>
    <row r="1492" spans="1:256" s="69" customFormat="1" ht="50.1" customHeight="1" x14ac:dyDescent="0.2">
      <c r="A1492" s="12"/>
      <c r="B1492" s="200"/>
      <c r="C1492" s="177"/>
      <c r="D1492" s="177"/>
      <c r="E1492" s="177"/>
      <c r="F1492" s="178"/>
      <c r="G1492" s="28"/>
      <c r="H1492" s="8"/>
      <c r="I1492" s="9"/>
      <c r="J1492" s="29">
        <f t="shared" si="168"/>
        <v>0</v>
      </c>
      <c r="K1492" s="9"/>
      <c r="L1492" s="4">
        <f t="shared" si="169"/>
        <v>0</v>
      </c>
      <c r="M1492" s="10"/>
      <c r="N1492" s="11"/>
      <c r="O1492" s="67">
        <f t="shared" si="170"/>
        <v>0</v>
      </c>
      <c r="P1492" s="78"/>
      <c r="Q1492" s="78"/>
      <c r="R1492" s="3"/>
      <c r="S1492" s="1"/>
      <c r="T1492" s="1"/>
      <c r="U1492" s="1"/>
      <c r="V1492" s="1"/>
      <c r="W1492" s="1"/>
      <c r="X1492" s="5"/>
      <c r="Y1492" s="1"/>
      <c r="Z1492" s="1"/>
      <c r="AA1492" s="3"/>
      <c r="AB1492" s="3"/>
      <c r="AC1492" s="3"/>
      <c r="AD1492" s="3"/>
    </row>
    <row r="1493" spans="1:256" s="69" customFormat="1" ht="50.1" customHeight="1" x14ac:dyDescent="0.2">
      <c r="A1493" s="12"/>
      <c r="B1493" s="200"/>
      <c r="C1493" s="177"/>
      <c r="D1493" s="177"/>
      <c r="E1493" s="177"/>
      <c r="F1493" s="178"/>
      <c r="G1493" s="28"/>
      <c r="H1493" s="8"/>
      <c r="I1493" s="9"/>
      <c r="J1493" s="29">
        <f t="shared" si="168"/>
        <v>0</v>
      </c>
      <c r="K1493" s="9"/>
      <c r="L1493" s="4">
        <f t="shared" si="169"/>
        <v>0</v>
      </c>
      <c r="M1493" s="10"/>
      <c r="N1493" s="11"/>
      <c r="O1493" s="67">
        <f t="shared" si="170"/>
        <v>0</v>
      </c>
      <c r="P1493" s="78"/>
      <c r="Q1493" s="78"/>
      <c r="R1493" s="3"/>
      <c r="S1493" s="1"/>
      <c r="T1493" s="1"/>
      <c r="U1493" s="1"/>
      <c r="V1493" s="1"/>
      <c r="W1493" s="1"/>
      <c r="X1493" s="5"/>
      <c r="Y1493" s="1"/>
      <c r="Z1493" s="1"/>
      <c r="AA1493" s="3"/>
      <c r="AB1493" s="3"/>
      <c r="AC1493" s="3"/>
      <c r="AD1493" s="3"/>
    </row>
    <row r="1494" spans="1:256" s="69" customFormat="1" ht="50.1" customHeight="1" x14ac:dyDescent="0.2">
      <c r="A1494" s="12"/>
      <c r="B1494" s="200"/>
      <c r="C1494" s="177"/>
      <c r="D1494" s="177"/>
      <c r="E1494" s="177"/>
      <c r="F1494" s="178"/>
      <c r="G1494" s="28"/>
      <c r="H1494" s="8"/>
      <c r="I1494" s="9"/>
      <c r="J1494" s="29">
        <f t="shared" si="168"/>
        <v>0</v>
      </c>
      <c r="K1494" s="9"/>
      <c r="L1494" s="4">
        <f t="shared" si="169"/>
        <v>0</v>
      </c>
      <c r="M1494" s="10"/>
      <c r="N1494" s="11"/>
      <c r="O1494" s="67">
        <f t="shared" si="170"/>
        <v>0</v>
      </c>
      <c r="P1494" s="78"/>
      <c r="Q1494" s="78"/>
      <c r="R1494" s="3"/>
      <c r="S1494" s="1"/>
      <c r="T1494" s="1"/>
      <c r="U1494" s="1"/>
      <c r="V1494" s="1"/>
      <c r="W1494" s="1"/>
      <c r="X1494" s="5"/>
      <c r="Y1494" s="1"/>
      <c r="Z1494" s="1"/>
      <c r="AA1494" s="3"/>
      <c r="AB1494" s="3"/>
      <c r="AC1494" s="3"/>
      <c r="AD1494" s="3"/>
    </row>
    <row r="1495" spans="1:256" s="69" customFormat="1" ht="50.1" customHeight="1" x14ac:dyDescent="0.2">
      <c r="A1495" s="12"/>
      <c r="B1495" s="200"/>
      <c r="C1495" s="177"/>
      <c r="D1495" s="177"/>
      <c r="E1495" s="177"/>
      <c r="F1495" s="178"/>
      <c r="G1495" s="28"/>
      <c r="H1495" s="8"/>
      <c r="I1495" s="9"/>
      <c r="J1495" s="29">
        <f t="shared" si="168"/>
        <v>0</v>
      </c>
      <c r="K1495" s="9"/>
      <c r="L1495" s="4">
        <f t="shared" si="169"/>
        <v>0</v>
      </c>
      <c r="M1495" s="10"/>
      <c r="N1495" s="11"/>
      <c r="O1495" s="67">
        <f t="shared" si="170"/>
        <v>0</v>
      </c>
      <c r="P1495" s="78"/>
      <c r="Q1495" s="78"/>
      <c r="R1495" s="3"/>
      <c r="S1495" s="1"/>
      <c r="T1495" s="1"/>
      <c r="U1495" s="1"/>
      <c r="V1495" s="1"/>
      <c r="W1495" s="1"/>
      <c r="X1495" s="5"/>
      <c r="Y1495" s="1"/>
      <c r="Z1495" s="1"/>
      <c r="AA1495" s="3"/>
      <c r="AB1495" s="3"/>
      <c r="AC1495" s="3"/>
      <c r="AD1495" s="3"/>
    </row>
    <row r="1496" spans="1:256" s="69" customFormat="1" ht="50.1" customHeight="1" x14ac:dyDescent="0.2">
      <c r="A1496" s="12"/>
      <c r="B1496" s="200"/>
      <c r="C1496" s="177"/>
      <c r="D1496" s="177"/>
      <c r="E1496" s="177"/>
      <c r="F1496" s="178"/>
      <c r="G1496" s="28"/>
      <c r="H1496" s="8"/>
      <c r="I1496" s="9"/>
      <c r="J1496" s="29">
        <f t="shared" si="168"/>
        <v>0</v>
      </c>
      <c r="K1496" s="9"/>
      <c r="L1496" s="4">
        <f t="shared" si="169"/>
        <v>0</v>
      </c>
      <c r="M1496" s="10"/>
      <c r="N1496" s="11"/>
      <c r="O1496" s="67">
        <f t="shared" si="170"/>
        <v>0</v>
      </c>
      <c r="P1496" s="78"/>
      <c r="Q1496" s="78"/>
      <c r="R1496" s="3"/>
      <c r="S1496" s="1"/>
      <c r="T1496" s="1"/>
      <c r="U1496" s="1"/>
      <c r="V1496" s="1"/>
      <c r="W1496" s="1"/>
      <c r="X1496" s="5"/>
      <c r="Y1496" s="1"/>
      <c r="Z1496" s="1"/>
      <c r="AA1496" s="3"/>
      <c r="AB1496" s="3"/>
      <c r="AC1496" s="3"/>
      <c r="AD1496" s="3"/>
    </row>
    <row r="1497" spans="1:256" s="15" customFormat="1" ht="20.100000000000001" customHeight="1" thickBot="1" x14ac:dyDescent="0.2">
      <c r="A1497" s="41"/>
      <c r="B1497" s="145" t="s">
        <v>43</v>
      </c>
      <c r="C1497" s="146"/>
      <c r="D1497" s="146"/>
      <c r="E1497" s="146"/>
      <c r="F1497" s="147"/>
      <c r="G1497" s="56"/>
      <c r="H1497" s="42"/>
      <c r="I1497" s="43"/>
      <c r="J1497" s="32">
        <f>SUM(J1491:J1496)</f>
        <v>0</v>
      </c>
      <c r="K1497" s="43"/>
      <c r="L1497" s="32">
        <f>SUM(L1491:L1496)</f>
        <v>0</v>
      </c>
      <c r="M1497" s="44">
        <f>SUM(M1491:M1496)</f>
        <v>0</v>
      </c>
      <c r="N1497" s="43"/>
      <c r="O1497" s="32">
        <f>SUM(O1491:O1496)</f>
        <v>0</v>
      </c>
      <c r="P1497" s="79"/>
      <c r="Q1497" s="79"/>
      <c r="R1497" s="25"/>
      <c r="S1497" s="25"/>
      <c r="T1497" s="25"/>
      <c r="U1497" s="25"/>
      <c r="V1497" s="25"/>
      <c r="W1497" s="25"/>
      <c r="X1497" s="40"/>
      <c r="Y1497" s="25"/>
      <c r="Z1497" s="25"/>
      <c r="AA1497" s="25"/>
      <c r="AB1497" s="25"/>
      <c r="AC1497" s="25"/>
      <c r="AD1497" s="25"/>
    </row>
    <row r="1498" spans="1:256" s="15" customFormat="1" x14ac:dyDescent="0.15">
      <c r="A1498" s="25"/>
      <c r="B1498" s="25"/>
      <c r="C1498" s="25"/>
      <c r="D1498" s="25"/>
      <c r="E1498" s="25"/>
      <c r="F1498" s="25"/>
      <c r="G1498" s="54"/>
      <c r="H1498" s="25"/>
      <c r="I1498" s="25"/>
      <c r="J1498" s="25"/>
      <c r="K1498" s="25"/>
      <c r="L1498" s="25"/>
      <c r="M1498" s="25"/>
      <c r="N1498" s="25"/>
      <c r="O1498" s="63"/>
      <c r="P1498" s="74"/>
      <c r="Q1498" s="74"/>
    </row>
    <row r="1499" spans="1:256" s="15" customFormat="1" x14ac:dyDescent="0.15">
      <c r="A1499" s="25"/>
      <c r="B1499" s="25"/>
      <c r="C1499" s="25"/>
      <c r="D1499" s="25"/>
      <c r="E1499" s="25"/>
      <c r="F1499" s="25"/>
      <c r="G1499" s="54"/>
      <c r="H1499" s="25"/>
      <c r="I1499" s="25"/>
      <c r="J1499" s="25"/>
      <c r="K1499" s="25"/>
      <c r="L1499" s="25"/>
      <c r="M1499" s="25"/>
      <c r="N1499" s="25"/>
      <c r="O1499" s="63"/>
      <c r="P1499" s="74"/>
      <c r="Q1499" s="74"/>
    </row>
    <row r="1500" spans="1:256" s="15" customFormat="1" x14ac:dyDescent="0.15">
      <c r="A1500" s="27"/>
      <c r="B1500" s="27"/>
      <c r="C1500" s="27"/>
      <c r="D1500" s="27"/>
      <c r="E1500" s="27"/>
      <c r="F1500" s="27"/>
      <c r="G1500" s="55"/>
      <c r="H1500" s="27"/>
      <c r="I1500" s="27"/>
      <c r="J1500" s="27"/>
      <c r="K1500" s="27"/>
      <c r="L1500" s="27"/>
      <c r="M1500" s="27"/>
      <c r="N1500" s="27"/>
      <c r="O1500" s="64"/>
      <c r="P1500" s="74"/>
      <c r="Q1500" s="74"/>
      <c r="R1500" s="25"/>
      <c r="S1500" s="25"/>
      <c r="T1500" s="25"/>
      <c r="U1500" s="25"/>
      <c r="V1500" s="25"/>
      <c r="W1500" s="25"/>
      <c r="X1500" s="40"/>
      <c r="Y1500" s="25"/>
      <c r="Z1500" s="25"/>
      <c r="AA1500" s="25"/>
      <c r="AB1500" s="25"/>
      <c r="AC1500" s="25"/>
      <c r="AD1500" s="25"/>
    </row>
    <row r="1501" spans="1:256" s="15" customFormat="1" ht="9" customHeight="1" x14ac:dyDescent="0.2">
      <c r="A1501" s="167" t="s">
        <v>50</v>
      </c>
      <c r="B1501" s="168"/>
      <c r="C1501" s="168"/>
      <c r="D1501" s="168"/>
      <c r="E1501" s="168"/>
      <c r="F1501" s="168"/>
      <c r="G1501" s="168"/>
      <c r="H1501" s="169"/>
      <c r="I1501" s="164" t="s">
        <v>46</v>
      </c>
      <c r="J1501" s="165"/>
      <c r="K1501" s="165"/>
      <c r="L1501" s="165"/>
      <c r="M1501" s="166"/>
      <c r="N1501" s="65" t="s">
        <v>1</v>
      </c>
      <c r="O1501" s="66"/>
      <c r="P1501" s="68"/>
      <c r="Q1501" s="68"/>
      <c r="R1501" s="25"/>
      <c r="S1501" s="25"/>
      <c r="T1501" s="25"/>
      <c r="U1501" s="25"/>
      <c r="V1501" s="25"/>
      <c r="W1501" s="25"/>
      <c r="X1501" s="40"/>
      <c r="Y1501" s="25"/>
      <c r="Z1501" s="25"/>
      <c r="AA1501" s="25"/>
      <c r="AB1501" s="25"/>
      <c r="AC1501" s="25"/>
      <c r="AD1501" s="25"/>
    </row>
    <row r="1502" spans="1:256" s="15" customFormat="1" ht="8.25" customHeight="1" x14ac:dyDescent="0.15">
      <c r="A1502" s="170"/>
      <c r="B1502" s="171"/>
      <c r="C1502" s="171"/>
      <c r="D1502" s="171"/>
      <c r="E1502" s="171"/>
      <c r="F1502" s="171"/>
      <c r="G1502" s="171"/>
      <c r="H1502" s="172"/>
      <c r="I1502" s="24"/>
      <c r="J1502" s="25"/>
      <c r="K1502" s="25"/>
      <c r="L1502" s="25"/>
      <c r="M1502" s="16"/>
      <c r="N1502" s="25"/>
      <c r="O1502" s="63"/>
      <c r="P1502" s="74"/>
      <c r="Q1502" s="74"/>
      <c r="R1502" s="25"/>
      <c r="S1502" s="25"/>
      <c r="T1502" s="25"/>
      <c r="U1502" s="25"/>
      <c r="V1502" s="25"/>
      <c r="W1502" s="25"/>
      <c r="X1502" s="40"/>
      <c r="Y1502" s="25"/>
      <c r="Z1502" s="25"/>
      <c r="AA1502" s="25"/>
      <c r="AB1502" s="25"/>
      <c r="AC1502" s="25"/>
      <c r="AD1502" s="25"/>
    </row>
    <row r="1503" spans="1:256" s="15" customFormat="1" ht="12.75" customHeight="1" x14ac:dyDescent="0.2">
      <c r="A1503" s="170"/>
      <c r="B1503" s="171"/>
      <c r="C1503" s="171"/>
      <c r="D1503" s="171"/>
      <c r="E1503" s="171"/>
      <c r="F1503" s="171"/>
      <c r="G1503" s="171"/>
      <c r="H1503" s="172"/>
      <c r="I1503" s="201"/>
      <c r="J1503" s="128"/>
      <c r="K1503" s="128"/>
      <c r="L1503" s="128"/>
      <c r="M1503" s="129"/>
      <c r="N1503" s="26" t="s">
        <v>48</v>
      </c>
      <c r="O1503" s="63"/>
      <c r="P1503" s="74"/>
      <c r="Q1503" s="74"/>
      <c r="R1503" s="25"/>
      <c r="S1503" s="25"/>
      <c r="T1503" s="25"/>
      <c r="U1503" s="25"/>
      <c r="V1503" s="25"/>
      <c r="W1503" s="25"/>
      <c r="X1503" s="40"/>
      <c r="Y1503" s="25"/>
      <c r="Z1503" s="25"/>
      <c r="AA1503" s="25"/>
      <c r="AB1503" s="25"/>
      <c r="AC1503" s="25"/>
      <c r="AD1503" s="25"/>
    </row>
    <row r="1504" spans="1:256" s="15" customFormat="1" ht="8.25" customHeight="1" x14ac:dyDescent="0.15">
      <c r="A1504" s="170"/>
      <c r="B1504" s="171"/>
      <c r="C1504" s="171"/>
      <c r="D1504" s="171"/>
      <c r="E1504" s="171"/>
      <c r="F1504" s="171"/>
      <c r="G1504" s="171"/>
      <c r="H1504" s="172"/>
      <c r="I1504" s="130"/>
      <c r="J1504" s="128"/>
      <c r="K1504" s="128"/>
      <c r="L1504" s="128"/>
      <c r="M1504" s="129"/>
      <c r="N1504" s="25"/>
      <c r="O1504" s="63"/>
      <c r="P1504" s="74"/>
      <c r="Q1504" s="74"/>
      <c r="R1504" s="25"/>
      <c r="S1504" s="25"/>
      <c r="T1504" s="25"/>
      <c r="U1504" s="25"/>
      <c r="V1504" s="25"/>
      <c r="W1504" s="25"/>
      <c r="X1504" s="40"/>
      <c r="Y1504" s="25"/>
      <c r="Z1504" s="25"/>
      <c r="AA1504" s="25"/>
      <c r="AB1504" s="25"/>
      <c r="AC1504" s="25"/>
      <c r="AD1504" s="25"/>
    </row>
    <row r="1505" spans="1:256" s="15" customFormat="1" ht="8.25" customHeight="1" x14ac:dyDescent="0.15">
      <c r="A1505" s="170"/>
      <c r="B1505" s="171"/>
      <c r="C1505" s="171"/>
      <c r="D1505" s="171"/>
      <c r="E1505" s="171"/>
      <c r="F1505" s="171"/>
      <c r="G1505" s="171"/>
      <c r="H1505" s="172"/>
      <c r="I1505" s="130"/>
      <c r="J1505" s="128"/>
      <c r="K1505" s="128"/>
      <c r="L1505" s="128"/>
      <c r="M1505" s="129"/>
      <c r="N1505" s="27"/>
      <c r="O1505" s="64"/>
      <c r="P1505" s="74"/>
      <c r="Q1505" s="74"/>
      <c r="R1505" s="25"/>
      <c r="S1505" s="25"/>
      <c r="T1505" s="25"/>
      <c r="U1505" s="25"/>
      <c r="V1505" s="25"/>
      <c r="W1505" s="25"/>
      <c r="X1505" s="40"/>
      <c r="Y1505" s="25"/>
      <c r="Z1505" s="25"/>
      <c r="AA1505" s="25"/>
      <c r="AB1505" s="25"/>
      <c r="AC1505" s="25"/>
      <c r="AD1505" s="25"/>
    </row>
    <row r="1506" spans="1:256" s="15" customFormat="1" ht="9" customHeight="1" x14ac:dyDescent="0.15">
      <c r="A1506" s="170"/>
      <c r="B1506" s="171"/>
      <c r="C1506" s="171"/>
      <c r="D1506" s="171"/>
      <c r="E1506" s="171"/>
      <c r="F1506" s="171"/>
      <c r="G1506" s="171"/>
      <c r="H1506" s="172"/>
      <c r="I1506" s="130"/>
      <c r="J1506" s="128"/>
      <c r="K1506" s="128"/>
      <c r="L1506" s="128"/>
      <c r="M1506" s="129"/>
      <c r="N1506" s="13" t="s">
        <v>2</v>
      </c>
      <c r="O1506" s="63"/>
      <c r="P1506" s="74"/>
      <c r="Q1506" s="74"/>
      <c r="R1506" s="25"/>
      <c r="S1506" s="25"/>
      <c r="T1506" s="25"/>
      <c r="U1506" s="25"/>
      <c r="V1506" s="25"/>
      <c r="W1506" s="25"/>
      <c r="X1506" s="40"/>
      <c r="Y1506" s="25"/>
      <c r="Z1506" s="25"/>
      <c r="AA1506" s="25"/>
      <c r="AB1506" s="25"/>
      <c r="AC1506" s="25"/>
      <c r="AD1506" s="25"/>
    </row>
    <row r="1507" spans="1:256" s="15" customFormat="1" ht="8.25" customHeight="1" x14ac:dyDescent="0.15">
      <c r="A1507" s="170"/>
      <c r="B1507" s="171"/>
      <c r="C1507" s="171"/>
      <c r="D1507" s="171"/>
      <c r="E1507" s="171"/>
      <c r="F1507" s="171"/>
      <c r="G1507" s="171"/>
      <c r="H1507" s="172"/>
      <c r="I1507" s="130"/>
      <c r="J1507" s="128"/>
      <c r="K1507" s="128"/>
      <c r="L1507" s="128"/>
      <c r="M1507" s="129"/>
      <c r="N1507" s="25"/>
      <c r="O1507" s="63"/>
      <c r="P1507" s="74"/>
      <c r="Q1507" s="74"/>
      <c r="R1507" s="25"/>
      <c r="S1507" s="25"/>
      <c r="T1507" s="25"/>
      <c r="U1507" s="25"/>
      <c r="V1507" s="25"/>
      <c r="W1507" s="25"/>
      <c r="X1507" s="40"/>
      <c r="Y1507" s="25"/>
      <c r="Z1507" s="25"/>
      <c r="AA1507" s="25"/>
      <c r="AB1507" s="25"/>
      <c r="AC1507" s="25"/>
      <c r="AD1507" s="25"/>
    </row>
    <row r="1508" spans="1:256" s="15" customFormat="1" ht="8.25" customHeight="1" x14ac:dyDescent="0.15">
      <c r="A1508" s="170"/>
      <c r="B1508" s="171"/>
      <c r="C1508" s="171"/>
      <c r="D1508" s="171"/>
      <c r="E1508" s="171"/>
      <c r="F1508" s="171"/>
      <c r="G1508" s="171"/>
      <c r="H1508" s="172"/>
      <c r="I1508" s="130"/>
      <c r="J1508" s="128"/>
      <c r="K1508" s="128"/>
      <c r="L1508" s="128"/>
      <c r="M1508" s="129"/>
      <c r="N1508" s="160"/>
      <c r="O1508" s="161"/>
      <c r="P1508" s="73"/>
      <c r="Q1508" s="73"/>
      <c r="R1508" s="25"/>
      <c r="S1508" s="25"/>
      <c r="T1508" s="25"/>
      <c r="U1508" s="25"/>
      <c r="V1508" s="25"/>
      <c r="W1508" s="25"/>
      <c r="X1508" s="40"/>
      <c r="Y1508" s="25"/>
      <c r="Z1508" s="25"/>
      <c r="AA1508" s="25"/>
      <c r="AB1508" s="25"/>
      <c r="AC1508" s="25"/>
      <c r="AD1508" s="25"/>
    </row>
    <row r="1509" spans="1:256" s="15" customFormat="1" ht="8.25" customHeight="1" x14ac:dyDescent="0.15">
      <c r="A1509" s="173"/>
      <c r="B1509" s="174"/>
      <c r="C1509" s="174"/>
      <c r="D1509" s="174"/>
      <c r="E1509" s="174"/>
      <c r="F1509" s="174"/>
      <c r="G1509" s="174"/>
      <c r="H1509" s="175"/>
      <c r="I1509" s="131"/>
      <c r="J1509" s="132"/>
      <c r="K1509" s="132"/>
      <c r="L1509" s="132"/>
      <c r="M1509" s="133"/>
      <c r="N1509" s="162"/>
      <c r="O1509" s="163"/>
      <c r="P1509" s="73"/>
      <c r="Q1509" s="73"/>
      <c r="R1509" s="25"/>
      <c r="S1509" s="25"/>
      <c r="T1509" s="25"/>
      <c r="U1509" s="25"/>
      <c r="V1509" s="25"/>
      <c r="W1509" s="25"/>
      <c r="X1509" s="40"/>
      <c r="Y1509" s="25"/>
      <c r="Z1509" s="25"/>
      <c r="AA1509" s="25"/>
      <c r="AB1509" s="25"/>
      <c r="AC1509" s="25"/>
      <c r="AD1509" s="25"/>
    </row>
    <row r="1510" spans="1:256" s="15" customFormat="1" x14ac:dyDescent="0.15">
      <c r="A1510" s="182" t="s">
        <v>0</v>
      </c>
      <c r="B1510" s="183"/>
      <c r="C1510" s="183"/>
      <c r="D1510" s="183"/>
      <c r="E1510" s="183"/>
      <c r="F1510" s="184"/>
      <c r="G1510" s="47"/>
      <c r="H1510" s="148" t="s">
        <v>3</v>
      </c>
      <c r="I1510" s="149"/>
      <c r="J1510" s="149"/>
      <c r="K1510" s="149"/>
      <c r="L1510" s="149"/>
      <c r="M1510" s="149"/>
      <c r="N1510" s="149"/>
      <c r="O1510" s="150"/>
      <c r="P1510" s="75"/>
      <c r="Q1510" s="75"/>
      <c r="R1510" s="25"/>
      <c r="S1510" s="25"/>
      <c r="T1510" s="25"/>
      <c r="U1510" s="25"/>
      <c r="V1510" s="25"/>
      <c r="W1510" s="25"/>
      <c r="X1510" s="40"/>
      <c r="Y1510" s="25"/>
      <c r="Z1510" s="25"/>
      <c r="AA1510" s="25"/>
      <c r="AB1510" s="25"/>
      <c r="AC1510" s="25"/>
      <c r="AD1510" s="25"/>
    </row>
    <row r="1511" spans="1:256" s="15" customFormat="1" x14ac:dyDescent="0.15">
      <c r="A1511" s="185"/>
      <c r="B1511" s="186"/>
      <c r="C1511" s="186"/>
      <c r="D1511" s="186"/>
      <c r="E1511" s="186"/>
      <c r="F1511" s="187"/>
      <c r="G1511" s="47"/>
      <c r="H1511" s="151"/>
      <c r="I1511" s="152"/>
      <c r="J1511" s="152"/>
      <c r="K1511" s="152"/>
      <c r="L1511" s="152"/>
      <c r="M1511" s="152"/>
      <c r="N1511" s="152"/>
      <c r="O1511" s="153"/>
      <c r="P1511" s="75"/>
      <c r="Q1511" s="75"/>
      <c r="R1511" s="25"/>
      <c r="S1511" s="25"/>
      <c r="T1511" s="25"/>
      <c r="U1511" s="25"/>
      <c r="V1511" s="25"/>
      <c r="W1511" s="25"/>
      <c r="X1511" s="40"/>
      <c r="Y1511" s="25"/>
      <c r="Z1511" s="25"/>
      <c r="AA1511" s="25"/>
      <c r="AB1511" s="25"/>
      <c r="AC1511" s="25"/>
      <c r="AD1511" s="25"/>
    </row>
    <row r="1512" spans="1:256" s="15" customFormat="1" ht="12.75" x14ac:dyDescent="0.2">
      <c r="A1512" s="14"/>
      <c r="F1512" s="16"/>
      <c r="G1512" s="47"/>
      <c r="H1512" s="154" t="s">
        <v>4</v>
      </c>
      <c r="I1512" s="155"/>
      <c r="J1512" s="155"/>
      <c r="K1512" s="155"/>
      <c r="L1512" s="156"/>
      <c r="M1512" s="123" t="s">
        <v>5</v>
      </c>
      <c r="N1512" s="149"/>
      <c r="O1512" s="150"/>
      <c r="P1512" s="75"/>
      <c r="Q1512" s="75"/>
      <c r="R1512" s="25"/>
      <c r="S1512" s="26"/>
      <c r="T1512" s="26"/>
      <c r="U1512" s="26"/>
      <c r="V1512" s="26"/>
      <c r="W1512" s="26"/>
      <c r="X1512" s="36"/>
      <c r="Y1512" s="26"/>
      <c r="Z1512" s="25"/>
      <c r="AA1512" s="25"/>
      <c r="AB1512" s="25"/>
      <c r="AC1512" s="25"/>
      <c r="AD1512" s="25"/>
    </row>
    <row r="1513" spans="1:256" s="15" customFormat="1" ht="12.75" x14ac:dyDescent="0.2">
      <c r="A1513" s="17"/>
      <c r="F1513" s="16"/>
      <c r="G1513" s="47"/>
      <c r="H1513" s="157"/>
      <c r="I1513" s="158"/>
      <c r="J1513" s="158"/>
      <c r="K1513" s="158"/>
      <c r="L1513" s="159"/>
      <c r="M1513" s="151"/>
      <c r="N1513" s="152"/>
      <c r="O1513" s="153"/>
      <c r="P1513" s="75"/>
      <c r="Q1513" s="75"/>
      <c r="R1513" s="25"/>
      <c r="S1513" s="26"/>
      <c r="T1513" s="26"/>
      <c r="U1513" s="26"/>
      <c r="V1513" s="26"/>
      <c r="W1513" s="26"/>
      <c r="X1513" s="36"/>
      <c r="Y1513" s="26"/>
      <c r="Z1513" s="25"/>
      <c r="AA1513" s="25"/>
      <c r="AB1513" s="25"/>
      <c r="AC1513" s="25"/>
      <c r="AD1513" s="25"/>
    </row>
    <row r="1514" spans="1:256" s="15" customFormat="1" ht="12.75" x14ac:dyDescent="0.2">
      <c r="A1514" s="17"/>
      <c r="F1514" s="16"/>
      <c r="G1514" s="48"/>
      <c r="H1514" s="18"/>
      <c r="I1514" s="14"/>
      <c r="J1514" s="14"/>
      <c r="K1514" s="14"/>
      <c r="L1514" s="19"/>
      <c r="M1514" s="14"/>
      <c r="N1514" s="14"/>
      <c r="O1514" s="60" t="s">
        <v>39</v>
      </c>
      <c r="P1514" s="76"/>
      <c r="Q1514" s="76"/>
      <c r="R1514" s="25"/>
      <c r="S1514" s="26"/>
      <c r="T1514" s="26"/>
      <c r="U1514" s="26"/>
      <c r="V1514" s="26"/>
      <c r="W1514" s="26"/>
      <c r="X1514" s="36"/>
      <c r="Y1514" s="26"/>
      <c r="Z1514" s="25"/>
      <c r="AA1514" s="25"/>
      <c r="AB1514" s="25"/>
      <c r="AC1514" s="25"/>
      <c r="AD1514" s="25"/>
    </row>
    <row r="1515" spans="1:256" s="15" customFormat="1" ht="12.75" x14ac:dyDescent="0.2">
      <c r="A1515" s="17"/>
      <c r="F1515" s="16"/>
      <c r="G1515" s="49" t="s">
        <v>6</v>
      </c>
      <c r="H1515" s="21" t="s">
        <v>16</v>
      </c>
      <c r="I1515" s="20" t="s">
        <v>18</v>
      </c>
      <c r="J1515" s="20" t="s">
        <v>22</v>
      </c>
      <c r="K1515" s="20" t="s">
        <v>25</v>
      </c>
      <c r="L1515" s="20" t="s">
        <v>27</v>
      </c>
      <c r="M1515" s="20" t="s">
        <v>31</v>
      </c>
      <c r="N1515" s="20" t="s">
        <v>35</v>
      </c>
      <c r="O1515" s="60" t="s">
        <v>32</v>
      </c>
      <c r="P1515" s="76"/>
      <c r="Q1515" s="76"/>
      <c r="R1515" s="25"/>
      <c r="S1515" s="26"/>
      <c r="T1515" s="26"/>
      <c r="U1515" s="26"/>
      <c r="V1515" s="26"/>
      <c r="W1515" s="26"/>
      <c r="X1515" s="36"/>
      <c r="Y1515" s="26"/>
      <c r="Z1515" s="25"/>
      <c r="AA1515" s="25"/>
      <c r="AB1515" s="25"/>
      <c r="AC1515" s="25"/>
      <c r="AD1515" s="25"/>
    </row>
    <row r="1516" spans="1:256" s="15" customFormat="1" ht="12.75" x14ac:dyDescent="0.2">
      <c r="A1516" s="20" t="s">
        <v>13</v>
      </c>
      <c r="B1516" s="179" t="s">
        <v>12</v>
      </c>
      <c r="C1516" s="180"/>
      <c r="D1516" s="180"/>
      <c r="E1516" s="180"/>
      <c r="F1516" s="181"/>
      <c r="G1516" s="49" t="s">
        <v>8</v>
      </c>
      <c r="H1516" s="21" t="s">
        <v>17</v>
      </c>
      <c r="I1516" s="20" t="s">
        <v>23</v>
      </c>
      <c r="J1516" s="20" t="s">
        <v>23</v>
      </c>
      <c r="K1516" s="20" t="s">
        <v>44</v>
      </c>
      <c r="L1516" s="20" t="s">
        <v>25</v>
      </c>
      <c r="M1516" s="20" t="s">
        <v>32</v>
      </c>
      <c r="N1516" s="20" t="s">
        <v>36</v>
      </c>
      <c r="O1516" s="60" t="s">
        <v>40</v>
      </c>
      <c r="P1516" s="76"/>
      <c r="Q1516" s="76"/>
      <c r="R1516" s="26"/>
      <c r="S1516" s="26"/>
      <c r="T1516" s="26"/>
      <c r="U1516" s="26"/>
      <c r="V1516" s="26"/>
      <c r="W1516" s="26"/>
      <c r="X1516" s="36"/>
      <c r="Y1516" s="26"/>
      <c r="Z1516" s="25"/>
      <c r="AA1516" s="25"/>
      <c r="AB1516" s="25"/>
      <c r="AC1516" s="25"/>
      <c r="AD1516" s="25"/>
    </row>
    <row r="1517" spans="1:256" s="15" customFormat="1" ht="12.75" x14ac:dyDescent="0.2">
      <c r="A1517" s="20" t="s">
        <v>14</v>
      </c>
      <c r="F1517" s="16"/>
      <c r="G1517" s="49" t="s">
        <v>7</v>
      </c>
      <c r="H1517" s="16"/>
      <c r="I1517" s="20" t="s">
        <v>19</v>
      </c>
      <c r="J1517" s="20" t="s">
        <v>29</v>
      </c>
      <c r="K1517" s="20" t="s">
        <v>45</v>
      </c>
      <c r="L1517" s="20" t="s">
        <v>28</v>
      </c>
      <c r="M1517" s="20" t="s">
        <v>33</v>
      </c>
      <c r="N1517" s="20" t="s">
        <v>32</v>
      </c>
      <c r="O1517" s="61" t="s">
        <v>41</v>
      </c>
      <c r="P1517" s="77"/>
      <c r="Q1517" s="77"/>
      <c r="R1517" s="26"/>
      <c r="S1517" s="26"/>
      <c r="T1517" s="26"/>
      <c r="U1517" s="26"/>
      <c r="V1517" s="26"/>
      <c r="W1517" s="26"/>
      <c r="X1517" s="36"/>
      <c r="Y1517" s="26"/>
      <c r="Z1517" s="25"/>
      <c r="AA1517" s="26"/>
      <c r="AB1517" s="26"/>
      <c r="AC1517" s="26"/>
      <c r="AD1517" s="26"/>
      <c r="AE1517" s="70"/>
      <c r="AF1517" s="70"/>
      <c r="AG1517" s="70"/>
      <c r="AH1517" s="70"/>
      <c r="AI1517" s="70"/>
      <c r="AJ1517" s="70"/>
      <c r="AK1517" s="70"/>
      <c r="AL1517" s="70"/>
      <c r="AM1517" s="70"/>
      <c r="AN1517" s="70"/>
      <c r="AO1517" s="70"/>
      <c r="AP1517" s="70"/>
      <c r="AQ1517" s="70"/>
      <c r="AR1517" s="70"/>
      <c r="AS1517" s="70"/>
      <c r="AT1517" s="70"/>
      <c r="AU1517" s="70"/>
      <c r="AV1517" s="70"/>
      <c r="AW1517" s="70"/>
      <c r="AX1517" s="70"/>
      <c r="AY1517" s="70"/>
      <c r="AZ1517" s="70"/>
      <c r="BA1517" s="70"/>
      <c r="BB1517" s="70"/>
      <c r="BC1517" s="70"/>
      <c r="BD1517" s="70"/>
      <c r="BE1517" s="70"/>
      <c r="BF1517" s="70"/>
      <c r="BG1517" s="70"/>
      <c r="BH1517" s="70"/>
      <c r="BI1517" s="70"/>
      <c r="BJ1517" s="70"/>
      <c r="BK1517" s="70"/>
      <c r="BL1517" s="70"/>
      <c r="BM1517" s="70"/>
      <c r="BN1517" s="70"/>
      <c r="BO1517" s="70"/>
      <c r="BP1517" s="70"/>
      <c r="BQ1517" s="70"/>
      <c r="BR1517" s="70"/>
      <c r="BS1517" s="70"/>
      <c r="BT1517" s="70"/>
      <c r="BU1517" s="70"/>
      <c r="BV1517" s="70"/>
      <c r="BW1517" s="70"/>
      <c r="BX1517" s="70"/>
      <c r="BY1517" s="70"/>
      <c r="BZ1517" s="70"/>
      <c r="CA1517" s="70"/>
      <c r="CB1517" s="70"/>
      <c r="CC1517" s="70"/>
      <c r="CD1517" s="70"/>
      <c r="CE1517" s="70"/>
      <c r="CF1517" s="70"/>
      <c r="CG1517" s="70"/>
      <c r="CH1517" s="70"/>
      <c r="CI1517" s="70"/>
      <c r="CJ1517" s="70"/>
      <c r="CK1517" s="70"/>
      <c r="CL1517" s="70"/>
      <c r="CM1517" s="70"/>
      <c r="CN1517" s="70"/>
      <c r="CO1517" s="70"/>
      <c r="CP1517" s="70"/>
      <c r="CQ1517" s="70"/>
      <c r="CR1517" s="70"/>
      <c r="CS1517" s="70"/>
      <c r="CT1517" s="70"/>
      <c r="CU1517" s="70"/>
      <c r="CV1517" s="70"/>
      <c r="CW1517" s="70"/>
      <c r="CX1517" s="70"/>
      <c r="CY1517" s="70"/>
      <c r="CZ1517" s="70"/>
      <c r="DA1517" s="70"/>
      <c r="DB1517" s="70"/>
      <c r="DC1517" s="70"/>
      <c r="DD1517" s="70"/>
      <c r="DE1517" s="70"/>
      <c r="DF1517" s="70"/>
      <c r="DG1517" s="70"/>
      <c r="DH1517" s="70"/>
      <c r="DI1517" s="70"/>
      <c r="DJ1517" s="70"/>
      <c r="DK1517" s="70"/>
      <c r="DL1517" s="70"/>
      <c r="DM1517" s="70"/>
      <c r="DN1517" s="70"/>
      <c r="DO1517" s="70"/>
      <c r="DP1517" s="70"/>
      <c r="DQ1517" s="70"/>
      <c r="DR1517" s="70"/>
      <c r="DS1517" s="70"/>
      <c r="DT1517" s="70"/>
      <c r="DU1517" s="70"/>
      <c r="DV1517" s="70"/>
      <c r="DW1517" s="70"/>
      <c r="DX1517" s="70"/>
      <c r="DY1517" s="70"/>
      <c r="DZ1517" s="70"/>
      <c r="EA1517" s="70"/>
      <c r="EB1517" s="70"/>
      <c r="EC1517" s="70"/>
      <c r="ED1517" s="70"/>
      <c r="EE1517" s="70"/>
      <c r="EF1517" s="70"/>
      <c r="EG1517" s="70"/>
      <c r="EH1517" s="70"/>
      <c r="EI1517" s="70"/>
      <c r="EJ1517" s="70"/>
      <c r="EK1517" s="70"/>
      <c r="EL1517" s="70"/>
      <c r="EM1517" s="70"/>
      <c r="EN1517" s="70"/>
      <c r="EO1517" s="70"/>
      <c r="EP1517" s="70"/>
      <c r="EQ1517" s="70"/>
      <c r="ER1517" s="70"/>
      <c r="ES1517" s="70"/>
      <c r="ET1517" s="70"/>
      <c r="EU1517" s="70"/>
      <c r="EV1517" s="70"/>
      <c r="EW1517" s="70"/>
      <c r="EX1517" s="70"/>
      <c r="EY1517" s="70"/>
      <c r="EZ1517" s="70"/>
      <c r="FA1517" s="70"/>
      <c r="FB1517" s="70"/>
      <c r="FC1517" s="70"/>
      <c r="FD1517" s="70"/>
      <c r="FE1517" s="70"/>
      <c r="FF1517" s="70"/>
      <c r="FG1517" s="70"/>
      <c r="FH1517" s="70"/>
      <c r="FI1517" s="70"/>
      <c r="FJ1517" s="70"/>
      <c r="FK1517" s="70"/>
      <c r="FL1517" s="70"/>
      <c r="FM1517" s="70"/>
      <c r="FN1517" s="70"/>
      <c r="FO1517" s="70"/>
      <c r="FP1517" s="70"/>
      <c r="FQ1517" s="70"/>
      <c r="FR1517" s="70"/>
      <c r="FS1517" s="70"/>
      <c r="FT1517" s="70"/>
      <c r="FU1517" s="70"/>
      <c r="FV1517" s="70"/>
      <c r="FW1517" s="70"/>
      <c r="FX1517" s="70"/>
      <c r="FY1517" s="70"/>
      <c r="FZ1517" s="70"/>
      <c r="GA1517" s="70"/>
      <c r="GB1517" s="70"/>
      <c r="GC1517" s="70"/>
      <c r="GD1517" s="70"/>
      <c r="GE1517" s="70"/>
      <c r="GF1517" s="70"/>
      <c r="GG1517" s="70"/>
      <c r="GH1517" s="70"/>
      <c r="GI1517" s="70"/>
      <c r="GJ1517" s="70"/>
      <c r="GK1517" s="70"/>
      <c r="GL1517" s="70"/>
      <c r="GM1517" s="70"/>
      <c r="GN1517" s="70"/>
      <c r="GO1517" s="70"/>
      <c r="GP1517" s="70"/>
      <c r="GQ1517" s="70"/>
      <c r="GR1517" s="70"/>
      <c r="GS1517" s="70"/>
      <c r="GT1517" s="70"/>
      <c r="GU1517" s="70"/>
      <c r="GV1517" s="70"/>
      <c r="GW1517" s="70"/>
      <c r="GX1517" s="70"/>
      <c r="GY1517" s="70"/>
      <c r="GZ1517" s="70"/>
      <c r="HA1517" s="70"/>
      <c r="HB1517" s="70"/>
      <c r="HC1517" s="70"/>
      <c r="HD1517" s="70"/>
      <c r="HE1517" s="70"/>
      <c r="HF1517" s="70"/>
      <c r="HG1517" s="70"/>
      <c r="HH1517" s="70"/>
      <c r="HI1517" s="70"/>
      <c r="HJ1517" s="70"/>
      <c r="HK1517" s="70"/>
      <c r="HL1517" s="70"/>
      <c r="HM1517" s="70"/>
      <c r="HN1517" s="70"/>
      <c r="HO1517" s="70"/>
      <c r="HP1517" s="70"/>
      <c r="HQ1517" s="70"/>
      <c r="HR1517" s="70"/>
      <c r="HS1517" s="70"/>
      <c r="HT1517" s="70"/>
      <c r="HU1517" s="70"/>
      <c r="HV1517" s="70"/>
      <c r="HW1517" s="70"/>
      <c r="HX1517" s="70"/>
      <c r="HY1517" s="70"/>
      <c r="HZ1517" s="70"/>
      <c r="IA1517" s="70"/>
      <c r="IB1517" s="70"/>
      <c r="IC1517" s="70"/>
      <c r="ID1517" s="70"/>
      <c r="IE1517" s="70"/>
      <c r="IF1517" s="70"/>
      <c r="IG1517" s="70"/>
      <c r="IH1517" s="70"/>
      <c r="II1517" s="70"/>
      <c r="IJ1517" s="70"/>
      <c r="IK1517" s="70"/>
      <c r="IL1517" s="70"/>
      <c r="IM1517" s="70"/>
      <c r="IN1517" s="70"/>
      <c r="IO1517" s="70"/>
      <c r="IP1517" s="70"/>
      <c r="IQ1517" s="70"/>
      <c r="IR1517" s="70"/>
      <c r="IS1517" s="70"/>
      <c r="IT1517" s="70"/>
      <c r="IU1517" s="70"/>
      <c r="IV1517" s="70"/>
    </row>
    <row r="1518" spans="1:256" s="15" customFormat="1" ht="12.75" x14ac:dyDescent="0.2">
      <c r="A1518" s="17"/>
      <c r="F1518" s="16"/>
      <c r="G1518" s="50"/>
      <c r="H1518" s="16"/>
      <c r="I1518" s="20" t="s">
        <v>20</v>
      </c>
      <c r="J1518" s="20"/>
      <c r="K1518" s="20"/>
      <c r="L1518" s="20"/>
      <c r="M1518" s="20"/>
      <c r="N1518" s="20" t="s">
        <v>37</v>
      </c>
      <c r="O1518" s="60"/>
      <c r="P1518" s="76"/>
      <c r="Q1518" s="76"/>
      <c r="R1518" s="26"/>
      <c r="S1518" s="26"/>
      <c r="T1518" s="26"/>
      <c r="U1518" s="26"/>
      <c r="V1518" s="26"/>
      <c r="W1518" s="26"/>
      <c r="X1518" s="36"/>
      <c r="Y1518" s="26"/>
      <c r="Z1518" s="25"/>
      <c r="AA1518" s="26"/>
      <c r="AB1518" s="26"/>
      <c r="AC1518" s="26"/>
      <c r="AD1518" s="26"/>
      <c r="AE1518" s="70"/>
      <c r="AF1518" s="70"/>
      <c r="AG1518" s="70"/>
      <c r="AH1518" s="70"/>
      <c r="AI1518" s="70"/>
      <c r="AJ1518" s="70"/>
      <c r="AK1518" s="70"/>
      <c r="AL1518" s="70"/>
      <c r="AM1518" s="70"/>
      <c r="AN1518" s="70"/>
      <c r="AO1518" s="70"/>
      <c r="AP1518" s="70"/>
      <c r="AQ1518" s="70"/>
      <c r="AR1518" s="70"/>
      <c r="AS1518" s="70"/>
      <c r="AT1518" s="70"/>
      <c r="AU1518" s="70"/>
      <c r="AV1518" s="70"/>
      <c r="AW1518" s="70"/>
      <c r="AX1518" s="70"/>
      <c r="AY1518" s="70"/>
      <c r="AZ1518" s="70"/>
      <c r="BA1518" s="70"/>
      <c r="BB1518" s="70"/>
      <c r="BC1518" s="70"/>
      <c r="BD1518" s="70"/>
      <c r="BE1518" s="70"/>
      <c r="BF1518" s="70"/>
      <c r="BG1518" s="70"/>
      <c r="BH1518" s="70"/>
      <c r="BI1518" s="70"/>
      <c r="BJ1518" s="70"/>
      <c r="BK1518" s="70"/>
      <c r="BL1518" s="70"/>
      <c r="BM1518" s="70"/>
      <c r="BN1518" s="70"/>
      <c r="BO1518" s="70"/>
      <c r="BP1518" s="70"/>
      <c r="BQ1518" s="70"/>
      <c r="BR1518" s="70"/>
      <c r="BS1518" s="70"/>
      <c r="BT1518" s="70"/>
      <c r="BU1518" s="70"/>
      <c r="BV1518" s="70"/>
      <c r="BW1518" s="70"/>
      <c r="BX1518" s="70"/>
      <c r="BY1518" s="70"/>
      <c r="BZ1518" s="70"/>
      <c r="CA1518" s="70"/>
      <c r="CB1518" s="70"/>
      <c r="CC1518" s="70"/>
      <c r="CD1518" s="70"/>
      <c r="CE1518" s="70"/>
      <c r="CF1518" s="70"/>
      <c r="CG1518" s="70"/>
      <c r="CH1518" s="70"/>
      <c r="CI1518" s="70"/>
      <c r="CJ1518" s="70"/>
      <c r="CK1518" s="70"/>
      <c r="CL1518" s="70"/>
      <c r="CM1518" s="70"/>
      <c r="CN1518" s="70"/>
      <c r="CO1518" s="70"/>
      <c r="CP1518" s="70"/>
      <c r="CQ1518" s="70"/>
      <c r="CR1518" s="70"/>
      <c r="CS1518" s="70"/>
      <c r="CT1518" s="70"/>
      <c r="CU1518" s="70"/>
      <c r="CV1518" s="70"/>
      <c r="CW1518" s="70"/>
      <c r="CX1518" s="70"/>
      <c r="CY1518" s="70"/>
      <c r="CZ1518" s="70"/>
      <c r="DA1518" s="70"/>
      <c r="DB1518" s="70"/>
      <c r="DC1518" s="70"/>
      <c r="DD1518" s="70"/>
      <c r="DE1518" s="70"/>
      <c r="DF1518" s="70"/>
      <c r="DG1518" s="70"/>
      <c r="DH1518" s="70"/>
      <c r="DI1518" s="70"/>
      <c r="DJ1518" s="70"/>
      <c r="DK1518" s="70"/>
      <c r="DL1518" s="70"/>
      <c r="DM1518" s="70"/>
      <c r="DN1518" s="70"/>
      <c r="DO1518" s="70"/>
      <c r="DP1518" s="70"/>
      <c r="DQ1518" s="70"/>
      <c r="DR1518" s="70"/>
      <c r="DS1518" s="70"/>
      <c r="DT1518" s="70"/>
      <c r="DU1518" s="70"/>
      <c r="DV1518" s="70"/>
      <c r="DW1518" s="70"/>
      <c r="DX1518" s="70"/>
      <c r="DY1518" s="70"/>
      <c r="DZ1518" s="70"/>
      <c r="EA1518" s="70"/>
      <c r="EB1518" s="70"/>
      <c r="EC1518" s="70"/>
      <c r="ED1518" s="70"/>
      <c r="EE1518" s="70"/>
      <c r="EF1518" s="70"/>
      <c r="EG1518" s="70"/>
      <c r="EH1518" s="70"/>
      <c r="EI1518" s="70"/>
      <c r="EJ1518" s="70"/>
      <c r="EK1518" s="70"/>
      <c r="EL1518" s="70"/>
      <c r="EM1518" s="70"/>
      <c r="EN1518" s="70"/>
      <c r="EO1518" s="70"/>
      <c r="EP1518" s="70"/>
      <c r="EQ1518" s="70"/>
      <c r="ER1518" s="70"/>
      <c r="ES1518" s="70"/>
      <c r="ET1518" s="70"/>
      <c r="EU1518" s="70"/>
      <c r="EV1518" s="70"/>
      <c r="EW1518" s="70"/>
      <c r="EX1518" s="70"/>
      <c r="EY1518" s="70"/>
      <c r="EZ1518" s="70"/>
      <c r="FA1518" s="70"/>
      <c r="FB1518" s="70"/>
      <c r="FC1518" s="70"/>
      <c r="FD1518" s="70"/>
      <c r="FE1518" s="70"/>
      <c r="FF1518" s="70"/>
      <c r="FG1518" s="70"/>
      <c r="FH1518" s="70"/>
      <c r="FI1518" s="70"/>
      <c r="FJ1518" s="70"/>
      <c r="FK1518" s="70"/>
      <c r="FL1518" s="70"/>
      <c r="FM1518" s="70"/>
      <c r="FN1518" s="70"/>
      <c r="FO1518" s="70"/>
      <c r="FP1518" s="70"/>
      <c r="FQ1518" s="70"/>
      <c r="FR1518" s="70"/>
      <c r="FS1518" s="70"/>
      <c r="FT1518" s="70"/>
      <c r="FU1518" s="70"/>
      <c r="FV1518" s="70"/>
      <c r="FW1518" s="70"/>
      <c r="FX1518" s="70"/>
      <c r="FY1518" s="70"/>
      <c r="FZ1518" s="70"/>
      <c r="GA1518" s="70"/>
      <c r="GB1518" s="70"/>
      <c r="GC1518" s="70"/>
      <c r="GD1518" s="70"/>
      <c r="GE1518" s="70"/>
      <c r="GF1518" s="70"/>
      <c r="GG1518" s="70"/>
      <c r="GH1518" s="70"/>
      <c r="GI1518" s="70"/>
      <c r="GJ1518" s="70"/>
      <c r="GK1518" s="70"/>
      <c r="GL1518" s="70"/>
      <c r="GM1518" s="70"/>
      <c r="GN1518" s="70"/>
      <c r="GO1518" s="70"/>
      <c r="GP1518" s="70"/>
      <c r="GQ1518" s="70"/>
      <c r="GR1518" s="70"/>
      <c r="GS1518" s="70"/>
      <c r="GT1518" s="70"/>
      <c r="GU1518" s="70"/>
      <c r="GV1518" s="70"/>
      <c r="GW1518" s="70"/>
      <c r="GX1518" s="70"/>
      <c r="GY1518" s="70"/>
      <c r="GZ1518" s="70"/>
      <c r="HA1518" s="70"/>
      <c r="HB1518" s="70"/>
      <c r="HC1518" s="70"/>
      <c r="HD1518" s="70"/>
      <c r="HE1518" s="70"/>
      <c r="HF1518" s="70"/>
      <c r="HG1518" s="70"/>
      <c r="HH1518" s="70"/>
      <c r="HI1518" s="70"/>
      <c r="HJ1518" s="70"/>
      <c r="HK1518" s="70"/>
      <c r="HL1518" s="70"/>
      <c r="HM1518" s="70"/>
      <c r="HN1518" s="70"/>
      <c r="HO1518" s="70"/>
      <c r="HP1518" s="70"/>
      <c r="HQ1518" s="70"/>
      <c r="HR1518" s="70"/>
      <c r="HS1518" s="70"/>
      <c r="HT1518" s="70"/>
      <c r="HU1518" s="70"/>
      <c r="HV1518" s="70"/>
      <c r="HW1518" s="70"/>
      <c r="HX1518" s="70"/>
      <c r="HY1518" s="70"/>
      <c r="HZ1518" s="70"/>
      <c r="IA1518" s="70"/>
      <c r="IB1518" s="70"/>
      <c r="IC1518" s="70"/>
      <c r="ID1518" s="70"/>
      <c r="IE1518" s="70"/>
      <c r="IF1518" s="70"/>
      <c r="IG1518" s="70"/>
      <c r="IH1518" s="70"/>
      <c r="II1518" s="70"/>
      <c r="IJ1518" s="70"/>
      <c r="IK1518" s="70"/>
      <c r="IL1518" s="70"/>
      <c r="IM1518" s="70"/>
      <c r="IN1518" s="70"/>
      <c r="IO1518" s="70"/>
      <c r="IP1518" s="70"/>
      <c r="IQ1518" s="70"/>
      <c r="IR1518" s="70"/>
      <c r="IS1518" s="70"/>
      <c r="IT1518" s="70"/>
      <c r="IU1518" s="70"/>
      <c r="IV1518" s="70"/>
    </row>
    <row r="1519" spans="1:256" s="15" customFormat="1" ht="12.75" x14ac:dyDescent="0.2">
      <c r="A1519" s="22" t="s">
        <v>10</v>
      </c>
      <c r="B1519" s="179" t="s">
        <v>11</v>
      </c>
      <c r="C1519" s="180"/>
      <c r="D1519" s="180"/>
      <c r="E1519" s="180"/>
      <c r="F1519" s="181"/>
      <c r="G1519" s="51" t="s">
        <v>9</v>
      </c>
      <c r="H1519" s="23" t="s">
        <v>15</v>
      </c>
      <c r="I1519" s="22" t="s">
        <v>21</v>
      </c>
      <c r="J1519" s="22" t="s">
        <v>24</v>
      </c>
      <c r="K1519" s="22" t="s">
        <v>26</v>
      </c>
      <c r="L1519" s="22" t="s">
        <v>30</v>
      </c>
      <c r="M1519" s="22" t="s">
        <v>34</v>
      </c>
      <c r="N1519" s="22" t="s">
        <v>42</v>
      </c>
      <c r="O1519" s="62" t="s">
        <v>38</v>
      </c>
      <c r="P1519" s="77"/>
      <c r="Q1519" s="77"/>
      <c r="R1519" s="26"/>
      <c r="S1519" s="26"/>
      <c r="T1519" s="26"/>
      <c r="U1519" s="26"/>
      <c r="V1519" s="26"/>
      <c r="W1519" s="26"/>
      <c r="X1519" s="36"/>
      <c r="Y1519" s="26"/>
      <c r="Z1519" s="25"/>
      <c r="AA1519" s="26"/>
      <c r="AB1519" s="26"/>
      <c r="AC1519" s="26"/>
      <c r="AD1519" s="26"/>
      <c r="AE1519" s="70"/>
      <c r="AF1519" s="70"/>
      <c r="AG1519" s="70"/>
      <c r="AH1519" s="70"/>
      <c r="AI1519" s="70"/>
      <c r="AJ1519" s="70"/>
      <c r="AK1519" s="70"/>
      <c r="AL1519" s="70"/>
      <c r="AM1519" s="70"/>
      <c r="AN1519" s="70"/>
      <c r="AO1519" s="70"/>
      <c r="AP1519" s="70"/>
      <c r="AQ1519" s="70"/>
      <c r="AR1519" s="70"/>
      <c r="AS1519" s="70"/>
      <c r="AT1519" s="70"/>
      <c r="AU1519" s="70"/>
      <c r="AV1519" s="70"/>
      <c r="AW1519" s="70"/>
      <c r="AX1519" s="70"/>
      <c r="AY1519" s="70"/>
      <c r="AZ1519" s="70"/>
      <c r="BA1519" s="70"/>
      <c r="BB1519" s="70"/>
      <c r="BC1519" s="70"/>
      <c r="BD1519" s="70"/>
      <c r="BE1519" s="70"/>
      <c r="BF1519" s="70"/>
      <c r="BG1519" s="70"/>
      <c r="BH1519" s="70"/>
      <c r="BI1519" s="70"/>
      <c r="BJ1519" s="70"/>
      <c r="BK1519" s="70"/>
      <c r="BL1519" s="70"/>
      <c r="BM1519" s="70"/>
      <c r="BN1519" s="70"/>
      <c r="BO1519" s="70"/>
      <c r="BP1519" s="70"/>
      <c r="BQ1519" s="70"/>
      <c r="BR1519" s="70"/>
      <c r="BS1519" s="70"/>
      <c r="BT1519" s="70"/>
      <c r="BU1519" s="70"/>
      <c r="BV1519" s="70"/>
      <c r="BW1519" s="70"/>
      <c r="BX1519" s="70"/>
      <c r="BY1519" s="70"/>
      <c r="BZ1519" s="70"/>
      <c r="CA1519" s="70"/>
      <c r="CB1519" s="70"/>
      <c r="CC1519" s="70"/>
      <c r="CD1519" s="70"/>
      <c r="CE1519" s="70"/>
      <c r="CF1519" s="70"/>
      <c r="CG1519" s="70"/>
      <c r="CH1519" s="70"/>
      <c r="CI1519" s="70"/>
      <c r="CJ1519" s="70"/>
      <c r="CK1519" s="70"/>
      <c r="CL1519" s="70"/>
      <c r="CM1519" s="70"/>
      <c r="CN1519" s="70"/>
      <c r="CO1519" s="70"/>
      <c r="CP1519" s="70"/>
      <c r="CQ1519" s="70"/>
      <c r="CR1519" s="70"/>
      <c r="CS1519" s="70"/>
      <c r="CT1519" s="70"/>
      <c r="CU1519" s="70"/>
      <c r="CV1519" s="70"/>
      <c r="CW1519" s="70"/>
      <c r="CX1519" s="70"/>
      <c r="CY1519" s="70"/>
      <c r="CZ1519" s="70"/>
      <c r="DA1519" s="70"/>
      <c r="DB1519" s="70"/>
      <c r="DC1519" s="70"/>
      <c r="DD1519" s="70"/>
      <c r="DE1519" s="70"/>
      <c r="DF1519" s="70"/>
      <c r="DG1519" s="70"/>
      <c r="DH1519" s="70"/>
      <c r="DI1519" s="70"/>
      <c r="DJ1519" s="70"/>
      <c r="DK1519" s="70"/>
      <c r="DL1519" s="70"/>
      <c r="DM1519" s="70"/>
      <c r="DN1519" s="70"/>
      <c r="DO1519" s="70"/>
      <c r="DP1519" s="70"/>
      <c r="DQ1519" s="70"/>
      <c r="DR1519" s="70"/>
      <c r="DS1519" s="70"/>
      <c r="DT1519" s="70"/>
      <c r="DU1519" s="70"/>
      <c r="DV1519" s="70"/>
      <c r="DW1519" s="70"/>
      <c r="DX1519" s="70"/>
      <c r="DY1519" s="70"/>
      <c r="DZ1519" s="70"/>
      <c r="EA1519" s="70"/>
      <c r="EB1519" s="70"/>
      <c r="EC1519" s="70"/>
      <c r="ED1519" s="70"/>
      <c r="EE1519" s="70"/>
      <c r="EF1519" s="70"/>
      <c r="EG1519" s="70"/>
      <c r="EH1519" s="70"/>
      <c r="EI1519" s="70"/>
      <c r="EJ1519" s="70"/>
      <c r="EK1519" s="70"/>
      <c r="EL1519" s="70"/>
      <c r="EM1519" s="70"/>
      <c r="EN1519" s="70"/>
      <c r="EO1519" s="70"/>
      <c r="EP1519" s="70"/>
      <c r="EQ1519" s="70"/>
      <c r="ER1519" s="70"/>
      <c r="ES1519" s="70"/>
      <c r="ET1519" s="70"/>
      <c r="EU1519" s="70"/>
      <c r="EV1519" s="70"/>
      <c r="EW1519" s="70"/>
      <c r="EX1519" s="70"/>
      <c r="EY1519" s="70"/>
      <c r="EZ1519" s="70"/>
      <c r="FA1519" s="70"/>
      <c r="FB1519" s="70"/>
      <c r="FC1519" s="70"/>
      <c r="FD1519" s="70"/>
      <c r="FE1519" s="70"/>
      <c r="FF1519" s="70"/>
      <c r="FG1519" s="70"/>
      <c r="FH1519" s="70"/>
      <c r="FI1519" s="70"/>
      <c r="FJ1519" s="70"/>
      <c r="FK1519" s="70"/>
      <c r="FL1519" s="70"/>
      <c r="FM1519" s="70"/>
      <c r="FN1519" s="70"/>
      <c r="FO1519" s="70"/>
      <c r="FP1519" s="70"/>
      <c r="FQ1519" s="70"/>
      <c r="FR1519" s="70"/>
      <c r="FS1519" s="70"/>
      <c r="FT1519" s="70"/>
      <c r="FU1519" s="70"/>
      <c r="FV1519" s="70"/>
      <c r="FW1519" s="70"/>
      <c r="FX1519" s="70"/>
      <c r="FY1519" s="70"/>
      <c r="FZ1519" s="70"/>
      <c r="GA1519" s="70"/>
      <c r="GB1519" s="70"/>
      <c r="GC1519" s="70"/>
      <c r="GD1519" s="70"/>
      <c r="GE1519" s="70"/>
      <c r="GF1519" s="70"/>
      <c r="GG1519" s="70"/>
      <c r="GH1519" s="70"/>
      <c r="GI1519" s="70"/>
      <c r="GJ1519" s="70"/>
      <c r="GK1519" s="70"/>
      <c r="GL1519" s="70"/>
      <c r="GM1519" s="70"/>
      <c r="GN1519" s="70"/>
      <c r="GO1519" s="70"/>
      <c r="GP1519" s="70"/>
      <c r="GQ1519" s="70"/>
      <c r="GR1519" s="70"/>
      <c r="GS1519" s="70"/>
      <c r="GT1519" s="70"/>
      <c r="GU1519" s="70"/>
      <c r="GV1519" s="70"/>
      <c r="GW1519" s="70"/>
      <c r="GX1519" s="70"/>
      <c r="GY1519" s="70"/>
      <c r="GZ1519" s="70"/>
      <c r="HA1519" s="70"/>
      <c r="HB1519" s="70"/>
      <c r="HC1519" s="70"/>
      <c r="HD1519" s="70"/>
      <c r="HE1519" s="70"/>
      <c r="HF1519" s="70"/>
      <c r="HG1519" s="70"/>
      <c r="HH1519" s="70"/>
      <c r="HI1519" s="70"/>
      <c r="HJ1519" s="70"/>
      <c r="HK1519" s="70"/>
      <c r="HL1519" s="70"/>
      <c r="HM1519" s="70"/>
      <c r="HN1519" s="70"/>
      <c r="HO1519" s="70"/>
      <c r="HP1519" s="70"/>
      <c r="HQ1519" s="70"/>
      <c r="HR1519" s="70"/>
      <c r="HS1519" s="70"/>
      <c r="HT1519" s="70"/>
      <c r="HU1519" s="70"/>
      <c r="HV1519" s="70"/>
      <c r="HW1519" s="70"/>
      <c r="HX1519" s="70"/>
      <c r="HY1519" s="70"/>
      <c r="HZ1519" s="70"/>
      <c r="IA1519" s="70"/>
      <c r="IB1519" s="70"/>
      <c r="IC1519" s="70"/>
      <c r="ID1519" s="70"/>
      <c r="IE1519" s="70"/>
      <c r="IF1519" s="70"/>
      <c r="IG1519" s="70"/>
      <c r="IH1519" s="70"/>
      <c r="II1519" s="70"/>
      <c r="IJ1519" s="70"/>
      <c r="IK1519" s="70"/>
      <c r="IL1519" s="70"/>
      <c r="IM1519" s="70"/>
      <c r="IN1519" s="70"/>
      <c r="IO1519" s="70"/>
      <c r="IP1519" s="70"/>
      <c r="IQ1519" s="70"/>
      <c r="IR1519" s="70"/>
      <c r="IS1519" s="70"/>
      <c r="IT1519" s="70"/>
      <c r="IU1519" s="70"/>
      <c r="IV1519" s="70"/>
    </row>
    <row r="1520" spans="1:256" s="69" customFormat="1" ht="50.1" customHeight="1" x14ac:dyDescent="0.2">
      <c r="A1520" s="12"/>
      <c r="B1520" s="207"/>
      <c r="C1520" s="208"/>
      <c r="D1520" s="208"/>
      <c r="E1520" s="208"/>
      <c r="F1520" s="209"/>
      <c r="G1520" s="28"/>
      <c r="H1520" s="8"/>
      <c r="I1520" s="9"/>
      <c r="J1520" s="29">
        <f t="shared" ref="J1520:J1525" si="171">SUM(H1520*I1520)</f>
        <v>0</v>
      </c>
      <c r="K1520" s="9"/>
      <c r="L1520" s="4">
        <f t="shared" ref="L1520:L1525" si="172">SUM(J1520*K1520)</f>
        <v>0</v>
      </c>
      <c r="M1520" s="10"/>
      <c r="N1520" s="11"/>
      <c r="O1520" s="67">
        <f t="shared" ref="O1520:O1525" si="173">SUM(M1520*N1520)</f>
        <v>0</v>
      </c>
      <c r="P1520" s="78"/>
      <c r="Q1520" s="78"/>
      <c r="R1520" s="3"/>
      <c r="S1520" s="1"/>
      <c r="T1520" s="1"/>
      <c r="U1520" s="1"/>
      <c r="V1520" s="1"/>
      <c r="W1520" s="1"/>
      <c r="X1520" s="5"/>
      <c r="Y1520" s="1"/>
      <c r="Z1520" s="1"/>
      <c r="AA1520" s="3"/>
      <c r="AB1520" s="3"/>
      <c r="AC1520" s="3"/>
      <c r="AD1520" s="3"/>
    </row>
    <row r="1521" spans="1:30" s="69" customFormat="1" ht="50.1" customHeight="1" x14ac:dyDescent="0.2">
      <c r="A1521" s="12"/>
      <c r="B1521" s="200"/>
      <c r="C1521" s="177"/>
      <c r="D1521" s="177"/>
      <c r="E1521" s="177"/>
      <c r="F1521" s="178"/>
      <c r="G1521" s="28"/>
      <c r="H1521" s="8"/>
      <c r="I1521" s="9"/>
      <c r="J1521" s="29">
        <f t="shared" si="171"/>
        <v>0</v>
      </c>
      <c r="K1521" s="9"/>
      <c r="L1521" s="4">
        <f t="shared" si="172"/>
        <v>0</v>
      </c>
      <c r="M1521" s="10"/>
      <c r="N1521" s="11"/>
      <c r="O1521" s="67">
        <f t="shared" si="173"/>
        <v>0</v>
      </c>
      <c r="P1521" s="78"/>
      <c r="Q1521" s="78"/>
      <c r="R1521" s="3"/>
      <c r="S1521" s="1"/>
      <c r="T1521" s="1"/>
      <c r="U1521" s="1"/>
      <c r="V1521" s="1"/>
      <c r="W1521" s="1"/>
      <c r="X1521" s="5"/>
      <c r="Y1521" s="1"/>
      <c r="Z1521" s="1"/>
      <c r="AA1521" s="3"/>
      <c r="AB1521" s="3"/>
      <c r="AC1521" s="3"/>
      <c r="AD1521" s="3"/>
    </row>
    <row r="1522" spans="1:30" s="69" customFormat="1" ht="50.1" customHeight="1" x14ac:dyDescent="0.2">
      <c r="A1522" s="12"/>
      <c r="B1522" s="200"/>
      <c r="C1522" s="177"/>
      <c r="D1522" s="177"/>
      <c r="E1522" s="177"/>
      <c r="F1522" s="178"/>
      <c r="G1522" s="28"/>
      <c r="H1522" s="8"/>
      <c r="I1522" s="9"/>
      <c r="J1522" s="29">
        <f t="shared" si="171"/>
        <v>0</v>
      </c>
      <c r="K1522" s="9"/>
      <c r="L1522" s="4">
        <f t="shared" si="172"/>
        <v>0</v>
      </c>
      <c r="M1522" s="10"/>
      <c r="N1522" s="11"/>
      <c r="O1522" s="67">
        <f t="shared" si="173"/>
        <v>0</v>
      </c>
      <c r="P1522" s="78"/>
      <c r="Q1522" s="78"/>
      <c r="R1522" s="3"/>
      <c r="S1522" s="1"/>
      <c r="T1522" s="1"/>
      <c r="U1522" s="1"/>
      <c r="V1522" s="1"/>
      <c r="W1522" s="1"/>
      <c r="X1522" s="5"/>
      <c r="Y1522" s="1"/>
      <c r="Z1522" s="1"/>
      <c r="AA1522" s="3"/>
      <c r="AB1522" s="3"/>
      <c r="AC1522" s="3"/>
      <c r="AD1522" s="3"/>
    </row>
    <row r="1523" spans="1:30" s="69" customFormat="1" ht="50.1" customHeight="1" x14ac:dyDescent="0.2">
      <c r="A1523" s="12"/>
      <c r="B1523" s="200"/>
      <c r="C1523" s="177"/>
      <c r="D1523" s="177"/>
      <c r="E1523" s="177"/>
      <c r="F1523" s="178"/>
      <c r="G1523" s="28"/>
      <c r="H1523" s="8"/>
      <c r="I1523" s="9"/>
      <c r="J1523" s="29">
        <f t="shared" si="171"/>
        <v>0</v>
      </c>
      <c r="K1523" s="9"/>
      <c r="L1523" s="4">
        <f t="shared" si="172"/>
        <v>0</v>
      </c>
      <c r="M1523" s="10"/>
      <c r="N1523" s="11"/>
      <c r="O1523" s="67">
        <f t="shared" si="173"/>
        <v>0</v>
      </c>
      <c r="P1523" s="78"/>
      <c r="Q1523" s="78"/>
      <c r="R1523" s="3"/>
      <c r="S1523" s="1"/>
      <c r="T1523" s="1"/>
      <c r="U1523" s="1"/>
      <c r="V1523" s="1"/>
      <c r="W1523" s="1"/>
      <c r="X1523" s="5"/>
      <c r="Y1523" s="1"/>
      <c r="Z1523" s="1"/>
      <c r="AA1523" s="3"/>
      <c r="AB1523" s="3"/>
      <c r="AC1523" s="3"/>
      <c r="AD1523" s="3"/>
    </row>
    <row r="1524" spans="1:30" s="69" customFormat="1" ht="50.1" customHeight="1" x14ac:dyDescent="0.2">
      <c r="A1524" s="12"/>
      <c r="B1524" s="200"/>
      <c r="C1524" s="177"/>
      <c r="D1524" s="177"/>
      <c r="E1524" s="177"/>
      <c r="F1524" s="178"/>
      <c r="G1524" s="28"/>
      <c r="H1524" s="8"/>
      <c r="I1524" s="9"/>
      <c r="J1524" s="29">
        <f t="shared" si="171"/>
        <v>0</v>
      </c>
      <c r="K1524" s="9"/>
      <c r="L1524" s="4">
        <f t="shared" si="172"/>
        <v>0</v>
      </c>
      <c r="M1524" s="10"/>
      <c r="N1524" s="11"/>
      <c r="O1524" s="67">
        <f t="shared" si="173"/>
        <v>0</v>
      </c>
      <c r="P1524" s="78"/>
      <c r="Q1524" s="78"/>
      <c r="R1524" s="3"/>
      <c r="S1524" s="1"/>
      <c r="T1524" s="1"/>
      <c r="U1524" s="1"/>
      <c r="V1524" s="1"/>
      <c r="W1524" s="1"/>
      <c r="X1524" s="5"/>
      <c r="Y1524" s="1"/>
      <c r="Z1524" s="1"/>
      <c r="AA1524" s="3"/>
      <c r="AB1524" s="3"/>
      <c r="AC1524" s="3"/>
      <c r="AD1524" s="3"/>
    </row>
    <row r="1525" spans="1:30" s="69" customFormat="1" ht="50.1" customHeight="1" x14ac:dyDescent="0.2">
      <c r="A1525" s="12"/>
      <c r="B1525" s="200"/>
      <c r="C1525" s="177"/>
      <c r="D1525" s="177"/>
      <c r="E1525" s="177"/>
      <c r="F1525" s="178"/>
      <c r="G1525" s="28"/>
      <c r="H1525" s="8"/>
      <c r="I1525" s="9"/>
      <c r="J1525" s="29">
        <f t="shared" si="171"/>
        <v>0</v>
      </c>
      <c r="K1525" s="9"/>
      <c r="L1525" s="4">
        <f t="shared" si="172"/>
        <v>0</v>
      </c>
      <c r="M1525" s="10"/>
      <c r="N1525" s="11"/>
      <c r="O1525" s="67">
        <f t="shared" si="173"/>
        <v>0</v>
      </c>
      <c r="P1525" s="78"/>
      <c r="Q1525" s="78"/>
      <c r="R1525" s="3"/>
      <c r="S1525" s="1"/>
      <c r="T1525" s="1"/>
      <c r="U1525" s="1"/>
      <c r="V1525" s="1"/>
      <c r="W1525" s="1"/>
      <c r="X1525" s="5"/>
      <c r="Y1525" s="1"/>
      <c r="Z1525" s="1"/>
      <c r="AA1525" s="3"/>
      <c r="AB1525" s="3"/>
      <c r="AC1525" s="3"/>
      <c r="AD1525" s="3"/>
    </row>
    <row r="1526" spans="1:30" s="15" customFormat="1" ht="20.100000000000001" customHeight="1" thickBot="1" x14ac:dyDescent="0.2">
      <c r="A1526" s="41"/>
      <c r="B1526" s="145" t="s">
        <v>43</v>
      </c>
      <c r="C1526" s="146"/>
      <c r="D1526" s="146"/>
      <c r="E1526" s="146"/>
      <c r="F1526" s="147"/>
      <c r="G1526" s="56"/>
      <c r="H1526" s="42"/>
      <c r="I1526" s="43"/>
      <c r="J1526" s="32">
        <f>SUM(J1520:J1525)</f>
        <v>0</v>
      </c>
      <c r="K1526" s="43"/>
      <c r="L1526" s="32">
        <f>SUM(L1520:L1525)</f>
        <v>0</v>
      </c>
      <c r="M1526" s="44">
        <f>SUM(M1520:M1525)</f>
        <v>0</v>
      </c>
      <c r="N1526" s="43"/>
      <c r="O1526" s="32">
        <f>SUM(O1520:O1525)</f>
        <v>0</v>
      </c>
      <c r="P1526" s="79"/>
      <c r="Q1526" s="79"/>
      <c r="R1526" s="25"/>
      <c r="S1526" s="25"/>
      <c r="T1526" s="25"/>
      <c r="U1526" s="25"/>
      <c r="V1526" s="25"/>
      <c r="W1526" s="25"/>
      <c r="X1526" s="40"/>
      <c r="Y1526" s="25"/>
      <c r="Z1526" s="25"/>
      <c r="AA1526" s="25"/>
      <c r="AB1526" s="25"/>
      <c r="AC1526" s="25"/>
      <c r="AD1526" s="25"/>
    </row>
    <row r="1527" spans="1:30" s="15" customFormat="1" x14ac:dyDescent="0.15">
      <c r="A1527" s="25"/>
      <c r="B1527" s="25"/>
      <c r="C1527" s="25"/>
      <c r="D1527" s="25"/>
      <c r="E1527" s="25"/>
      <c r="F1527" s="25"/>
      <c r="G1527" s="54"/>
      <c r="H1527" s="25"/>
      <c r="I1527" s="25"/>
      <c r="J1527" s="25"/>
      <c r="K1527" s="25"/>
      <c r="L1527" s="25"/>
      <c r="M1527" s="25"/>
      <c r="N1527" s="25"/>
      <c r="O1527" s="63"/>
      <c r="P1527" s="74"/>
      <c r="Q1527" s="74"/>
    </row>
    <row r="1528" spans="1:30" s="15" customFormat="1" x14ac:dyDescent="0.15">
      <c r="A1528" s="25"/>
      <c r="B1528" s="25"/>
      <c r="C1528" s="25"/>
      <c r="D1528" s="25"/>
      <c r="E1528" s="25"/>
      <c r="F1528" s="25"/>
      <c r="G1528" s="54"/>
      <c r="H1528" s="25"/>
      <c r="I1528" s="25"/>
      <c r="J1528" s="25"/>
      <c r="K1528" s="25"/>
      <c r="L1528" s="25"/>
      <c r="M1528" s="25"/>
      <c r="N1528" s="25"/>
      <c r="O1528" s="63"/>
      <c r="P1528" s="74"/>
      <c r="Q1528" s="74"/>
    </row>
    <row r="1529" spans="1:30" s="15" customFormat="1" x14ac:dyDescent="0.15">
      <c r="A1529" s="27"/>
      <c r="B1529" s="27"/>
      <c r="C1529" s="27"/>
      <c r="D1529" s="27"/>
      <c r="E1529" s="27"/>
      <c r="F1529" s="27"/>
      <c r="G1529" s="55"/>
      <c r="H1529" s="27"/>
      <c r="I1529" s="27"/>
      <c r="J1529" s="27"/>
      <c r="K1529" s="27"/>
      <c r="L1529" s="27"/>
      <c r="M1529" s="27"/>
      <c r="N1529" s="27"/>
      <c r="O1529" s="64"/>
      <c r="P1529" s="74"/>
      <c r="Q1529" s="74"/>
      <c r="R1529" s="25"/>
      <c r="S1529" s="25"/>
      <c r="T1529" s="25"/>
      <c r="U1529" s="25"/>
      <c r="V1529" s="25"/>
      <c r="W1529" s="25"/>
      <c r="X1529" s="40"/>
      <c r="Y1529" s="25"/>
      <c r="Z1529" s="25"/>
      <c r="AA1529" s="25"/>
      <c r="AB1529" s="25"/>
      <c r="AC1529" s="25"/>
      <c r="AD1529" s="25"/>
    </row>
    <row r="1530" spans="1:30" s="15" customFormat="1" ht="9" customHeight="1" x14ac:dyDescent="0.2">
      <c r="A1530" s="167" t="s">
        <v>50</v>
      </c>
      <c r="B1530" s="168"/>
      <c r="C1530" s="168"/>
      <c r="D1530" s="168"/>
      <c r="E1530" s="168"/>
      <c r="F1530" s="168"/>
      <c r="G1530" s="168"/>
      <c r="H1530" s="169"/>
      <c r="I1530" s="164" t="s">
        <v>46</v>
      </c>
      <c r="J1530" s="165"/>
      <c r="K1530" s="165"/>
      <c r="L1530" s="165"/>
      <c r="M1530" s="166"/>
      <c r="N1530" s="65" t="s">
        <v>1</v>
      </c>
      <c r="O1530" s="66"/>
      <c r="P1530" s="68"/>
      <c r="Q1530" s="68"/>
      <c r="R1530" s="25"/>
      <c r="S1530" s="25"/>
      <c r="T1530" s="25"/>
      <c r="U1530" s="25"/>
      <c r="V1530" s="25"/>
      <c r="W1530" s="25"/>
      <c r="X1530" s="40"/>
      <c r="Y1530" s="25"/>
      <c r="Z1530" s="25"/>
      <c r="AA1530" s="25"/>
      <c r="AB1530" s="25"/>
      <c r="AC1530" s="25"/>
      <c r="AD1530" s="25"/>
    </row>
    <row r="1531" spans="1:30" s="15" customFormat="1" ht="8.25" customHeight="1" x14ac:dyDescent="0.15">
      <c r="A1531" s="170"/>
      <c r="B1531" s="171"/>
      <c r="C1531" s="171"/>
      <c r="D1531" s="171"/>
      <c r="E1531" s="171"/>
      <c r="F1531" s="171"/>
      <c r="G1531" s="171"/>
      <c r="H1531" s="172"/>
      <c r="I1531" s="24"/>
      <c r="J1531" s="25"/>
      <c r="K1531" s="25"/>
      <c r="L1531" s="25"/>
      <c r="M1531" s="16"/>
      <c r="N1531" s="25"/>
      <c r="O1531" s="63"/>
      <c r="P1531" s="74"/>
      <c r="Q1531" s="74"/>
      <c r="R1531" s="25"/>
      <c r="S1531" s="25"/>
      <c r="T1531" s="25"/>
      <c r="U1531" s="25"/>
      <c r="V1531" s="25"/>
      <c r="W1531" s="25"/>
      <c r="X1531" s="40"/>
      <c r="Y1531" s="25"/>
      <c r="Z1531" s="25"/>
      <c r="AA1531" s="25"/>
      <c r="AB1531" s="25"/>
      <c r="AC1531" s="25"/>
      <c r="AD1531" s="25"/>
    </row>
    <row r="1532" spans="1:30" s="15" customFormat="1" ht="12.75" customHeight="1" x14ac:dyDescent="0.2">
      <c r="A1532" s="170"/>
      <c r="B1532" s="171"/>
      <c r="C1532" s="171"/>
      <c r="D1532" s="171"/>
      <c r="E1532" s="171"/>
      <c r="F1532" s="171"/>
      <c r="G1532" s="171"/>
      <c r="H1532" s="172"/>
      <c r="I1532" s="201"/>
      <c r="J1532" s="128"/>
      <c r="K1532" s="128"/>
      <c r="L1532" s="128"/>
      <c r="M1532" s="129"/>
      <c r="N1532" s="26" t="s">
        <v>48</v>
      </c>
      <c r="O1532" s="63"/>
      <c r="P1532" s="74"/>
      <c r="Q1532" s="74"/>
      <c r="R1532" s="25"/>
      <c r="S1532" s="25"/>
      <c r="T1532" s="25"/>
      <c r="U1532" s="25"/>
      <c r="V1532" s="25"/>
      <c r="W1532" s="25"/>
      <c r="X1532" s="40"/>
      <c r="Y1532" s="25"/>
      <c r="Z1532" s="25"/>
      <c r="AA1532" s="25"/>
      <c r="AB1532" s="25"/>
      <c r="AC1532" s="25"/>
      <c r="AD1532" s="25"/>
    </row>
    <row r="1533" spans="1:30" s="15" customFormat="1" ht="8.25" customHeight="1" x14ac:dyDescent="0.15">
      <c r="A1533" s="170"/>
      <c r="B1533" s="171"/>
      <c r="C1533" s="171"/>
      <c r="D1533" s="171"/>
      <c r="E1533" s="171"/>
      <c r="F1533" s="171"/>
      <c r="G1533" s="171"/>
      <c r="H1533" s="172"/>
      <c r="I1533" s="130"/>
      <c r="J1533" s="128"/>
      <c r="K1533" s="128"/>
      <c r="L1533" s="128"/>
      <c r="M1533" s="129"/>
      <c r="N1533" s="25"/>
      <c r="O1533" s="63"/>
      <c r="P1533" s="74"/>
      <c r="Q1533" s="74"/>
      <c r="R1533" s="25"/>
      <c r="S1533" s="25"/>
      <c r="T1533" s="25"/>
      <c r="U1533" s="25"/>
      <c r="V1533" s="25"/>
      <c r="W1533" s="25"/>
      <c r="X1533" s="40"/>
      <c r="Y1533" s="25"/>
      <c r="Z1533" s="25"/>
      <c r="AA1533" s="25"/>
      <c r="AB1533" s="25"/>
      <c r="AC1533" s="25"/>
      <c r="AD1533" s="25"/>
    </row>
    <row r="1534" spans="1:30" s="15" customFormat="1" ht="8.25" customHeight="1" x14ac:dyDescent="0.15">
      <c r="A1534" s="170"/>
      <c r="B1534" s="171"/>
      <c r="C1534" s="171"/>
      <c r="D1534" s="171"/>
      <c r="E1534" s="171"/>
      <c r="F1534" s="171"/>
      <c r="G1534" s="171"/>
      <c r="H1534" s="172"/>
      <c r="I1534" s="130"/>
      <c r="J1534" s="128"/>
      <c r="K1534" s="128"/>
      <c r="L1534" s="128"/>
      <c r="M1534" s="129"/>
      <c r="N1534" s="27"/>
      <c r="O1534" s="64"/>
      <c r="P1534" s="74"/>
      <c r="Q1534" s="74"/>
      <c r="R1534" s="25"/>
      <c r="S1534" s="25"/>
      <c r="T1534" s="25"/>
      <c r="U1534" s="25"/>
      <c r="V1534" s="25"/>
      <c r="W1534" s="25"/>
      <c r="X1534" s="40"/>
      <c r="Y1534" s="25"/>
      <c r="Z1534" s="25"/>
      <c r="AA1534" s="25"/>
      <c r="AB1534" s="25"/>
      <c r="AC1534" s="25"/>
      <c r="AD1534" s="25"/>
    </row>
    <row r="1535" spans="1:30" s="15" customFormat="1" ht="9" customHeight="1" x14ac:dyDescent="0.15">
      <c r="A1535" s="170"/>
      <c r="B1535" s="171"/>
      <c r="C1535" s="171"/>
      <c r="D1535" s="171"/>
      <c r="E1535" s="171"/>
      <c r="F1535" s="171"/>
      <c r="G1535" s="171"/>
      <c r="H1535" s="172"/>
      <c r="I1535" s="130"/>
      <c r="J1535" s="128"/>
      <c r="K1535" s="128"/>
      <c r="L1535" s="128"/>
      <c r="M1535" s="129"/>
      <c r="N1535" s="13" t="s">
        <v>2</v>
      </c>
      <c r="O1535" s="63"/>
      <c r="P1535" s="74"/>
      <c r="Q1535" s="74"/>
      <c r="R1535" s="25"/>
      <c r="S1535" s="25"/>
      <c r="T1535" s="25"/>
      <c r="U1535" s="25"/>
      <c r="V1535" s="25"/>
      <c r="W1535" s="25"/>
      <c r="X1535" s="40"/>
      <c r="Y1535" s="25"/>
      <c r="Z1535" s="25"/>
      <c r="AA1535" s="25"/>
      <c r="AB1535" s="25"/>
      <c r="AC1535" s="25"/>
      <c r="AD1535" s="25"/>
    </row>
    <row r="1536" spans="1:30" s="15" customFormat="1" ht="8.25" customHeight="1" x14ac:dyDescent="0.15">
      <c r="A1536" s="170"/>
      <c r="B1536" s="171"/>
      <c r="C1536" s="171"/>
      <c r="D1536" s="171"/>
      <c r="E1536" s="171"/>
      <c r="F1536" s="171"/>
      <c r="G1536" s="171"/>
      <c r="H1536" s="172"/>
      <c r="I1536" s="130"/>
      <c r="J1536" s="128"/>
      <c r="K1536" s="128"/>
      <c r="L1536" s="128"/>
      <c r="M1536" s="129"/>
      <c r="N1536" s="25"/>
      <c r="O1536" s="63"/>
      <c r="P1536" s="74"/>
      <c r="Q1536" s="74"/>
      <c r="R1536" s="25"/>
      <c r="S1536" s="25"/>
      <c r="T1536" s="25"/>
      <c r="U1536" s="25"/>
      <c r="V1536" s="25"/>
      <c r="W1536" s="25"/>
      <c r="X1536" s="40"/>
      <c r="Y1536" s="25"/>
      <c r="Z1536" s="25"/>
      <c r="AA1536" s="25"/>
      <c r="AB1536" s="25"/>
      <c r="AC1536" s="25"/>
      <c r="AD1536" s="25"/>
    </row>
    <row r="1537" spans="1:256" s="15" customFormat="1" ht="8.25" customHeight="1" x14ac:dyDescent="0.15">
      <c r="A1537" s="170"/>
      <c r="B1537" s="171"/>
      <c r="C1537" s="171"/>
      <c r="D1537" s="171"/>
      <c r="E1537" s="171"/>
      <c r="F1537" s="171"/>
      <c r="G1537" s="171"/>
      <c r="H1537" s="172"/>
      <c r="I1537" s="130"/>
      <c r="J1537" s="128"/>
      <c r="K1537" s="128"/>
      <c r="L1537" s="128"/>
      <c r="M1537" s="129"/>
      <c r="N1537" s="160"/>
      <c r="O1537" s="161"/>
      <c r="P1537" s="73"/>
      <c r="Q1537" s="73"/>
      <c r="R1537" s="25"/>
      <c r="S1537" s="25"/>
      <c r="T1537" s="25"/>
      <c r="U1537" s="25"/>
      <c r="V1537" s="25"/>
      <c r="W1537" s="25"/>
      <c r="X1537" s="40"/>
      <c r="Y1537" s="25"/>
      <c r="Z1537" s="25"/>
      <c r="AA1537" s="25"/>
      <c r="AB1537" s="25"/>
      <c r="AC1537" s="25"/>
      <c r="AD1537" s="25"/>
    </row>
    <row r="1538" spans="1:256" s="15" customFormat="1" ht="8.25" customHeight="1" x14ac:dyDescent="0.15">
      <c r="A1538" s="173"/>
      <c r="B1538" s="174"/>
      <c r="C1538" s="174"/>
      <c r="D1538" s="174"/>
      <c r="E1538" s="174"/>
      <c r="F1538" s="174"/>
      <c r="G1538" s="174"/>
      <c r="H1538" s="175"/>
      <c r="I1538" s="131"/>
      <c r="J1538" s="132"/>
      <c r="K1538" s="132"/>
      <c r="L1538" s="132"/>
      <c r="M1538" s="133"/>
      <c r="N1538" s="162"/>
      <c r="O1538" s="163"/>
      <c r="P1538" s="73"/>
      <c r="Q1538" s="73"/>
      <c r="R1538" s="25"/>
      <c r="S1538" s="25"/>
      <c r="T1538" s="25"/>
      <c r="U1538" s="25"/>
      <c r="V1538" s="25"/>
      <c r="W1538" s="25"/>
      <c r="X1538" s="40"/>
      <c r="Y1538" s="25"/>
      <c r="Z1538" s="25"/>
      <c r="AA1538" s="25"/>
      <c r="AB1538" s="25"/>
      <c r="AC1538" s="25"/>
      <c r="AD1538" s="25"/>
    </row>
    <row r="1539" spans="1:256" s="15" customFormat="1" x14ac:dyDescent="0.15">
      <c r="A1539" s="182" t="s">
        <v>0</v>
      </c>
      <c r="B1539" s="183"/>
      <c r="C1539" s="183"/>
      <c r="D1539" s="183"/>
      <c r="E1539" s="183"/>
      <c r="F1539" s="184"/>
      <c r="G1539" s="47"/>
      <c r="H1539" s="148" t="s">
        <v>3</v>
      </c>
      <c r="I1539" s="149"/>
      <c r="J1539" s="149"/>
      <c r="K1539" s="149"/>
      <c r="L1539" s="149"/>
      <c r="M1539" s="149"/>
      <c r="N1539" s="149"/>
      <c r="O1539" s="150"/>
      <c r="P1539" s="75"/>
      <c r="Q1539" s="75"/>
      <c r="R1539" s="25"/>
      <c r="S1539" s="25"/>
      <c r="T1539" s="25"/>
      <c r="U1539" s="25"/>
      <c r="V1539" s="25"/>
      <c r="W1539" s="25"/>
      <c r="X1539" s="40"/>
      <c r="Y1539" s="25"/>
      <c r="Z1539" s="25"/>
      <c r="AA1539" s="25"/>
      <c r="AB1539" s="25"/>
      <c r="AC1539" s="25"/>
      <c r="AD1539" s="25"/>
    </row>
    <row r="1540" spans="1:256" s="15" customFormat="1" x14ac:dyDescent="0.15">
      <c r="A1540" s="185"/>
      <c r="B1540" s="186"/>
      <c r="C1540" s="186"/>
      <c r="D1540" s="186"/>
      <c r="E1540" s="186"/>
      <c r="F1540" s="187"/>
      <c r="G1540" s="47"/>
      <c r="H1540" s="151"/>
      <c r="I1540" s="152"/>
      <c r="J1540" s="152"/>
      <c r="K1540" s="152"/>
      <c r="L1540" s="152"/>
      <c r="M1540" s="152"/>
      <c r="N1540" s="152"/>
      <c r="O1540" s="153"/>
      <c r="P1540" s="75"/>
      <c r="Q1540" s="75"/>
      <c r="R1540" s="25"/>
      <c r="S1540" s="25"/>
      <c r="T1540" s="25"/>
      <c r="U1540" s="25"/>
      <c r="V1540" s="25"/>
      <c r="W1540" s="25"/>
      <c r="X1540" s="40"/>
      <c r="Y1540" s="25"/>
      <c r="Z1540" s="25"/>
      <c r="AA1540" s="25"/>
      <c r="AB1540" s="25"/>
      <c r="AC1540" s="25"/>
      <c r="AD1540" s="25"/>
    </row>
    <row r="1541" spans="1:256" s="15" customFormat="1" ht="12.75" x14ac:dyDescent="0.2">
      <c r="A1541" s="14"/>
      <c r="F1541" s="16"/>
      <c r="G1541" s="47"/>
      <c r="H1541" s="154" t="s">
        <v>4</v>
      </c>
      <c r="I1541" s="155"/>
      <c r="J1541" s="155"/>
      <c r="K1541" s="155"/>
      <c r="L1541" s="156"/>
      <c r="M1541" s="123" t="s">
        <v>5</v>
      </c>
      <c r="N1541" s="149"/>
      <c r="O1541" s="150"/>
      <c r="P1541" s="75"/>
      <c r="Q1541" s="75"/>
      <c r="R1541" s="25"/>
      <c r="S1541" s="26"/>
      <c r="T1541" s="26"/>
      <c r="U1541" s="26"/>
      <c r="V1541" s="26"/>
      <c r="W1541" s="26"/>
      <c r="X1541" s="36"/>
      <c r="Y1541" s="26"/>
      <c r="Z1541" s="25"/>
      <c r="AA1541" s="25"/>
      <c r="AB1541" s="25"/>
      <c r="AC1541" s="25"/>
      <c r="AD1541" s="25"/>
    </row>
    <row r="1542" spans="1:256" s="15" customFormat="1" ht="12.75" x14ac:dyDescent="0.2">
      <c r="A1542" s="17"/>
      <c r="F1542" s="16"/>
      <c r="G1542" s="47"/>
      <c r="H1542" s="157"/>
      <c r="I1542" s="158"/>
      <c r="J1542" s="158"/>
      <c r="K1542" s="158"/>
      <c r="L1542" s="159"/>
      <c r="M1542" s="151"/>
      <c r="N1542" s="152"/>
      <c r="O1542" s="153"/>
      <c r="P1542" s="75"/>
      <c r="Q1542" s="75"/>
      <c r="R1542" s="25"/>
      <c r="S1542" s="26"/>
      <c r="T1542" s="26"/>
      <c r="U1542" s="26"/>
      <c r="V1542" s="26"/>
      <c r="W1542" s="26"/>
      <c r="X1542" s="36"/>
      <c r="Y1542" s="26"/>
      <c r="Z1542" s="25"/>
      <c r="AA1542" s="25"/>
      <c r="AB1542" s="25"/>
      <c r="AC1542" s="25"/>
      <c r="AD1542" s="25"/>
    </row>
    <row r="1543" spans="1:256" s="15" customFormat="1" ht="12.75" x14ac:dyDescent="0.2">
      <c r="A1543" s="17"/>
      <c r="F1543" s="16"/>
      <c r="G1543" s="48"/>
      <c r="H1543" s="18"/>
      <c r="I1543" s="14"/>
      <c r="J1543" s="14"/>
      <c r="K1543" s="14"/>
      <c r="L1543" s="19"/>
      <c r="M1543" s="14"/>
      <c r="N1543" s="14"/>
      <c r="O1543" s="60" t="s">
        <v>39</v>
      </c>
      <c r="P1543" s="76"/>
      <c r="Q1543" s="76"/>
      <c r="R1543" s="25"/>
      <c r="S1543" s="26"/>
      <c r="T1543" s="26"/>
      <c r="U1543" s="26"/>
      <c r="V1543" s="26"/>
      <c r="W1543" s="26"/>
      <c r="X1543" s="36"/>
      <c r="Y1543" s="26"/>
      <c r="Z1543" s="25"/>
      <c r="AA1543" s="25"/>
      <c r="AB1543" s="25"/>
      <c r="AC1543" s="25"/>
      <c r="AD1543" s="25"/>
    </row>
    <row r="1544" spans="1:256" s="15" customFormat="1" ht="12.75" x14ac:dyDescent="0.2">
      <c r="A1544" s="17"/>
      <c r="F1544" s="16"/>
      <c r="G1544" s="49" t="s">
        <v>6</v>
      </c>
      <c r="H1544" s="21" t="s">
        <v>16</v>
      </c>
      <c r="I1544" s="20" t="s">
        <v>18</v>
      </c>
      <c r="J1544" s="20" t="s">
        <v>22</v>
      </c>
      <c r="K1544" s="20" t="s">
        <v>25</v>
      </c>
      <c r="L1544" s="20" t="s">
        <v>27</v>
      </c>
      <c r="M1544" s="20" t="s">
        <v>31</v>
      </c>
      <c r="N1544" s="20" t="s">
        <v>35</v>
      </c>
      <c r="O1544" s="60" t="s">
        <v>32</v>
      </c>
      <c r="P1544" s="76"/>
      <c r="Q1544" s="76"/>
      <c r="R1544" s="25"/>
      <c r="S1544" s="26"/>
      <c r="T1544" s="26"/>
      <c r="U1544" s="26"/>
      <c r="V1544" s="26"/>
      <c r="W1544" s="26"/>
      <c r="X1544" s="36"/>
      <c r="Y1544" s="26"/>
      <c r="Z1544" s="25"/>
      <c r="AA1544" s="25"/>
      <c r="AB1544" s="25"/>
      <c r="AC1544" s="25"/>
      <c r="AD1544" s="25"/>
    </row>
    <row r="1545" spans="1:256" s="15" customFormat="1" ht="12.75" x14ac:dyDescent="0.2">
      <c r="A1545" s="20" t="s">
        <v>13</v>
      </c>
      <c r="B1545" s="179" t="s">
        <v>12</v>
      </c>
      <c r="C1545" s="180"/>
      <c r="D1545" s="180"/>
      <c r="E1545" s="180"/>
      <c r="F1545" s="181"/>
      <c r="G1545" s="49" t="s">
        <v>8</v>
      </c>
      <c r="H1545" s="21" t="s">
        <v>17</v>
      </c>
      <c r="I1545" s="20" t="s">
        <v>23</v>
      </c>
      <c r="J1545" s="20" t="s">
        <v>23</v>
      </c>
      <c r="K1545" s="20" t="s">
        <v>44</v>
      </c>
      <c r="L1545" s="20" t="s">
        <v>25</v>
      </c>
      <c r="M1545" s="20" t="s">
        <v>32</v>
      </c>
      <c r="N1545" s="20" t="s">
        <v>36</v>
      </c>
      <c r="O1545" s="60" t="s">
        <v>40</v>
      </c>
      <c r="P1545" s="76"/>
      <c r="Q1545" s="76"/>
      <c r="R1545" s="26"/>
      <c r="S1545" s="26"/>
      <c r="T1545" s="26"/>
      <c r="U1545" s="26"/>
      <c r="V1545" s="26"/>
      <c r="W1545" s="26"/>
      <c r="X1545" s="36"/>
      <c r="Y1545" s="26"/>
      <c r="Z1545" s="25"/>
      <c r="AA1545" s="25"/>
      <c r="AB1545" s="25"/>
      <c r="AC1545" s="25"/>
      <c r="AD1545" s="25"/>
    </row>
    <row r="1546" spans="1:256" s="15" customFormat="1" ht="12.75" x14ac:dyDescent="0.2">
      <c r="A1546" s="20" t="s">
        <v>14</v>
      </c>
      <c r="F1546" s="16"/>
      <c r="G1546" s="49" t="s">
        <v>7</v>
      </c>
      <c r="H1546" s="16"/>
      <c r="I1546" s="20" t="s">
        <v>19</v>
      </c>
      <c r="J1546" s="20" t="s">
        <v>29</v>
      </c>
      <c r="K1546" s="20" t="s">
        <v>45</v>
      </c>
      <c r="L1546" s="20" t="s">
        <v>28</v>
      </c>
      <c r="M1546" s="20" t="s">
        <v>33</v>
      </c>
      <c r="N1546" s="20" t="s">
        <v>32</v>
      </c>
      <c r="O1546" s="61" t="s">
        <v>41</v>
      </c>
      <c r="P1546" s="77"/>
      <c r="Q1546" s="77"/>
      <c r="R1546" s="26"/>
      <c r="S1546" s="26"/>
      <c r="T1546" s="26"/>
      <c r="U1546" s="26"/>
      <c r="V1546" s="26"/>
      <c r="W1546" s="26"/>
      <c r="X1546" s="36"/>
      <c r="Y1546" s="26"/>
      <c r="Z1546" s="25"/>
      <c r="AA1546" s="26"/>
      <c r="AB1546" s="26"/>
      <c r="AC1546" s="26"/>
      <c r="AD1546" s="26"/>
      <c r="AE1546" s="70"/>
      <c r="AF1546" s="70"/>
      <c r="AG1546" s="70"/>
      <c r="AH1546" s="70"/>
      <c r="AI1546" s="70"/>
      <c r="AJ1546" s="70"/>
      <c r="AK1546" s="70"/>
      <c r="AL1546" s="70"/>
      <c r="AM1546" s="70"/>
      <c r="AN1546" s="70"/>
      <c r="AO1546" s="70"/>
      <c r="AP1546" s="70"/>
      <c r="AQ1546" s="70"/>
      <c r="AR1546" s="70"/>
      <c r="AS1546" s="70"/>
      <c r="AT1546" s="70"/>
      <c r="AU1546" s="70"/>
      <c r="AV1546" s="70"/>
      <c r="AW1546" s="70"/>
      <c r="AX1546" s="70"/>
      <c r="AY1546" s="70"/>
      <c r="AZ1546" s="70"/>
      <c r="BA1546" s="70"/>
      <c r="BB1546" s="70"/>
      <c r="BC1546" s="70"/>
      <c r="BD1546" s="70"/>
      <c r="BE1546" s="70"/>
      <c r="BF1546" s="70"/>
      <c r="BG1546" s="70"/>
      <c r="BH1546" s="70"/>
      <c r="BI1546" s="70"/>
      <c r="BJ1546" s="70"/>
      <c r="BK1546" s="70"/>
      <c r="BL1546" s="70"/>
      <c r="BM1546" s="70"/>
      <c r="BN1546" s="70"/>
      <c r="BO1546" s="70"/>
      <c r="BP1546" s="70"/>
      <c r="BQ1546" s="70"/>
      <c r="BR1546" s="70"/>
      <c r="BS1546" s="70"/>
      <c r="BT1546" s="70"/>
      <c r="BU1546" s="70"/>
      <c r="BV1546" s="70"/>
      <c r="BW1546" s="70"/>
      <c r="BX1546" s="70"/>
      <c r="BY1546" s="70"/>
      <c r="BZ1546" s="70"/>
      <c r="CA1546" s="70"/>
      <c r="CB1546" s="70"/>
      <c r="CC1546" s="70"/>
      <c r="CD1546" s="70"/>
      <c r="CE1546" s="70"/>
      <c r="CF1546" s="70"/>
      <c r="CG1546" s="70"/>
      <c r="CH1546" s="70"/>
      <c r="CI1546" s="70"/>
      <c r="CJ1546" s="70"/>
      <c r="CK1546" s="70"/>
      <c r="CL1546" s="70"/>
      <c r="CM1546" s="70"/>
      <c r="CN1546" s="70"/>
      <c r="CO1546" s="70"/>
      <c r="CP1546" s="70"/>
      <c r="CQ1546" s="70"/>
      <c r="CR1546" s="70"/>
      <c r="CS1546" s="70"/>
      <c r="CT1546" s="70"/>
      <c r="CU1546" s="70"/>
      <c r="CV1546" s="70"/>
      <c r="CW1546" s="70"/>
      <c r="CX1546" s="70"/>
      <c r="CY1546" s="70"/>
      <c r="CZ1546" s="70"/>
      <c r="DA1546" s="70"/>
      <c r="DB1546" s="70"/>
      <c r="DC1546" s="70"/>
      <c r="DD1546" s="70"/>
      <c r="DE1546" s="70"/>
      <c r="DF1546" s="70"/>
      <c r="DG1546" s="70"/>
      <c r="DH1546" s="70"/>
      <c r="DI1546" s="70"/>
      <c r="DJ1546" s="70"/>
      <c r="DK1546" s="70"/>
      <c r="DL1546" s="70"/>
      <c r="DM1546" s="70"/>
      <c r="DN1546" s="70"/>
      <c r="DO1546" s="70"/>
      <c r="DP1546" s="70"/>
      <c r="DQ1546" s="70"/>
      <c r="DR1546" s="70"/>
      <c r="DS1546" s="70"/>
      <c r="DT1546" s="70"/>
      <c r="DU1546" s="70"/>
      <c r="DV1546" s="70"/>
      <c r="DW1546" s="70"/>
      <c r="DX1546" s="70"/>
      <c r="DY1546" s="70"/>
      <c r="DZ1546" s="70"/>
      <c r="EA1546" s="70"/>
      <c r="EB1546" s="70"/>
      <c r="EC1546" s="70"/>
      <c r="ED1546" s="70"/>
      <c r="EE1546" s="70"/>
      <c r="EF1546" s="70"/>
      <c r="EG1546" s="70"/>
      <c r="EH1546" s="70"/>
      <c r="EI1546" s="70"/>
      <c r="EJ1546" s="70"/>
      <c r="EK1546" s="70"/>
      <c r="EL1546" s="70"/>
      <c r="EM1546" s="70"/>
      <c r="EN1546" s="70"/>
      <c r="EO1546" s="70"/>
      <c r="EP1546" s="70"/>
      <c r="EQ1546" s="70"/>
      <c r="ER1546" s="70"/>
      <c r="ES1546" s="70"/>
      <c r="ET1546" s="70"/>
      <c r="EU1546" s="70"/>
      <c r="EV1546" s="70"/>
      <c r="EW1546" s="70"/>
      <c r="EX1546" s="70"/>
      <c r="EY1546" s="70"/>
      <c r="EZ1546" s="70"/>
      <c r="FA1546" s="70"/>
      <c r="FB1546" s="70"/>
      <c r="FC1546" s="70"/>
      <c r="FD1546" s="70"/>
      <c r="FE1546" s="70"/>
      <c r="FF1546" s="70"/>
      <c r="FG1546" s="70"/>
      <c r="FH1546" s="70"/>
      <c r="FI1546" s="70"/>
      <c r="FJ1546" s="70"/>
      <c r="FK1546" s="70"/>
      <c r="FL1546" s="70"/>
      <c r="FM1546" s="70"/>
      <c r="FN1546" s="70"/>
      <c r="FO1546" s="70"/>
      <c r="FP1546" s="70"/>
      <c r="FQ1546" s="70"/>
      <c r="FR1546" s="70"/>
      <c r="FS1546" s="70"/>
      <c r="FT1546" s="70"/>
      <c r="FU1546" s="70"/>
      <c r="FV1546" s="70"/>
      <c r="FW1546" s="70"/>
      <c r="FX1546" s="70"/>
      <c r="FY1546" s="70"/>
      <c r="FZ1546" s="70"/>
      <c r="GA1546" s="70"/>
      <c r="GB1546" s="70"/>
      <c r="GC1546" s="70"/>
      <c r="GD1546" s="70"/>
      <c r="GE1546" s="70"/>
      <c r="GF1546" s="70"/>
      <c r="GG1546" s="70"/>
      <c r="GH1546" s="70"/>
      <c r="GI1546" s="70"/>
      <c r="GJ1546" s="70"/>
      <c r="GK1546" s="70"/>
      <c r="GL1546" s="70"/>
      <c r="GM1546" s="70"/>
      <c r="GN1546" s="70"/>
      <c r="GO1546" s="70"/>
      <c r="GP1546" s="70"/>
      <c r="GQ1546" s="70"/>
      <c r="GR1546" s="70"/>
      <c r="GS1546" s="70"/>
      <c r="GT1546" s="70"/>
      <c r="GU1546" s="70"/>
      <c r="GV1546" s="70"/>
      <c r="GW1546" s="70"/>
      <c r="GX1546" s="70"/>
      <c r="GY1546" s="70"/>
      <c r="GZ1546" s="70"/>
      <c r="HA1546" s="70"/>
      <c r="HB1546" s="70"/>
      <c r="HC1546" s="70"/>
      <c r="HD1546" s="70"/>
      <c r="HE1546" s="70"/>
      <c r="HF1546" s="70"/>
      <c r="HG1546" s="70"/>
      <c r="HH1546" s="70"/>
      <c r="HI1546" s="70"/>
      <c r="HJ1546" s="70"/>
      <c r="HK1546" s="70"/>
      <c r="HL1546" s="70"/>
      <c r="HM1546" s="70"/>
      <c r="HN1546" s="70"/>
      <c r="HO1546" s="70"/>
      <c r="HP1546" s="70"/>
      <c r="HQ1546" s="70"/>
      <c r="HR1546" s="70"/>
      <c r="HS1546" s="70"/>
      <c r="HT1546" s="70"/>
      <c r="HU1546" s="70"/>
      <c r="HV1546" s="70"/>
      <c r="HW1546" s="70"/>
      <c r="HX1546" s="70"/>
      <c r="HY1546" s="70"/>
      <c r="HZ1546" s="70"/>
      <c r="IA1546" s="70"/>
      <c r="IB1546" s="70"/>
      <c r="IC1546" s="70"/>
      <c r="ID1546" s="70"/>
      <c r="IE1546" s="70"/>
      <c r="IF1546" s="70"/>
      <c r="IG1546" s="70"/>
      <c r="IH1546" s="70"/>
      <c r="II1546" s="70"/>
      <c r="IJ1546" s="70"/>
      <c r="IK1546" s="70"/>
      <c r="IL1546" s="70"/>
      <c r="IM1546" s="70"/>
      <c r="IN1546" s="70"/>
      <c r="IO1546" s="70"/>
      <c r="IP1546" s="70"/>
      <c r="IQ1546" s="70"/>
      <c r="IR1546" s="70"/>
      <c r="IS1546" s="70"/>
      <c r="IT1546" s="70"/>
      <c r="IU1546" s="70"/>
      <c r="IV1546" s="70"/>
    </row>
    <row r="1547" spans="1:256" s="15" customFormat="1" ht="12.75" x14ac:dyDescent="0.2">
      <c r="A1547" s="17"/>
      <c r="F1547" s="16"/>
      <c r="G1547" s="50"/>
      <c r="H1547" s="16"/>
      <c r="I1547" s="20" t="s">
        <v>20</v>
      </c>
      <c r="J1547" s="20"/>
      <c r="K1547" s="20"/>
      <c r="L1547" s="20"/>
      <c r="M1547" s="20"/>
      <c r="N1547" s="20" t="s">
        <v>37</v>
      </c>
      <c r="O1547" s="60"/>
      <c r="P1547" s="76"/>
      <c r="Q1547" s="76"/>
      <c r="R1547" s="26"/>
      <c r="S1547" s="26"/>
      <c r="T1547" s="26"/>
      <c r="U1547" s="26"/>
      <c r="V1547" s="26"/>
      <c r="W1547" s="26"/>
      <c r="X1547" s="36"/>
      <c r="Y1547" s="26"/>
      <c r="Z1547" s="25"/>
      <c r="AA1547" s="26"/>
      <c r="AB1547" s="26"/>
      <c r="AC1547" s="26"/>
      <c r="AD1547" s="26"/>
      <c r="AE1547" s="70"/>
      <c r="AF1547" s="70"/>
      <c r="AG1547" s="70"/>
      <c r="AH1547" s="70"/>
      <c r="AI1547" s="70"/>
      <c r="AJ1547" s="70"/>
      <c r="AK1547" s="70"/>
      <c r="AL1547" s="70"/>
      <c r="AM1547" s="70"/>
      <c r="AN1547" s="70"/>
      <c r="AO1547" s="70"/>
      <c r="AP1547" s="70"/>
      <c r="AQ1547" s="70"/>
      <c r="AR1547" s="70"/>
      <c r="AS1547" s="70"/>
      <c r="AT1547" s="70"/>
      <c r="AU1547" s="70"/>
      <c r="AV1547" s="70"/>
      <c r="AW1547" s="70"/>
      <c r="AX1547" s="70"/>
      <c r="AY1547" s="70"/>
      <c r="AZ1547" s="70"/>
      <c r="BA1547" s="70"/>
      <c r="BB1547" s="70"/>
      <c r="BC1547" s="70"/>
      <c r="BD1547" s="70"/>
      <c r="BE1547" s="70"/>
      <c r="BF1547" s="70"/>
      <c r="BG1547" s="70"/>
      <c r="BH1547" s="70"/>
      <c r="BI1547" s="70"/>
      <c r="BJ1547" s="70"/>
      <c r="BK1547" s="70"/>
      <c r="BL1547" s="70"/>
      <c r="BM1547" s="70"/>
      <c r="BN1547" s="70"/>
      <c r="BO1547" s="70"/>
      <c r="BP1547" s="70"/>
      <c r="BQ1547" s="70"/>
      <c r="BR1547" s="70"/>
      <c r="BS1547" s="70"/>
      <c r="BT1547" s="70"/>
      <c r="BU1547" s="70"/>
      <c r="BV1547" s="70"/>
      <c r="BW1547" s="70"/>
      <c r="BX1547" s="70"/>
      <c r="BY1547" s="70"/>
      <c r="BZ1547" s="70"/>
      <c r="CA1547" s="70"/>
      <c r="CB1547" s="70"/>
      <c r="CC1547" s="70"/>
      <c r="CD1547" s="70"/>
      <c r="CE1547" s="70"/>
      <c r="CF1547" s="70"/>
      <c r="CG1547" s="70"/>
      <c r="CH1547" s="70"/>
      <c r="CI1547" s="70"/>
      <c r="CJ1547" s="70"/>
      <c r="CK1547" s="70"/>
      <c r="CL1547" s="70"/>
      <c r="CM1547" s="70"/>
      <c r="CN1547" s="70"/>
      <c r="CO1547" s="70"/>
      <c r="CP1547" s="70"/>
      <c r="CQ1547" s="70"/>
      <c r="CR1547" s="70"/>
      <c r="CS1547" s="70"/>
      <c r="CT1547" s="70"/>
      <c r="CU1547" s="70"/>
      <c r="CV1547" s="70"/>
      <c r="CW1547" s="70"/>
      <c r="CX1547" s="70"/>
      <c r="CY1547" s="70"/>
      <c r="CZ1547" s="70"/>
      <c r="DA1547" s="70"/>
      <c r="DB1547" s="70"/>
      <c r="DC1547" s="70"/>
      <c r="DD1547" s="70"/>
      <c r="DE1547" s="70"/>
      <c r="DF1547" s="70"/>
      <c r="DG1547" s="70"/>
      <c r="DH1547" s="70"/>
      <c r="DI1547" s="70"/>
      <c r="DJ1547" s="70"/>
      <c r="DK1547" s="70"/>
      <c r="DL1547" s="70"/>
      <c r="DM1547" s="70"/>
      <c r="DN1547" s="70"/>
      <c r="DO1547" s="70"/>
      <c r="DP1547" s="70"/>
      <c r="DQ1547" s="70"/>
      <c r="DR1547" s="70"/>
      <c r="DS1547" s="70"/>
      <c r="DT1547" s="70"/>
      <c r="DU1547" s="70"/>
      <c r="DV1547" s="70"/>
      <c r="DW1547" s="70"/>
      <c r="DX1547" s="70"/>
      <c r="DY1547" s="70"/>
      <c r="DZ1547" s="70"/>
      <c r="EA1547" s="70"/>
      <c r="EB1547" s="70"/>
      <c r="EC1547" s="70"/>
      <c r="ED1547" s="70"/>
      <c r="EE1547" s="70"/>
      <c r="EF1547" s="70"/>
      <c r="EG1547" s="70"/>
      <c r="EH1547" s="70"/>
      <c r="EI1547" s="70"/>
      <c r="EJ1547" s="70"/>
      <c r="EK1547" s="70"/>
      <c r="EL1547" s="70"/>
      <c r="EM1547" s="70"/>
      <c r="EN1547" s="70"/>
      <c r="EO1547" s="70"/>
      <c r="EP1547" s="70"/>
      <c r="EQ1547" s="70"/>
      <c r="ER1547" s="70"/>
      <c r="ES1547" s="70"/>
      <c r="ET1547" s="70"/>
      <c r="EU1547" s="70"/>
      <c r="EV1547" s="70"/>
      <c r="EW1547" s="70"/>
      <c r="EX1547" s="70"/>
      <c r="EY1547" s="70"/>
      <c r="EZ1547" s="70"/>
      <c r="FA1547" s="70"/>
      <c r="FB1547" s="70"/>
      <c r="FC1547" s="70"/>
      <c r="FD1547" s="70"/>
      <c r="FE1547" s="70"/>
      <c r="FF1547" s="70"/>
      <c r="FG1547" s="70"/>
      <c r="FH1547" s="70"/>
      <c r="FI1547" s="70"/>
      <c r="FJ1547" s="70"/>
      <c r="FK1547" s="70"/>
      <c r="FL1547" s="70"/>
      <c r="FM1547" s="70"/>
      <c r="FN1547" s="70"/>
      <c r="FO1547" s="70"/>
      <c r="FP1547" s="70"/>
      <c r="FQ1547" s="70"/>
      <c r="FR1547" s="70"/>
      <c r="FS1547" s="70"/>
      <c r="FT1547" s="70"/>
      <c r="FU1547" s="70"/>
      <c r="FV1547" s="70"/>
      <c r="FW1547" s="70"/>
      <c r="FX1547" s="70"/>
      <c r="FY1547" s="70"/>
      <c r="FZ1547" s="70"/>
      <c r="GA1547" s="70"/>
      <c r="GB1547" s="70"/>
      <c r="GC1547" s="70"/>
      <c r="GD1547" s="70"/>
      <c r="GE1547" s="70"/>
      <c r="GF1547" s="70"/>
      <c r="GG1547" s="70"/>
      <c r="GH1547" s="70"/>
      <c r="GI1547" s="70"/>
      <c r="GJ1547" s="70"/>
      <c r="GK1547" s="70"/>
      <c r="GL1547" s="70"/>
      <c r="GM1547" s="70"/>
      <c r="GN1547" s="70"/>
      <c r="GO1547" s="70"/>
      <c r="GP1547" s="70"/>
      <c r="GQ1547" s="70"/>
      <c r="GR1547" s="70"/>
      <c r="GS1547" s="70"/>
      <c r="GT1547" s="70"/>
      <c r="GU1547" s="70"/>
      <c r="GV1547" s="70"/>
      <c r="GW1547" s="70"/>
      <c r="GX1547" s="70"/>
      <c r="GY1547" s="70"/>
      <c r="GZ1547" s="70"/>
      <c r="HA1547" s="70"/>
      <c r="HB1547" s="70"/>
      <c r="HC1547" s="70"/>
      <c r="HD1547" s="70"/>
      <c r="HE1547" s="70"/>
      <c r="HF1547" s="70"/>
      <c r="HG1547" s="70"/>
      <c r="HH1547" s="70"/>
      <c r="HI1547" s="70"/>
      <c r="HJ1547" s="70"/>
      <c r="HK1547" s="70"/>
      <c r="HL1547" s="70"/>
      <c r="HM1547" s="70"/>
      <c r="HN1547" s="70"/>
      <c r="HO1547" s="70"/>
      <c r="HP1547" s="70"/>
      <c r="HQ1547" s="70"/>
      <c r="HR1547" s="70"/>
      <c r="HS1547" s="70"/>
      <c r="HT1547" s="70"/>
      <c r="HU1547" s="70"/>
      <c r="HV1547" s="70"/>
      <c r="HW1547" s="70"/>
      <c r="HX1547" s="70"/>
      <c r="HY1547" s="70"/>
      <c r="HZ1547" s="70"/>
      <c r="IA1547" s="70"/>
      <c r="IB1547" s="70"/>
      <c r="IC1547" s="70"/>
      <c r="ID1547" s="70"/>
      <c r="IE1547" s="70"/>
      <c r="IF1547" s="70"/>
      <c r="IG1547" s="70"/>
      <c r="IH1547" s="70"/>
      <c r="II1547" s="70"/>
      <c r="IJ1547" s="70"/>
      <c r="IK1547" s="70"/>
      <c r="IL1547" s="70"/>
      <c r="IM1547" s="70"/>
      <c r="IN1547" s="70"/>
      <c r="IO1547" s="70"/>
      <c r="IP1547" s="70"/>
      <c r="IQ1547" s="70"/>
      <c r="IR1547" s="70"/>
      <c r="IS1547" s="70"/>
      <c r="IT1547" s="70"/>
      <c r="IU1547" s="70"/>
      <c r="IV1547" s="70"/>
    </row>
    <row r="1548" spans="1:256" s="15" customFormat="1" ht="12.75" x14ac:dyDescent="0.2">
      <c r="A1548" s="22" t="s">
        <v>10</v>
      </c>
      <c r="B1548" s="179" t="s">
        <v>11</v>
      </c>
      <c r="C1548" s="180"/>
      <c r="D1548" s="180"/>
      <c r="E1548" s="180"/>
      <c r="F1548" s="181"/>
      <c r="G1548" s="51" t="s">
        <v>9</v>
      </c>
      <c r="H1548" s="23" t="s">
        <v>15</v>
      </c>
      <c r="I1548" s="22" t="s">
        <v>21</v>
      </c>
      <c r="J1548" s="22" t="s">
        <v>24</v>
      </c>
      <c r="K1548" s="22" t="s">
        <v>26</v>
      </c>
      <c r="L1548" s="22" t="s">
        <v>30</v>
      </c>
      <c r="M1548" s="22" t="s">
        <v>34</v>
      </c>
      <c r="N1548" s="22" t="s">
        <v>42</v>
      </c>
      <c r="O1548" s="62" t="s">
        <v>38</v>
      </c>
      <c r="P1548" s="77"/>
      <c r="Q1548" s="77"/>
      <c r="R1548" s="26"/>
      <c r="S1548" s="26"/>
      <c r="T1548" s="26"/>
      <c r="U1548" s="26"/>
      <c r="V1548" s="26"/>
      <c r="W1548" s="26"/>
      <c r="X1548" s="36"/>
      <c r="Y1548" s="26"/>
      <c r="Z1548" s="25"/>
      <c r="AA1548" s="26"/>
      <c r="AB1548" s="26"/>
      <c r="AC1548" s="26"/>
      <c r="AD1548" s="26"/>
      <c r="AE1548" s="70"/>
      <c r="AF1548" s="70"/>
      <c r="AG1548" s="70"/>
      <c r="AH1548" s="70"/>
      <c r="AI1548" s="70"/>
      <c r="AJ1548" s="70"/>
      <c r="AK1548" s="70"/>
      <c r="AL1548" s="70"/>
      <c r="AM1548" s="70"/>
      <c r="AN1548" s="70"/>
      <c r="AO1548" s="70"/>
      <c r="AP1548" s="70"/>
      <c r="AQ1548" s="70"/>
      <c r="AR1548" s="70"/>
      <c r="AS1548" s="70"/>
      <c r="AT1548" s="70"/>
      <c r="AU1548" s="70"/>
      <c r="AV1548" s="70"/>
      <c r="AW1548" s="70"/>
      <c r="AX1548" s="70"/>
      <c r="AY1548" s="70"/>
      <c r="AZ1548" s="70"/>
      <c r="BA1548" s="70"/>
      <c r="BB1548" s="70"/>
      <c r="BC1548" s="70"/>
      <c r="BD1548" s="70"/>
      <c r="BE1548" s="70"/>
      <c r="BF1548" s="70"/>
      <c r="BG1548" s="70"/>
      <c r="BH1548" s="70"/>
      <c r="BI1548" s="70"/>
      <c r="BJ1548" s="70"/>
      <c r="BK1548" s="70"/>
      <c r="BL1548" s="70"/>
      <c r="BM1548" s="70"/>
      <c r="BN1548" s="70"/>
      <c r="BO1548" s="70"/>
      <c r="BP1548" s="70"/>
      <c r="BQ1548" s="70"/>
      <c r="BR1548" s="70"/>
      <c r="BS1548" s="70"/>
      <c r="BT1548" s="70"/>
      <c r="BU1548" s="70"/>
      <c r="BV1548" s="70"/>
      <c r="BW1548" s="70"/>
      <c r="BX1548" s="70"/>
      <c r="BY1548" s="70"/>
      <c r="BZ1548" s="70"/>
      <c r="CA1548" s="70"/>
      <c r="CB1548" s="70"/>
      <c r="CC1548" s="70"/>
      <c r="CD1548" s="70"/>
      <c r="CE1548" s="70"/>
      <c r="CF1548" s="70"/>
      <c r="CG1548" s="70"/>
      <c r="CH1548" s="70"/>
      <c r="CI1548" s="70"/>
      <c r="CJ1548" s="70"/>
      <c r="CK1548" s="70"/>
      <c r="CL1548" s="70"/>
      <c r="CM1548" s="70"/>
      <c r="CN1548" s="70"/>
      <c r="CO1548" s="70"/>
      <c r="CP1548" s="70"/>
      <c r="CQ1548" s="70"/>
      <c r="CR1548" s="70"/>
      <c r="CS1548" s="70"/>
      <c r="CT1548" s="70"/>
      <c r="CU1548" s="70"/>
      <c r="CV1548" s="70"/>
      <c r="CW1548" s="70"/>
      <c r="CX1548" s="70"/>
      <c r="CY1548" s="70"/>
      <c r="CZ1548" s="70"/>
      <c r="DA1548" s="70"/>
      <c r="DB1548" s="70"/>
      <c r="DC1548" s="70"/>
      <c r="DD1548" s="70"/>
      <c r="DE1548" s="70"/>
      <c r="DF1548" s="70"/>
      <c r="DG1548" s="70"/>
      <c r="DH1548" s="70"/>
      <c r="DI1548" s="70"/>
      <c r="DJ1548" s="70"/>
      <c r="DK1548" s="70"/>
      <c r="DL1548" s="70"/>
      <c r="DM1548" s="70"/>
      <c r="DN1548" s="70"/>
      <c r="DO1548" s="70"/>
      <c r="DP1548" s="70"/>
      <c r="DQ1548" s="70"/>
      <c r="DR1548" s="70"/>
      <c r="DS1548" s="70"/>
      <c r="DT1548" s="70"/>
      <c r="DU1548" s="70"/>
      <c r="DV1548" s="70"/>
      <c r="DW1548" s="70"/>
      <c r="DX1548" s="70"/>
      <c r="DY1548" s="70"/>
      <c r="DZ1548" s="70"/>
      <c r="EA1548" s="70"/>
      <c r="EB1548" s="70"/>
      <c r="EC1548" s="70"/>
      <c r="ED1548" s="70"/>
      <c r="EE1548" s="70"/>
      <c r="EF1548" s="70"/>
      <c r="EG1548" s="70"/>
      <c r="EH1548" s="70"/>
      <c r="EI1548" s="70"/>
      <c r="EJ1548" s="70"/>
      <c r="EK1548" s="70"/>
      <c r="EL1548" s="70"/>
      <c r="EM1548" s="70"/>
      <c r="EN1548" s="70"/>
      <c r="EO1548" s="70"/>
      <c r="EP1548" s="70"/>
      <c r="EQ1548" s="70"/>
      <c r="ER1548" s="70"/>
      <c r="ES1548" s="70"/>
      <c r="ET1548" s="70"/>
      <c r="EU1548" s="70"/>
      <c r="EV1548" s="70"/>
      <c r="EW1548" s="70"/>
      <c r="EX1548" s="70"/>
      <c r="EY1548" s="70"/>
      <c r="EZ1548" s="70"/>
      <c r="FA1548" s="70"/>
      <c r="FB1548" s="70"/>
      <c r="FC1548" s="70"/>
      <c r="FD1548" s="70"/>
      <c r="FE1548" s="70"/>
      <c r="FF1548" s="70"/>
      <c r="FG1548" s="70"/>
      <c r="FH1548" s="70"/>
      <c r="FI1548" s="70"/>
      <c r="FJ1548" s="70"/>
      <c r="FK1548" s="70"/>
      <c r="FL1548" s="70"/>
      <c r="FM1548" s="70"/>
      <c r="FN1548" s="70"/>
      <c r="FO1548" s="70"/>
      <c r="FP1548" s="70"/>
      <c r="FQ1548" s="70"/>
      <c r="FR1548" s="70"/>
      <c r="FS1548" s="70"/>
      <c r="FT1548" s="70"/>
      <c r="FU1548" s="70"/>
      <c r="FV1548" s="70"/>
      <c r="FW1548" s="70"/>
      <c r="FX1548" s="70"/>
      <c r="FY1548" s="70"/>
      <c r="FZ1548" s="70"/>
      <c r="GA1548" s="70"/>
      <c r="GB1548" s="70"/>
      <c r="GC1548" s="70"/>
      <c r="GD1548" s="70"/>
      <c r="GE1548" s="70"/>
      <c r="GF1548" s="70"/>
      <c r="GG1548" s="70"/>
      <c r="GH1548" s="70"/>
      <c r="GI1548" s="70"/>
      <c r="GJ1548" s="70"/>
      <c r="GK1548" s="70"/>
      <c r="GL1548" s="70"/>
      <c r="GM1548" s="70"/>
      <c r="GN1548" s="70"/>
      <c r="GO1548" s="70"/>
      <c r="GP1548" s="70"/>
      <c r="GQ1548" s="70"/>
      <c r="GR1548" s="70"/>
      <c r="GS1548" s="70"/>
      <c r="GT1548" s="70"/>
      <c r="GU1548" s="70"/>
      <c r="GV1548" s="70"/>
      <c r="GW1548" s="70"/>
      <c r="GX1548" s="70"/>
      <c r="GY1548" s="70"/>
      <c r="GZ1548" s="70"/>
      <c r="HA1548" s="70"/>
      <c r="HB1548" s="70"/>
      <c r="HC1548" s="70"/>
      <c r="HD1548" s="70"/>
      <c r="HE1548" s="70"/>
      <c r="HF1548" s="70"/>
      <c r="HG1548" s="70"/>
      <c r="HH1548" s="70"/>
      <c r="HI1548" s="70"/>
      <c r="HJ1548" s="70"/>
      <c r="HK1548" s="70"/>
      <c r="HL1548" s="70"/>
      <c r="HM1548" s="70"/>
      <c r="HN1548" s="70"/>
      <c r="HO1548" s="70"/>
      <c r="HP1548" s="70"/>
      <c r="HQ1548" s="70"/>
      <c r="HR1548" s="70"/>
      <c r="HS1548" s="70"/>
      <c r="HT1548" s="70"/>
      <c r="HU1548" s="70"/>
      <c r="HV1548" s="70"/>
      <c r="HW1548" s="70"/>
      <c r="HX1548" s="70"/>
      <c r="HY1548" s="70"/>
      <c r="HZ1548" s="70"/>
      <c r="IA1548" s="70"/>
      <c r="IB1548" s="70"/>
      <c r="IC1548" s="70"/>
      <c r="ID1548" s="70"/>
      <c r="IE1548" s="70"/>
      <c r="IF1548" s="70"/>
      <c r="IG1548" s="70"/>
      <c r="IH1548" s="70"/>
      <c r="II1548" s="70"/>
      <c r="IJ1548" s="70"/>
      <c r="IK1548" s="70"/>
      <c r="IL1548" s="70"/>
      <c r="IM1548" s="70"/>
      <c r="IN1548" s="70"/>
      <c r="IO1548" s="70"/>
      <c r="IP1548" s="70"/>
      <c r="IQ1548" s="70"/>
      <c r="IR1548" s="70"/>
      <c r="IS1548" s="70"/>
      <c r="IT1548" s="70"/>
      <c r="IU1548" s="70"/>
      <c r="IV1548" s="70"/>
    </row>
    <row r="1549" spans="1:256" s="69" customFormat="1" ht="50.1" customHeight="1" x14ac:dyDescent="0.2">
      <c r="A1549" s="12"/>
      <c r="B1549" s="207"/>
      <c r="C1549" s="208"/>
      <c r="D1549" s="208"/>
      <c r="E1549" s="208"/>
      <c r="F1549" s="209"/>
      <c r="G1549" s="28"/>
      <c r="H1549" s="8"/>
      <c r="I1549" s="9"/>
      <c r="J1549" s="29">
        <f t="shared" ref="J1549:J1554" si="174">SUM(H1549*I1549)</f>
        <v>0</v>
      </c>
      <c r="K1549" s="9"/>
      <c r="L1549" s="4">
        <f t="shared" ref="L1549:L1554" si="175">SUM(J1549*K1549)</f>
        <v>0</v>
      </c>
      <c r="M1549" s="10"/>
      <c r="N1549" s="11"/>
      <c r="O1549" s="67">
        <f t="shared" ref="O1549:O1554" si="176">SUM(M1549*N1549)</f>
        <v>0</v>
      </c>
      <c r="P1549" s="78"/>
      <c r="Q1549" s="78"/>
      <c r="R1549" s="3"/>
      <c r="S1549" s="1"/>
      <c r="T1549" s="1"/>
      <c r="U1549" s="1"/>
      <c r="V1549" s="1"/>
      <c r="W1549" s="1"/>
      <c r="X1549" s="5"/>
      <c r="Y1549" s="1"/>
      <c r="Z1549" s="1"/>
      <c r="AA1549" s="3"/>
      <c r="AB1549" s="3"/>
      <c r="AC1549" s="3"/>
      <c r="AD1549" s="3"/>
    </row>
    <row r="1550" spans="1:256" s="69" customFormat="1" ht="50.1" customHeight="1" x14ac:dyDescent="0.2">
      <c r="A1550" s="12"/>
      <c r="B1550" s="200"/>
      <c r="C1550" s="177"/>
      <c r="D1550" s="177"/>
      <c r="E1550" s="177"/>
      <c r="F1550" s="178"/>
      <c r="G1550" s="28"/>
      <c r="H1550" s="8"/>
      <c r="I1550" s="9"/>
      <c r="J1550" s="29">
        <f t="shared" si="174"/>
        <v>0</v>
      </c>
      <c r="K1550" s="9"/>
      <c r="L1550" s="4">
        <f t="shared" si="175"/>
        <v>0</v>
      </c>
      <c r="M1550" s="10"/>
      <c r="N1550" s="11"/>
      <c r="O1550" s="67">
        <f t="shared" si="176"/>
        <v>0</v>
      </c>
      <c r="P1550" s="78"/>
      <c r="Q1550" s="78"/>
      <c r="R1550" s="3"/>
      <c r="S1550" s="1"/>
      <c r="T1550" s="1"/>
      <c r="U1550" s="1"/>
      <c r="V1550" s="1"/>
      <c r="W1550" s="1"/>
      <c r="X1550" s="5"/>
      <c r="Y1550" s="1"/>
      <c r="Z1550" s="1"/>
      <c r="AA1550" s="3"/>
      <c r="AB1550" s="3"/>
      <c r="AC1550" s="3"/>
      <c r="AD1550" s="3"/>
    </row>
    <row r="1551" spans="1:256" s="69" customFormat="1" ht="50.1" customHeight="1" x14ac:dyDescent="0.2">
      <c r="A1551" s="12"/>
      <c r="B1551" s="200"/>
      <c r="C1551" s="177"/>
      <c r="D1551" s="177"/>
      <c r="E1551" s="177"/>
      <c r="F1551" s="178"/>
      <c r="G1551" s="28"/>
      <c r="H1551" s="8"/>
      <c r="I1551" s="9"/>
      <c r="J1551" s="29">
        <f t="shared" si="174"/>
        <v>0</v>
      </c>
      <c r="K1551" s="9"/>
      <c r="L1551" s="4">
        <f t="shared" si="175"/>
        <v>0</v>
      </c>
      <c r="M1551" s="10"/>
      <c r="N1551" s="11"/>
      <c r="O1551" s="67">
        <f t="shared" si="176"/>
        <v>0</v>
      </c>
      <c r="P1551" s="78"/>
      <c r="Q1551" s="78"/>
      <c r="R1551" s="3"/>
      <c r="S1551" s="1"/>
      <c r="T1551" s="1"/>
      <c r="U1551" s="1"/>
      <c r="V1551" s="1"/>
      <c r="W1551" s="1"/>
      <c r="X1551" s="5"/>
      <c r="Y1551" s="1"/>
      <c r="Z1551" s="1"/>
      <c r="AA1551" s="3"/>
      <c r="AB1551" s="3"/>
      <c r="AC1551" s="3"/>
      <c r="AD1551" s="3"/>
    </row>
    <row r="1552" spans="1:256" s="69" customFormat="1" ht="50.1" customHeight="1" x14ac:dyDescent="0.2">
      <c r="A1552" s="12"/>
      <c r="B1552" s="200"/>
      <c r="C1552" s="177"/>
      <c r="D1552" s="177"/>
      <c r="E1552" s="177"/>
      <c r="F1552" s="178"/>
      <c r="G1552" s="28"/>
      <c r="H1552" s="8"/>
      <c r="I1552" s="9"/>
      <c r="J1552" s="29">
        <f t="shared" si="174"/>
        <v>0</v>
      </c>
      <c r="K1552" s="9"/>
      <c r="L1552" s="4">
        <f t="shared" si="175"/>
        <v>0</v>
      </c>
      <c r="M1552" s="10"/>
      <c r="N1552" s="11"/>
      <c r="O1552" s="67">
        <f t="shared" si="176"/>
        <v>0</v>
      </c>
      <c r="P1552" s="78"/>
      <c r="Q1552" s="78"/>
      <c r="R1552" s="3"/>
      <c r="S1552" s="1"/>
      <c r="T1552" s="1"/>
      <c r="U1552" s="1"/>
      <c r="V1552" s="1"/>
      <c r="W1552" s="1"/>
      <c r="X1552" s="5"/>
      <c r="Y1552" s="1"/>
      <c r="Z1552" s="1"/>
      <c r="AA1552" s="3"/>
      <c r="AB1552" s="3"/>
      <c r="AC1552" s="3"/>
      <c r="AD1552" s="3"/>
    </row>
    <row r="1553" spans="1:30" s="69" customFormat="1" ht="50.1" customHeight="1" x14ac:dyDescent="0.2">
      <c r="A1553" s="12"/>
      <c r="B1553" s="200"/>
      <c r="C1553" s="177"/>
      <c r="D1553" s="177"/>
      <c r="E1553" s="177"/>
      <c r="F1553" s="178"/>
      <c r="G1553" s="28"/>
      <c r="H1553" s="8"/>
      <c r="I1553" s="9"/>
      <c r="J1553" s="29">
        <f t="shared" si="174"/>
        <v>0</v>
      </c>
      <c r="K1553" s="9"/>
      <c r="L1553" s="4">
        <f t="shared" si="175"/>
        <v>0</v>
      </c>
      <c r="M1553" s="10"/>
      <c r="N1553" s="11"/>
      <c r="O1553" s="67">
        <f t="shared" si="176"/>
        <v>0</v>
      </c>
      <c r="P1553" s="78"/>
      <c r="Q1553" s="78"/>
      <c r="R1553" s="3"/>
      <c r="S1553" s="1"/>
      <c r="T1553" s="1"/>
      <c r="U1553" s="1"/>
      <c r="V1553" s="1"/>
      <c r="W1553" s="1"/>
      <c r="X1553" s="5"/>
      <c r="Y1553" s="1"/>
      <c r="Z1553" s="1"/>
      <c r="AA1553" s="3"/>
      <c r="AB1553" s="3"/>
      <c r="AC1553" s="3"/>
      <c r="AD1553" s="3"/>
    </row>
    <row r="1554" spans="1:30" s="69" customFormat="1" ht="50.1" customHeight="1" x14ac:dyDescent="0.2">
      <c r="A1554" s="12"/>
      <c r="B1554" s="200"/>
      <c r="C1554" s="177"/>
      <c r="D1554" s="177"/>
      <c r="E1554" s="177"/>
      <c r="F1554" s="178"/>
      <c r="G1554" s="28"/>
      <c r="H1554" s="8"/>
      <c r="I1554" s="9"/>
      <c r="J1554" s="29">
        <f t="shared" si="174"/>
        <v>0</v>
      </c>
      <c r="K1554" s="9"/>
      <c r="L1554" s="4">
        <f t="shared" si="175"/>
        <v>0</v>
      </c>
      <c r="M1554" s="10"/>
      <c r="N1554" s="11"/>
      <c r="O1554" s="67">
        <f t="shared" si="176"/>
        <v>0</v>
      </c>
      <c r="P1554" s="78"/>
      <c r="Q1554" s="78"/>
      <c r="R1554" s="3"/>
      <c r="S1554" s="1"/>
      <c r="T1554" s="1"/>
      <c r="U1554" s="1"/>
      <c r="V1554" s="1"/>
      <c r="W1554" s="1"/>
      <c r="X1554" s="5"/>
      <c r="Y1554" s="1"/>
      <c r="Z1554" s="1"/>
      <c r="AA1554" s="3"/>
      <c r="AB1554" s="3"/>
      <c r="AC1554" s="3"/>
      <c r="AD1554" s="3"/>
    </row>
    <row r="1555" spans="1:30" s="15" customFormat="1" ht="20.100000000000001" customHeight="1" thickBot="1" x14ac:dyDescent="0.2">
      <c r="A1555" s="41"/>
      <c r="B1555" s="145" t="s">
        <v>43</v>
      </c>
      <c r="C1555" s="146"/>
      <c r="D1555" s="146"/>
      <c r="E1555" s="146"/>
      <c r="F1555" s="147"/>
      <c r="G1555" s="56"/>
      <c r="H1555" s="42"/>
      <c r="I1555" s="43"/>
      <c r="J1555" s="32">
        <f>SUM(J1549:J1554)</f>
        <v>0</v>
      </c>
      <c r="K1555" s="43"/>
      <c r="L1555" s="32">
        <f>SUM(L1549:L1554)</f>
        <v>0</v>
      </c>
      <c r="M1555" s="44">
        <f>SUM(M1549:M1554)</f>
        <v>0</v>
      </c>
      <c r="N1555" s="43"/>
      <c r="O1555" s="32">
        <f>SUM(O1549:O1554)</f>
        <v>0</v>
      </c>
      <c r="P1555" s="79"/>
      <c r="Q1555" s="79"/>
      <c r="R1555" s="25"/>
      <c r="S1555" s="25"/>
      <c r="T1555" s="25"/>
      <c r="U1555" s="25"/>
      <c r="V1555" s="25"/>
      <c r="W1555" s="25"/>
      <c r="X1555" s="40"/>
      <c r="Y1555" s="25"/>
      <c r="Z1555" s="25"/>
      <c r="AA1555" s="25"/>
      <c r="AB1555" s="25"/>
      <c r="AC1555" s="25"/>
      <c r="AD1555" s="25"/>
    </row>
    <row r="1556" spans="1:30" s="15" customFormat="1" x14ac:dyDescent="0.15">
      <c r="A1556" s="25"/>
      <c r="B1556" s="25"/>
      <c r="C1556" s="25"/>
      <c r="D1556" s="25"/>
      <c r="E1556" s="25"/>
      <c r="F1556" s="25"/>
      <c r="G1556" s="54"/>
      <c r="H1556" s="25"/>
      <c r="I1556" s="25"/>
      <c r="J1556" s="25"/>
      <c r="K1556" s="25"/>
      <c r="L1556" s="25"/>
      <c r="M1556" s="25"/>
      <c r="N1556" s="25"/>
      <c r="O1556" s="63"/>
      <c r="P1556" s="74"/>
      <c r="Q1556" s="74"/>
    </row>
    <row r="1557" spans="1:30" s="15" customFormat="1" x14ac:dyDescent="0.15">
      <c r="A1557" s="25"/>
      <c r="B1557" s="25"/>
      <c r="C1557" s="25"/>
      <c r="D1557" s="25"/>
      <c r="E1557" s="25"/>
      <c r="F1557" s="25"/>
      <c r="G1557" s="54"/>
      <c r="H1557" s="25"/>
      <c r="I1557" s="25"/>
      <c r="J1557" s="25"/>
      <c r="K1557" s="25"/>
      <c r="L1557" s="25"/>
      <c r="M1557" s="25"/>
      <c r="N1557" s="25"/>
      <c r="O1557" s="63"/>
      <c r="P1557" s="74"/>
      <c r="Q1557" s="74"/>
    </row>
    <row r="1558" spans="1:30" s="15" customFormat="1" x14ac:dyDescent="0.15">
      <c r="A1558" s="27"/>
      <c r="B1558" s="27"/>
      <c r="C1558" s="27"/>
      <c r="D1558" s="27"/>
      <c r="E1558" s="27"/>
      <c r="F1558" s="27"/>
      <c r="G1558" s="55"/>
      <c r="H1558" s="27"/>
      <c r="I1558" s="27"/>
      <c r="J1558" s="27"/>
      <c r="K1558" s="27"/>
      <c r="L1558" s="27"/>
      <c r="M1558" s="27"/>
      <c r="N1558" s="27"/>
      <c r="O1558" s="64"/>
      <c r="P1558" s="74"/>
      <c r="Q1558" s="74"/>
      <c r="R1558" s="25"/>
      <c r="S1558" s="25"/>
      <c r="T1558" s="25"/>
      <c r="U1558" s="25"/>
      <c r="V1558" s="25"/>
      <c r="W1558" s="25"/>
      <c r="X1558" s="40"/>
      <c r="Y1558" s="25"/>
      <c r="Z1558" s="25"/>
      <c r="AA1558" s="25"/>
      <c r="AB1558" s="25"/>
      <c r="AC1558" s="25"/>
      <c r="AD1558" s="25"/>
    </row>
    <row r="1559" spans="1:30" s="15" customFormat="1" ht="9" customHeight="1" x14ac:dyDescent="0.2">
      <c r="A1559" s="167" t="s">
        <v>50</v>
      </c>
      <c r="B1559" s="168"/>
      <c r="C1559" s="168"/>
      <c r="D1559" s="168"/>
      <c r="E1559" s="168"/>
      <c r="F1559" s="168"/>
      <c r="G1559" s="168"/>
      <c r="H1559" s="169"/>
      <c r="I1559" s="164" t="s">
        <v>46</v>
      </c>
      <c r="J1559" s="165"/>
      <c r="K1559" s="165"/>
      <c r="L1559" s="165"/>
      <c r="M1559" s="166"/>
      <c r="N1559" s="65" t="s">
        <v>1</v>
      </c>
      <c r="O1559" s="66"/>
      <c r="P1559" s="68"/>
      <c r="Q1559" s="68"/>
      <c r="R1559" s="25"/>
      <c r="S1559" s="25"/>
      <c r="T1559" s="25"/>
      <c r="U1559" s="25"/>
      <c r="V1559" s="25"/>
      <c r="W1559" s="25"/>
      <c r="X1559" s="40"/>
      <c r="Y1559" s="25"/>
      <c r="Z1559" s="25"/>
      <c r="AA1559" s="25"/>
      <c r="AB1559" s="25"/>
      <c r="AC1559" s="25"/>
      <c r="AD1559" s="25"/>
    </row>
    <row r="1560" spans="1:30" s="15" customFormat="1" ht="8.25" customHeight="1" x14ac:dyDescent="0.15">
      <c r="A1560" s="170"/>
      <c r="B1560" s="171"/>
      <c r="C1560" s="171"/>
      <c r="D1560" s="171"/>
      <c r="E1560" s="171"/>
      <c r="F1560" s="171"/>
      <c r="G1560" s="171"/>
      <c r="H1560" s="172"/>
      <c r="I1560" s="24"/>
      <c r="J1560" s="25"/>
      <c r="K1560" s="25"/>
      <c r="L1560" s="25"/>
      <c r="M1560" s="16"/>
      <c r="N1560" s="25"/>
      <c r="O1560" s="63"/>
      <c r="P1560" s="74"/>
      <c r="Q1560" s="74"/>
      <c r="R1560" s="25"/>
      <c r="S1560" s="25"/>
      <c r="T1560" s="25"/>
      <c r="U1560" s="25"/>
      <c r="V1560" s="25"/>
      <c r="W1560" s="25"/>
      <c r="X1560" s="40"/>
      <c r="Y1560" s="25"/>
      <c r="Z1560" s="25"/>
      <c r="AA1560" s="25"/>
      <c r="AB1560" s="25"/>
      <c r="AC1560" s="25"/>
      <c r="AD1560" s="25"/>
    </row>
    <row r="1561" spans="1:30" s="15" customFormat="1" ht="12.75" customHeight="1" x14ac:dyDescent="0.2">
      <c r="A1561" s="170"/>
      <c r="B1561" s="171"/>
      <c r="C1561" s="171"/>
      <c r="D1561" s="171"/>
      <c r="E1561" s="171"/>
      <c r="F1561" s="171"/>
      <c r="G1561" s="171"/>
      <c r="H1561" s="172"/>
      <c r="I1561" s="201"/>
      <c r="J1561" s="128"/>
      <c r="K1561" s="128"/>
      <c r="L1561" s="128"/>
      <c r="M1561" s="129"/>
      <c r="N1561" s="26" t="s">
        <v>48</v>
      </c>
      <c r="O1561" s="63"/>
      <c r="P1561" s="74"/>
      <c r="Q1561" s="74"/>
      <c r="R1561" s="25"/>
      <c r="S1561" s="25"/>
      <c r="T1561" s="25"/>
      <c r="U1561" s="25"/>
      <c r="V1561" s="25"/>
      <c r="W1561" s="25"/>
      <c r="X1561" s="40"/>
      <c r="Y1561" s="25"/>
      <c r="Z1561" s="25"/>
      <c r="AA1561" s="25"/>
      <c r="AB1561" s="25"/>
      <c r="AC1561" s="25"/>
      <c r="AD1561" s="25"/>
    </row>
    <row r="1562" spans="1:30" s="15" customFormat="1" ht="8.25" customHeight="1" x14ac:dyDescent="0.15">
      <c r="A1562" s="170"/>
      <c r="B1562" s="171"/>
      <c r="C1562" s="171"/>
      <c r="D1562" s="171"/>
      <c r="E1562" s="171"/>
      <c r="F1562" s="171"/>
      <c r="G1562" s="171"/>
      <c r="H1562" s="172"/>
      <c r="I1562" s="130"/>
      <c r="J1562" s="128"/>
      <c r="K1562" s="128"/>
      <c r="L1562" s="128"/>
      <c r="M1562" s="129"/>
      <c r="N1562" s="25"/>
      <c r="O1562" s="63"/>
      <c r="P1562" s="74"/>
      <c r="Q1562" s="74"/>
      <c r="R1562" s="25"/>
      <c r="S1562" s="25"/>
      <c r="T1562" s="25"/>
      <c r="U1562" s="25"/>
      <c r="V1562" s="25"/>
      <c r="W1562" s="25"/>
      <c r="X1562" s="40"/>
      <c r="Y1562" s="25"/>
      <c r="Z1562" s="25"/>
      <c r="AA1562" s="25"/>
      <c r="AB1562" s="25"/>
      <c r="AC1562" s="25"/>
      <c r="AD1562" s="25"/>
    </row>
    <row r="1563" spans="1:30" s="15" customFormat="1" ht="8.25" customHeight="1" x14ac:dyDescent="0.15">
      <c r="A1563" s="170"/>
      <c r="B1563" s="171"/>
      <c r="C1563" s="171"/>
      <c r="D1563" s="171"/>
      <c r="E1563" s="171"/>
      <c r="F1563" s="171"/>
      <c r="G1563" s="171"/>
      <c r="H1563" s="172"/>
      <c r="I1563" s="130"/>
      <c r="J1563" s="128"/>
      <c r="K1563" s="128"/>
      <c r="L1563" s="128"/>
      <c r="M1563" s="129"/>
      <c r="N1563" s="27"/>
      <c r="O1563" s="64"/>
      <c r="P1563" s="74"/>
      <c r="Q1563" s="74"/>
      <c r="R1563" s="25"/>
      <c r="S1563" s="25"/>
      <c r="T1563" s="25"/>
      <c r="U1563" s="25"/>
      <c r="V1563" s="25"/>
      <c r="W1563" s="25"/>
      <c r="X1563" s="40"/>
      <c r="Y1563" s="25"/>
      <c r="Z1563" s="25"/>
      <c r="AA1563" s="25"/>
      <c r="AB1563" s="25"/>
      <c r="AC1563" s="25"/>
      <c r="AD1563" s="25"/>
    </row>
    <row r="1564" spans="1:30" s="15" customFormat="1" ht="9" customHeight="1" x14ac:dyDescent="0.15">
      <c r="A1564" s="170"/>
      <c r="B1564" s="171"/>
      <c r="C1564" s="171"/>
      <c r="D1564" s="171"/>
      <c r="E1564" s="171"/>
      <c r="F1564" s="171"/>
      <c r="G1564" s="171"/>
      <c r="H1564" s="172"/>
      <c r="I1564" s="130"/>
      <c r="J1564" s="128"/>
      <c r="K1564" s="128"/>
      <c r="L1564" s="128"/>
      <c r="M1564" s="129"/>
      <c r="N1564" s="13" t="s">
        <v>2</v>
      </c>
      <c r="O1564" s="63"/>
      <c r="P1564" s="74"/>
      <c r="Q1564" s="74"/>
      <c r="R1564" s="25"/>
      <c r="S1564" s="25"/>
      <c r="T1564" s="25"/>
      <c r="U1564" s="25"/>
      <c r="V1564" s="25"/>
      <c r="W1564" s="25"/>
      <c r="X1564" s="40"/>
      <c r="Y1564" s="25"/>
      <c r="Z1564" s="25"/>
      <c r="AA1564" s="25"/>
      <c r="AB1564" s="25"/>
      <c r="AC1564" s="25"/>
      <c r="AD1564" s="25"/>
    </row>
    <row r="1565" spans="1:30" s="15" customFormat="1" ht="8.25" customHeight="1" x14ac:dyDescent="0.15">
      <c r="A1565" s="170"/>
      <c r="B1565" s="171"/>
      <c r="C1565" s="171"/>
      <c r="D1565" s="171"/>
      <c r="E1565" s="171"/>
      <c r="F1565" s="171"/>
      <c r="G1565" s="171"/>
      <c r="H1565" s="172"/>
      <c r="I1565" s="130"/>
      <c r="J1565" s="128"/>
      <c r="K1565" s="128"/>
      <c r="L1565" s="128"/>
      <c r="M1565" s="129"/>
      <c r="N1565" s="25"/>
      <c r="O1565" s="63"/>
      <c r="P1565" s="74"/>
      <c r="Q1565" s="74"/>
      <c r="R1565" s="25"/>
      <c r="S1565" s="25"/>
      <c r="T1565" s="25"/>
      <c r="U1565" s="25"/>
      <c r="V1565" s="25"/>
      <c r="W1565" s="25"/>
      <c r="X1565" s="40"/>
      <c r="Y1565" s="25"/>
      <c r="Z1565" s="25"/>
      <c r="AA1565" s="25"/>
      <c r="AB1565" s="25"/>
      <c r="AC1565" s="25"/>
      <c r="AD1565" s="25"/>
    </row>
    <row r="1566" spans="1:30" s="15" customFormat="1" ht="8.25" customHeight="1" x14ac:dyDescent="0.15">
      <c r="A1566" s="170"/>
      <c r="B1566" s="171"/>
      <c r="C1566" s="171"/>
      <c r="D1566" s="171"/>
      <c r="E1566" s="171"/>
      <c r="F1566" s="171"/>
      <c r="G1566" s="171"/>
      <c r="H1566" s="172"/>
      <c r="I1566" s="130"/>
      <c r="J1566" s="128"/>
      <c r="K1566" s="128"/>
      <c r="L1566" s="128"/>
      <c r="M1566" s="129"/>
      <c r="N1566" s="160"/>
      <c r="O1566" s="161"/>
      <c r="P1566" s="73"/>
      <c r="Q1566" s="73"/>
      <c r="R1566" s="25"/>
      <c r="S1566" s="25"/>
      <c r="T1566" s="25"/>
      <c r="U1566" s="25"/>
      <c r="V1566" s="25"/>
      <c r="W1566" s="25"/>
      <c r="X1566" s="40"/>
      <c r="Y1566" s="25"/>
      <c r="Z1566" s="25"/>
      <c r="AA1566" s="25"/>
      <c r="AB1566" s="25"/>
      <c r="AC1566" s="25"/>
      <c r="AD1566" s="25"/>
    </row>
    <row r="1567" spans="1:30" s="15" customFormat="1" ht="8.25" customHeight="1" x14ac:dyDescent="0.15">
      <c r="A1567" s="173"/>
      <c r="B1567" s="174"/>
      <c r="C1567" s="174"/>
      <c r="D1567" s="174"/>
      <c r="E1567" s="174"/>
      <c r="F1567" s="174"/>
      <c r="G1567" s="174"/>
      <c r="H1567" s="175"/>
      <c r="I1567" s="131"/>
      <c r="J1567" s="132"/>
      <c r="K1567" s="132"/>
      <c r="L1567" s="132"/>
      <c r="M1567" s="133"/>
      <c r="N1567" s="162"/>
      <c r="O1567" s="163"/>
      <c r="P1567" s="73"/>
      <c r="Q1567" s="73"/>
      <c r="R1567" s="25"/>
      <c r="S1567" s="25"/>
      <c r="T1567" s="25"/>
      <c r="U1567" s="25"/>
      <c r="V1567" s="25"/>
      <c r="W1567" s="25"/>
      <c r="X1567" s="40"/>
      <c r="Y1567" s="25"/>
      <c r="Z1567" s="25"/>
      <c r="AA1567" s="25"/>
      <c r="AB1567" s="25"/>
      <c r="AC1567" s="25"/>
      <c r="AD1567" s="25"/>
    </row>
    <row r="1568" spans="1:30" s="15" customFormat="1" x14ac:dyDescent="0.15">
      <c r="A1568" s="182" t="s">
        <v>0</v>
      </c>
      <c r="B1568" s="183"/>
      <c r="C1568" s="183"/>
      <c r="D1568" s="183"/>
      <c r="E1568" s="183"/>
      <c r="F1568" s="184"/>
      <c r="G1568" s="47"/>
      <c r="H1568" s="148" t="s">
        <v>3</v>
      </c>
      <c r="I1568" s="149"/>
      <c r="J1568" s="149"/>
      <c r="K1568" s="149"/>
      <c r="L1568" s="149"/>
      <c r="M1568" s="149"/>
      <c r="N1568" s="149"/>
      <c r="O1568" s="150"/>
      <c r="P1568" s="75"/>
      <c r="Q1568" s="75"/>
      <c r="R1568" s="25"/>
      <c r="S1568" s="25"/>
      <c r="T1568" s="25"/>
      <c r="U1568" s="25"/>
      <c r="V1568" s="25"/>
      <c r="W1568" s="25"/>
      <c r="X1568" s="40"/>
      <c r="Y1568" s="25"/>
      <c r="Z1568" s="25"/>
      <c r="AA1568" s="25"/>
      <c r="AB1568" s="25"/>
      <c r="AC1568" s="25"/>
      <c r="AD1568" s="25"/>
    </row>
    <row r="1569" spans="1:256" s="15" customFormat="1" x14ac:dyDescent="0.15">
      <c r="A1569" s="185"/>
      <c r="B1569" s="186"/>
      <c r="C1569" s="186"/>
      <c r="D1569" s="186"/>
      <c r="E1569" s="186"/>
      <c r="F1569" s="187"/>
      <c r="G1569" s="47"/>
      <c r="H1569" s="151"/>
      <c r="I1569" s="152"/>
      <c r="J1569" s="152"/>
      <c r="K1569" s="152"/>
      <c r="L1569" s="152"/>
      <c r="M1569" s="152"/>
      <c r="N1569" s="152"/>
      <c r="O1569" s="153"/>
      <c r="P1569" s="75"/>
      <c r="Q1569" s="75"/>
      <c r="R1569" s="25"/>
      <c r="S1569" s="25"/>
      <c r="T1569" s="25"/>
      <c r="U1569" s="25"/>
      <c r="V1569" s="25"/>
      <c r="W1569" s="25"/>
      <c r="X1569" s="40"/>
      <c r="Y1569" s="25"/>
      <c r="Z1569" s="25"/>
      <c r="AA1569" s="25"/>
      <c r="AB1569" s="25"/>
      <c r="AC1569" s="25"/>
      <c r="AD1569" s="25"/>
    </row>
    <row r="1570" spans="1:256" s="15" customFormat="1" ht="12.75" x14ac:dyDescent="0.2">
      <c r="A1570" s="14"/>
      <c r="F1570" s="16"/>
      <c r="G1570" s="47"/>
      <c r="H1570" s="154" t="s">
        <v>4</v>
      </c>
      <c r="I1570" s="155"/>
      <c r="J1570" s="155"/>
      <c r="K1570" s="155"/>
      <c r="L1570" s="156"/>
      <c r="M1570" s="123" t="s">
        <v>5</v>
      </c>
      <c r="N1570" s="149"/>
      <c r="O1570" s="150"/>
      <c r="P1570" s="75"/>
      <c r="Q1570" s="75"/>
      <c r="R1570" s="25"/>
      <c r="S1570" s="26"/>
      <c r="T1570" s="26"/>
      <c r="U1570" s="26"/>
      <c r="V1570" s="26"/>
      <c r="W1570" s="26"/>
      <c r="X1570" s="36"/>
      <c r="Y1570" s="26"/>
      <c r="Z1570" s="25"/>
      <c r="AA1570" s="25"/>
      <c r="AB1570" s="25"/>
      <c r="AC1570" s="25"/>
      <c r="AD1570" s="25"/>
    </row>
    <row r="1571" spans="1:256" s="15" customFormat="1" ht="12.75" x14ac:dyDescent="0.2">
      <c r="A1571" s="17"/>
      <c r="F1571" s="16"/>
      <c r="G1571" s="47"/>
      <c r="H1571" s="157"/>
      <c r="I1571" s="158"/>
      <c r="J1571" s="158"/>
      <c r="K1571" s="158"/>
      <c r="L1571" s="159"/>
      <c r="M1571" s="151"/>
      <c r="N1571" s="152"/>
      <c r="O1571" s="153"/>
      <c r="P1571" s="75"/>
      <c r="Q1571" s="75"/>
      <c r="R1571" s="25"/>
      <c r="S1571" s="26"/>
      <c r="T1571" s="26"/>
      <c r="U1571" s="26"/>
      <c r="V1571" s="26"/>
      <c r="W1571" s="26"/>
      <c r="X1571" s="36"/>
      <c r="Y1571" s="26"/>
      <c r="Z1571" s="25"/>
      <c r="AA1571" s="25"/>
      <c r="AB1571" s="25"/>
      <c r="AC1571" s="25"/>
      <c r="AD1571" s="25"/>
    </row>
    <row r="1572" spans="1:256" s="15" customFormat="1" ht="12.75" x14ac:dyDescent="0.2">
      <c r="A1572" s="17"/>
      <c r="F1572" s="16"/>
      <c r="G1572" s="48"/>
      <c r="H1572" s="18"/>
      <c r="I1572" s="14"/>
      <c r="J1572" s="14"/>
      <c r="K1572" s="14"/>
      <c r="L1572" s="19"/>
      <c r="M1572" s="14"/>
      <c r="N1572" s="14"/>
      <c r="O1572" s="60" t="s">
        <v>39</v>
      </c>
      <c r="P1572" s="76"/>
      <c r="Q1572" s="76"/>
      <c r="R1572" s="25"/>
      <c r="S1572" s="26"/>
      <c r="T1572" s="26"/>
      <c r="U1572" s="26"/>
      <c r="V1572" s="26"/>
      <c r="W1572" s="26"/>
      <c r="X1572" s="36"/>
      <c r="Y1572" s="26"/>
      <c r="Z1572" s="25"/>
      <c r="AA1572" s="25"/>
      <c r="AB1572" s="25"/>
      <c r="AC1572" s="25"/>
      <c r="AD1572" s="25"/>
    </row>
    <row r="1573" spans="1:256" s="15" customFormat="1" ht="12.75" x14ac:dyDescent="0.2">
      <c r="A1573" s="17"/>
      <c r="F1573" s="16"/>
      <c r="G1573" s="49" t="s">
        <v>6</v>
      </c>
      <c r="H1573" s="21" t="s">
        <v>16</v>
      </c>
      <c r="I1573" s="20" t="s">
        <v>18</v>
      </c>
      <c r="J1573" s="20" t="s">
        <v>22</v>
      </c>
      <c r="K1573" s="20" t="s">
        <v>25</v>
      </c>
      <c r="L1573" s="20" t="s">
        <v>27</v>
      </c>
      <c r="M1573" s="20" t="s">
        <v>31</v>
      </c>
      <c r="N1573" s="20" t="s">
        <v>35</v>
      </c>
      <c r="O1573" s="60" t="s">
        <v>32</v>
      </c>
      <c r="P1573" s="76"/>
      <c r="Q1573" s="76"/>
      <c r="R1573" s="25"/>
      <c r="S1573" s="26"/>
      <c r="T1573" s="26"/>
      <c r="U1573" s="26"/>
      <c r="V1573" s="26"/>
      <c r="W1573" s="26"/>
      <c r="X1573" s="36"/>
      <c r="Y1573" s="26"/>
      <c r="Z1573" s="25"/>
      <c r="AA1573" s="25"/>
      <c r="AB1573" s="25"/>
      <c r="AC1573" s="25"/>
      <c r="AD1573" s="25"/>
    </row>
    <row r="1574" spans="1:256" s="15" customFormat="1" ht="12.75" x14ac:dyDescent="0.2">
      <c r="A1574" s="20" t="s">
        <v>13</v>
      </c>
      <c r="B1574" s="179" t="s">
        <v>12</v>
      </c>
      <c r="C1574" s="180"/>
      <c r="D1574" s="180"/>
      <c r="E1574" s="180"/>
      <c r="F1574" s="181"/>
      <c r="G1574" s="49" t="s">
        <v>8</v>
      </c>
      <c r="H1574" s="21" t="s">
        <v>17</v>
      </c>
      <c r="I1574" s="20" t="s">
        <v>23</v>
      </c>
      <c r="J1574" s="20" t="s">
        <v>23</v>
      </c>
      <c r="K1574" s="20" t="s">
        <v>44</v>
      </c>
      <c r="L1574" s="20" t="s">
        <v>25</v>
      </c>
      <c r="M1574" s="20" t="s">
        <v>32</v>
      </c>
      <c r="N1574" s="20" t="s">
        <v>36</v>
      </c>
      <c r="O1574" s="60" t="s">
        <v>40</v>
      </c>
      <c r="P1574" s="76"/>
      <c r="Q1574" s="76"/>
      <c r="R1574" s="26"/>
      <c r="S1574" s="26"/>
      <c r="T1574" s="26"/>
      <c r="U1574" s="26"/>
      <c r="V1574" s="26"/>
      <c r="W1574" s="26"/>
      <c r="X1574" s="36"/>
      <c r="Y1574" s="26"/>
      <c r="Z1574" s="25"/>
      <c r="AA1574" s="25"/>
      <c r="AB1574" s="25"/>
      <c r="AC1574" s="25"/>
      <c r="AD1574" s="25"/>
    </row>
    <row r="1575" spans="1:256" s="15" customFormat="1" ht="12.75" x14ac:dyDescent="0.2">
      <c r="A1575" s="20" t="s">
        <v>14</v>
      </c>
      <c r="F1575" s="16"/>
      <c r="G1575" s="49" t="s">
        <v>7</v>
      </c>
      <c r="H1575" s="16"/>
      <c r="I1575" s="20" t="s">
        <v>19</v>
      </c>
      <c r="J1575" s="20" t="s">
        <v>29</v>
      </c>
      <c r="K1575" s="20" t="s">
        <v>45</v>
      </c>
      <c r="L1575" s="20" t="s">
        <v>28</v>
      </c>
      <c r="M1575" s="20" t="s">
        <v>33</v>
      </c>
      <c r="N1575" s="20" t="s">
        <v>32</v>
      </c>
      <c r="O1575" s="61" t="s">
        <v>41</v>
      </c>
      <c r="P1575" s="77"/>
      <c r="Q1575" s="77"/>
      <c r="R1575" s="26"/>
      <c r="S1575" s="26"/>
      <c r="T1575" s="26"/>
      <c r="U1575" s="26"/>
      <c r="V1575" s="26"/>
      <c r="W1575" s="26"/>
      <c r="X1575" s="36"/>
      <c r="Y1575" s="26"/>
      <c r="Z1575" s="25"/>
      <c r="AA1575" s="26"/>
      <c r="AB1575" s="26"/>
      <c r="AC1575" s="26"/>
      <c r="AD1575" s="26"/>
      <c r="AE1575" s="70"/>
      <c r="AF1575" s="70"/>
      <c r="AG1575" s="70"/>
      <c r="AH1575" s="70"/>
      <c r="AI1575" s="70"/>
      <c r="AJ1575" s="70"/>
      <c r="AK1575" s="70"/>
      <c r="AL1575" s="70"/>
      <c r="AM1575" s="70"/>
      <c r="AN1575" s="70"/>
      <c r="AO1575" s="70"/>
      <c r="AP1575" s="70"/>
      <c r="AQ1575" s="70"/>
      <c r="AR1575" s="70"/>
      <c r="AS1575" s="70"/>
      <c r="AT1575" s="70"/>
      <c r="AU1575" s="70"/>
      <c r="AV1575" s="70"/>
      <c r="AW1575" s="70"/>
      <c r="AX1575" s="70"/>
      <c r="AY1575" s="70"/>
      <c r="AZ1575" s="70"/>
      <c r="BA1575" s="70"/>
      <c r="BB1575" s="70"/>
      <c r="BC1575" s="70"/>
      <c r="BD1575" s="70"/>
      <c r="BE1575" s="70"/>
      <c r="BF1575" s="70"/>
      <c r="BG1575" s="70"/>
      <c r="BH1575" s="70"/>
      <c r="BI1575" s="70"/>
      <c r="BJ1575" s="70"/>
      <c r="BK1575" s="70"/>
      <c r="BL1575" s="70"/>
      <c r="BM1575" s="70"/>
      <c r="BN1575" s="70"/>
      <c r="BO1575" s="70"/>
      <c r="BP1575" s="70"/>
      <c r="BQ1575" s="70"/>
      <c r="BR1575" s="70"/>
      <c r="BS1575" s="70"/>
      <c r="BT1575" s="70"/>
      <c r="BU1575" s="70"/>
      <c r="BV1575" s="70"/>
      <c r="BW1575" s="70"/>
      <c r="BX1575" s="70"/>
      <c r="BY1575" s="70"/>
      <c r="BZ1575" s="70"/>
      <c r="CA1575" s="70"/>
      <c r="CB1575" s="70"/>
      <c r="CC1575" s="70"/>
      <c r="CD1575" s="70"/>
      <c r="CE1575" s="70"/>
      <c r="CF1575" s="70"/>
      <c r="CG1575" s="70"/>
      <c r="CH1575" s="70"/>
      <c r="CI1575" s="70"/>
      <c r="CJ1575" s="70"/>
      <c r="CK1575" s="70"/>
      <c r="CL1575" s="70"/>
      <c r="CM1575" s="70"/>
      <c r="CN1575" s="70"/>
      <c r="CO1575" s="70"/>
      <c r="CP1575" s="70"/>
      <c r="CQ1575" s="70"/>
      <c r="CR1575" s="70"/>
      <c r="CS1575" s="70"/>
      <c r="CT1575" s="70"/>
      <c r="CU1575" s="70"/>
      <c r="CV1575" s="70"/>
      <c r="CW1575" s="70"/>
      <c r="CX1575" s="70"/>
      <c r="CY1575" s="70"/>
      <c r="CZ1575" s="70"/>
      <c r="DA1575" s="70"/>
      <c r="DB1575" s="70"/>
      <c r="DC1575" s="70"/>
      <c r="DD1575" s="70"/>
      <c r="DE1575" s="70"/>
      <c r="DF1575" s="70"/>
      <c r="DG1575" s="70"/>
      <c r="DH1575" s="70"/>
      <c r="DI1575" s="70"/>
      <c r="DJ1575" s="70"/>
      <c r="DK1575" s="70"/>
      <c r="DL1575" s="70"/>
      <c r="DM1575" s="70"/>
      <c r="DN1575" s="70"/>
      <c r="DO1575" s="70"/>
      <c r="DP1575" s="70"/>
      <c r="DQ1575" s="70"/>
      <c r="DR1575" s="70"/>
      <c r="DS1575" s="70"/>
      <c r="DT1575" s="70"/>
      <c r="DU1575" s="70"/>
      <c r="DV1575" s="70"/>
      <c r="DW1575" s="70"/>
      <c r="DX1575" s="70"/>
      <c r="DY1575" s="70"/>
      <c r="DZ1575" s="70"/>
      <c r="EA1575" s="70"/>
      <c r="EB1575" s="70"/>
      <c r="EC1575" s="70"/>
      <c r="ED1575" s="70"/>
      <c r="EE1575" s="70"/>
      <c r="EF1575" s="70"/>
      <c r="EG1575" s="70"/>
      <c r="EH1575" s="70"/>
      <c r="EI1575" s="70"/>
      <c r="EJ1575" s="70"/>
      <c r="EK1575" s="70"/>
      <c r="EL1575" s="70"/>
      <c r="EM1575" s="70"/>
      <c r="EN1575" s="70"/>
      <c r="EO1575" s="70"/>
      <c r="EP1575" s="70"/>
      <c r="EQ1575" s="70"/>
      <c r="ER1575" s="70"/>
      <c r="ES1575" s="70"/>
      <c r="ET1575" s="70"/>
      <c r="EU1575" s="70"/>
      <c r="EV1575" s="70"/>
      <c r="EW1575" s="70"/>
      <c r="EX1575" s="70"/>
      <c r="EY1575" s="70"/>
      <c r="EZ1575" s="70"/>
      <c r="FA1575" s="70"/>
      <c r="FB1575" s="70"/>
      <c r="FC1575" s="70"/>
      <c r="FD1575" s="70"/>
      <c r="FE1575" s="70"/>
      <c r="FF1575" s="70"/>
      <c r="FG1575" s="70"/>
      <c r="FH1575" s="70"/>
      <c r="FI1575" s="70"/>
      <c r="FJ1575" s="70"/>
      <c r="FK1575" s="70"/>
      <c r="FL1575" s="70"/>
      <c r="FM1575" s="70"/>
      <c r="FN1575" s="70"/>
      <c r="FO1575" s="70"/>
      <c r="FP1575" s="70"/>
      <c r="FQ1575" s="70"/>
      <c r="FR1575" s="70"/>
      <c r="FS1575" s="70"/>
      <c r="FT1575" s="70"/>
      <c r="FU1575" s="70"/>
      <c r="FV1575" s="70"/>
      <c r="FW1575" s="70"/>
      <c r="FX1575" s="70"/>
      <c r="FY1575" s="70"/>
      <c r="FZ1575" s="70"/>
      <c r="GA1575" s="70"/>
      <c r="GB1575" s="70"/>
      <c r="GC1575" s="70"/>
      <c r="GD1575" s="70"/>
      <c r="GE1575" s="70"/>
      <c r="GF1575" s="70"/>
      <c r="GG1575" s="70"/>
      <c r="GH1575" s="70"/>
      <c r="GI1575" s="70"/>
      <c r="GJ1575" s="70"/>
      <c r="GK1575" s="70"/>
      <c r="GL1575" s="70"/>
      <c r="GM1575" s="70"/>
      <c r="GN1575" s="70"/>
      <c r="GO1575" s="70"/>
      <c r="GP1575" s="70"/>
      <c r="GQ1575" s="70"/>
      <c r="GR1575" s="70"/>
      <c r="GS1575" s="70"/>
      <c r="GT1575" s="70"/>
      <c r="GU1575" s="70"/>
      <c r="GV1575" s="70"/>
      <c r="GW1575" s="70"/>
      <c r="GX1575" s="70"/>
      <c r="GY1575" s="70"/>
      <c r="GZ1575" s="70"/>
      <c r="HA1575" s="70"/>
      <c r="HB1575" s="70"/>
      <c r="HC1575" s="70"/>
      <c r="HD1575" s="70"/>
      <c r="HE1575" s="70"/>
      <c r="HF1575" s="70"/>
      <c r="HG1575" s="70"/>
      <c r="HH1575" s="70"/>
      <c r="HI1575" s="70"/>
      <c r="HJ1575" s="70"/>
      <c r="HK1575" s="70"/>
      <c r="HL1575" s="70"/>
      <c r="HM1575" s="70"/>
      <c r="HN1575" s="70"/>
      <c r="HO1575" s="70"/>
      <c r="HP1575" s="70"/>
      <c r="HQ1575" s="70"/>
      <c r="HR1575" s="70"/>
      <c r="HS1575" s="70"/>
      <c r="HT1575" s="70"/>
      <c r="HU1575" s="70"/>
      <c r="HV1575" s="70"/>
      <c r="HW1575" s="70"/>
      <c r="HX1575" s="70"/>
      <c r="HY1575" s="70"/>
      <c r="HZ1575" s="70"/>
      <c r="IA1575" s="70"/>
      <c r="IB1575" s="70"/>
      <c r="IC1575" s="70"/>
      <c r="ID1575" s="70"/>
      <c r="IE1575" s="70"/>
      <c r="IF1575" s="70"/>
      <c r="IG1575" s="70"/>
      <c r="IH1575" s="70"/>
      <c r="II1575" s="70"/>
      <c r="IJ1575" s="70"/>
      <c r="IK1575" s="70"/>
      <c r="IL1575" s="70"/>
      <c r="IM1575" s="70"/>
      <c r="IN1575" s="70"/>
      <c r="IO1575" s="70"/>
      <c r="IP1575" s="70"/>
      <c r="IQ1575" s="70"/>
      <c r="IR1575" s="70"/>
      <c r="IS1575" s="70"/>
      <c r="IT1575" s="70"/>
      <c r="IU1575" s="70"/>
      <c r="IV1575" s="70"/>
    </row>
    <row r="1576" spans="1:256" s="15" customFormat="1" ht="12.75" x14ac:dyDescent="0.2">
      <c r="A1576" s="17"/>
      <c r="F1576" s="16"/>
      <c r="G1576" s="50"/>
      <c r="H1576" s="16"/>
      <c r="I1576" s="20" t="s">
        <v>20</v>
      </c>
      <c r="J1576" s="20"/>
      <c r="K1576" s="20"/>
      <c r="L1576" s="20"/>
      <c r="M1576" s="20"/>
      <c r="N1576" s="20" t="s">
        <v>37</v>
      </c>
      <c r="O1576" s="60"/>
      <c r="P1576" s="76"/>
      <c r="Q1576" s="76"/>
      <c r="R1576" s="26"/>
      <c r="S1576" s="26"/>
      <c r="T1576" s="26"/>
      <c r="U1576" s="26"/>
      <c r="V1576" s="26"/>
      <c r="W1576" s="26"/>
      <c r="X1576" s="36"/>
      <c r="Y1576" s="26"/>
      <c r="Z1576" s="25"/>
      <c r="AA1576" s="26"/>
      <c r="AB1576" s="26"/>
      <c r="AC1576" s="26"/>
      <c r="AD1576" s="26"/>
      <c r="AE1576" s="70"/>
      <c r="AF1576" s="70"/>
      <c r="AG1576" s="70"/>
      <c r="AH1576" s="70"/>
      <c r="AI1576" s="70"/>
      <c r="AJ1576" s="70"/>
      <c r="AK1576" s="70"/>
      <c r="AL1576" s="70"/>
      <c r="AM1576" s="70"/>
      <c r="AN1576" s="70"/>
      <c r="AO1576" s="70"/>
      <c r="AP1576" s="70"/>
      <c r="AQ1576" s="70"/>
      <c r="AR1576" s="70"/>
      <c r="AS1576" s="70"/>
      <c r="AT1576" s="70"/>
      <c r="AU1576" s="70"/>
      <c r="AV1576" s="70"/>
      <c r="AW1576" s="70"/>
      <c r="AX1576" s="70"/>
      <c r="AY1576" s="70"/>
      <c r="AZ1576" s="70"/>
      <c r="BA1576" s="70"/>
      <c r="BB1576" s="70"/>
      <c r="BC1576" s="70"/>
      <c r="BD1576" s="70"/>
      <c r="BE1576" s="70"/>
      <c r="BF1576" s="70"/>
      <c r="BG1576" s="70"/>
      <c r="BH1576" s="70"/>
      <c r="BI1576" s="70"/>
      <c r="BJ1576" s="70"/>
      <c r="BK1576" s="70"/>
      <c r="BL1576" s="70"/>
      <c r="BM1576" s="70"/>
      <c r="BN1576" s="70"/>
      <c r="BO1576" s="70"/>
      <c r="BP1576" s="70"/>
      <c r="BQ1576" s="70"/>
      <c r="BR1576" s="70"/>
      <c r="BS1576" s="70"/>
      <c r="BT1576" s="70"/>
      <c r="BU1576" s="70"/>
      <c r="BV1576" s="70"/>
      <c r="BW1576" s="70"/>
      <c r="BX1576" s="70"/>
      <c r="BY1576" s="70"/>
      <c r="BZ1576" s="70"/>
      <c r="CA1576" s="70"/>
      <c r="CB1576" s="70"/>
      <c r="CC1576" s="70"/>
      <c r="CD1576" s="70"/>
      <c r="CE1576" s="70"/>
      <c r="CF1576" s="70"/>
      <c r="CG1576" s="70"/>
      <c r="CH1576" s="70"/>
      <c r="CI1576" s="70"/>
      <c r="CJ1576" s="70"/>
      <c r="CK1576" s="70"/>
      <c r="CL1576" s="70"/>
      <c r="CM1576" s="70"/>
      <c r="CN1576" s="70"/>
      <c r="CO1576" s="70"/>
      <c r="CP1576" s="70"/>
      <c r="CQ1576" s="70"/>
      <c r="CR1576" s="70"/>
      <c r="CS1576" s="70"/>
      <c r="CT1576" s="70"/>
      <c r="CU1576" s="70"/>
      <c r="CV1576" s="70"/>
      <c r="CW1576" s="70"/>
      <c r="CX1576" s="70"/>
      <c r="CY1576" s="70"/>
      <c r="CZ1576" s="70"/>
      <c r="DA1576" s="70"/>
      <c r="DB1576" s="70"/>
      <c r="DC1576" s="70"/>
      <c r="DD1576" s="70"/>
      <c r="DE1576" s="70"/>
      <c r="DF1576" s="70"/>
      <c r="DG1576" s="70"/>
      <c r="DH1576" s="70"/>
      <c r="DI1576" s="70"/>
      <c r="DJ1576" s="70"/>
      <c r="DK1576" s="70"/>
      <c r="DL1576" s="70"/>
      <c r="DM1576" s="70"/>
      <c r="DN1576" s="70"/>
      <c r="DO1576" s="70"/>
      <c r="DP1576" s="70"/>
      <c r="DQ1576" s="70"/>
      <c r="DR1576" s="70"/>
      <c r="DS1576" s="70"/>
      <c r="DT1576" s="70"/>
      <c r="DU1576" s="70"/>
      <c r="DV1576" s="70"/>
      <c r="DW1576" s="70"/>
      <c r="DX1576" s="70"/>
      <c r="DY1576" s="70"/>
      <c r="DZ1576" s="70"/>
      <c r="EA1576" s="70"/>
      <c r="EB1576" s="70"/>
      <c r="EC1576" s="70"/>
      <c r="ED1576" s="70"/>
      <c r="EE1576" s="70"/>
      <c r="EF1576" s="70"/>
      <c r="EG1576" s="70"/>
      <c r="EH1576" s="70"/>
      <c r="EI1576" s="70"/>
      <c r="EJ1576" s="70"/>
      <c r="EK1576" s="70"/>
      <c r="EL1576" s="70"/>
      <c r="EM1576" s="70"/>
      <c r="EN1576" s="70"/>
      <c r="EO1576" s="70"/>
      <c r="EP1576" s="70"/>
      <c r="EQ1576" s="70"/>
      <c r="ER1576" s="70"/>
      <c r="ES1576" s="70"/>
      <c r="ET1576" s="70"/>
      <c r="EU1576" s="70"/>
      <c r="EV1576" s="70"/>
      <c r="EW1576" s="70"/>
      <c r="EX1576" s="70"/>
      <c r="EY1576" s="70"/>
      <c r="EZ1576" s="70"/>
      <c r="FA1576" s="70"/>
      <c r="FB1576" s="70"/>
      <c r="FC1576" s="70"/>
      <c r="FD1576" s="70"/>
      <c r="FE1576" s="70"/>
      <c r="FF1576" s="70"/>
      <c r="FG1576" s="70"/>
      <c r="FH1576" s="70"/>
      <c r="FI1576" s="70"/>
      <c r="FJ1576" s="70"/>
      <c r="FK1576" s="70"/>
      <c r="FL1576" s="70"/>
      <c r="FM1576" s="70"/>
      <c r="FN1576" s="70"/>
      <c r="FO1576" s="70"/>
      <c r="FP1576" s="70"/>
      <c r="FQ1576" s="70"/>
      <c r="FR1576" s="70"/>
      <c r="FS1576" s="70"/>
      <c r="FT1576" s="70"/>
      <c r="FU1576" s="70"/>
      <c r="FV1576" s="70"/>
      <c r="FW1576" s="70"/>
      <c r="FX1576" s="70"/>
      <c r="FY1576" s="70"/>
      <c r="FZ1576" s="70"/>
      <c r="GA1576" s="70"/>
      <c r="GB1576" s="70"/>
      <c r="GC1576" s="70"/>
      <c r="GD1576" s="70"/>
      <c r="GE1576" s="70"/>
      <c r="GF1576" s="70"/>
      <c r="GG1576" s="70"/>
      <c r="GH1576" s="70"/>
      <c r="GI1576" s="70"/>
      <c r="GJ1576" s="70"/>
      <c r="GK1576" s="70"/>
      <c r="GL1576" s="70"/>
      <c r="GM1576" s="70"/>
      <c r="GN1576" s="70"/>
      <c r="GO1576" s="70"/>
      <c r="GP1576" s="70"/>
      <c r="GQ1576" s="70"/>
      <c r="GR1576" s="70"/>
      <c r="GS1576" s="70"/>
      <c r="GT1576" s="70"/>
      <c r="GU1576" s="70"/>
      <c r="GV1576" s="70"/>
      <c r="GW1576" s="70"/>
      <c r="GX1576" s="70"/>
      <c r="GY1576" s="70"/>
      <c r="GZ1576" s="70"/>
      <c r="HA1576" s="70"/>
      <c r="HB1576" s="70"/>
      <c r="HC1576" s="70"/>
      <c r="HD1576" s="70"/>
      <c r="HE1576" s="70"/>
      <c r="HF1576" s="70"/>
      <c r="HG1576" s="70"/>
      <c r="HH1576" s="70"/>
      <c r="HI1576" s="70"/>
      <c r="HJ1576" s="70"/>
      <c r="HK1576" s="70"/>
      <c r="HL1576" s="70"/>
      <c r="HM1576" s="70"/>
      <c r="HN1576" s="70"/>
      <c r="HO1576" s="70"/>
      <c r="HP1576" s="70"/>
      <c r="HQ1576" s="70"/>
      <c r="HR1576" s="70"/>
      <c r="HS1576" s="70"/>
      <c r="HT1576" s="70"/>
      <c r="HU1576" s="70"/>
      <c r="HV1576" s="70"/>
      <c r="HW1576" s="70"/>
      <c r="HX1576" s="70"/>
      <c r="HY1576" s="70"/>
      <c r="HZ1576" s="70"/>
      <c r="IA1576" s="70"/>
      <c r="IB1576" s="70"/>
      <c r="IC1576" s="70"/>
      <c r="ID1576" s="70"/>
      <c r="IE1576" s="70"/>
      <c r="IF1576" s="70"/>
      <c r="IG1576" s="70"/>
      <c r="IH1576" s="70"/>
      <c r="II1576" s="70"/>
      <c r="IJ1576" s="70"/>
      <c r="IK1576" s="70"/>
      <c r="IL1576" s="70"/>
      <c r="IM1576" s="70"/>
      <c r="IN1576" s="70"/>
      <c r="IO1576" s="70"/>
      <c r="IP1576" s="70"/>
      <c r="IQ1576" s="70"/>
      <c r="IR1576" s="70"/>
      <c r="IS1576" s="70"/>
      <c r="IT1576" s="70"/>
      <c r="IU1576" s="70"/>
      <c r="IV1576" s="70"/>
    </row>
    <row r="1577" spans="1:256" s="15" customFormat="1" ht="12.75" x14ac:dyDescent="0.2">
      <c r="A1577" s="22" t="s">
        <v>10</v>
      </c>
      <c r="B1577" s="179" t="s">
        <v>11</v>
      </c>
      <c r="C1577" s="180"/>
      <c r="D1577" s="180"/>
      <c r="E1577" s="180"/>
      <c r="F1577" s="181"/>
      <c r="G1577" s="51" t="s">
        <v>9</v>
      </c>
      <c r="H1577" s="23" t="s">
        <v>15</v>
      </c>
      <c r="I1577" s="22" t="s">
        <v>21</v>
      </c>
      <c r="J1577" s="22" t="s">
        <v>24</v>
      </c>
      <c r="K1577" s="22" t="s">
        <v>26</v>
      </c>
      <c r="L1577" s="22" t="s">
        <v>30</v>
      </c>
      <c r="M1577" s="22" t="s">
        <v>34</v>
      </c>
      <c r="N1577" s="22" t="s">
        <v>42</v>
      </c>
      <c r="O1577" s="62" t="s">
        <v>38</v>
      </c>
      <c r="P1577" s="77"/>
      <c r="Q1577" s="77"/>
      <c r="R1577" s="26"/>
      <c r="S1577" s="26"/>
      <c r="T1577" s="26"/>
      <c r="U1577" s="26"/>
      <c r="V1577" s="26"/>
      <c r="W1577" s="26"/>
      <c r="X1577" s="36"/>
      <c r="Y1577" s="26"/>
      <c r="Z1577" s="25"/>
      <c r="AA1577" s="26"/>
      <c r="AB1577" s="26"/>
      <c r="AC1577" s="26"/>
      <c r="AD1577" s="26"/>
      <c r="AE1577" s="70"/>
      <c r="AF1577" s="70"/>
      <c r="AG1577" s="70"/>
      <c r="AH1577" s="70"/>
      <c r="AI1577" s="70"/>
      <c r="AJ1577" s="70"/>
      <c r="AK1577" s="70"/>
      <c r="AL1577" s="70"/>
      <c r="AM1577" s="70"/>
      <c r="AN1577" s="70"/>
      <c r="AO1577" s="70"/>
      <c r="AP1577" s="70"/>
      <c r="AQ1577" s="70"/>
      <c r="AR1577" s="70"/>
      <c r="AS1577" s="70"/>
      <c r="AT1577" s="70"/>
      <c r="AU1577" s="70"/>
      <c r="AV1577" s="70"/>
      <c r="AW1577" s="70"/>
      <c r="AX1577" s="70"/>
      <c r="AY1577" s="70"/>
      <c r="AZ1577" s="70"/>
      <c r="BA1577" s="70"/>
      <c r="BB1577" s="70"/>
      <c r="BC1577" s="70"/>
      <c r="BD1577" s="70"/>
      <c r="BE1577" s="70"/>
      <c r="BF1577" s="70"/>
      <c r="BG1577" s="70"/>
      <c r="BH1577" s="70"/>
      <c r="BI1577" s="70"/>
      <c r="BJ1577" s="70"/>
      <c r="BK1577" s="70"/>
      <c r="BL1577" s="70"/>
      <c r="BM1577" s="70"/>
      <c r="BN1577" s="70"/>
      <c r="BO1577" s="70"/>
      <c r="BP1577" s="70"/>
      <c r="BQ1577" s="70"/>
      <c r="BR1577" s="70"/>
      <c r="BS1577" s="70"/>
      <c r="BT1577" s="70"/>
      <c r="BU1577" s="70"/>
      <c r="BV1577" s="70"/>
      <c r="BW1577" s="70"/>
      <c r="BX1577" s="70"/>
      <c r="BY1577" s="70"/>
      <c r="BZ1577" s="70"/>
      <c r="CA1577" s="70"/>
      <c r="CB1577" s="70"/>
      <c r="CC1577" s="70"/>
      <c r="CD1577" s="70"/>
      <c r="CE1577" s="70"/>
      <c r="CF1577" s="70"/>
      <c r="CG1577" s="70"/>
      <c r="CH1577" s="70"/>
      <c r="CI1577" s="70"/>
      <c r="CJ1577" s="70"/>
      <c r="CK1577" s="70"/>
      <c r="CL1577" s="70"/>
      <c r="CM1577" s="70"/>
      <c r="CN1577" s="70"/>
      <c r="CO1577" s="70"/>
      <c r="CP1577" s="70"/>
      <c r="CQ1577" s="70"/>
      <c r="CR1577" s="70"/>
      <c r="CS1577" s="70"/>
      <c r="CT1577" s="70"/>
      <c r="CU1577" s="70"/>
      <c r="CV1577" s="70"/>
      <c r="CW1577" s="70"/>
      <c r="CX1577" s="70"/>
      <c r="CY1577" s="70"/>
      <c r="CZ1577" s="70"/>
      <c r="DA1577" s="70"/>
      <c r="DB1577" s="70"/>
      <c r="DC1577" s="70"/>
      <c r="DD1577" s="70"/>
      <c r="DE1577" s="70"/>
      <c r="DF1577" s="70"/>
      <c r="DG1577" s="70"/>
      <c r="DH1577" s="70"/>
      <c r="DI1577" s="70"/>
      <c r="DJ1577" s="70"/>
      <c r="DK1577" s="70"/>
      <c r="DL1577" s="70"/>
      <c r="DM1577" s="70"/>
      <c r="DN1577" s="70"/>
      <c r="DO1577" s="70"/>
      <c r="DP1577" s="70"/>
      <c r="DQ1577" s="70"/>
      <c r="DR1577" s="70"/>
      <c r="DS1577" s="70"/>
      <c r="DT1577" s="70"/>
      <c r="DU1577" s="70"/>
      <c r="DV1577" s="70"/>
      <c r="DW1577" s="70"/>
      <c r="DX1577" s="70"/>
      <c r="DY1577" s="70"/>
      <c r="DZ1577" s="70"/>
      <c r="EA1577" s="70"/>
      <c r="EB1577" s="70"/>
      <c r="EC1577" s="70"/>
      <c r="ED1577" s="70"/>
      <c r="EE1577" s="70"/>
      <c r="EF1577" s="70"/>
      <c r="EG1577" s="70"/>
      <c r="EH1577" s="70"/>
      <c r="EI1577" s="70"/>
      <c r="EJ1577" s="70"/>
      <c r="EK1577" s="70"/>
      <c r="EL1577" s="70"/>
      <c r="EM1577" s="70"/>
      <c r="EN1577" s="70"/>
      <c r="EO1577" s="70"/>
      <c r="EP1577" s="70"/>
      <c r="EQ1577" s="70"/>
      <c r="ER1577" s="70"/>
      <c r="ES1577" s="70"/>
      <c r="ET1577" s="70"/>
      <c r="EU1577" s="70"/>
      <c r="EV1577" s="70"/>
      <c r="EW1577" s="70"/>
      <c r="EX1577" s="70"/>
      <c r="EY1577" s="70"/>
      <c r="EZ1577" s="70"/>
      <c r="FA1577" s="70"/>
      <c r="FB1577" s="70"/>
      <c r="FC1577" s="70"/>
      <c r="FD1577" s="70"/>
      <c r="FE1577" s="70"/>
      <c r="FF1577" s="70"/>
      <c r="FG1577" s="70"/>
      <c r="FH1577" s="70"/>
      <c r="FI1577" s="70"/>
      <c r="FJ1577" s="70"/>
      <c r="FK1577" s="70"/>
      <c r="FL1577" s="70"/>
      <c r="FM1577" s="70"/>
      <c r="FN1577" s="70"/>
      <c r="FO1577" s="70"/>
      <c r="FP1577" s="70"/>
      <c r="FQ1577" s="70"/>
      <c r="FR1577" s="70"/>
      <c r="FS1577" s="70"/>
      <c r="FT1577" s="70"/>
      <c r="FU1577" s="70"/>
      <c r="FV1577" s="70"/>
      <c r="FW1577" s="70"/>
      <c r="FX1577" s="70"/>
      <c r="FY1577" s="70"/>
      <c r="FZ1577" s="70"/>
      <c r="GA1577" s="70"/>
      <c r="GB1577" s="70"/>
      <c r="GC1577" s="70"/>
      <c r="GD1577" s="70"/>
      <c r="GE1577" s="70"/>
      <c r="GF1577" s="70"/>
      <c r="GG1577" s="70"/>
      <c r="GH1577" s="70"/>
      <c r="GI1577" s="70"/>
      <c r="GJ1577" s="70"/>
      <c r="GK1577" s="70"/>
      <c r="GL1577" s="70"/>
      <c r="GM1577" s="70"/>
      <c r="GN1577" s="70"/>
      <c r="GO1577" s="70"/>
      <c r="GP1577" s="70"/>
      <c r="GQ1577" s="70"/>
      <c r="GR1577" s="70"/>
      <c r="GS1577" s="70"/>
      <c r="GT1577" s="70"/>
      <c r="GU1577" s="70"/>
      <c r="GV1577" s="70"/>
      <c r="GW1577" s="70"/>
      <c r="GX1577" s="70"/>
      <c r="GY1577" s="70"/>
      <c r="GZ1577" s="70"/>
      <c r="HA1577" s="70"/>
      <c r="HB1577" s="70"/>
      <c r="HC1577" s="70"/>
      <c r="HD1577" s="70"/>
      <c r="HE1577" s="70"/>
      <c r="HF1577" s="70"/>
      <c r="HG1577" s="70"/>
      <c r="HH1577" s="70"/>
      <c r="HI1577" s="70"/>
      <c r="HJ1577" s="70"/>
      <c r="HK1577" s="70"/>
      <c r="HL1577" s="70"/>
      <c r="HM1577" s="70"/>
      <c r="HN1577" s="70"/>
      <c r="HO1577" s="70"/>
      <c r="HP1577" s="70"/>
      <c r="HQ1577" s="70"/>
      <c r="HR1577" s="70"/>
      <c r="HS1577" s="70"/>
      <c r="HT1577" s="70"/>
      <c r="HU1577" s="70"/>
      <c r="HV1577" s="70"/>
      <c r="HW1577" s="70"/>
      <c r="HX1577" s="70"/>
      <c r="HY1577" s="70"/>
      <c r="HZ1577" s="70"/>
      <c r="IA1577" s="70"/>
      <c r="IB1577" s="70"/>
      <c r="IC1577" s="70"/>
      <c r="ID1577" s="70"/>
      <c r="IE1577" s="70"/>
      <c r="IF1577" s="70"/>
      <c r="IG1577" s="70"/>
      <c r="IH1577" s="70"/>
      <c r="II1577" s="70"/>
      <c r="IJ1577" s="70"/>
      <c r="IK1577" s="70"/>
      <c r="IL1577" s="70"/>
      <c r="IM1577" s="70"/>
      <c r="IN1577" s="70"/>
      <c r="IO1577" s="70"/>
      <c r="IP1577" s="70"/>
      <c r="IQ1577" s="70"/>
      <c r="IR1577" s="70"/>
      <c r="IS1577" s="70"/>
      <c r="IT1577" s="70"/>
      <c r="IU1577" s="70"/>
      <c r="IV1577" s="70"/>
    </row>
    <row r="1578" spans="1:256" s="69" customFormat="1" ht="50.1" customHeight="1" x14ac:dyDescent="0.2">
      <c r="A1578" s="12"/>
      <c r="B1578" s="207"/>
      <c r="C1578" s="208"/>
      <c r="D1578" s="208"/>
      <c r="E1578" s="208"/>
      <c r="F1578" s="209"/>
      <c r="G1578" s="28"/>
      <c r="H1578" s="8"/>
      <c r="I1578" s="9"/>
      <c r="J1578" s="29">
        <f t="shared" ref="J1578:J1583" si="177">SUM(H1578*I1578)</f>
        <v>0</v>
      </c>
      <c r="K1578" s="9"/>
      <c r="L1578" s="4">
        <f t="shared" ref="L1578:L1583" si="178">SUM(J1578*K1578)</f>
        <v>0</v>
      </c>
      <c r="M1578" s="10"/>
      <c r="N1578" s="11"/>
      <c r="O1578" s="67">
        <f t="shared" ref="O1578:O1583" si="179">SUM(M1578*N1578)</f>
        <v>0</v>
      </c>
      <c r="P1578" s="78"/>
      <c r="Q1578" s="78"/>
      <c r="R1578" s="3"/>
      <c r="S1578" s="1"/>
      <c r="T1578" s="1"/>
      <c r="U1578" s="1"/>
      <c r="V1578" s="1"/>
      <c r="W1578" s="1"/>
      <c r="X1578" s="5"/>
      <c r="Y1578" s="1"/>
      <c r="Z1578" s="1"/>
      <c r="AA1578" s="3"/>
      <c r="AB1578" s="3"/>
      <c r="AC1578" s="3"/>
      <c r="AD1578" s="3"/>
    </row>
    <row r="1579" spans="1:256" s="69" customFormat="1" ht="50.1" customHeight="1" x14ac:dyDescent="0.2">
      <c r="A1579" s="12"/>
      <c r="B1579" s="200"/>
      <c r="C1579" s="177"/>
      <c r="D1579" s="177"/>
      <c r="E1579" s="177"/>
      <c r="F1579" s="178"/>
      <c r="G1579" s="28"/>
      <c r="H1579" s="8"/>
      <c r="I1579" s="9"/>
      <c r="J1579" s="29">
        <f t="shared" si="177"/>
        <v>0</v>
      </c>
      <c r="K1579" s="9"/>
      <c r="L1579" s="4">
        <f t="shared" si="178"/>
        <v>0</v>
      </c>
      <c r="M1579" s="10"/>
      <c r="N1579" s="11"/>
      <c r="O1579" s="67">
        <f t="shared" si="179"/>
        <v>0</v>
      </c>
      <c r="P1579" s="78"/>
      <c r="Q1579" s="78"/>
      <c r="R1579" s="3"/>
      <c r="S1579" s="1"/>
      <c r="T1579" s="1"/>
      <c r="U1579" s="1"/>
      <c r="V1579" s="1"/>
      <c r="W1579" s="1"/>
      <c r="X1579" s="5"/>
      <c r="Y1579" s="1"/>
      <c r="Z1579" s="1"/>
      <c r="AA1579" s="3"/>
      <c r="AB1579" s="3"/>
      <c r="AC1579" s="3"/>
      <c r="AD1579" s="3"/>
    </row>
    <row r="1580" spans="1:256" s="69" customFormat="1" ht="50.1" customHeight="1" x14ac:dyDescent="0.2">
      <c r="A1580" s="12"/>
      <c r="B1580" s="200"/>
      <c r="C1580" s="177"/>
      <c r="D1580" s="177"/>
      <c r="E1580" s="177"/>
      <c r="F1580" s="178"/>
      <c r="G1580" s="28"/>
      <c r="H1580" s="8"/>
      <c r="I1580" s="9"/>
      <c r="J1580" s="29">
        <f t="shared" si="177"/>
        <v>0</v>
      </c>
      <c r="K1580" s="9"/>
      <c r="L1580" s="4">
        <f t="shared" si="178"/>
        <v>0</v>
      </c>
      <c r="M1580" s="10"/>
      <c r="N1580" s="11"/>
      <c r="O1580" s="67">
        <f t="shared" si="179"/>
        <v>0</v>
      </c>
      <c r="P1580" s="78"/>
      <c r="Q1580" s="78"/>
      <c r="R1580" s="3"/>
      <c r="S1580" s="1"/>
      <c r="T1580" s="1"/>
      <c r="U1580" s="1"/>
      <c r="V1580" s="1"/>
      <c r="W1580" s="1"/>
      <c r="X1580" s="5"/>
      <c r="Y1580" s="1"/>
      <c r="Z1580" s="1"/>
      <c r="AA1580" s="3"/>
      <c r="AB1580" s="3"/>
      <c r="AC1580" s="3"/>
      <c r="AD1580" s="3"/>
    </row>
    <row r="1581" spans="1:256" s="69" customFormat="1" ht="50.1" customHeight="1" x14ac:dyDescent="0.2">
      <c r="A1581" s="12"/>
      <c r="B1581" s="200"/>
      <c r="C1581" s="177"/>
      <c r="D1581" s="177"/>
      <c r="E1581" s="177"/>
      <c r="F1581" s="178"/>
      <c r="G1581" s="28"/>
      <c r="H1581" s="8"/>
      <c r="I1581" s="9"/>
      <c r="J1581" s="29">
        <f t="shared" si="177"/>
        <v>0</v>
      </c>
      <c r="K1581" s="9"/>
      <c r="L1581" s="4">
        <f t="shared" si="178"/>
        <v>0</v>
      </c>
      <c r="M1581" s="10"/>
      <c r="N1581" s="11"/>
      <c r="O1581" s="67">
        <f t="shared" si="179"/>
        <v>0</v>
      </c>
      <c r="P1581" s="78"/>
      <c r="Q1581" s="78"/>
      <c r="R1581" s="3"/>
      <c r="S1581" s="1"/>
      <c r="T1581" s="1"/>
      <c r="U1581" s="1"/>
      <c r="V1581" s="1"/>
      <c r="W1581" s="1"/>
      <c r="X1581" s="5"/>
      <c r="Y1581" s="1"/>
      <c r="Z1581" s="1"/>
      <c r="AA1581" s="3"/>
      <c r="AB1581" s="3"/>
      <c r="AC1581" s="3"/>
      <c r="AD1581" s="3"/>
    </row>
    <row r="1582" spans="1:256" s="69" customFormat="1" ht="50.1" customHeight="1" x14ac:dyDescent="0.2">
      <c r="A1582" s="12"/>
      <c r="B1582" s="200"/>
      <c r="C1582" s="177"/>
      <c r="D1582" s="177"/>
      <c r="E1582" s="177"/>
      <c r="F1582" s="178"/>
      <c r="G1582" s="28"/>
      <c r="H1582" s="8"/>
      <c r="I1582" s="9"/>
      <c r="J1582" s="29">
        <f t="shared" si="177"/>
        <v>0</v>
      </c>
      <c r="K1582" s="9"/>
      <c r="L1582" s="4">
        <f t="shared" si="178"/>
        <v>0</v>
      </c>
      <c r="M1582" s="10"/>
      <c r="N1582" s="11"/>
      <c r="O1582" s="67">
        <f t="shared" si="179"/>
        <v>0</v>
      </c>
      <c r="P1582" s="78"/>
      <c r="Q1582" s="78"/>
      <c r="R1582" s="3"/>
      <c r="S1582" s="1"/>
      <c r="T1582" s="1"/>
      <c r="U1582" s="1"/>
      <c r="V1582" s="1"/>
      <c r="W1582" s="1"/>
      <c r="X1582" s="5"/>
      <c r="Y1582" s="1"/>
      <c r="Z1582" s="1"/>
      <c r="AA1582" s="3"/>
      <c r="AB1582" s="3"/>
      <c r="AC1582" s="3"/>
      <c r="AD1582" s="3"/>
    </row>
    <row r="1583" spans="1:256" s="69" customFormat="1" ht="50.1" customHeight="1" x14ac:dyDescent="0.2">
      <c r="A1583" s="12"/>
      <c r="B1583" s="200"/>
      <c r="C1583" s="177"/>
      <c r="D1583" s="177"/>
      <c r="E1583" s="177"/>
      <c r="F1583" s="178"/>
      <c r="G1583" s="28"/>
      <c r="H1583" s="8"/>
      <c r="I1583" s="9"/>
      <c r="J1583" s="29">
        <f t="shared" si="177"/>
        <v>0</v>
      </c>
      <c r="K1583" s="9"/>
      <c r="L1583" s="4">
        <f t="shared" si="178"/>
        <v>0</v>
      </c>
      <c r="M1583" s="10"/>
      <c r="N1583" s="11"/>
      <c r="O1583" s="67">
        <f t="shared" si="179"/>
        <v>0</v>
      </c>
      <c r="P1583" s="78"/>
      <c r="Q1583" s="78"/>
      <c r="R1583" s="3"/>
      <c r="S1583" s="1"/>
      <c r="T1583" s="1"/>
      <c r="U1583" s="1"/>
      <c r="V1583" s="1"/>
      <c r="W1583" s="1"/>
      <c r="X1583" s="5"/>
      <c r="Y1583" s="1"/>
      <c r="Z1583" s="1"/>
      <c r="AA1583" s="3"/>
      <c r="AB1583" s="3"/>
      <c r="AC1583" s="3"/>
      <c r="AD1583" s="3"/>
    </row>
    <row r="1584" spans="1:256" s="15" customFormat="1" ht="20.100000000000001" customHeight="1" thickBot="1" x14ac:dyDescent="0.2">
      <c r="A1584" s="41"/>
      <c r="B1584" s="145" t="s">
        <v>43</v>
      </c>
      <c r="C1584" s="146"/>
      <c r="D1584" s="146"/>
      <c r="E1584" s="146"/>
      <c r="F1584" s="147"/>
      <c r="G1584" s="56"/>
      <c r="H1584" s="42"/>
      <c r="I1584" s="43"/>
      <c r="J1584" s="32">
        <f>SUM(J1578:J1583)</f>
        <v>0</v>
      </c>
      <c r="K1584" s="43"/>
      <c r="L1584" s="32">
        <f>SUM(L1578:L1583)</f>
        <v>0</v>
      </c>
      <c r="M1584" s="44">
        <f>SUM(M1578:M1583)</f>
        <v>0</v>
      </c>
      <c r="N1584" s="43"/>
      <c r="O1584" s="32">
        <f>SUM(O1578:O1583)</f>
        <v>0</v>
      </c>
      <c r="P1584" s="79"/>
      <c r="Q1584" s="79"/>
      <c r="R1584" s="25"/>
      <c r="S1584" s="25"/>
      <c r="T1584" s="25"/>
      <c r="U1584" s="25"/>
      <c r="V1584" s="25"/>
      <c r="W1584" s="25"/>
      <c r="X1584" s="40"/>
      <c r="Y1584" s="25"/>
      <c r="Z1584" s="25"/>
      <c r="AA1584" s="25"/>
      <c r="AB1584" s="25"/>
      <c r="AC1584" s="25"/>
      <c r="AD1584" s="25"/>
    </row>
    <row r="1585" spans="1:30" s="15" customFormat="1" x14ac:dyDescent="0.15">
      <c r="A1585" s="25"/>
      <c r="B1585" s="25"/>
      <c r="C1585" s="25"/>
      <c r="D1585" s="25"/>
      <c r="E1585" s="25"/>
      <c r="F1585" s="25"/>
      <c r="G1585" s="54"/>
      <c r="H1585" s="25"/>
      <c r="I1585" s="25"/>
      <c r="J1585" s="25"/>
      <c r="K1585" s="25"/>
      <c r="L1585" s="25"/>
      <c r="M1585" s="25"/>
      <c r="N1585" s="25"/>
      <c r="O1585" s="63"/>
      <c r="P1585" s="74"/>
      <c r="Q1585" s="74"/>
    </row>
    <row r="1586" spans="1:30" s="15" customFormat="1" x14ac:dyDescent="0.15">
      <c r="A1586" s="25"/>
      <c r="B1586" s="25"/>
      <c r="C1586" s="25"/>
      <c r="D1586" s="25"/>
      <c r="E1586" s="25"/>
      <c r="F1586" s="25"/>
      <c r="G1586" s="54"/>
      <c r="H1586" s="25"/>
      <c r="I1586" s="25"/>
      <c r="J1586" s="25"/>
      <c r="K1586" s="25"/>
      <c r="L1586" s="25"/>
      <c r="M1586" s="25"/>
      <c r="N1586" s="25"/>
      <c r="O1586" s="63"/>
      <c r="P1586" s="74"/>
      <c r="Q1586" s="74"/>
    </row>
    <row r="1587" spans="1:30" s="15" customFormat="1" x14ac:dyDescent="0.15">
      <c r="A1587" s="27"/>
      <c r="B1587" s="27"/>
      <c r="C1587" s="27"/>
      <c r="D1587" s="27"/>
      <c r="E1587" s="27"/>
      <c r="F1587" s="27"/>
      <c r="G1587" s="55"/>
      <c r="H1587" s="27"/>
      <c r="I1587" s="27"/>
      <c r="J1587" s="27"/>
      <c r="K1587" s="27"/>
      <c r="L1587" s="27"/>
      <c r="M1587" s="27"/>
      <c r="N1587" s="27"/>
      <c r="O1587" s="64"/>
      <c r="P1587" s="74"/>
      <c r="Q1587" s="74"/>
      <c r="R1587" s="25"/>
      <c r="S1587" s="25"/>
      <c r="T1587" s="25"/>
      <c r="U1587" s="25"/>
      <c r="V1587" s="25"/>
      <c r="W1587" s="25"/>
      <c r="X1587" s="40"/>
      <c r="Y1587" s="25"/>
      <c r="Z1587" s="25"/>
      <c r="AA1587" s="25"/>
      <c r="AB1587" s="25"/>
      <c r="AC1587" s="25"/>
      <c r="AD1587" s="25"/>
    </row>
    <row r="1588" spans="1:30" s="15" customFormat="1" ht="9" customHeight="1" x14ac:dyDescent="0.2">
      <c r="A1588" s="167" t="s">
        <v>50</v>
      </c>
      <c r="B1588" s="168"/>
      <c r="C1588" s="168"/>
      <c r="D1588" s="168"/>
      <c r="E1588" s="168"/>
      <c r="F1588" s="168"/>
      <c r="G1588" s="168"/>
      <c r="H1588" s="169"/>
      <c r="I1588" s="164" t="s">
        <v>46</v>
      </c>
      <c r="J1588" s="165"/>
      <c r="K1588" s="165"/>
      <c r="L1588" s="165"/>
      <c r="M1588" s="166"/>
      <c r="N1588" s="65" t="s">
        <v>1</v>
      </c>
      <c r="O1588" s="66"/>
      <c r="P1588" s="68"/>
      <c r="Q1588" s="68"/>
      <c r="R1588" s="25"/>
      <c r="S1588" s="25"/>
      <c r="T1588" s="25"/>
      <c r="U1588" s="25"/>
      <c r="V1588" s="25"/>
      <c r="W1588" s="25"/>
      <c r="X1588" s="40"/>
      <c r="Y1588" s="25"/>
      <c r="Z1588" s="25"/>
      <c r="AA1588" s="25"/>
      <c r="AB1588" s="25"/>
      <c r="AC1588" s="25"/>
      <c r="AD1588" s="25"/>
    </row>
    <row r="1589" spans="1:30" s="15" customFormat="1" ht="8.25" customHeight="1" x14ac:dyDescent="0.15">
      <c r="A1589" s="170"/>
      <c r="B1589" s="171"/>
      <c r="C1589" s="171"/>
      <c r="D1589" s="171"/>
      <c r="E1589" s="171"/>
      <c r="F1589" s="171"/>
      <c r="G1589" s="171"/>
      <c r="H1589" s="172"/>
      <c r="I1589" s="24"/>
      <c r="J1589" s="25"/>
      <c r="K1589" s="25"/>
      <c r="L1589" s="25"/>
      <c r="M1589" s="16"/>
      <c r="N1589" s="25"/>
      <c r="O1589" s="63"/>
      <c r="P1589" s="74"/>
      <c r="Q1589" s="74"/>
      <c r="R1589" s="25"/>
      <c r="S1589" s="25"/>
      <c r="T1589" s="25"/>
      <c r="U1589" s="25"/>
      <c r="V1589" s="25"/>
      <c r="W1589" s="25"/>
      <c r="X1589" s="40"/>
      <c r="Y1589" s="25"/>
      <c r="Z1589" s="25"/>
      <c r="AA1589" s="25"/>
      <c r="AB1589" s="25"/>
      <c r="AC1589" s="25"/>
      <c r="AD1589" s="25"/>
    </row>
    <row r="1590" spans="1:30" s="15" customFormat="1" ht="12.75" customHeight="1" x14ac:dyDescent="0.2">
      <c r="A1590" s="170"/>
      <c r="B1590" s="171"/>
      <c r="C1590" s="171"/>
      <c r="D1590" s="171"/>
      <c r="E1590" s="171"/>
      <c r="F1590" s="171"/>
      <c r="G1590" s="171"/>
      <c r="H1590" s="172"/>
      <c r="I1590" s="201"/>
      <c r="J1590" s="128"/>
      <c r="K1590" s="128"/>
      <c r="L1590" s="128"/>
      <c r="M1590" s="129"/>
      <c r="N1590" s="26" t="s">
        <v>48</v>
      </c>
      <c r="O1590" s="63"/>
      <c r="P1590" s="74"/>
      <c r="Q1590" s="74"/>
      <c r="R1590" s="25"/>
      <c r="S1590" s="25"/>
      <c r="T1590" s="25"/>
      <c r="U1590" s="25"/>
      <c r="V1590" s="25"/>
      <c r="W1590" s="25"/>
      <c r="X1590" s="40"/>
      <c r="Y1590" s="25"/>
      <c r="Z1590" s="25"/>
      <c r="AA1590" s="25"/>
      <c r="AB1590" s="25"/>
      <c r="AC1590" s="25"/>
      <c r="AD1590" s="25"/>
    </row>
    <row r="1591" spans="1:30" s="15" customFormat="1" ht="8.25" customHeight="1" x14ac:dyDescent="0.15">
      <c r="A1591" s="170"/>
      <c r="B1591" s="171"/>
      <c r="C1591" s="171"/>
      <c r="D1591" s="171"/>
      <c r="E1591" s="171"/>
      <c r="F1591" s="171"/>
      <c r="G1591" s="171"/>
      <c r="H1591" s="172"/>
      <c r="I1591" s="130"/>
      <c r="J1591" s="128"/>
      <c r="K1591" s="128"/>
      <c r="L1591" s="128"/>
      <c r="M1591" s="129"/>
      <c r="N1591" s="25"/>
      <c r="O1591" s="63"/>
      <c r="P1591" s="74"/>
      <c r="Q1591" s="74"/>
      <c r="R1591" s="25"/>
      <c r="S1591" s="25"/>
      <c r="T1591" s="25"/>
      <c r="U1591" s="25"/>
      <c r="V1591" s="25"/>
      <c r="W1591" s="25"/>
      <c r="X1591" s="40"/>
      <c r="Y1591" s="25"/>
      <c r="Z1591" s="25"/>
      <c r="AA1591" s="25"/>
      <c r="AB1591" s="25"/>
      <c r="AC1591" s="25"/>
      <c r="AD1591" s="25"/>
    </row>
    <row r="1592" spans="1:30" s="15" customFormat="1" ht="8.25" customHeight="1" x14ac:dyDescent="0.15">
      <c r="A1592" s="170"/>
      <c r="B1592" s="171"/>
      <c r="C1592" s="171"/>
      <c r="D1592" s="171"/>
      <c r="E1592" s="171"/>
      <c r="F1592" s="171"/>
      <c r="G1592" s="171"/>
      <c r="H1592" s="172"/>
      <c r="I1592" s="130"/>
      <c r="J1592" s="128"/>
      <c r="K1592" s="128"/>
      <c r="L1592" s="128"/>
      <c r="M1592" s="129"/>
      <c r="N1592" s="27"/>
      <c r="O1592" s="64"/>
      <c r="P1592" s="74"/>
      <c r="Q1592" s="74"/>
      <c r="R1592" s="25"/>
      <c r="S1592" s="25"/>
      <c r="T1592" s="25"/>
      <c r="U1592" s="25"/>
      <c r="V1592" s="25"/>
      <c r="W1592" s="25"/>
      <c r="X1592" s="40"/>
      <c r="Y1592" s="25"/>
      <c r="Z1592" s="25"/>
      <c r="AA1592" s="25"/>
      <c r="AB1592" s="25"/>
      <c r="AC1592" s="25"/>
      <c r="AD1592" s="25"/>
    </row>
    <row r="1593" spans="1:30" s="15" customFormat="1" ht="9" customHeight="1" x14ac:dyDescent="0.15">
      <c r="A1593" s="170"/>
      <c r="B1593" s="171"/>
      <c r="C1593" s="171"/>
      <c r="D1593" s="171"/>
      <c r="E1593" s="171"/>
      <c r="F1593" s="171"/>
      <c r="G1593" s="171"/>
      <c r="H1593" s="172"/>
      <c r="I1593" s="130"/>
      <c r="J1593" s="128"/>
      <c r="K1593" s="128"/>
      <c r="L1593" s="128"/>
      <c r="M1593" s="129"/>
      <c r="N1593" s="13" t="s">
        <v>2</v>
      </c>
      <c r="O1593" s="63"/>
      <c r="P1593" s="74"/>
      <c r="Q1593" s="74"/>
      <c r="R1593" s="25"/>
      <c r="S1593" s="25"/>
      <c r="T1593" s="25"/>
      <c r="U1593" s="25"/>
      <c r="V1593" s="25"/>
      <c r="W1593" s="25"/>
      <c r="X1593" s="40"/>
      <c r="Y1593" s="25"/>
      <c r="Z1593" s="25"/>
      <c r="AA1593" s="25"/>
      <c r="AB1593" s="25"/>
      <c r="AC1593" s="25"/>
      <c r="AD1593" s="25"/>
    </row>
    <row r="1594" spans="1:30" s="15" customFormat="1" ht="8.25" customHeight="1" x14ac:dyDescent="0.15">
      <c r="A1594" s="170"/>
      <c r="B1594" s="171"/>
      <c r="C1594" s="171"/>
      <c r="D1594" s="171"/>
      <c r="E1594" s="171"/>
      <c r="F1594" s="171"/>
      <c r="G1594" s="171"/>
      <c r="H1594" s="172"/>
      <c r="I1594" s="130"/>
      <c r="J1594" s="128"/>
      <c r="K1594" s="128"/>
      <c r="L1594" s="128"/>
      <c r="M1594" s="129"/>
      <c r="N1594" s="25"/>
      <c r="O1594" s="63"/>
      <c r="P1594" s="74"/>
      <c r="Q1594" s="74"/>
      <c r="R1594" s="25"/>
      <c r="S1594" s="25"/>
      <c r="T1594" s="25"/>
      <c r="U1594" s="25"/>
      <c r="V1594" s="25"/>
      <c r="W1594" s="25"/>
      <c r="X1594" s="40"/>
      <c r="Y1594" s="25"/>
      <c r="Z1594" s="25"/>
      <c r="AA1594" s="25"/>
      <c r="AB1594" s="25"/>
      <c r="AC1594" s="25"/>
      <c r="AD1594" s="25"/>
    </row>
    <row r="1595" spans="1:30" s="15" customFormat="1" ht="8.25" customHeight="1" x14ac:dyDescent="0.15">
      <c r="A1595" s="170"/>
      <c r="B1595" s="171"/>
      <c r="C1595" s="171"/>
      <c r="D1595" s="171"/>
      <c r="E1595" s="171"/>
      <c r="F1595" s="171"/>
      <c r="G1595" s="171"/>
      <c r="H1595" s="172"/>
      <c r="I1595" s="130"/>
      <c r="J1595" s="128"/>
      <c r="K1595" s="128"/>
      <c r="L1595" s="128"/>
      <c r="M1595" s="129"/>
      <c r="N1595" s="160"/>
      <c r="O1595" s="161"/>
      <c r="P1595" s="73"/>
      <c r="Q1595" s="73"/>
      <c r="R1595" s="25"/>
      <c r="S1595" s="25"/>
      <c r="T1595" s="25"/>
      <c r="U1595" s="25"/>
      <c r="V1595" s="25"/>
      <c r="W1595" s="25"/>
      <c r="X1595" s="40"/>
      <c r="Y1595" s="25"/>
      <c r="Z1595" s="25"/>
      <c r="AA1595" s="25"/>
      <c r="AB1595" s="25"/>
      <c r="AC1595" s="25"/>
      <c r="AD1595" s="25"/>
    </row>
    <row r="1596" spans="1:30" s="15" customFormat="1" ht="8.25" customHeight="1" x14ac:dyDescent="0.15">
      <c r="A1596" s="173"/>
      <c r="B1596" s="174"/>
      <c r="C1596" s="174"/>
      <c r="D1596" s="174"/>
      <c r="E1596" s="174"/>
      <c r="F1596" s="174"/>
      <c r="G1596" s="174"/>
      <c r="H1596" s="175"/>
      <c r="I1596" s="131"/>
      <c r="J1596" s="132"/>
      <c r="K1596" s="132"/>
      <c r="L1596" s="132"/>
      <c r="M1596" s="133"/>
      <c r="N1596" s="162"/>
      <c r="O1596" s="163"/>
      <c r="P1596" s="73"/>
      <c r="Q1596" s="73"/>
      <c r="R1596" s="25"/>
      <c r="S1596" s="25"/>
      <c r="T1596" s="25"/>
      <c r="U1596" s="25"/>
      <c r="V1596" s="25"/>
      <c r="W1596" s="25"/>
      <c r="X1596" s="40"/>
      <c r="Y1596" s="25"/>
      <c r="Z1596" s="25"/>
      <c r="AA1596" s="25"/>
      <c r="AB1596" s="25"/>
      <c r="AC1596" s="25"/>
      <c r="AD1596" s="25"/>
    </row>
    <row r="1597" spans="1:30" s="15" customFormat="1" x14ac:dyDescent="0.15">
      <c r="A1597" s="182" t="s">
        <v>0</v>
      </c>
      <c r="B1597" s="183"/>
      <c r="C1597" s="183"/>
      <c r="D1597" s="183"/>
      <c r="E1597" s="183"/>
      <c r="F1597" s="184"/>
      <c r="G1597" s="47"/>
      <c r="H1597" s="148" t="s">
        <v>3</v>
      </c>
      <c r="I1597" s="149"/>
      <c r="J1597" s="149"/>
      <c r="K1597" s="149"/>
      <c r="L1597" s="149"/>
      <c r="M1597" s="149"/>
      <c r="N1597" s="149"/>
      <c r="O1597" s="150"/>
      <c r="P1597" s="75"/>
      <c r="Q1597" s="75"/>
      <c r="R1597" s="25"/>
      <c r="S1597" s="25"/>
      <c r="T1597" s="25"/>
      <c r="U1597" s="25"/>
      <c r="V1597" s="25"/>
      <c r="W1597" s="25"/>
      <c r="X1597" s="40"/>
      <c r="Y1597" s="25"/>
      <c r="Z1597" s="25"/>
      <c r="AA1597" s="25"/>
      <c r="AB1597" s="25"/>
      <c r="AC1597" s="25"/>
      <c r="AD1597" s="25"/>
    </row>
    <row r="1598" spans="1:30" s="15" customFormat="1" x14ac:dyDescent="0.15">
      <c r="A1598" s="185"/>
      <c r="B1598" s="186"/>
      <c r="C1598" s="186"/>
      <c r="D1598" s="186"/>
      <c r="E1598" s="186"/>
      <c r="F1598" s="187"/>
      <c r="G1598" s="47"/>
      <c r="H1598" s="151"/>
      <c r="I1598" s="152"/>
      <c r="J1598" s="152"/>
      <c r="K1598" s="152"/>
      <c r="L1598" s="152"/>
      <c r="M1598" s="152"/>
      <c r="N1598" s="152"/>
      <c r="O1598" s="153"/>
      <c r="P1598" s="75"/>
      <c r="Q1598" s="75"/>
      <c r="R1598" s="25"/>
      <c r="S1598" s="25"/>
      <c r="T1598" s="25"/>
      <c r="U1598" s="25"/>
      <c r="V1598" s="25"/>
      <c r="W1598" s="25"/>
      <c r="X1598" s="40"/>
      <c r="Y1598" s="25"/>
      <c r="Z1598" s="25"/>
      <c r="AA1598" s="25"/>
      <c r="AB1598" s="25"/>
      <c r="AC1598" s="25"/>
      <c r="AD1598" s="25"/>
    </row>
    <row r="1599" spans="1:30" s="15" customFormat="1" ht="12.75" x14ac:dyDescent="0.2">
      <c r="A1599" s="14"/>
      <c r="F1599" s="16"/>
      <c r="G1599" s="47"/>
      <c r="H1599" s="154" t="s">
        <v>4</v>
      </c>
      <c r="I1599" s="155"/>
      <c r="J1599" s="155"/>
      <c r="K1599" s="155"/>
      <c r="L1599" s="156"/>
      <c r="M1599" s="123" t="s">
        <v>5</v>
      </c>
      <c r="N1599" s="149"/>
      <c r="O1599" s="150"/>
      <c r="P1599" s="75"/>
      <c r="Q1599" s="75"/>
      <c r="R1599" s="25"/>
      <c r="S1599" s="26"/>
      <c r="T1599" s="26"/>
      <c r="U1599" s="26"/>
      <c r="V1599" s="26"/>
      <c r="W1599" s="26"/>
      <c r="X1599" s="36"/>
      <c r="Y1599" s="26"/>
      <c r="Z1599" s="25"/>
      <c r="AA1599" s="25"/>
      <c r="AB1599" s="25"/>
      <c r="AC1599" s="25"/>
      <c r="AD1599" s="25"/>
    </row>
    <row r="1600" spans="1:30" s="15" customFormat="1" ht="12.75" x14ac:dyDescent="0.2">
      <c r="A1600" s="17"/>
      <c r="F1600" s="16"/>
      <c r="G1600" s="47"/>
      <c r="H1600" s="157"/>
      <c r="I1600" s="158"/>
      <c r="J1600" s="158"/>
      <c r="K1600" s="158"/>
      <c r="L1600" s="159"/>
      <c r="M1600" s="151"/>
      <c r="N1600" s="152"/>
      <c r="O1600" s="153"/>
      <c r="P1600" s="75"/>
      <c r="Q1600" s="75"/>
      <c r="R1600" s="25"/>
      <c r="S1600" s="26"/>
      <c r="T1600" s="26"/>
      <c r="U1600" s="26"/>
      <c r="V1600" s="26"/>
      <c r="W1600" s="26"/>
      <c r="X1600" s="36"/>
      <c r="Y1600" s="26"/>
      <c r="Z1600" s="25"/>
      <c r="AA1600" s="25"/>
      <c r="AB1600" s="25"/>
      <c r="AC1600" s="25"/>
      <c r="AD1600" s="25"/>
    </row>
    <row r="1601" spans="1:256" s="15" customFormat="1" ht="12.75" x14ac:dyDescent="0.2">
      <c r="A1601" s="17"/>
      <c r="F1601" s="16"/>
      <c r="G1601" s="48"/>
      <c r="H1601" s="18"/>
      <c r="I1601" s="14"/>
      <c r="J1601" s="14"/>
      <c r="K1601" s="14"/>
      <c r="L1601" s="19"/>
      <c r="M1601" s="14"/>
      <c r="N1601" s="14"/>
      <c r="O1601" s="60" t="s">
        <v>39</v>
      </c>
      <c r="P1601" s="76"/>
      <c r="Q1601" s="76"/>
      <c r="R1601" s="25"/>
      <c r="S1601" s="26"/>
      <c r="T1601" s="26"/>
      <c r="U1601" s="26"/>
      <c r="V1601" s="26"/>
      <c r="W1601" s="26"/>
      <c r="X1601" s="36"/>
      <c r="Y1601" s="26"/>
      <c r="Z1601" s="25"/>
      <c r="AA1601" s="25"/>
      <c r="AB1601" s="25"/>
      <c r="AC1601" s="25"/>
      <c r="AD1601" s="25"/>
    </row>
    <row r="1602" spans="1:256" s="15" customFormat="1" ht="12.75" x14ac:dyDescent="0.2">
      <c r="A1602" s="17"/>
      <c r="F1602" s="16"/>
      <c r="G1602" s="49" t="s">
        <v>6</v>
      </c>
      <c r="H1602" s="21" t="s">
        <v>16</v>
      </c>
      <c r="I1602" s="20" t="s">
        <v>18</v>
      </c>
      <c r="J1602" s="20" t="s">
        <v>22</v>
      </c>
      <c r="K1602" s="20" t="s">
        <v>25</v>
      </c>
      <c r="L1602" s="20" t="s">
        <v>27</v>
      </c>
      <c r="M1602" s="20" t="s">
        <v>31</v>
      </c>
      <c r="N1602" s="20" t="s">
        <v>35</v>
      </c>
      <c r="O1602" s="60" t="s">
        <v>32</v>
      </c>
      <c r="P1602" s="76"/>
      <c r="Q1602" s="76"/>
      <c r="R1602" s="25"/>
      <c r="S1602" s="26"/>
      <c r="T1602" s="26"/>
      <c r="U1602" s="26"/>
      <c r="V1602" s="26"/>
      <c r="W1602" s="26"/>
      <c r="X1602" s="36"/>
      <c r="Y1602" s="26"/>
      <c r="Z1602" s="25"/>
      <c r="AA1602" s="25"/>
      <c r="AB1602" s="25"/>
      <c r="AC1602" s="25"/>
      <c r="AD1602" s="25"/>
    </row>
    <row r="1603" spans="1:256" s="15" customFormat="1" ht="12.75" x14ac:dyDescent="0.2">
      <c r="A1603" s="20" t="s">
        <v>13</v>
      </c>
      <c r="B1603" s="179" t="s">
        <v>12</v>
      </c>
      <c r="C1603" s="180"/>
      <c r="D1603" s="180"/>
      <c r="E1603" s="180"/>
      <c r="F1603" s="181"/>
      <c r="G1603" s="49" t="s">
        <v>8</v>
      </c>
      <c r="H1603" s="21" t="s">
        <v>17</v>
      </c>
      <c r="I1603" s="20" t="s">
        <v>23</v>
      </c>
      <c r="J1603" s="20" t="s">
        <v>23</v>
      </c>
      <c r="K1603" s="20" t="s">
        <v>44</v>
      </c>
      <c r="L1603" s="20" t="s">
        <v>25</v>
      </c>
      <c r="M1603" s="20" t="s">
        <v>32</v>
      </c>
      <c r="N1603" s="20" t="s">
        <v>36</v>
      </c>
      <c r="O1603" s="60" t="s">
        <v>40</v>
      </c>
      <c r="P1603" s="76"/>
      <c r="Q1603" s="76"/>
      <c r="R1603" s="26"/>
      <c r="S1603" s="26"/>
      <c r="T1603" s="26"/>
      <c r="U1603" s="26"/>
      <c r="V1603" s="26"/>
      <c r="W1603" s="26"/>
      <c r="X1603" s="36"/>
      <c r="Y1603" s="26"/>
      <c r="Z1603" s="25"/>
      <c r="AA1603" s="25"/>
      <c r="AB1603" s="25"/>
      <c r="AC1603" s="25"/>
      <c r="AD1603" s="25"/>
    </row>
    <row r="1604" spans="1:256" s="15" customFormat="1" ht="12.75" x14ac:dyDescent="0.2">
      <c r="A1604" s="20" t="s">
        <v>14</v>
      </c>
      <c r="F1604" s="16"/>
      <c r="G1604" s="49" t="s">
        <v>7</v>
      </c>
      <c r="H1604" s="16"/>
      <c r="I1604" s="20" t="s">
        <v>19</v>
      </c>
      <c r="J1604" s="20" t="s">
        <v>29</v>
      </c>
      <c r="K1604" s="20" t="s">
        <v>45</v>
      </c>
      <c r="L1604" s="20" t="s">
        <v>28</v>
      </c>
      <c r="M1604" s="20" t="s">
        <v>33</v>
      </c>
      <c r="N1604" s="20" t="s">
        <v>32</v>
      </c>
      <c r="O1604" s="61" t="s">
        <v>41</v>
      </c>
      <c r="P1604" s="77"/>
      <c r="Q1604" s="77"/>
      <c r="R1604" s="26"/>
      <c r="S1604" s="26"/>
      <c r="T1604" s="26"/>
      <c r="U1604" s="26"/>
      <c r="V1604" s="26"/>
      <c r="W1604" s="26"/>
      <c r="X1604" s="36"/>
      <c r="Y1604" s="26"/>
      <c r="Z1604" s="25"/>
      <c r="AA1604" s="26"/>
      <c r="AB1604" s="26"/>
      <c r="AC1604" s="26"/>
      <c r="AD1604" s="26"/>
      <c r="AE1604" s="70"/>
      <c r="AF1604" s="70"/>
      <c r="AG1604" s="70"/>
      <c r="AH1604" s="70"/>
      <c r="AI1604" s="70"/>
      <c r="AJ1604" s="70"/>
      <c r="AK1604" s="70"/>
      <c r="AL1604" s="70"/>
      <c r="AM1604" s="70"/>
      <c r="AN1604" s="70"/>
      <c r="AO1604" s="70"/>
      <c r="AP1604" s="70"/>
      <c r="AQ1604" s="70"/>
      <c r="AR1604" s="70"/>
      <c r="AS1604" s="70"/>
      <c r="AT1604" s="70"/>
      <c r="AU1604" s="70"/>
      <c r="AV1604" s="70"/>
      <c r="AW1604" s="70"/>
      <c r="AX1604" s="70"/>
      <c r="AY1604" s="70"/>
      <c r="AZ1604" s="70"/>
      <c r="BA1604" s="70"/>
      <c r="BB1604" s="70"/>
      <c r="BC1604" s="70"/>
      <c r="BD1604" s="70"/>
      <c r="BE1604" s="70"/>
      <c r="BF1604" s="70"/>
      <c r="BG1604" s="70"/>
      <c r="BH1604" s="70"/>
      <c r="BI1604" s="70"/>
      <c r="BJ1604" s="70"/>
      <c r="BK1604" s="70"/>
      <c r="BL1604" s="70"/>
      <c r="BM1604" s="70"/>
      <c r="BN1604" s="70"/>
      <c r="BO1604" s="70"/>
      <c r="BP1604" s="70"/>
      <c r="BQ1604" s="70"/>
      <c r="BR1604" s="70"/>
      <c r="BS1604" s="70"/>
      <c r="BT1604" s="70"/>
      <c r="BU1604" s="70"/>
      <c r="BV1604" s="70"/>
      <c r="BW1604" s="70"/>
      <c r="BX1604" s="70"/>
      <c r="BY1604" s="70"/>
      <c r="BZ1604" s="70"/>
      <c r="CA1604" s="70"/>
      <c r="CB1604" s="70"/>
      <c r="CC1604" s="70"/>
      <c r="CD1604" s="70"/>
      <c r="CE1604" s="70"/>
      <c r="CF1604" s="70"/>
      <c r="CG1604" s="70"/>
      <c r="CH1604" s="70"/>
      <c r="CI1604" s="70"/>
      <c r="CJ1604" s="70"/>
      <c r="CK1604" s="70"/>
      <c r="CL1604" s="70"/>
      <c r="CM1604" s="70"/>
      <c r="CN1604" s="70"/>
      <c r="CO1604" s="70"/>
      <c r="CP1604" s="70"/>
      <c r="CQ1604" s="70"/>
      <c r="CR1604" s="70"/>
      <c r="CS1604" s="70"/>
      <c r="CT1604" s="70"/>
      <c r="CU1604" s="70"/>
      <c r="CV1604" s="70"/>
      <c r="CW1604" s="70"/>
      <c r="CX1604" s="70"/>
      <c r="CY1604" s="70"/>
      <c r="CZ1604" s="70"/>
      <c r="DA1604" s="70"/>
      <c r="DB1604" s="70"/>
      <c r="DC1604" s="70"/>
      <c r="DD1604" s="70"/>
      <c r="DE1604" s="70"/>
      <c r="DF1604" s="70"/>
      <c r="DG1604" s="70"/>
      <c r="DH1604" s="70"/>
      <c r="DI1604" s="70"/>
      <c r="DJ1604" s="70"/>
      <c r="DK1604" s="70"/>
      <c r="DL1604" s="70"/>
      <c r="DM1604" s="70"/>
      <c r="DN1604" s="70"/>
      <c r="DO1604" s="70"/>
      <c r="DP1604" s="70"/>
      <c r="DQ1604" s="70"/>
      <c r="DR1604" s="70"/>
      <c r="DS1604" s="70"/>
      <c r="DT1604" s="70"/>
      <c r="DU1604" s="70"/>
      <c r="DV1604" s="70"/>
      <c r="DW1604" s="70"/>
      <c r="DX1604" s="70"/>
      <c r="DY1604" s="70"/>
      <c r="DZ1604" s="70"/>
      <c r="EA1604" s="70"/>
      <c r="EB1604" s="70"/>
      <c r="EC1604" s="70"/>
      <c r="ED1604" s="70"/>
      <c r="EE1604" s="70"/>
      <c r="EF1604" s="70"/>
      <c r="EG1604" s="70"/>
      <c r="EH1604" s="70"/>
      <c r="EI1604" s="70"/>
      <c r="EJ1604" s="70"/>
      <c r="EK1604" s="70"/>
      <c r="EL1604" s="70"/>
      <c r="EM1604" s="70"/>
      <c r="EN1604" s="70"/>
      <c r="EO1604" s="70"/>
      <c r="EP1604" s="70"/>
      <c r="EQ1604" s="70"/>
      <c r="ER1604" s="70"/>
      <c r="ES1604" s="70"/>
      <c r="ET1604" s="70"/>
      <c r="EU1604" s="70"/>
      <c r="EV1604" s="70"/>
      <c r="EW1604" s="70"/>
      <c r="EX1604" s="70"/>
      <c r="EY1604" s="70"/>
      <c r="EZ1604" s="70"/>
      <c r="FA1604" s="70"/>
      <c r="FB1604" s="70"/>
      <c r="FC1604" s="70"/>
      <c r="FD1604" s="70"/>
      <c r="FE1604" s="70"/>
      <c r="FF1604" s="70"/>
      <c r="FG1604" s="70"/>
      <c r="FH1604" s="70"/>
      <c r="FI1604" s="70"/>
      <c r="FJ1604" s="70"/>
      <c r="FK1604" s="70"/>
      <c r="FL1604" s="70"/>
      <c r="FM1604" s="70"/>
      <c r="FN1604" s="70"/>
      <c r="FO1604" s="70"/>
      <c r="FP1604" s="70"/>
      <c r="FQ1604" s="70"/>
      <c r="FR1604" s="70"/>
      <c r="FS1604" s="70"/>
      <c r="FT1604" s="70"/>
      <c r="FU1604" s="70"/>
      <c r="FV1604" s="70"/>
      <c r="FW1604" s="70"/>
      <c r="FX1604" s="70"/>
      <c r="FY1604" s="70"/>
      <c r="FZ1604" s="70"/>
      <c r="GA1604" s="70"/>
      <c r="GB1604" s="70"/>
      <c r="GC1604" s="70"/>
      <c r="GD1604" s="70"/>
      <c r="GE1604" s="70"/>
      <c r="GF1604" s="70"/>
      <c r="GG1604" s="70"/>
      <c r="GH1604" s="70"/>
      <c r="GI1604" s="70"/>
      <c r="GJ1604" s="70"/>
      <c r="GK1604" s="70"/>
      <c r="GL1604" s="70"/>
      <c r="GM1604" s="70"/>
      <c r="GN1604" s="70"/>
      <c r="GO1604" s="70"/>
      <c r="GP1604" s="70"/>
      <c r="GQ1604" s="70"/>
      <c r="GR1604" s="70"/>
      <c r="GS1604" s="70"/>
      <c r="GT1604" s="70"/>
      <c r="GU1604" s="70"/>
      <c r="GV1604" s="70"/>
      <c r="GW1604" s="70"/>
      <c r="GX1604" s="70"/>
      <c r="GY1604" s="70"/>
      <c r="GZ1604" s="70"/>
      <c r="HA1604" s="70"/>
      <c r="HB1604" s="70"/>
      <c r="HC1604" s="70"/>
      <c r="HD1604" s="70"/>
      <c r="HE1604" s="70"/>
      <c r="HF1604" s="70"/>
      <c r="HG1604" s="70"/>
      <c r="HH1604" s="70"/>
      <c r="HI1604" s="70"/>
      <c r="HJ1604" s="70"/>
      <c r="HK1604" s="70"/>
      <c r="HL1604" s="70"/>
      <c r="HM1604" s="70"/>
      <c r="HN1604" s="70"/>
      <c r="HO1604" s="70"/>
      <c r="HP1604" s="70"/>
      <c r="HQ1604" s="70"/>
      <c r="HR1604" s="70"/>
      <c r="HS1604" s="70"/>
      <c r="HT1604" s="70"/>
      <c r="HU1604" s="70"/>
      <c r="HV1604" s="70"/>
      <c r="HW1604" s="70"/>
      <c r="HX1604" s="70"/>
      <c r="HY1604" s="70"/>
      <c r="HZ1604" s="70"/>
      <c r="IA1604" s="70"/>
      <c r="IB1604" s="70"/>
      <c r="IC1604" s="70"/>
      <c r="ID1604" s="70"/>
      <c r="IE1604" s="70"/>
      <c r="IF1604" s="70"/>
      <c r="IG1604" s="70"/>
      <c r="IH1604" s="70"/>
      <c r="II1604" s="70"/>
      <c r="IJ1604" s="70"/>
      <c r="IK1604" s="70"/>
      <c r="IL1604" s="70"/>
      <c r="IM1604" s="70"/>
      <c r="IN1604" s="70"/>
      <c r="IO1604" s="70"/>
      <c r="IP1604" s="70"/>
      <c r="IQ1604" s="70"/>
      <c r="IR1604" s="70"/>
      <c r="IS1604" s="70"/>
      <c r="IT1604" s="70"/>
      <c r="IU1604" s="70"/>
      <c r="IV1604" s="70"/>
    </row>
    <row r="1605" spans="1:256" s="15" customFormat="1" ht="12.75" x14ac:dyDescent="0.2">
      <c r="A1605" s="17"/>
      <c r="F1605" s="16"/>
      <c r="G1605" s="50"/>
      <c r="H1605" s="16"/>
      <c r="I1605" s="20" t="s">
        <v>20</v>
      </c>
      <c r="J1605" s="20"/>
      <c r="K1605" s="20"/>
      <c r="L1605" s="20"/>
      <c r="M1605" s="20"/>
      <c r="N1605" s="20" t="s">
        <v>37</v>
      </c>
      <c r="O1605" s="60"/>
      <c r="P1605" s="76"/>
      <c r="Q1605" s="76"/>
      <c r="R1605" s="26"/>
      <c r="S1605" s="26"/>
      <c r="T1605" s="26"/>
      <c r="U1605" s="26"/>
      <c r="V1605" s="26"/>
      <c r="W1605" s="26"/>
      <c r="X1605" s="36"/>
      <c r="Y1605" s="26"/>
      <c r="Z1605" s="25"/>
      <c r="AA1605" s="26"/>
      <c r="AB1605" s="26"/>
      <c r="AC1605" s="26"/>
      <c r="AD1605" s="26"/>
      <c r="AE1605" s="70"/>
      <c r="AF1605" s="70"/>
      <c r="AG1605" s="70"/>
      <c r="AH1605" s="70"/>
      <c r="AI1605" s="70"/>
      <c r="AJ1605" s="70"/>
      <c r="AK1605" s="70"/>
      <c r="AL1605" s="70"/>
      <c r="AM1605" s="70"/>
      <c r="AN1605" s="70"/>
      <c r="AO1605" s="70"/>
      <c r="AP1605" s="70"/>
      <c r="AQ1605" s="70"/>
      <c r="AR1605" s="70"/>
      <c r="AS1605" s="70"/>
      <c r="AT1605" s="70"/>
      <c r="AU1605" s="70"/>
      <c r="AV1605" s="70"/>
      <c r="AW1605" s="70"/>
      <c r="AX1605" s="70"/>
      <c r="AY1605" s="70"/>
      <c r="AZ1605" s="70"/>
      <c r="BA1605" s="70"/>
      <c r="BB1605" s="70"/>
      <c r="BC1605" s="70"/>
      <c r="BD1605" s="70"/>
      <c r="BE1605" s="70"/>
      <c r="BF1605" s="70"/>
      <c r="BG1605" s="70"/>
      <c r="BH1605" s="70"/>
      <c r="BI1605" s="70"/>
      <c r="BJ1605" s="70"/>
      <c r="BK1605" s="70"/>
      <c r="BL1605" s="70"/>
      <c r="BM1605" s="70"/>
      <c r="BN1605" s="70"/>
      <c r="BO1605" s="70"/>
      <c r="BP1605" s="70"/>
      <c r="BQ1605" s="70"/>
      <c r="BR1605" s="70"/>
      <c r="BS1605" s="70"/>
      <c r="BT1605" s="70"/>
      <c r="BU1605" s="70"/>
      <c r="BV1605" s="70"/>
      <c r="BW1605" s="70"/>
      <c r="BX1605" s="70"/>
      <c r="BY1605" s="70"/>
      <c r="BZ1605" s="70"/>
      <c r="CA1605" s="70"/>
      <c r="CB1605" s="70"/>
      <c r="CC1605" s="70"/>
      <c r="CD1605" s="70"/>
      <c r="CE1605" s="70"/>
      <c r="CF1605" s="70"/>
      <c r="CG1605" s="70"/>
      <c r="CH1605" s="70"/>
      <c r="CI1605" s="70"/>
      <c r="CJ1605" s="70"/>
      <c r="CK1605" s="70"/>
      <c r="CL1605" s="70"/>
      <c r="CM1605" s="70"/>
      <c r="CN1605" s="70"/>
      <c r="CO1605" s="70"/>
      <c r="CP1605" s="70"/>
      <c r="CQ1605" s="70"/>
      <c r="CR1605" s="70"/>
      <c r="CS1605" s="70"/>
      <c r="CT1605" s="70"/>
      <c r="CU1605" s="70"/>
      <c r="CV1605" s="70"/>
      <c r="CW1605" s="70"/>
      <c r="CX1605" s="70"/>
      <c r="CY1605" s="70"/>
      <c r="CZ1605" s="70"/>
      <c r="DA1605" s="70"/>
      <c r="DB1605" s="70"/>
      <c r="DC1605" s="70"/>
      <c r="DD1605" s="70"/>
      <c r="DE1605" s="70"/>
      <c r="DF1605" s="70"/>
      <c r="DG1605" s="70"/>
      <c r="DH1605" s="70"/>
      <c r="DI1605" s="70"/>
      <c r="DJ1605" s="70"/>
      <c r="DK1605" s="70"/>
      <c r="DL1605" s="70"/>
      <c r="DM1605" s="70"/>
      <c r="DN1605" s="70"/>
      <c r="DO1605" s="70"/>
      <c r="DP1605" s="70"/>
      <c r="DQ1605" s="70"/>
      <c r="DR1605" s="70"/>
      <c r="DS1605" s="70"/>
      <c r="DT1605" s="70"/>
      <c r="DU1605" s="70"/>
      <c r="DV1605" s="70"/>
      <c r="DW1605" s="70"/>
      <c r="DX1605" s="70"/>
      <c r="DY1605" s="70"/>
      <c r="DZ1605" s="70"/>
      <c r="EA1605" s="70"/>
      <c r="EB1605" s="70"/>
      <c r="EC1605" s="70"/>
      <c r="ED1605" s="70"/>
      <c r="EE1605" s="70"/>
      <c r="EF1605" s="70"/>
      <c r="EG1605" s="70"/>
      <c r="EH1605" s="70"/>
      <c r="EI1605" s="70"/>
      <c r="EJ1605" s="70"/>
      <c r="EK1605" s="70"/>
      <c r="EL1605" s="70"/>
      <c r="EM1605" s="70"/>
      <c r="EN1605" s="70"/>
      <c r="EO1605" s="70"/>
      <c r="EP1605" s="70"/>
      <c r="EQ1605" s="70"/>
      <c r="ER1605" s="70"/>
      <c r="ES1605" s="70"/>
      <c r="ET1605" s="70"/>
      <c r="EU1605" s="70"/>
      <c r="EV1605" s="70"/>
      <c r="EW1605" s="70"/>
      <c r="EX1605" s="70"/>
      <c r="EY1605" s="70"/>
      <c r="EZ1605" s="70"/>
      <c r="FA1605" s="70"/>
      <c r="FB1605" s="70"/>
      <c r="FC1605" s="70"/>
      <c r="FD1605" s="70"/>
      <c r="FE1605" s="70"/>
      <c r="FF1605" s="70"/>
      <c r="FG1605" s="70"/>
      <c r="FH1605" s="70"/>
      <c r="FI1605" s="70"/>
      <c r="FJ1605" s="70"/>
      <c r="FK1605" s="70"/>
      <c r="FL1605" s="70"/>
      <c r="FM1605" s="70"/>
      <c r="FN1605" s="70"/>
      <c r="FO1605" s="70"/>
      <c r="FP1605" s="70"/>
      <c r="FQ1605" s="70"/>
      <c r="FR1605" s="70"/>
      <c r="FS1605" s="70"/>
      <c r="FT1605" s="70"/>
      <c r="FU1605" s="70"/>
      <c r="FV1605" s="70"/>
      <c r="FW1605" s="70"/>
      <c r="FX1605" s="70"/>
      <c r="FY1605" s="70"/>
      <c r="FZ1605" s="70"/>
      <c r="GA1605" s="70"/>
      <c r="GB1605" s="70"/>
      <c r="GC1605" s="70"/>
      <c r="GD1605" s="70"/>
      <c r="GE1605" s="70"/>
      <c r="GF1605" s="70"/>
      <c r="GG1605" s="70"/>
      <c r="GH1605" s="70"/>
      <c r="GI1605" s="70"/>
      <c r="GJ1605" s="70"/>
      <c r="GK1605" s="70"/>
      <c r="GL1605" s="70"/>
      <c r="GM1605" s="70"/>
      <c r="GN1605" s="70"/>
      <c r="GO1605" s="70"/>
      <c r="GP1605" s="70"/>
      <c r="GQ1605" s="70"/>
      <c r="GR1605" s="70"/>
      <c r="GS1605" s="70"/>
      <c r="GT1605" s="70"/>
      <c r="GU1605" s="70"/>
      <c r="GV1605" s="70"/>
      <c r="GW1605" s="70"/>
      <c r="GX1605" s="70"/>
      <c r="GY1605" s="70"/>
      <c r="GZ1605" s="70"/>
      <c r="HA1605" s="70"/>
      <c r="HB1605" s="70"/>
      <c r="HC1605" s="70"/>
      <c r="HD1605" s="70"/>
      <c r="HE1605" s="70"/>
      <c r="HF1605" s="70"/>
      <c r="HG1605" s="70"/>
      <c r="HH1605" s="70"/>
      <c r="HI1605" s="70"/>
      <c r="HJ1605" s="70"/>
      <c r="HK1605" s="70"/>
      <c r="HL1605" s="70"/>
      <c r="HM1605" s="70"/>
      <c r="HN1605" s="70"/>
      <c r="HO1605" s="70"/>
      <c r="HP1605" s="70"/>
      <c r="HQ1605" s="70"/>
      <c r="HR1605" s="70"/>
      <c r="HS1605" s="70"/>
      <c r="HT1605" s="70"/>
      <c r="HU1605" s="70"/>
      <c r="HV1605" s="70"/>
      <c r="HW1605" s="70"/>
      <c r="HX1605" s="70"/>
      <c r="HY1605" s="70"/>
      <c r="HZ1605" s="70"/>
      <c r="IA1605" s="70"/>
      <c r="IB1605" s="70"/>
      <c r="IC1605" s="70"/>
      <c r="ID1605" s="70"/>
      <c r="IE1605" s="70"/>
      <c r="IF1605" s="70"/>
      <c r="IG1605" s="70"/>
      <c r="IH1605" s="70"/>
      <c r="II1605" s="70"/>
      <c r="IJ1605" s="70"/>
      <c r="IK1605" s="70"/>
      <c r="IL1605" s="70"/>
      <c r="IM1605" s="70"/>
      <c r="IN1605" s="70"/>
      <c r="IO1605" s="70"/>
      <c r="IP1605" s="70"/>
      <c r="IQ1605" s="70"/>
      <c r="IR1605" s="70"/>
      <c r="IS1605" s="70"/>
      <c r="IT1605" s="70"/>
      <c r="IU1605" s="70"/>
      <c r="IV1605" s="70"/>
    </row>
    <row r="1606" spans="1:256" s="15" customFormat="1" ht="12.75" x14ac:dyDescent="0.2">
      <c r="A1606" s="22" t="s">
        <v>10</v>
      </c>
      <c r="B1606" s="179" t="s">
        <v>11</v>
      </c>
      <c r="C1606" s="180"/>
      <c r="D1606" s="180"/>
      <c r="E1606" s="180"/>
      <c r="F1606" s="181"/>
      <c r="G1606" s="51" t="s">
        <v>9</v>
      </c>
      <c r="H1606" s="23" t="s">
        <v>15</v>
      </c>
      <c r="I1606" s="22" t="s">
        <v>21</v>
      </c>
      <c r="J1606" s="22" t="s">
        <v>24</v>
      </c>
      <c r="K1606" s="22" t="s">
        <v>26</v>
      </c>
      <c r="L1606" s="22" t="s">
        <v>30</v>
      </c>
      <c r="M1606" s="22" t="s">
        <v>34</v>
      </c>
      <c r="N1606" s="22" t="s">
        <v>42</v>
      </c>
      <c r="O1606" s="62" t="s">
        <v>38</v>
      </c>
      <c r="P1606" s="77"/>
      <c r="Q1606" s="77"/>
      <c r="R1606" s="26"/>
      <c r="S1606" s="26"/>
      <c r="T1606" s="26"/>
      <c r="U1606" s="26"/>
      <c r="V1606" s="26"/>
      <c r="W1606" s="26"/>
      <c r="X1606" s="36"/>
      <c r="Y1606" s="26"/>
      <c r="Z1606" s="25"/>
      <c r="AA1606" s="26"/>
      <c r="AB1606" s="26"/>
      <c r="AC1606" s="26"/>
      <c r="AD1606" s="26"/>
      <c r="AE1606" s="70"/>
      <c r="AF1606" s="70"/>
      <c r="AG1606" s="70"/>
      <c r="AH1606" s="70"/>
      <c r="AI1606" s="70"/>
      <c r="AJ1606" s="70"/>
      <c r="AK1606" s="70"/>
      <c r="AL1606" s="70"/>
      <c r="AM1606" s="70"/>
      <c r="AN1606" s="70"/>
      <c r="AO1606" s="70"/>
      <c r="AP1606" s="70"/>
      <c r="AQ1606" s="70"/>
      <c r="AR1606" s="70"/>
      <c r="AS1606" s="70"/>
      <c r="AT1606" s="70"/>
      <c r="AU1606" s="70"/>
      <c r="AV1606" s="70"/>
      <c r="AW1606" s="70"/>
      <c r="AX1606" s="70"/>
      <c r="AY1606" s="70"/>
      <c r="AZ1606" s="70"/>
      <c r="BA1606" s="70"/>
      <c r="BB1606" s="70"/>
      <c r="BC1606" s="70"/>
      <c r="BD1606" s="70"/>
      <c r="BE1606" s="70"/>
      <c r="BF1606" s="70"/>
      <c r="BG1606" s="70"/>
      <c r="BH1606" s="70"/>
      <c r="BI1606" s="70"/>
      <c r="BJ1606" s="70"/>
      <c r="BK1606" s="70"/>
      <c r="BL1606" s="70"/>
      <c r="BM1606" s="70"/>
      <c r="BN1606" s="70"/>
      <c r="BO1606" s="70"/>
      <c r="BP1606" s="70"/>
      <c r="BQ1606" s="70"/>
      <c r="BR1606" s="70"/>
      <c r="BS1606" s="70"/>
      <c r="BT1606" s="70"/>
      <c r="BU1606" s="70"/>
      <c r="BV1606" s="70"/>
      <c r="BW1606" s="70"/>
      <c r="BX1606" s="70"/>
      <c r="BY1606" s="70"/>
      <c r="BZ1606" s="70"/>
      <c r="CA1606" s="70"/>
      <c r="CB1606" s="70"/>
      <c r="CC1606" s="70"/>
      <c r="CD1606" s="70"/>
      <c r="CE1606" s="70"/>
      <c r="CF1606" s="70"/>
      <c r="CG1606" s="70"/>
      <c r="CH1606" s="70"/>
      <c r="CI1606" s="70"/>
      <c r="CJ1606" s="70"/>
      <c r="CK1606" s="70"/>
      <c r="CL1606" s="70"/>
      <c r="CM1606" s="70"/>
      <c r="CN1606" s="70"/>
      <c r="CO1606" s="70"/>
      <c r="CP1606" s="70"/>
      <c r="CQ1606" s="70"/>
      <c r="CR1606" s="70"/>
      <c r="CS1606" s="70"/>
      <c r="CT1606" s="70"/>
      <c r="CU1606" s="70"/>
      <c r="CV1606" s="70"/>
      <c r="CW1606" s="70"/>
      <c r="CX1606" s="70"/>
      <c r="CY1606" s="70"/>
      <c r="CZ1606" s="70"/>
      <c r="DA1606" s="70"/>
      <c r="DB1606" s="70"/>
      <c r="DC1606" s="70"/>
      <c r="DD1606" s="70"/>
      <c r="DE1606" s="70"/>
      <c r="DF1606" s="70"/>
      <c r="DG1606" s="70"/>
      <c r="DH1606" s="70"/>
      <c r="DI1606" s="70"/>
      <c r="DJ1606" s="70"/>
      <c r="DK1606" s="70"/>
      <c r="DL1606" s="70"/>
      <c r="DM1606" s="70"/>
      <c r="DN1606" s="70"/>
      <c r="DO1606" s="70"/>
      <c r="DP1606" s="70"/>
      <c r="DQ1606" s="70"/>
      <c r="DR1606" s="70"/>
      <c r="DS1606" s="70"/>
      <c r="DT1606" s="70"/>
      <c r="DU1606" s="70"/>
      <c r="DV1606" s="70"/>
      <c r="DW1606" s="70"/>
      <c r="DX1606" s="70"/>
      <c r="DY1606" s="70"/>
      <c r="DZ1606" s="70"/>
      <c r="EA1606" s="70"/>
      <c r="EB1606" s="70"/>
      <c r="EC1606" s="70"/>
      <c r="ED1606" s="70"/>
      <c r="EE1606" s="70"/>
      <c r="EF1606" s="70"/>
      <c r="EG1606" s="70"/>
      <c r="EH1606" s="70"/>
      <c r="EI1606" s="70"/>
      <c r="EJ1606" s="70"/>
      <c r="EK1606" s="70"/>
      <c r="EL1606" s="70"/>
      <c r="EM1606" s="70"/>
      <c r="EN1606" s="70"/>
      <c r="EO1606" s="70"/>
      <c r="EP1606" s="70"/>
      <c r="EQ1606" s="70"/>
      <c r="ER1606" s="70"/>
      <c r="ES1606" s="70"/>
      <c r="ET1606" s="70"/>
      <c r="EU1606" s="70"/>
      <c r="EV1606" s="70"/>
      <c r="EW1606" s="70"/>
      <c r="EX1606" s="70"/>
      <c r="EY1606" s="70"/>
      <c r="EZ1606" s="70"/>
      <c r="FA1606" s="70"/>
      <c r="FB1606" s="70"/>
      <c r="FC1606" s="70"/>
      <c r="FD1606" s="70"/>
      <c r="FE1606" s="70"/>
      <c r="FF1606" s="70"/>
      <c r="FG1606" s="70"/>
      <c r="FH1606" s="70"/>
      <c r="FI1606" s="70"/>
      <c r="FJ1606" s="70"/>
      <c r="FK1606" s="70"/>
      <c r="FL1606" s="70"/>
      <c r="FM1606" s="70"/>
      <c r="FN1606" s="70"/>
      <c r="FO1606" s="70"/>
      <c r="FP1606" s="70"/>
      <c r="FQ1606" s="70"/>
      <c r="FR1606" s="70"/>
      <c r="FS1606" s="70"/>
      <c r="FT1606" s="70"/>
      <c r="FU1606" s="70"/>
      <c r="FV1606" s="70"/>
      <c r="FW1606" s="70"/>
      <c r="FX1606" s="70"/>
      <c r="FY1606" s="70"/>
      <c r="FZ1606" s="70"/>
      <c r="GA1606" s="70"/>
      <c r="GB1606" s="70"/>
      <c r="GC1606" s="70"/>
      <c r="GD1606" s="70"/>
      <c r="GE1606" s="70"/>
      <c r="GF1606" s="70"/>
      <c r="GG1606" s="70"/>
      <c r="GH1606" s="70"/>
      <c r="GI1606" s="70"/>
      <c r="GJ1606" s="70"/>
      <c r="GK1606" s="70"/>
      <c r="GL1606" s="70"/>
      <c r="GM1606" s="70"/>
      <c r="GN1606" s="70"/>
      <c r="GO1606" s="70"/>
      <c r="GP1606" s="70"/>
      <c r="GQ1606" s="70"/>
      <c r="GR1606" s="70"/>
      <c r="GS1606" s="70"/>
      <c r="GT1606" s="70"/>
      <c r="GU1606" s="70"/>
      <c r="GV1606" s="70"/>
      <c r="GW1606" s="70"/>
      <c r="GX1606" s="70"/>
      <c r="GY1606" s="70"/>
      <c r="GZ1606" s="70"/>
      <c r="HA1606" s="70"/>
      <c r="HB1606" s="70"/>
      <c r="HC1606" s="70"/>
      <c r="HD1606" s="70"/>
      <c r="HE1606" s="70"/>
      <c r="HF1606" s="70"/>
      <c r="HG1606" s="70"/>
      <c r="HH1606" s="70"/>
      <c r="HI1606" s="70"/>
      <c r="HJ1606" s="70"/>
      <c r="HK1606" s="70"/>
      <c r="HL1606" s="70"/>
      <c r="HM1606" s="70"/>
      <c r="HN1606" s="70"/>
      <c r="HO1606" s="70"/>
      <c r="HP1606" s="70"/>
      <c r="HQ1606" s="70"/>
      <c r="HR1606" s="70"/>
      <c r="HS1606" s="70"/>
      <c r="HT1606" s="70"/>
      <c r="HU1606" s="70"/>
      <c r="HV1606" s="70"/>
      <c r="HW1606" s="70"/>
      <c r="HX1606" s="70"/>
      <c r="HY1606" s="70"/>
      <c r="HZ1606" s="70"/>
      <c r="IA1606" s="70"/>
      <c r="IB1606" s="70"/>
      <c r="IC1606" s="70"/>
      <c r="ID1606" s="70"/>
      <c r="IE1606" s="70"/>
      <c r="IF1606" s="70"/>
      <c r="IG1606" s="70"/>
      <c r="IH1606" s="70"/>
      <c r="II1606" s="70"/>
      <c r="IJ1606" s="70"/>
      <c r="IK1606" s="70"/>
      <c r="IL1606" s="70"/>
      <c r="IM1606" s="70"/>
      <c r="IN1606" s="70"/>
      <c r="IO1606" s="70"/>
      <c r="IP1606" s="70"/>
      <c r="IQ1606" s="70"/>
      <c r="IR1606" s="70"/>
      <c r="IS1606" s="70"/>
      <c r="IT1606" s="70"/>
      <c r="IU1606" s="70"/>
      <c r="IV1606" s="70"/>
    </row>
    <row r="1607" spans="1:256" s="69" customFormat="1" ht="50.1" customHeight="1" x14ac:dyDescent="0.2">
      <c r="A1607" s="12"/>
      <c r="B1607" s="207"/>
      <c r="C1607" s="208"/>
      <c r="D1607" s="208"/>
      <c r="E1607" s="208"/>
      <c r="F1607" s="209"/>
      <c r="G1607" s="28"/>
      <c r="H1607" s="8"/>
      <c r="I1607" s="9"/>
      <c r="J1607" s="29">
        <f t="shared" ref="J1607:J1612" si="180">SUM(H1607*I1607)</f>
        <v>0</v>
      </c>
      <c r="K1607" s="9"/>
      <c r="L1607" s="4">
        <f t="shared" ref="L1607:L1612" si="181">SUM(J1607*K1607)</f>
        <v>0</v>
      </c>
      <c r="M1607" s="10"/>
      <c r="N1607" s="11"/>
      <c r="O1607" s="67">
        <f t="shared" ref="O1607:O1612" si="182">SUM(M1607*N1607)</f>
        <v>0</v>
      </c>
      <c r="P1607" s="78"/>
      <c r="Q1607" s="78"/>
      <c r="R1607" s="3"/>
      <c r="S1607" s="1"/>
      <c r="T1607" s="1"/>
      <c r="U1607" s="1"/>
      <c r="V1607" s="1"/>
      <c r="W1607" s="1"/>
      <c r="X1607" s="5"/>
      <c r="Y1607" s="1"/>
      <c r="Z1607" s="1"/>
      <c r="AA1607" s="3"/>
      <c r="AB1607" s="3"/>
      <c r="AC1607" s="3"/>
      <c r="AD1607" s="3"/>
    </row>
    <row r="1608" spans="1:256" s="69" customFormat="1" ht="50.1" customHeight="1" x14ac:dyDescent="0.2">
      <c r="A1608" s="12"/>
      <c r="B1608" s="200"/>
      <c r="C1608" s="177"/>
      <c r="D1608" s="177"/>
      <c r="E1608" s="177"/>
      <c r="F1608" s="178"/>
      <c r="G1608" s="28"/>
      <c r="H1608" s="8"/>
      <c r="I1608" s="9"/>
      <c r="J1608" s="29">
        <f t="shared" si="180"/>
        <v>0</v>
      </c>
      <c r="K1608" s="9"/>
      <c r="L1608" s="4">
        <f t="shared" si="181"/>
        <v>0</v>
      </c>
      <c r="M1608" s="10"/>
      <c r="N1608" s="11"/>
      <c r="O1608" s="67">
        <f t="shared" si="182"/>
        <v>0</v>
      </c>
      <c r="P1608" s="78"/>
      <c r="Q1608" s="78"/>
      <c r="R1608" s="3"/>
      <c r="S1608" s="1"/>
      <c r="T1608" s="1"/>
      <c r="U1608" s="1"/>
      <c r="V1608" s="1"/>
      <c r="W1608" s="1"/>
      <c r="X1608" s="5"/>
      <c r="Y1608" s="1"/>
      <c r="Z1608" s="1"/>
      <c r="AA1608" s="3"/>
      <c r="AB1608" s="3"/>
      <c r="AC1608" s="3"/>
      <c r="AD1608" s="3"/>
    </row>
    <row r="1609" spans="1:256" s="69" customFormat="1" ht="50.1" customHeight="1" x14ac:dyDescent="0.2">
      <c r="A1609" s="12"/>
      <c r="B1609" s="200"/>
      <c r="C1609" s="177"/>
      <c r="D1609" s="177"/>
      <c r="E1609" s="177"/>
      <c r="F1609" s="178"/>
      <c r="G1609" s="28"/>
      <c r="H1609" s="8"/>
      <c r="I1609" s="9"/>
      <c r="J1609" s="29">
        <f t="shared" si="180"/>
        <v>0</v>
      </c>
      <c r="K1609" s="9"/>
      <c r="L1609" s="4">
        <f t="shared" si="181"/>
        <v>0</v>
      </c>
      <c r="M1609" s="10"/>
      <c r="N1609" s="11"/>
      <c r="O1609" s="67">
        <f t="shared" si="182"/>
        <v>0</v>
      </c>
      <c r="P1609" s="78"/>
      <c r="Q1609" s="78"/>
      <c r="R1609" s="3"/>
      <c r="S1609" s="1"/>
      <c r="T1609" s="1"/>
      <c r="U1609" s="1"/>
      <c r="V1609" s="1"/>
      <c r="W1609" s="1"/>
      <c r="X1609" s="5"/>
      <c r="Y1609" s="1"/>
      <c r="Z1609" s="1"/>
      <c r="AA1609" s="3"/>
      <c r="AB1609" s="3"/>
      <c r="AC1609" s="3"/>
      <c r="AD1609" s="3"/>
    </row>
    <row r="1610" spans="1:256" s="69" customFormat="1" ht="50.1" customHeight="1" x14ac:dyDescent="0.2">
      <c r="A1610" s="12"/>
      <c r="B1610" s="200"/>
      <c r="C1610" s="177"/>
      <c r="D1610" s="177"/>
      <c r="E1610" s="177"/>
      <c r="F1610" s="178"/>
      <c r="G1610" s="28"/>
      <c r="H1610" s="8"/>
      <c r="I1610" s="9"/>
      <c r="J1610" s="29">
        <f t="shared" si="180"/>
        <v>0</v>
      </c>
      <c r="K1610" s="9"/>
      <c r="L1610" s="4">
        <f t="shared" si="181"/>
        <v>0</v>
      </c>
      <c r="M1610" s="10"/>
      <c r="N1610" s="11"/>
      <c r="O1610" s="67">
        <f t="shared" si="182"/>
        <v>0</v>
      </c>
      <c r="P1610" s="78"/>
      <c r="Q1610" s="78"/>
      <c r="R1610" s="3"/>
      <c r="S1610" s="1"/>
      <c r="T1610" s="1"/>
      <c r="U1610" s="1"/>
      <c r="V1610" s="1"/>
      <c r="W1610" s="1"/>
      <c r="X1610" s="5"/>
      <c r="Y1610" s="1"/>
      <c r="Z1610" s="1"/>
      <c r="AA1610" s="3"/>
      <c r="AB1610" s="3"/>
      <c r="AC1610" s="3"/>
      <c r="AD1610" s="3"/>
    </row>
    <row r="1611" spans="1:256" s="69" customFormat="1" ht="50.1" customHeight="1" x14ac:dyDescent="0.2">
      <c r="A1611" s="12"/>
      <c r="B1611" s="200"/>
      <c r="C1611" s="177"/>
      <c r="D1611" s="177"/>
      <c r="E1611" s="177"/>
      <c r="F1611" s="178"/>
      <c r="G1611" s="28"/>
      <c r="H1611" s="8"/>
      <c r="I1611" s="9"/>
      <c r="J1611" s="29">
        <f t="shared" si="180"/>
        <v>0</v>
      </c>
      <c r="K1611" s="9"/>
      <c r="L1611" s="4">
        <f t="shared" si="181"/>
        <v>0</v>
      </c>
      <c r="M1611" s="10"/>
      <c r="N1611" s="11"/>
      <c r="O1611" s="67">
        <f t="shared" si="182"/>
        <v>0</v>
      </c>
      <c r="P1611" s="78"/>
      <c r="Q1611" s="78"/>
      <c r="R1611" s="3"/>
      <c r="S1611" s="1"/>
      <c r="T1611" s="1"/>
      <c r="U1611" s="1"/>
      <c r="V1611" s="1"/>
      <c r="W1611" s="1"/>
      <c r="X1611" s="5"/>
      <c r="Y1611" s="1"/>
      <c r="Z1611" s="1"/>
      <c r="AA1611" s="3"/>
      <c r="AB1611" s="3"/>
      <c r="AC1611" s="3"/>
      <c r="AD1611" s="3"/>
    </row>
    <row r="1612" spans="1:256" s="69" customFormat="1" ht="50.1" customHeight="1" x14ac:dyDescent="0.2">
      <c r="A1612" s="12"/>
      <c r="B1612" s="200"/>
      <c r="C1612" s="177"/>
      <c r="D1612" s="177"/>
      <c r="E1612" s="177"/>
      <c r="F1612" s="178"/>
      <c r="G1612" s="28"/>
      <c r="H1612" s="8"/>
      <c r="I1612" s="9"/>
      <c r="J1612" s="29">
        <f t="shared" si="180"/>
        <v>0</v>
      </c>
      <c r="K1612" s="9"/>
      <c r="L1612" s="4">
        <f t="shared" si="181"/>
        <v>0</v>
      </c>
      <c r="M1612" s="10"/>
      <c r="N1612" s="11"/>
      <c r="O1612" s="67">
        <f t="shared" si="182"/>
        <v>0</v>
      </c>
      <c r="P1612" s="78"/>
      <c r="Q1612" s="78"/>
      <c r="R1612" s="3"/>
      <c r="S1612" s="1"/>
      <c r="T1612" s="1"/>
      <c r="U1612" s="1"/>
      <c r="V1612" s="1"/>
      <c r="W1612" s="1"/>
      <c r="X1612" s="5"/>
      <c r="Y1612" s="1"/>
      <c r="Z1612" s="1"/>
      <c r="AA1612" s="3"/>
      <c r="AB1612" s="3"/>
      <c r="AC1612" s="3"/>
      <c r="AD1612" s="3"/>
    </row>
    <row r="1613" spans="1:256" s="15" customFormat="1" ht="20.100000000000001" customHeight="1" thickBot="1" x14ac:dyDescent="0.2">
      <c r="A1613" s="41"/>
      <c r="B1613" s="145" t="s">
        <v>43</v>
      </c>
      <c r="C1613" s="146"/>
      <c r="D1613" s="146"/>
      <c r="E1613" s="146"/>
      <c r="F1613" s="147"/>
      <c r="G1613" s="56"/>
      <c r="H1613" s="42"/>
      <c r="I1613" s="43"/>
      <c r="J1613" s="32">
        <f>SUM(J1607:J1612)</f>
        <v>0</v>
      </c>
      <c r="K1613" s="43"/>
      <c r="L1613" s="32">
        <f>SUM(L1607:L1612)</f>
        <v>0</v>
      </c>
      <c r="M1613" s="44">
        <f>SUM(M1607:M1612)</f>
        <v>0</v>
      </c>
      <c r="N1613" s="43"/>
      <c r="O1613" s="32">
        <f>SUM(O1607:O1612)</f>
        <v>0</v>
      </c>
      <c r="P1613" s="79"/>
      <c r="Q1613" s="79"/>
      <c r="R1613" s="25"/>
      <c r="S1613" s="25"/>
      <c r="T1613" s="25"/>
      <c r="U1613" s="25"/>
      <c r="V1613" s="25"/>
      <c r="W1613" s="25"/>
      <c r="X1613" s="40"/>
      <c r="Y1613" s="25"/>
      <c r="Z1613" s="25"/>
      <c r="AA1613" s="25"/>
      <c r="AB1613" s="25"/>
      <c r="AC1613" s="25"/>
      <c r="AD1613" s="25"/>
    </row>
    <row r="1614" spans="1:256" s="15" customFormat="1" x14ac:dyDescent="0.15">
      <c r="A1614" s="25"/>
      <c r="B1614" s="25"/>
      <c r="C1614" s="25"/>
      <c r="D1614" s="25"/>
      <c r="E1614" s="25"/>
      <c r="F1614" s="25"/>
      <c r="G1614" s="54"/>
      <c r="H1614" s="25"/>
      <c r="I1614" s="25"/>
      <c r="J1614" s="25"/>
      <c r="K1614" s="25"/>
      <c r="L1614" s="25"/>
      <c r="M1614" s="25"/>
      <c r="N1614" s="25"/>
      <c r="O1614" s="63"/>
      <c r="P1614" s="74"/>
      <c r="Q1614" s="74"/>
    </row>
    <row r="1615" spans="1:256" s="15" customFormat="1" x14ac:dyDescent="0.15">
      <c r="A1615" s="25"/>
      <c r="B1615" s="25"/>
      <c r="C1615" s="25"/>
      <c r="D1615" s="25"/>
      <c r="E1615" s="25"/>
      <c r="F1615" s="25"/>
      <c r="G1615" s="54"/>
      <c r="H1615" s="25"/>
      <c r="I1615" s="25"/>
      <c r="J1615" s="25"/>
      <c r="K1615" s="25"/>
      <c r="L1615" s="25"/>
      <c r="M1615" s="25"/>
      <c r="N1615" s="25"/>
      <c r="O1615" s="63"/>
      <c r="P1615" s="74"/>
      <c r="Q1615" s="74"/>
    </row>
    <row r="1616" spans="1:256" s="15" customFormat="1" x14ac:dyDescent="0.15">
      <c r="A1616" s="27"/>
      <c r="B1616" s="27"/>
      <c r="C1616" s="27"/>
      <c r="D1616" s="27"/>
      <c r="E1616" s="27"/>
      <c r="F1616" s="27"/>
      <c r="G1616" s="55"/>
      <c r="H1616" s="27"/>
      <c r="I1616" s="27"/>
      <c r="J1616" s="27"/>
      <c r="K1616" s="27"/>
      <c r="L1616" s="27"/>
      <c r="M1616" s="27"/>
      <c r="N1616" s="27"/>
      <c r="O1616" s="64"/>
      <c r="P1616" s="74"/>
      <c r="Q1616" s="74"/>
      <c r="R1616" s="25"/>
      <c r="S1616" s="25"/>
      <c r="T1616" s="25"/>
      <c r="U1616" s="25"/>
      <c r="V1616" s="25"/>
      <c r="W1616" s="25"/>
      <c r="X1616" s="40"/>
      <c r="Y1616" s="25"/>
      <c r="Z1616" s="25"/>
      <c r="AA1616" s="25"/>
      <c r="AB1616" s="25"/>
      <c r="AC1616" s="25"/>
      <c r="AD1616" s="25"/>
    </row>
    <row r="1617" spans="1:30" s="15" customFormat="1" ht="9" customHeight="1" x14ac:dyDescent="0.2">
      <c r="A1617" s="167" t="s">
        <v>50</v>
      </c>
      <c r="B1617" s="168"/>
      <c r="C1617" s="168"/>
      <c r="D1617" s="168"/>
      <c r="E1617" s="168"/>
      <c r="F1617" s="168"/>
      <c r="G1617" s="168"/>
      <c r="H1617" s="169"/>
      <c r="I1617" s="164" t="s">
        <v>46</v>
      </c>
      <c r="J1617" s="165"/>
      <c r="K1617" s="165"/>
      <c r="L1617" s="165"/>
      <c r="M1617" s="166"/>
      <c r="N1617" s="65" t="s">
        <v>1</v>
      </c>
      <c r="O1617" s="66"/>
      <c r="P1617" s="68"/>
      <c r="Q1617" s="68"/>
      <c r="R1617" s="25"/>
      <c r="S1617" s="25"/>
      <c r="T1617" s="25"/>
      <c r="U1617" s="25"/>
      <c r="V1617" s="25"/>
      <c r="W1617" s="25"/>
      <c r="X1617" s="40"/>
      <c r="Y1617" s="25"/>
      <c r="Z1617" s="25"/>
      <c r="AA1617" s="25"/>
      <c r="AB1617" s="25"/>
      <c r="AC1617" s="25"/>
      <c r="AD1617" s="25"/>
    </row>
    <row r="1618" spans="1:30" s="15" customFormat="1" ht="8.25" customHeight="1" x14ac:dyDescent="0.15">
      <c r="A1618" s="170"/>
      <c r="B1618" s="171"/>
      <c r="C1618" s="171"/>
      <c r="D1618" s="171"/>
      <c r="E1618" s="171"/>
      <c r="F1618" s="171"/>
      <c r="G1618" s="171"/>
      <c r="H1618" s="172"/>
      <c r="I1618" s="24"/>
      <c r="J1618" s="25"/>
      <c r="K1618" s="25"/>
      <c r="L1618" s="25"/>
      <c r="M1618" s="16"/>
      <c r="N1618" s="25"/>
      <c r="O1618" s="63"/>
      <c r="P1618" s="74"/>
      <c r="Q1618" s="74"/>
      <c r="R1618" s="25"/>
      <c r="S1618" s="25"/>
      <c r="T1618" s="25"/>
      <c r="U1618" s="25"/>
      <c r="V1618" s="25"/>
      <c r="W1618" s="25"/>
      <c r="X1618" s="40"/>
      <c r="Y1618" s="25"/>
      <c r="Z1618" s="25"/>
      <c r="AA1618" s="25"/>
      <c r="AB1618" s="25"/>
      <c r="AC1618" s="25"/>
      <c r="AD1618" s="25"/>
    </row>
    <row r="1619" spans="1:30" s="15" customFormat="1" ht="12.75" customHeight="1" x14ac:dyDescent="0.2">
      <c r="A1619" s="170"/>
      <c r="B1619" s="171"/>
      <c r="C1619" s="171"/>
      <c r="D1619" s="171"/>
      <c r="E1619" s="171"/>
      <c r="F1619" s="171"/>
      <c r="G1619" s="171"/>
      <c r="H1619" s="172"/>
      <c r="I1619" s="201"/>
      <c r="J1619" s="128"/>
      <c r="K1619" s="128"/>
      <c r="L1619" s="128"/>
      <c r="M1619" s="129"/>
      <c r="N1619" s="26" t="s">
        <v>48</v>
      </c>
      <c r="O1619" s="63"/>
      <c r="P1619" s="74"/>
      <c r="Q1619" s="74"/>
      <c r="R1619" s="25"/>
      <c r="S1619" s="25"/>
      <c r="T1619" s="25"/>
      <c r="U1619" s="25"/>
      <c r="V1619" s="25"/>
      <c r="W1619" s="25"/>
      <c r="X1619" s="40"/>
      <c r="Y1619" s="25"/>
      <c r="Z1619" s="25"/>
      <c r="AA1619" s="25"/>
      <c r="AB1619" s="25"/>
      <c r="AC1619" s="25"/>
      <c r="AD1619" s="25"/>
    </row>
    <row r="1620" spans="1:30" s="15" customFormat="1" ht="8.25" customHeight="1" x14ac:dyDescent="0.15">
      <c r="A1620" s="170"/>
      <c r="B1620" s="171"/>
      <c r="C1620" s="171"/>
      <c r="D1620" s="171"/>
      <c r="E1620" s="171"/>
      <c r="F1620" s="171"/>
      <c r="G1620" s="171"/>
      <c r="H1620" s="172"/>
      <c r="I1620" s="130"/>
      <c r="J1620" s="128"/>
      <c r="K1620" s="128"/>
      <c r="L1620" s="128"/>
      <c r="M1620" s="129"/>
      <c r="N1620" s="25"/>
      <c r="O1620" s="63"/>
      <c r="P1620" s="74"/>
      <c r="Q1620" s="74"/>
      <c r="R1620" s="25"/>
      <c r="S1620" s="25"/>
      <c r="T1620" s="25"/>
      <c r="U1620" s="25"/>
      <c r="V1620" s="25"/>
      <c r="W1620" s="25"/>
      <c r="X1620" s="40"/>
      <c r="Y1620" s="25"/>
      <c r="Z1620" s="25"/>
      <c r="AA1620" s="25"/>
      <c r="AB1620" s="25"/>
      <c r="AC1620" s="25"/>
      <c r="AD1620" s="25"/>
    </row>
    <row r="1621" spans="1:30" s="15" customFormat="1" ht="8.25" customHeight="1" x14ac:dyDescent="0.15">
      <c r="A1621" s="170"/>
      <c r="B1621" s="171"/>
      <c r="C1621" s="171"/>
      <c r="D1621" s="171"/>
      <c r="E1621" s="171"/>
      <c r="F1621" s="171"/>
      <c r="G1621" s="171"/>
      <c r="H1621" s="172"/>
      <c r="I1621" s="130"/>
      <c r="J1621" s="128"/>
      <c r="K1621" s="128"/>
      <c r="L1621" s="128"/>
      <c r="M1621" s="129"/>
      <c r="N1621" s="27"/>
      <c r="O1621" s="64"/>
      <c r="P1621" s="74"/>
      <c r="Q1621" s="74"/>
      <c r="R1621" s="25"/>
      <c r="S1621" s="25"/>
      <c r="T1621" s="25"/>
      <c r="U1621" s="25"/>
      <c r="V1621" s="25"/>
      <c r="W1621" s="25"/>
      <c r="X1621" s="40"/>
      <c r="Y1621" s="25"/>
      <c r="Z1621" s="25"/>
      <c r="AA1621" s="25"/>
      <c r="AB1621" s="25"/>
      <c r="AC1621" s="25"/>
      <c r="AD1621" s="25"/>
    </row>
    <row r="1622" spans="1:30" s="15" customFormat="1" ht="9" customHeight="1" x14ac:dyDescent="0.15">
      <c r="A1622" s="170"/>
      <c r="B1622" s="171"/>
      <c r="C1622" s="171"/>
      <c r="D1622" s="171"/>
      <c r="E1622" s="171"/>
      <c r="F1622" s="171"/>
      <c r="G1622" s="171"/>
      <c r="H1622" s="172"/>
      <c r="I1622" s="130"/>
      <c r="J1622" s="128"/>
      <c r="K1622" s="128"/>
      <c r="L1622" s="128"/>
      <c r="M1622" s="129"/>
      <c r="N1622" s="13" t="s">
        <v>2</v>
      </c>
      <c r="O1622" s="63"/>
      <c r="P1622" s="74"/>
      <c r="Q1622" s="74"/>
      <c r="R1622" s="25"/>
      <c r="S1622" s="25"/>
      <c r="T1622" s="25"/>
      <c r="U1622" s="25"/>
      <c r="V1622" s="25"/>
      <c r="W1622" s="25"/>
      <c r="X1622" s="40"/>
      <c r="Y1622" s="25"/>
      <c r="Z1622" s="25"/>
      <c r="AA1622" s="25"/>
      <c r="AB1622" s="25"/>
      <c r="AC1622" s="25"/>
      <c r="AD1622" s="25"/>
    </row>
    <row r="1623" spans="1:30" s="15" customFormat="1" ht="8.25" customHeight="1" x14ac:dyDescent="0.15">
      <c r="A1623" s="170"/>
      <c r="B1623" s="171"/>
      <c r="C1623" s="171"/>
      <c r="D1623" s="171"/>
      <c r="E1623" s="171"/>
      <c r="F1623" s="171"/>
      <c r="G1623" s="171"/>
      <c r="H1623" s="172"/>
      <c r="I1623" s="130"/>
      <c r="J1623" s="128"/>
      <c r="K1623" s="128"/>
      <c r="L1623" s="128"/>
      <c r="M1623" s="129"/>
      <c r="N1623" s="25"/>
      <c r="O1623" s="63"/>
      <c r="P1623" s="74"/>
      <c r="Q1623" s="74"/>
      <c r="R1623" s="25"/>
      <c r="S1623" s="25"/>
      <c r="T1623" s="25"/>
      <c r="U1623" s="25"/>
      <c r="V1623" s="25"/>
      <c r="W1623" s="25"/>
      <c r="X1623" s="40"/>
      <c r="Y1623" s="25"/>
      <c r="Z1623" s="25"/>
      <c r="AA1623" s="25"/>
      <c r="AB1623" s="25"/>
      <c r="AC1623" s="25"/>
      <c r="AD1623" s="25"/>
    </row>
    <row r="1624" spans="1:30" s="15" customFormat="1" ht="8.25" customHeight="1" x14ac:dyDescent="0.15">
      <c r="A1624" s="170"/>
      <c r="B1624" s="171"/>
      <c r="C1624" s="171"/>
      <c r="D1624" s="171"/>
      <c r="E1624" s="171"/>
      <c r="F1624" s="171"/>
      <c r="G1624" s="171"/>
      <c r="H1624" s="172"/>
      <c r="I1624" s="130"/>
      <c r="J1624" s="128"/>
      <c r="K1624" s="128"/>
      <c r="L1624" s="128"/>
      <c r="M1624" s="129"/>
      <c r="N1624" s="160"/>
      <c r="O1624" s="161"/>
      <c r="P1624" s="73"/>
      <c r="Q1624" s="73"/>
      <c r="R1624" s="25"/>
      <c r="S1624" s="25"/>
      <c r="T1624" s="25"/>
      <c r="U1624" s="25"/>
      <c r="V1624" s="25"/>
      <c r="W1624" s="25"/>
      <c r="X1624" s="40"/>
      <c r="Y1624" s="25"/>
      <c r="Z1624" s="25"/>
      <c r="AA1624" s="25"/>
      <c r="AB1624" s="25"/>
      <c r="AC1624" s="25"/>
      <c r="AD1624" s="25"/>
    </row>
    <row r="1625" spans="1:30" s="15" customFormat="1" ht="8.25" customHeight="1" x14ac:dyDescent="0.15">
      <c r="A1625" s="173"/>
      <c r="B1625" s="174"/>
      <c r="C1625" s="174"/>
      <c r="D1625" s="174"/>
      <c r="E1625" s="174"/>
      <c r="F1625" s="174"/>
      <c r="G1625" s="174"/>
      <c r="H1625" s="175"/>
      <c r="I1625" s="131"/>
      <c r="J1625" s="132"/>
      <c r="K1625" s="132"/>
      <c r="L1625" s="132"/>
      <c r="M1625" s="133"/>
      <c r="N1625" s="162"/>
      <c r="O1625" s="163"/>
      <c r="P1625" s="73"/>
      <c r="Q1625" s="73"/>
      <c r="R1625" s="25"/>
      <c r="S1625" s="25"/>
      <c r="T1625" s="25"/>
      <c r="U1625" s="25"/>
      <c r="V1625" s="25"/>
      <c r="W1625" s="25"/>
      <c r="X1625" s="40"/>
      <c r="Y1625" s="25"/>
      <c r="Z1625" s="25"/>
      <c r="AA1625" s="25"/>
      <c r="AB1625" s="25"/>
      <c r="AC1625" s="25"/>
      <c r="AD1625" s="25"/>
    </row>
    <row r="1626" spans="1:30" s="15" customFormat="1" x14ac:dyDescent="0.15">
      <c r="A1626" s="182" t="s">
        <v>0</v>
      </c>
      <c r="B1626" s="183"/>
      <c r="C1626" s="183"/>
      <c r="D1626" s="183"/>
      <c r="E1626" s="183"/>
      <c r="F1626" s="184"/>
      <c r="G1626" s="47"/>
      <c r="H1626" s="148" t="s">
        <v>3</v>
      </c>
      <c r="I1626" s="149"/>
      <c r="J1626" s="149"/>
      <c r="K1626" s="149"/>
      <c r="L1626" s="149"/>
      <c r="M1626" s="149"/>
      <c r="N1626" s="149"/>
      <c r="O1626" s="150"/>
      <c r="P1626" s="75"/>
      <c r="Q1626" s="75"/>
      <c r="R1626" s="25"/>
      <c r="S1626" s="25"/>
      <c r="T1626" s="25"/>
      <c r="U1626" s="25"/>
      <c r="V1626" s="25"/>
      <c r="W1626" s="25"/>
      <c r="X1626" s="40"/>
      <c r="Y1626" s="25"/>
      <c r="Z1626" s="25"/>
      <c r="AA1626" s="25"/>
      <c r="AB1626" s="25"/>
      <c r="AC1626" s="25"/>
      <c r="AD1626" s="25"/>
    </row>
    <row r="1627" spans="1:30" s="15" customFormat="1" x14ac:dyDescent="0.15">
      <c r="A1627" s="185"/>
      <c r="B1627" s="186"/>
      <c r="C1627" s="186"/>
      <c r="D1627" s="186"/>
      <c r="E1627" s="186"/>
      <c r="F1627" s="187"/>
      <c r="G1627" s="47"/>
      <c r="H1627" s="151"/>
      <c r="I1627" s="152"/>
      <c r="J1627" s="152"/>
      <c r="K1627" s="152"/>
      <c r="L1627" s="152"/>
      <c r="M1627" s="152"/>
      <c r="N1627" s="152"/>
      <c r="O1627" s="153"/>
      <c r="P1627" s="75"/>
      <c r="Q1627" s="75"/>
      <c r="R1627" s="25"/>
      <c r="S1627" s="25"/>
      <c r="T1627" s="25"/>
      <c r="U1627" s="25"/>
      <c r="V1627" s="25"/>
      <c r="W1627" s="25"/>
      <c r="X1627" s="40"/>
      <c r="Y1627" s="25"/>
      <c r="Z1627" s="25"/>
      <c r="AA1627" s="25"/>
      <c r="AB1627" s="25"/>
      <c r="AC1627" s="25"/>
      <c r="AD1627" s="25"/>
    </row>
    <row r="1628" spans="1:30" s="15" customFormat="1" ht="12.75" x14ac:dyDescent="0.2">
      <c r="A1628" s="14"/>
      <c r="F1628" s="16"/>
      <c r="G1628" s="47"/>
      <c r="H1628" s="154" t="s">
        <v>4</v>
      </c>
      <c r="I1628" s="155"/>
      <c r="J1628" s="155"/>
      <c r="K1628" s="155"/>
      <c r="L1628" s="156"/>
      <c r="M1628" s="123" t="s">
        <v>5</v>
      </c>
      <c r="N1628" s="149"/>
      <c r="O1628" s="150"/>
      <c r="P1628" s="75"/>
      <c r="Q1628" s="75"/>
      <c r="R1628" s="25"/>
      <c r="S1628" s="26"/>
      <c r="T1628" s="26"/>
      <c r="U1628" s="26"/>
      <c r="V1628" s="26"/>
      <c r="W1628" s="26"/>
      <c r="X1628" s="36"/>
      <c r="Y1628" s="26"/>
      <c r="Z1628" s="25"/>
      <c r="AA1628" s="25"/>
      <c r="AB1628" s="25"/>
      <c r="AC1628" s="25"/>
      <c r="AD1628" s="25"/>
    </row>
    <row r="1629" spans="1:30" s="15" customFormat="1" ht="12.75" x14ac:dyDescent="0.2">
      <c r="A1629" s="17"/>
      <c r="F1629" s="16"/>
      <c r="G1629" s="47"/>
      <c r="H1629" s="157"/>
      <c r="I1629" s="158"/>
      <c r="J1629" s="158"/>
      <c r="K1629" s="158"/>
      <c r="L1629" s="159"/>
      <c r="M1629" s="151"/>
      <c r="N1629" s="152"/>
      <c r="O1629" s="153"/>
      <c r="P1629" s="75"/>
      <c r="Q1629" s="75"/>
      <c r="R1629" s="25"/>
      <c r="S1629" s="26"/>
      <c r="T1629" s="26"/>
      <c r="U1629" s="26"/>
      <c r="V1629" s="26"/>
      <c r="W1629" s="26"/>
      <c r="X1629" s="36"/>
      <c r="Y1629" s="26"/>
      <c r="Z1629" s="25"/>
      <c r="AA1629" s="25"/>
      <c r="AB1629" s="25"/>
      <c r="AC1629" s="25"/>
      <c r="AD1629" s="25"/>
    </row>
    <row r="1630" spans="1:30" s="15" customFormat="1" ht="12.75" x14ac:dyDescent="0.2">
      <c r="A1630" s="17"/>
      <c r="F1630" s="16"/>
      <c r="G1630" s="48"/>
      <c r="H1630" s="18"/>
      <c r="I1630" s="14"/>
      <c r="J1630" s="14"/>
      <c r="K1630" s="14"/>
      <c r="L1630" s="19"/>
      <c r="M1630" s="14"/>
      <c r="N1630" s="14"/>
      <c r="O1630" s="60" t="s">
        <v>39</v>
      </c>
      <c r="P1630" s="76"/>
      <c r="Q1630" s="76"/>
      <c r="R1630" s="25"/>
      <c r="S1630" s="26"/>
      <c r="T1630" s="26"/>
      <c r="U1630" s="26"/>
      <c r="V1630" s="26"/>
      <c r="W1630" s="26"/>
      <c r="X1630" s="36"/>
      <c r="Y1630" s="26"/>
      <c r="Z1630" s="25"/>
      <c r="AA1630" s="25"/>
      <c r="AB1630" s="25"/>
      <c r="AC1630" s="25"/>
      <c r="AD1630" s="25"/>
    </row>
    <row r="1631" spans="1:30" s="15" customFormat="1" ht="12.75" x14ac:dyDescent="0.2">
      <c r="A1631" s="17"/>
      <c r="F1631" s="16"/>
      <c r="G1631" s="49" t="s">
        <v>6</v>
      </c>
      <c r="H1631" s="21" t="s">
        <v>16</v>
      </c>
      <c r="I1631" s="20" t="s">
        <v>18</v>
      </c>
      <c r="J1631" s="20" t="s">
        <v>22</v>
      </c>
      <c r="K1631" s="20" t="s">
        <v>25</v>
      </c>
      <c r="L1631" s="20" t="s">
        <v>27</v>
      </c>
      <c r="M1631" s="20" t="s">
        <v>31</v>
      </c>
      <c r="N1631" s="20" t="s">
        <v>35</v>
      </c>
      <c r="O1631" s="60" t="s">
        <v>32</v>
      </c>
      <c r="P1631" s="76"/>
      <c r="Q1631" s="76"/>
      <c r="R1631" s="25"/>
      <c r="S1631" s="26"/>
      <c r="T1631" s="26"/>
      <c r="U1631" s="26"/>
      <c r="V1631" s="26"/>
      <c r="W1631" s="26"/>
      <c r="X1631" s="36"/>
      <c r="Y1631" s="26"/>
      <c r="Z1631" s="25"/>
      <c r="AA1631" s="25"/>
      <c r="AB1631" s="25"/>
      <c r="AC1631" s="25"/>
      <c r="AD1631" s="25"/>
    </row>
    <row r="1632" spans="1:30" s="15" customFormat="1" ht="12.75" x14ac:dyDescent="0.2">
      <c r="A1632" s="20" t="s">
        <v>13</v>
      </c>
      <c r="B1632" s="179" t="s">
        <v>12</v>
      </c>
      <c r="C1632" s="180"/>
      <c r="D1632" s="180"/>
      <c r="E1632" s="180"/>
      <c r="F1632" s="181"/>
      <c r="G1632" s="49" t="s">
        <v>8</v>
      </c>
      <c r="H1632" s="21" t="s">
        <v>17</v>
      </c>
      <c r="I1632" s="20" t="s">
        <v>23</v>
      </c>
      <c r="J1632" s="20" t="s">
        <v>23</v>
      </c>
      <c r="K1632" s="20" t="s">
        <v>44</v>
      </c>
      <c r="L1632" s="20" t="s">
        <v>25</v>
      </c>
      <c r="M1632" s="20" t="s">
        <v>32</v>
      </c>
      <c r="N1632" s="20" t="s">
        <v>36</v>
      </c>
      <c r="O1632" s="60" t="s">
        <v>40</v>
      </c>
      <c r="P1632" s="76"/>
      <c r="Q1632" s="76"/>
      <c r="R1632" s="26"/>
      <c r="S1632" s="26"/>
      <c r="T1632" s="26"/>
      <c r="U1632" s="26"/>
      <c r="V1632" s="26"/>
      <c r="W1632" s="26"/>
      <c r="X1632" s="36"/>
      <c r="Y1632" s="26"/>
      <c r="Z1632" s="25"/>
      <c r="AA1632" s="25"/>
      <c r="AB1632" s="25"/>
      <c r="AC1632" s="25"/>
      <c r="AD1632" s="25"/>
    </row>
    <row r="1633" spans="1:256" s="15" customFormat="1" ht="12.75" x14ac:dyDescent="0.2">
      <c r="A1633" s="20" t="s">
        <v>14</v>
      </c>
      <c r="F1633" s="16"/>
      <c r="G1633" s="49" t="s">
        <v>7</v>
      </c>
      <c r="H1633" s="16"/>
      <c r="I1633" s="20" t="s">
        <v>19</v>
      </c>
      <c r="J1633" s="20" t="s">
        <v>29</v>
      </c>
      <c r="K1633" s="20" t="s">
        <v>45</v>
      </c>
      <c r="L1633" s="20" t="s">
        <v>28</v>
      </c>
      <c r="M1633" s="20" t="s">
        <v>33</v>
      </c>
      <c r="N1633" s="20" t="s">
        <v>32</v>
      </c>
      <c r="O1633" s="61" t="s">
        <v>41</v>
      </c>
      <c r="P1633" s="77"/>
      <c r="Q1633" s="77"/>
      <c r="R1633" s="26"/>
      <c r="S1633" s="26"/>
      <c r="T1633" s="26"/>
      <c r="U1633" s="26"/>
      <c r="V1633" s="26"/>
      <c r="W1633" s="26"/>
      <c r="X1633" s="36"/>
      <c r="Y1633" s="26"/>
      <c r="Z1633" s="25"/>
      <c r="AA1633" s="26"/>
      <c r="AB1633" s="26"/>
      <c r="AC1633" s="26"/>
      <c r="AD1633" s="26"/>
      <c r="AE1633" s="70"/>
      <c r="AF1633" s="70"/>
      <c r="AG1633" s="70"/>
      <c r="AH1633" s="70"/>
      <c r="AI1633" s="70"/>
      <c r="AJ1633" s="70"/>
      <c r="AK1633" s="70"/>
      <c r="AL1633" s="70"/>
      <c r="AM1633" s="70"/>
      <c r="AN1633" s="70"/>
      <c r="AO1633" s="70"/>
      <c r="AP1633" s="70"/>
      <c r="AQ1633" s="70"/>
      <c r="AR1633" s="70"/>
      <c r="AS1633" s="70"/>
      <c r="AT1633" s="70"/>
      <c r="AU1633" s="70"/>
      <c r="AV1633" s="70"/>
      <c r="AW1633" s="70"/>
      <c r="AX1633" s="70"/>
      <c r="AY1633" s="70"/>
      <c r="AZ1633" s="70"/>
      <c r="BA1633" s="70"/>
      <c r="BB1633" s="70"/>
      <c r="BC1633" s="70"/>
      <c r="BD1633" s="70"/>
      <c r="BE1633" s="70"/>
      <c r="BF1633" s="70"/>
      <c r="BG1633" s="70"/>
      <c r="BH1633" s="70"/>
      <c r="BI1633" s="70"/>
      <c r="BJ1633" s="70"/>
      <c r="BK1633" s="70"/>
      <c r="BL1633" s="70"/>
      <c r="BM1633" s="70"/>
      <c r="BN1633" s="70"/>
      <c r="BO1633" s="70"/>
      <c r="BP1633" s="70"/>
      <c r="BQ1633" s="70"/>
      <c r="BR1633" s="70"/>
      <c r="BS1633" s="70"/>
      <c r="BT1633" s="70"/>
      <c r="BU1633" s="70"/>
      <c r="BV1633" s="70"/>
      <c r="BW1633" s="70"/>
      <c r="BX1633" s="70"/>
      <c r="BY1633" s="70"/>
      <c r="BZ1633" s="70"/>
      <c r="CA1633" s="70"/>
      <c r="CB1633" s="70"/>
      <c r="CC1633" s="70"/>
      <c r="CD1633" s="70"/>
      <c r="CE1633" s="70"/>
      <c r="CF1633" s="70"/>
      <c r="CG1633" s="70"/>
      <c r="CH1633" s="70"/>
      <c r="CI1633" s="70"/>
      <c r="CJ1633" s="70"/>
      <c r="CK1633" s="70"/>
      <c r="CL1633" s="70"/>
      <c r="CM1633" s="70"/>
      <c r="CN1633" s="70"/>
      <c r="CO1633" s="70"/>
      <c r="CP1633" s="70"/>
      <c r="CQ1633" s="70"/>
      <c r="CR1633" s="70"/>
      <c r="CS1633" s="70"/>
      <c r="CT1633" s="70"/>
      <c r="CU1633" s="70"/>
      <c r="CV1633" s="70"/>
      <c r="CW1633" s="70"/>
      <c r="CX1633" s="70"/>
      <c r="CY1633" s="70"/>
      <c r="CZ1633" s="70"/>
      <c r="DA1633" s="70"/>
      <c r="DB1633" s="70"/>
      <c r="DC1633" s="70"/>
      <c r="DD1633" s="70"/>
      <c r="DE1633" s="70"/>
      <c r="DF1633" s="70"/>
      <c r="DG1633" s="70"/>
      <c r="DH1633" s="70"/>
      <c r="DI1633" s="70"/>
      <c r="DJ1633" s="70"/>
      <c r="DK1633" s="70"/>
      <c r="DL1633" s="70"/>
      <c r="DM1633" s="70"/>
      <c r="DN1633" s="70"/>
      <c r="DO1633" s="70"/>
      <c r="DP1633" s="70"/>
      <c r="DQ1633" s="70"/>
      <c r="DR1633" s="70"/>
      <c r="DS1633" s="70"/>
      <c r="DT1633" s="70"/>
      <c r="DU1633" s="70"/>
      <c r="DV1633" s="70"/>
      <c r="DW1633" s="70"/>
      <c r="DX1633" s="70"/>
      <c r="DY1633" s="70"/>
      <c r="DZ1633" s="70"/>
      <c r="EA1633" s="70"/>
      <c r="EB1633" s="70"/>
      <c r="EC1633" s="70"/>
      <c r="ED1633" s="70"/>
      <c r="EE1633" s="70"/>
      <c r="EF1633" s="70"/>
      <c r="EG1633" s="70"/>
      <c r="EH1633" s="70"/>
      <c r="EI1633" s="70"/>
      <c r="EJ1633" s="70"/>
      <c r="EK1633" s="70"/>
      <c r="EL1633" s="70"/>
      <c r="EM1633" s="70"/>
      <c r="EN1633" s="70"/>
      <c r="EO1633" s="70"/>
      <c r="EP1633" s="70"/>
      <c r="EQ1633" s="70"/>
      <c r="ER1633" s="70"/>
      <c r="ES1633" s="70"/>
      <c r="ET1633" s="70"/>
      <c r="EU1633" s="70"/>
      <c r="EV1633" s="70"/>
      <c r="EW1633" s="70"/>
      <c r="EX1633" s="70"/>
      <c r="EY1633" s="70"/>
      <c r="EZ1633" s="70"/>
      <c r="FA1633" s="70"/>
      <c r="FB1633" s="70"/>
      <c r="FC1633" s="70"/>
      <c r="FD1633" s="70"/>
      <c r="FE1633" s="70"/>
      <c r="FF1633" s="70"/>
      <c r="FG1633" s="70"/>
      <c r="FH1633" s="70"/>
      <c r="FI1633" s="70"/>
      <c r="FJ1633" s="70"/>
      <c r="FK1633" s="70"/>
      <c r="FL1633" s="70"/>
      <c r="FM1633" s="70"/>
      <c r="FN1633" s="70"/>
      <c r="FO1633" s="70"/>
      <c r="FP1633" s="70"/>
      <c r="FQ1633" s="70"/>
      <c r="FR1633" s="70"/>
      <c r="FS1633" s="70"/>
      <c r="FT1633" s="70"/>
      <c r="FU1633" s="70"/>
      <c r="FV1633" s="70"/>
      <c r="FW1633" s="70"/>
      <c r="FX1633" s="70"/>
      <c r="FY1633" s="70"/>
      <c r="FZ1633" s="70"/>
      <c r="GA1633" s="70"/>
      <c r="GB1633" s="70"/>
      <c r="GC1633" s="70"/>
      <c r="GD1633" s="70"/>
      <c r="GE1633" s="70"/>
      <c r="GF1633" s="70"/>
      <c r="GG1633" s="70"/>
      <c r="GH1633" s="70"/>
      <c r="GI1633" s="70"/>
      <c r="GJ1633" s="70"/>
      <c r="GK1633" s="70"/>
      <c r="GL1633" s="70"/>
      <c r="GM1633" s="70"/>
      <c r="GN1633" s="70"/>
      <c r="GO1633" s="70"/>
      <c r="GP1633" s="70"/>
      <c r="GQ1633" s="70"/>
      <c r="GR1633" s="70"/>
      <c r="GS1633" s="70"/>
      <c r="GT1633" s="70"/>
      <c r="GU1633" s="70"/>
      <c r="GV1633" s="70"/>
      <c r="GW1633" s="70"/>
      <c r="GX1633" s="70"/>
      <c r="GY1633" s="70"/>
      <c r="GZ1633" s="70"/>
      <c r="HA1633" s="70"/>
      <c r="HB1633" s="70"/>
      <c r="HC1633" s="70"/>
      <c r="HD1633" s="70"/>
      <c r="HE1633" s="70"/>
      <c r="HF1633" s="70"/>
      <c r="HG1633" s="70"/>
      <c r="HH1633" s="70"/>
      <c r="HI1633" s="70"/>
      <c r="HJ1633" s="70"/>
      <c r="HK1633" s="70"/>
      <c r="HL1633" s="70"/>
      <c r="HM1633" s="70"/>
      <c r="HN1633" s="70"/>
      <c r="HO1633" s="70"/>
      <c r="HP1633" s="70"/>
      <c r="HQ1633" s="70"/>
      <c r="HR1633" s="70"/>
      <c r="HS1633" s="70"/>
      <c r="HT1633" s="70"/>
      <c r="HU1633" s="70"/>
      <c r="HV1633" s="70"/>
      <c r="HW1633" s="70"/>
      <c r="HX1633" s="70"/>
      <c r="HY1633" s="70"/>
      <c r="HZ1633" s="70"/>
      <c r="IA1633" s="70"/>
      <c r="IB1633" s="70"/>
      <c r="IC1633" s="70"/>
      <c r="ID1633" s="70"/>
      <c r="IE1633" s="70"/>
      <c r="IF1633" s="70"/>
      <c r="IG1633" s="70"/>
      <c r="IH1633" s="70"/>
      <c r="II1633" s="70"/>
      <c r="IJ1633" s="70"/>
      <c r="IK1633" s="70"/>
      <c r="IL1633" s="70"/>
      <c r="IM1633" s="70"/>
      <c r="IN1633" s="70"/>
      <c r="IO1633" s="70"/>
      <c r="IP1633" s="70"/>
      <c r="IQ1633" s="70"/>
      <c r="IR1633" s="70"/>
      <c r="IS1633" s="70"/>
      <c r="IT1633" s="70"/>
      <c r="IU1633" s="70"/>
      <c r="IV1633" s="70"/>
    </row>
    <row r="1634" spans="1:256" s="15" customFormat="1" ht="12.75" x14ac:dyDescent="0.2">
      <c r="A1634" s="17"/>
      <c r="F1634" s="16"/>
      <c r="G1634" s="50"/>
      <c r="H1634" s="16"/>
      <c r="I1634" s="20" t="s">
        <v>20</v>
      </c>
      <c r="J1634" s="20"/>
      <c r="K1634" s="20"/>
      <c r="L1634" s="20"/>
      <c r="M1634" s="20"/>
      <c r="N1634" s="20" t="s">
        <v>37</v>
      </c>
      <c r="O1634" s="60"/>
      <c r="P1634" s="76"/>
      <c r="Q1634" s="76"/>
      <c r="R1634" s="26"/>
      <c r="S1634" s="26"/>
      <c r="T1634" s="26"/>
      <c r="U1634" s="26"/>
      <c r="V1634" s="26"/>
      <c r="W1634" s="26"/>
      <c r="X1634" s="36"/>
      <c r="Y1634" s="26"/>
      <c r="Z1634" s="25"/>
      <c r="AA1634" s="26"/>
      <c r="AB1634" s="26"/>
      <c r="AC1634" s="26"/>
      <c r="AD1634" s="26"/>
      <c r="AE1634" s="70"/>
      <c r="AF1634" s="70"/>
      <c r="AG1634" s="70"/>
      <c r="AH1634" s="70"/>
      <c r="AI1634" s="70"/>
      <c r="AJ1634" s="70"/>
      <c r="AK1634" s="70"/>
      <c r="AL1634" s="70"/>
      <c r="AM1634" s="70"/>
      <c r="AN1634" s="70"/>
      <c r="AO1634" s="70"/>
      <c r="AP1634" s="70"/>
      <c r="AQ1634" s="70"/>
      <c r="AR1634" s="70"/>
      <c r="AS1634" s="70"/>
      <c r="AT1634" s="70"/>
      <c r="AU1634" s="70"/>
      <c r="AV1634" s="70"/>
      <c r="AW1634" s="70"/>
      <c r="AX1634" s="70"/>
      <c r="AY1634" s="70"/>
      <c r="AZ1634" s="70"/>
      <c r="BA1634" s="70"/>
      <c r="BB1634" s="70"/>
      <c r="BC1634" s="70"/>
      <c r="BD1634" s="70"/>
      <c r="BE1634" s="70"/>
      <c r="BF1634" s="70"/>
      <c r="BG1634" s="70"/>
      <c r="BH1634" s="70"/>
      <c r="BI1634" s="70"/>
      <c r="BJ1634" s="70"/>
      <c r="BK1634" s="70"/>
      <c r="BL1634" s="70"/>
      <c r="BM1634" s="70"/>
      <c r="BN1634" s="70"/>
      <c r="BO1634" s="70"/>
      <c r="BP1634" s="70"/>
      <c r="BQ1634" s="70"/>
      <c r="BR1634" s="70"/>
      <c r="BS1634" s="70"/>
      <c r="BT1634" s="70"/>
      <c r="BU1634" s="70"/>
      <c r="BV1634" s="70"/>
      <c r="BW1634" s="70"/>
      <c r="BX1634" s="70"/>
      <c r="BY1634" s="70"/>
      <c r="BZ1634" s="70"/>
      <c r="CA1634" s="70"/>
      <c r="CB1634" s="70"/>
      <c r="CC1634" s="70"/>
      <c r="CD1634" s="70"/>
      <c r="CE1634" s="70"/>
      <c r="CF1634" s="70"/>
      <c r="CG1634" s="70"/>
      <c r="CH1634" s="70"/>
      <c r="CI1634" s="70"/>
      <c r="CJ1634" s="70"/>
      <c r="CK1634" s="70"/>
      <c r="CL1634" s="70"/>
      <c r="CM1634" s="70"/>
      <c r="CN1634" s="70"/>
      <c r="CO1634" s="70"/>
      <c r="CP1634" s="70"/>
      <c r="CQ1634" s="70"/>
      <c r="CR1634" s="70"/>
      <c r="CS1634" s="70"/>
      <c r="CT1634" s="70"/>
      <c r="CU1634" s="70"/>
      <c r="CV1634" s="70"/>
      <c r="CW1634" s="70"/>
      <c r="CX1634" s="70"/>
      <c r="CY1634" s="70"/>
      <c r="CZ1634" s="70"/>
      <c r="DA1634" s="70"/>
      <c r="DB1634" s="70"/>
      <c r="DC1634" s="70"/>
      <c r="DD1634" s="70"/>
      <c r="DE1634" s="70"/>
      <c r="DF1634" s="70"/>
      <c r="DG1634" s="70"/>
      <c r="DH1634" s="70"/>
      <c r="DI1634" s="70"/>
      <c r="DJ1634" s="70"/>
      <c r="DK1634" s="70"/>
      <c r="DL1634" s="70"/>
      <c r="DM1634" s="70"/>
      <c r="DN1634" s="70"/>
      <c r="DO1634" s="70"/>
      <c r="DP1634" s="70"/>
      <c r="DQ1634" s="70"/>
      <c r="DR1634" s="70"/>
      <c r="DS1634" s="70"/>
      <c r="DT1634" s="70"/>
      <c r="DU1634" s="70"/>
      <c r="DV1634" s="70"/>
      <c r="DW1634" s="70"/>
      <c r="DX1634" s="70"/>
      <c r="DY1634" s="70"/>
      <c r="DZ1634" s="70"/>
      <c r="EA1634" s="70"/>
      <c r="EB1634" s="70"/>
      <c r="EC1634" s="70"/>
      <c r="ED1634" s="70"/>
      <c r="EE1634" s="70"/>
      <c r="EF1634" s="70"/>
      <c r="EG1634" s="70"/>
      <c r="EH1634" s="70"/>
      <c r="EI1634" s="70"/>
      <c r="EJ1634" s="70"/>
      <c r="EK1634" s="70"/>
      <c r="EL1634" s="70"/>
      <c r="EM1634" s="70"/>
      <c r="EN1634" s="70"/>
      <c r="EO1634" s="70"/>
      <c r="EP1634" s="70"/>
      <c r="EQ1634" s="70"/>
      <c r="ER1634" s="70"/>
      <c r="ES1634" s="70"/>
      <c r="ET1634" s="70"/>
      <c r="EU1634" s="70"/>
      <c r="EV1634" s="70"/>
      <c r="EW1634" s="70"/>
      <c r="EX1634" s="70"/>
      <c r="EY1634" s="70"/>
      <c r="EZ1634" s="70"/>
      <c r="FA1634" s="70"/>
      <c r="FB1634" s="70"/>
      <c r="FC1634" s="70"/>
      <c r="FD1634" s="70"/>
      <c r="FE1634" s="70"/>
      <c r="FF1634" s="70"/>
      <c r="FG1634" s="70"/>
      <c r="FH1634" s="70"/>
      <c r="FI1634" s="70"/>
      <c r="FJ1634" s="70"/>
      <c r="FK1634" s="70"/>
      <c r="FL1634" s="70"/>
      <c r="FM1634" s="70"/>
      <c r="FN1634" s="70"/>
      <c r="FO1634" s="70"/>
      <c r="FP1634" s="70"/>
      <c r="FQ1634" s="70"/>
      <c r="FR1634" s="70"/>
      <c r="FS1634" s="70"/>
      <c r="FT1634" s="70"/>
      <c r="FU1634" s="70"/>
      <c r="FV1634" s="70"/>
      <c r="FW1634" s="70"/>
      <c r="FX1634" s="70"/>
      <c r="FY1634" s="70"/>
      <c r="FZ1634" s="70"/>
      <c r="GA1634" s="70"/>
      <c r="GB1634" s="70"/>
      <c r="GC1634" s="70"/>
      <c r="GD1634" s="70"/>
      <c r="GE1634" s="70"/>
      <c r="GF1634" s="70"/>
      <c r="GG1634" s="70"/>
      <c r="GH1634" s="70"/>
      <c r="GI1634" s="70"/>
      <c r="GJ1634" s="70"/>
      <c r="GK1634" s="70"/>
      <c r="GL1634" s="70"/>
      <c r="GM1634" s="70"/>
      <c r="GN1634" s="70"/>
      <c r="GO1634" s="70"/>
      <c r="GP1634" s="70"/>
      <c r="GQ1634" s="70"/>
      <c r="GR1634" s="70"/>
      <c r="GS1634" s="70"/>
      <c r="GT1634" s="70"/>
      <c r="GU1634" s="70"/>
      <c r="GV1634" s="70"/>
      <c r="GW1634" s="70"/>
      <c r="GX1634" s="70"/>
      <c r="GY1634" s="70"/>
      <c r="GZ1634" s="70"/>
      <c r="HA1634" s="70"/>
      <c r="HB1634" s="70"/>
      <c r="HC1634" s="70"/>
      <c r="HD1634" s="70"/>
      <c r="HE1634" s="70"/>
      <c r="HF1634" s="70"/>
      <c r="HG1634" s="70"/>
      <c r="HH1634" s="70"/>
      <c r="HI1634" s="70"/>
      <c r="HJ1634" s="70"/>
      <c r="HK1634" s="70"/>
      <c r="HL1634" s="70"/>
      <c r="HM1634" s="70"/>
      <c r="HN1634" s="70"/>
      <c r="HO1634" s="70"/>
      <c r="HP1634" s="70"/>
      <c r="HQ1634" s="70"/>
      <c r="HR1634" s="70"/>
      <c r="HS1634" s="70"/>
      <c r="HT1634" s="70"/>
      <c r="HU1634" s="70"/>
      <c r="HV1634" s="70"/>
      <c r="HW1634" s="70"/>
      <c r="HX1634" s="70"/>
      <c r="HY1634" s="70"/>
      <c r="HZ1634" s="70"/>
      <c r="IA1634" s="70"/>
      <c r="IB1634" s="70"/>
      <c r="IC1634" s="70"/>
      <c r="ID1634" s="70"/>
      <c r="IE1634" s="70"/>
      <c r="IF1634" s="70"/>
      <c r="IG1634" s="70"/>
      <c r="IH1634" s="70"/>
      <c r="II1634" s="70"/>
      <c r="IJ1634" s="70"/>
      <c r="IK1634" s="70"/>
      <c r="IL1634" s="70"/>
      <c r="IM1634" s="70"/>
      <c r="IN1634" s="70"/>
      <c r="IO1634" s="70"/>
      <c r="IP1634" s="70"/>
      <c r="IQ1634" s="70"/>
      <c r="IR1634" s="70"/>
      <c r="IS1634" s="70"/>
      <c r="IT1634" s="70"/>
      <c r="IU1634" s="70"/>
      <c r="IV1634" s="70"/>
    </row>
    <row r="1635" spans="1:256" s="15" customFormat="1" ht="12.75" x14ac:dyDescent="0.2">
      <c r="A1635" s="22" t="s">
        <v>10</v>
      </c>
      <c r="B1635" s="179" t="s">
        <v>11</v>
      </c>
      <c r="C1635" s="180"/>
      <c r="D1635" s="180"/>
      <c r="E1635" s="180"/>
      <c r="F1635" s="181"/>
      <c r="G1635" s="51" t="s">
        <v>9</v>
      </c>
      <c r="H1635" s="23" t="s">
        <v>15</v>
      </c>
      <c r="I1635" s="22" t="s">
        <v>21</v>
      </c>
      <c r="J1635" s="22" t="s">
        <v>24</v>
      </c>
      <c r="K1635" s="22" t="s">
        <v>26</v>
      </c>
      <c r="L1635" s="22" t="s">
        <v>30</v>
      </c>
      <c r="M1635" s="22" t="s">
        <v>34</v>
      </c>
      <c r="N1635" s="22" t="s">
        <v>42</v>
      </c>
      <c r="O1635" s="62" t="s">
        <v>38</v>
      </c>
      <c r="P1635" s="77"/>
      <c r="Q1635" s="77"/>
      <c r="R1635" s="26"/>
      <c r="S1635" s="26"/>
      <c r="T1635" s="26"/>
      <c r="U1635" s="26"/>
      <c r="V1635" s="26"/>
      <c r="W1635" s="26"/>
      <c r="X1635" s="36"/>
      <c r="Y1635" s="26"/>
      <c r="Z1635" s="25"/>
      <c r="AA1635" s="26"/>
      <c r="AB1635" s="26"/>
      <c r="AC1635" s="26"/>
      <c r="AD1635" s="26"/>
      <c r="AE1635" s="70"/>
      <c r="AF1635" s="70"/>
      <c r="AG1635" s="70"/>
      <c r="AH1635" s="70"/>
      <c r="AI1635" s="70"/>
      <c r="AJ1635" s="70"/>
      <c r="AK1635" s="70"/>
      <c r="AL1635" s="70"/>
      <c r="AM1635" s="70"/>
      <c r="AN1635" s="70"/>
      <c r="AO1635" s="70"/>
      <c r="AP1635" s="70"/>
      <c r="AQ1635" s="70"/>
      <c r="AR1635" s="70"/>
      <c r="AS1635" s="70"/>
      <c r="AT1635" s="70"/>
      <c r="AU1635" s="70"/>
      <c r="AV1635" s="70"/>
      <c r="AW1635" s="70"/>
      <c r="AX1635" s="70"/>
      <c r="AY1635" s="70"/>
      <c r="AZ1635" s="70"/>
      <c r="BA1635" s="70"/>
      <c r="BB1635" s="70"/>
      <c r="BC1635" s="70"/>
      <c r="BD1635" s="70"/>
      <c r="BE1635" s="70"/>
      <c r="BF1635" s="70"/>
      <c r="BG1635" s="70"/>
      <c r="BH1635" s="70"/>
      <c r="BI1635" s="70"/>
      <c r="BJ1635" s="70"/>
      <c r="BK1635" s="70"/>
      <c r="BL1635" s="70"/>
      <c r="BM1635" s="70"/>
      <c r="BN1635" s="70"/>
      <c r="BO1635" s="70"/>
      <c r="BP1635" s="70"/>
      <c r="BQ1635" s="70"/>
      <c r="BR1635" s="70"/>
      <c r="BS1635" s="70"/>
      <c r="BT1635" s="70"/>
      <c r="BU1635" s="70"/>
      <c r="BV1635" s="70"/>
      <c r="BW1635" s="70"/>
      <c r="BX1635" s="70"/>
      <c r="BY1635" s="70"/>
      <c r="BZ1635" s="70"/>
      <c r="CA1635" s="70"/>
      <c r="CB1635" s="70"/>
      <c r="CC1635" s="70"/>
      <c r="CD1635" s="70"/>
      <c r="CE1635" s="70"/>
      <c r="CF1635" s="70"/>
      <c r="CG1635" s="70"/>
      <c r="CH1635" s="70"/>
      <c r="CI1635" s="70"/>
      <c r="CJ1635" s="70"/>
      <c r="CK1635" s="70"/>
      <c r="CL1635" s="70"/>
      <c r="CM1635" s="70"/>
      <c r="CN1635" s="70"/>
      <c r="CO1635" s="70"/>
      <c r="CP1635" s="70"/>
      <c r="CQ1635" s="70"/>
      <c r="CR1635" s="70"/>
      <c r="CS1635" s="70"/>
      <c r="CT1635" s="70"/>
      <c r="CU1635" s="70"/>
      <c r="CV1635" s="70"/>
      <c r="CW1635" s="70"/>
      <c r="CX1635" s="70"/>
      <c r="CY1635" s="70"/>
      <c r="CZ1635" s="70"/>
      <c r="DA1635" s="70"/>
      <c r="DB1635" s="70"/>
      <c r="DC1635" s="70"/>
      <c r="DD1635" s="70"/>
      <c r="DE1635" s="70"/>
      <c r="DF1635" s="70"/>
      <c r="DG1635" s="70"/>
      <c r="DH1635" s="70"/>
      <c r="DI1635" s="70"/>
      <c r="DJ1635" s="70"/>
      <c r="DK1635" s="70"/>
      <c r="DL1635" s="70"/>
      <c r="DM1635" s="70"/>
      <c r="DN1635" s="70"/>
      <c r="DO1635" s="70"/>
      <c r="DP1635" s="70"/>
      <c r="DQ1635" s="70"/>
      <c r="DR1635" s="70"/>
      <c r="DS1635" s="70"/>
      <c r="DT1635" s="70"/>
      <c r="DU1635" s="70"/>
      <c r="DV1635" s="70"/>
      <c r="DW1635" s="70"/>
      <c r="DX1635" s="70"/>
      <c r="DY1635" s="70"/>
      <c r="DZ1635" s="70"/>
      <c r="EA1635" s="70"/>
      <c r="EB1635" s="70"/>
      <c r="EC1635" s="70"/>
      <c r="ED1635" s="70"/>
      <c r="EE1635" s="70"/>
      <c r="EF1635" s="70"/>
      <c r="EG1635" s="70"/>
      <c r="EH1635" s="70"/>
      <c r="EI1635" s="70"/>
      <c r="EJ1635" s="70"/>
      <c r="EK1635" s="70"/>
      <c r="EL1635" s="70"/>
      <c r="EM1635" s="70"/>
      <c r="EN1635" s="70"/>
      <c r="EO1635" s="70"/>
      <c r="EP1635" s="70"/>
      <c r="EQ1635" s="70"/>
      <c r="ER1635" s="70"/>
      <c r="ES1635" s="70"/>
      <c r="ET1635" s="70"/>
      <c r="EU1635" s="70"/>
      <c r="EV1635" s="70"/>
      <c r="EW1635" s="70"/>
      <c r="EX1635" s="70"/>
      <c r="EY1635" s="70"/>
      <c r="EZ1635" s="70"/>
      <c r="FA1635" s="70"/>
      <c r="FB1635" s="70"/>
      <c r="FC1635" s="70"/>
      <c r="FD1635" s="70"/>
      <c r="FE1635" s="70"/>
      <c r="FF1635" s="70"/>
      <c r="FG1635" s="70"/>
      <c r="FH1635" s="70"/>
      <c r="FI1635" s="70"/>
      <c r="FJ1635" s="70"/>
      <c r="FK1635" s="70"/>
      <c r="FL1635" s="70"/>
      <c r="FM1635" s="70"/>
      <c r="FN1635" s="70"/>
      <c r="FO1635" s="70"/>
      <c r="FP1635" s="70"/>
      <c r="FQ1635" s="70"/>
      <c r="FR1635" s="70"/>
      <c r="FS1635" s="70"/>
      <c r="FT1635" s="70"/>
      <c r="FU1635" s="70"/>
      <c r="FV1635" s="70"/>
      <c r="FW1635" s="70"/>
      <c r="FX1635" s="70"/>
      <c r="FY1635" s="70"/>
      <c r="FZ1635" s="70"/>
      <c r="GA1635" s="70"/>
      <c r="GB1635" s="70"/>
      <c r="GC1635" s="70"/>
      <c r="GD1635" s="70"/>
      <c r="GE1635" s="70"/>
      <c r="GF1635" s="70"/>
      <c r="GG1635" s="70"/>
      <c r="GH1635" s="70"/>
      <c r="GI1635" s="70"/>
      <c r="GJ1635" s="70"/>
      <c r="GK1635" s="70"/>
      <c r="GL1635" s="70"/>
      <c r="GM1635" s="70"/>
      <c r="GN1635" s="70"/>
      <c r="GO1635" s="70"/>
      <c r="GP1635" s="70"/>
      <c r="GQ1635" s="70"/>
      <c r="GR1635" s="70"/>
      <c r="GS1635" s="70"/>
      <c r="GT1635" s="70"/>
      <c r="GU1635" s="70"/>
      <c r="GV1635" s="70"/>
      <c r="GW1635" s="70"/>
      <c r="GX1635" s="70"/>
      <c r="GY1635" s="70"/>
      <c r="GZ1635" s="70"/>
      <c r="HA1635" s="70"/>
      <c r="HB1635" s="70"/>
      <c r="HC1635" s="70"/>
      <c r="HD1635" s="70"/>
      <c r="HE1635" s="70"/>
      <c r="HF1635" s="70"/>
      <c r="HG1635" s="70"/>
      <c r="HH1635" s="70"/>
      <c r="HI1635" s="70"/>
      <c r="HJ1635" s="70"/>
      <c r="HK1635" s="70"/>
      <c r="HL1635" s="70"/>
      <c r="HM1635" s="70"/>
      <c r="HN1635" s="70"/>
      <c r="HO1635" s="70"/>
      <c r="HP1635" s="70"/>
      <c r="HQ1635" s="70"/>
      <c r="HR1635" s="70"/>
      <c r="HS1635" s="70"/>
      <c r="HT1635" s="70"/>
      <c r="HU1635" s="70"/>
      <c r="HV1635" s="70"/>
      <c r="HW1635" s="70"/>
      <c r="HX1635" s="70"/>
      <c r="HY1635" s="70"/>
      <c r="HZ1635" s="70"/>
      <c r="IA1635" s="70"/>
      <c r="IB1635" s="70"/>
      <c r="IC1635" s="70"/>
      <c r="ID1635" s="70"/>
      <c r="IE1635" s="70"/>
      <c r="IF1635" s="70"/>
      <c r="IG1635" s="70"/>
      <c r="IH1635" s="70"/>
      <c r="II1635" s="70"/>
      <c r="IJ1635" s="70"/>
      <c r="IK1635" s="70"/>
      <c r="IL1635" s="70"/>
      <c r="IM1635" s="70"/>
      <c r="IN1635" s="70"/>
      <c r="IO1635" s="70"/>
      <c r="IP1635" s="70"/>
      <c r="IQ1635" s="70"/>
      <c r="IR1635" s="70"/>
      <c r="IS1635" s="70"/>
      <c r="IT1635" s="70"/>
      <c r="IU1635" s="70"/>
      <c r="IV1635" s="70"/>
    </row>
    <row r="1636" spans="1:256" s="69" customFormat="1" ht="50.1" customHeight="1" x14ac:dyDescent="0.2">
      <c r="A1636" s="12"/>
      <c r="B1636" s="207"/>
      <c r="C1636" s="208"/>
      <c r="D1636" s="208"/>
      <c r="E1636" s="208"/>
      <c r="F1636" s="209"/>
      <c r="G1636" s="28"/>
      <c r="H1636" s="8"/>
      <c r="I1636" s="9"/>
      <c r="J1636" s="29">
        <f t="shared" ref="J1636:J1641" si="183">SUM(H1636*I1636)</f>
        <v>0</v>
      </c>
      <c r="K1636" s="9"/>
      <c r="L1636" s="4">
        <f t="shared" ref="L1636:L1641" si="184">SUM(J1636*K1636)</f>
        <v>0</v>
      </c>
      <c r="M1636" s="10"/>
      <c r="N1636" s="11"/>
      <c r="O1636" s="67">
        <f t="shared" ref="O1636:O1641" si="185">SUM(M1636*N1636)</f>
        <v>0</v>
      </c>
      <c r="P1636" s="78"/>
      <c r="Q1636" s="78"/>
      <c r="R1636" s="3"/>
      <c r="S1636" s="1"/>
      <c r="T1636" s="1"/>
      <c r="U1636" s="1"/>
      <c r="V1636" s="1"/>
      <c r="W1636" s="1"/>
      <c r="X1636" s="5"/>
      <c r="Y1636" s="1"/>
      <c r="Z1636" s="1"/>
      <c r="AA1636" s="3"/>
      <c r="AB1636" s="3"/>
      <c r="AC1636" s="3"/>
      <c r="AD1636" s="3"/>
    </row>
    <row r="1637" spans="1:256" s="69" customFormat="1" ht="50.1" customHeight="1" x14ac:dyDescent="0.2">
      <c r="A1637" s="12"/>
      <c r="B1637" s="200"/>
      <c r="C1637" s="177"/>
      <c r="D1637" s="177"/>
      <c r="E1637" s="177"/>
      <c r="F1637" s="178"/>
      <c r="G1637" s="28"/>
      <c r="H1637" s="8"/>
      <c r="I1637" s="9"/>
      <c r="J1637" s="29">
        <f t="shared" si="183"/>
        <v>0</v>
      </c>
      <c r="K1637" s="9"/>
      <c r="L1637" s="4">
        <f t="shared" si="184"/>
        <v>0</v>
      </c>
      <c r="M1637" s="10"/>
      <c r="N1637" s="11"/>
      <c r="O1637" s="67">
        <f t="shared" si="185"/>
        <v>0</v>
      </c>
      <c r="P1637" s="78"/>
      <c r="Q1637" s="78"/>
      <c r="R1637" s="3"/>
      <c r="S1637" s="1"/>
      <c r="T1637" s="1"/>
      <c r="U1637" s="1"/>
      <c r="V1637" s="1"/>
      <c r="W1637" s="1"/>
      <c r="X1637" s="5"/>
      <c r="Y1637" s="1"/>
      <c r="Z1637" s="1"/>
      <c r="AA1637" s="3"/>
      <c r="AB1637" s="3"/>
      <c r="AC1637" s="3"/>
      <c r="AD1637" s="3"/>
    </row>
    <row r="1638" spans="1:256" s="69" customFormat="1" ht="50.1" customHeight="1" x14ac:dyDescent="0.2">
      <c r="A1638" s="12"/>
      <c r="B1638" s="200"/>
      <c r="C1638" s="177"/>
      <c r="D1638" s="177"/>
      <c r="E1638" s="177"/>
      <c r="F1638" s="178"/>
      <c r="G1638" s="28"/>
      <c r="H1638" s="8"/>
      <c r="I1638" s="9"/>
      <c r="J1638" s="29">
        <f t="shared" si="183"/>
        <v>0</v>
      </c>
      <c r="K1638" s="9"/>
      <c r="L1638" s="4">
        <f t="shared" si="184"/>
        <v>0</v>
      </c>
      <c r="M1638" s="10"/>
      <c r="N1638" s="11"/>
      <c r="O1638" s="67">
        <f t="shared" si="185"/>
        <v>0</v>
      </c>
      <c r="P1638" s="78"/>
      <c r="Q1638" s="78"/>
      <c r="R1638" s="3"/>
      <c r="S1638" s="1"/>
      <c r="T1638" s="1"/>
      <c r="U1638" s="1"/>
      <c r="V1638" s="1"/>
      <c r="W1638" s="1"/>
      <c r="X1638" s="5"/>
      <c r="Y1638" s="1"/>
      <c r="Z1638" s="1"/>
      <c r="AA1638" s="3"/>
      <c r="AB1638" s="3"/>
      <c r="AC1638" s="3"/>
      <c r="AD1638" s="3"/>
    </row>
    <row r="1639" spans="1:256" s="69" customFormat="1" ht="50.1" customHeight="1" x14ac:dyDescent="0.2">
      <c r="A1639" s="12"/>
      <c r="B1639" s="200"/>
      <c r="C1639" s="177"/>
      <c r="D1639" s="177"/>
      <c r="E1639" s="177"/>
      <c r="F1639" s="178"/>
      <c r="G1639" s="28"/>
      <c r="H1639" s="8"/>
      <c r="I1639" s="9"/>
      <c r="J1639" s="29">
        <f t="shared" si="183"/>
        <v>0</v>
      </c>
      <c r="K1639" s="9"/>
      <c r="L1639" s="4">
        <f t="shared" si="184"/>
        <v>0</v>
      </c>
      <c r="M1639" s="10"/>
      <c r="N1639" s="11"/>
      <c r="O1639" s="67">
        <f t="shared" si="185"/>
        <v>0</v>
      </c>
      <c r="P1639" s="78"/>
      <c r="Q1639" s="78"/>
      <c r="R1639" s="3"/>
      <c r="S1639" s="1"/>
      <c r="T1639" s="1"/>
      <c r="U1639" s="1"/>
      <c r="V1639" s="1"/>
      <c r="W1639" s="1"/>
      <c r="X1639" s="5"/>
      <c r="Y1639" s="1"/>
      <c r="Z1639" s="1"/>
      <c r="AA1639" s="3"/>
      <c r="AB1639" s="3"/>
      <c r="AC1639" s="3"/>
      <c r="AD1639" s="3"/>
    </row>
    <row r="1640" spans="1:256" s="69" customFormat="1" ht="50.1" customHeight="1" x14ac:dyDescent="0.2">
      <c r="A1640" s="12"/>
      <c r="B1640" s="200"/>
      <c r="C1640" s="177"/>
      <c r="D1640" s="177"/>
      <c r="E1640" s="177"/>
      <c r="F1640" s="178"/>
      <c r="G1640" s="28"/>
      <c r="H1640" s="8"/>
      <c r="I1640" s="9"/>
      <c r="J1640" s="29">
        <f t="shared" si="183"/>
        <v>0</v>
      </c>
      <c r="K1640" s="9"/>
      <c r="L1640" s="4">
        <f t="shared" si="184"/>
        <v>0</v>
      </c>
      <c r="M1640" s="10"/>
      <c r="N1640" s="11"/>
      <c r="O1640" s="67">
        <f t="shared" si="185"/>
        <v>0</v>
      </c>
      <c r="P1640" s="78"/>
      <c r="Q1640" s="78"/>
      <c r="R1640" s="3"/>
      <c r="S1640" s="1"/>
      <c r="T1640" s="1"/>
      <c r="U1640" s="1"/>
      <c r="V1640" s="1"/>
      <c r="W1640" s="1"/>
      <c r="X1640" s="5"/>
      <c r="Y1640" s="1"/>
      <c r="Z1640" s="1"/>
      <c r="AA1640" s="3"/>
      <c r="AB1640" s="3"/>
      <c r="AC1640" s="3"/>
      <c r="AD1640" s="3"/>
    </row>
    <row r="1641" spans="1:256" s="69" customFormat="1" ht="50.1" customHeight="1" x14ac:dyDescent="0.2">
      <c r="A1641" s="12"/>
      <c r="B1641" s="200"/>
      <c r="C1641" s="177"/>
      <c r="D1641" s="177"/>
      <c r="E1641" s="177"/>
      <c r="F1641" s="178"/>
      <c r="G1641" s="28"/>
      <c r="H1641" s="8"/>
      <c r="I1641" s="9"/>
      <c r="J1641" s="29">
        <f t="shared" si="183"/>
        <v>0</v>
      </c>
      <c r="K1641" s="9"/>
      <c r="L1641" s="4">
        <f t="shared" si="184"/>
        <v>0</v>
      </c>
      <c r="M1641" s="10"/>
      <c r="N1641" s="11"/>
      <c r="O1641" s="67">
        <f t="shared" si="185"/>
        <v>0</v>
      </c>
      <c r="P1641" s="78"/>
      <c r="Q1641" s="78"/>
      <c r="R1641" s="3"/>
      <c r="S1641" s="1"/>
      <c r="T1641" s="1"/>
      <c r="U1641" s="1"/>
      <c r="V1641" s="1"/>
      <c r="W1641" s="1"/>
      <c r="X1641" s="5"/>
      <c r="Y1641" s="1"/>
      <c r="Z1641" s="1"/>
      <c r="AA1641" s="3"/>
      <c r="AB1641" s="3"/>
      <c r="AC1641" s="3"/>
      <c r="AD1641" s="3"/>
    </row>
    <row r="1642" spans="1:256" s="15" customFormat="1" ht="20.100000000000001" customHeight="1" thickBot="1" x14ac:dyDescent="0.2">
      <c r="A1642" s="41"/>
      <c r="B1642" s="145" t="s">
        <v>43</v>
      </c>
      <c r="C1642" s="146"/>
      <c r="D1642" s="146"/>
      <c r="E1642" s="146"/>
      <c r="F1642" s="147"/>
      <c r="G1642" s="56"/>
      <c r="H1642" s="42"/>
      <c r="I1642" s="43"/>
      <c r="J1642" s="32">
        <f>SUM(J1636:J1641)</f>
        <v>0</v>
      </c>
      <c r="K1642" s="43"/>
      <c r="L1642" s="32">
        <f>SUM(L1636:L1641)</f>
        <v>0</v>
      </c>
      <c r="M1642" s="44">
        <f>SUM(M1636:M1641)</f>
        <v>0</v>
      </c>
      <c r="N1642" s="43"/>
      <c r="O1642" s="32">
        <f>SUM(O1636:O1641)</f>
        <v>0</v>
      </c>
      <c r="P1642" s="79"/>
      <c r="Q1642" s="79"/>
      <c r="R1642" s="25"/>
      <c r="S1642" s="25"/>
      <c r="T1642" s="25"/>
      <c r="U1642" s="25"/>
      <c r="V1642" s="25"/>
      <c r="W1642" s="25"/>
      <c r="X1642" s="40"/>
      <c r="Y1642" s="25"/>
      <c r="Z1642" s="25"/>
      <c r="AA1642" s="25"/>
      <c r="AB1642" s="25"/>
      <c r="AC1642" s="25"/>
      <c r="AD1642" s="25"/>
    </row>
    <row r="1643" spans="1:256" s="15" customFormat="1" x14ac:dyDescent="0.15">
      <c r="A1643" s="25"/>
      <c r="B1643" s="25"/>
      <c r="C1643" s="25"/>
      <c r="D1643" s="25"/>
      <c r="E1643" s="25"/>
      <c r="F1643" s="25"/>
      <c r="G1643" s="54"/>
      <c r="H1643" s="25"/>
      <c r="I1643" s="25"/>
      <c r="J1643" s="25"/>
      <c r="K1643" s="25"/>
      <c r="L1643" s="25"/>
      <c r="M1643" s="25"/>
      <c r="N1643" s="25"/>
      <c r="O1643" s="63"/>
      <c r="P1643" s="74"/>
      <c r="Q1643" s="74"/>
    </row>
    <row r="1644" spans="1:256" s="15" customFormat="1" x14ac:dyDescent="0.15">
      <c r="A1644" s="25"/>
      <c r="B1644" s="25"/>
      <c r="C1644" s="25"/>
      <c r="D1644" s="25"/>
      <c r="E1644" s="25"/>
      <c r="F1644" s="25"/>
      <c r="G1644" s="54"/>
      <c r="H1644" s="25"/>
      <c r="I1644" s="25"/>
      <c r="J1644" s="25"/>
      <c r="K1644" s="25"/>
      <c r="L1644" s="25"/>
      <c r="M1644" s="25"/>
      <c r="N1644" s="25"/>
      <c r="O1644" s="63"/>
      <c r="P1644" s="74"/>
      <c r="Q1644" s="74"/>
    </row>
    <row r="1645" spans="1:256" s="15" customFormat="1" x14ac:dyDescent="0.15">
      <c r="A1645" s="27"/>
      <c r="B1645" s="27"/>
      <c r="C1645" s="27"/>
      <c r="D1645" s="27"/>
      <c r="E1645" s="27"/>
      <c r="F1645" s="27"/>
      <c r="G1645" s="55"/>
      <c r="H1645" s="27"/>
      <c r="I1645" s="27"/>
      <c r="J1645" s="27"/>
      <c r="K1645" s="27"/>
      <c r="L1645" s="27"/>
      <c r="M1645" s="27"/>
      <c r="N1645" s="27"/>
      <c r="O1645" s="64"/>
      <c r="P1645" s="74"/>
      <c r="Q1645" s="74"/>
      <c r="R1645" s="25"/>
      <c r="S1645" s="25"/>
      <c r="T1645" s="25"/>
      <c r="U1645" s="25"/>
      <c r="V1645" s="25"/>
      <c r="W1645" s="25"/>
      <c r="X1645" s="40"/>
      <c r="Y1645" s="25"/>
      <c r="Z1645" s="25"/>
      <c r="AA1645" s="25"/>
      <c r="AB1645" s="25"/>
      <c r="AC1645" s="25"/>
      <c r="AD1645" s="25"/>
    </row>
    <row r="1646" spans="1:256" s="15" customFormat="1" ht="9" customHeight="1" x14ac:dyDescent="0.2">
      <c r="A1646" s="167" t="s">
        <v>50</v>
      </c>
      <c r="B1646" s="168"/>
      <c r="C1646" s="168"/>
      <c r="D1646" s="168"/>
      <c r="E1646" s="168"/>
      <c r="F1646" s="168"/>
      <c r="G1646" s="168"/>
      <c r="H1646" s="169"/>
      <c r="I1646" s="164" t="s">
        <v>46</v>
      </c>
      <c r="J1646" s="165"/>
      <c r="K1646" s="165"/>
      <c r="L1646" s="165"/>
      <c r="M1646" s="166"/>
      <c r="N1646" s="65" t="s">
        <v>1</v>
      </c>
      <c r="O1646" s="66"/>
      <c r="P1646" s="68"/>
      <c r="Q1646" s="68"/>
      <c r="R1646" s="25"/>
      <c r="S1646" s="25"/>
      <c r="T1646" s="25"/>
      <c r="U1646" s="25"/>
      <c r="V1646" s="25"/>
      <c r="W1646" s="25"/>
      <c r="X1646" s="40"/>
      <c r="Y1646" s="25"/>
      <c r="Z1646" s="25"/>
      <c r="AA1646" s="25"/>
      <c r="AB1646" s="25"/>
      <c r="AC1646" s="25"/>
      <c r="AD1646" s="25"/>
    </row>
    <row r="1647" spans="1:256" s="15" customFormat="1" ht="8.25" customHeight="1" x14ac:dyDescent="0.15">
      <c r="A1647" s="170"/>
      <c r="B1647" s="171"/>
      <c r="C1647" s="171"/>
      <c r="D1647" s="171"/>
      <c r="E1647" s="171"/>
      <c r="F1647" s="171"/>
      <c r="G1647" s="171"/>
      <c r="H1647" s="172"/>
      <c r="I1647" s="24"/>
      <c r="J1647" s="25"/>
      <c r="K1647" s="25"/>
      <c r="L1647" s="25"/>
      <c r="M1647" s="16"/>
      <c r="N1647" s="25"/>
      <c r="O1647" s="63"/>
      <c r="P1647" s="74"/>
      <c r="Q1647" s="74"/>
      <c r="R1647" s="25"/>
      <c r="S1647" s="25"/>
      <c r="T1647" s="25"/>
      <c r="U1647" s="25"/>
      <c r="V1647" s="25"/>
      <c r="W1647" s="25"/>
      <c r="X1647" s="40"/>
      <c r="Y1647" s="25"/>
      <c r="Z1647" s="25"/>
      <c r="AA1647" s="25"/>
      <c r="AB1647" s="25"/>
      <c r="AC1647" s="25"/>
      <c r="AD1647" s="25"/>
    </row>
    <row r="1648" spans="1:256" s="15" customFormat="1" ht="12.75" customHeight="1" x14ac:dyDescent="0.2">
      <c r="A1648" s="170"/>
      <c r="B1648" s="171"/>
      <c r="C1648" s="171"/>
      <c r="D1648" s="171"/>
      <c r="E1648" s="171"/>
      <c r="F1648" s="171"/>
      <c r="G1648" s="171"/>
      <c r="H1648" s="172"/>
      <c r="I1648" s="201"/>
      <c r="J1648" s="128"/>
      <c r="K1648" s="128"/>
      <c r="L1648" s="128"/>
      <c r="M1648" s="129"/>
      <c r="N1648" s="26" t="s">
        <v>48</v>
      </c>
      <c r="O1648" s="63"/>
      <c r="P1648" s="74"/>
      <c r="Q1648" s="74"/>
      <c r="R1648" s="25"/>
      <c r="S1648" s="25"/>
      <c r="T1648" s="25"/>
      <c r="U1648" s="25"/>
      <c r="V1648" s="25"/>
      <c r="W1648" s="25"/>
      <c r="X1648" s="40"/>
      <c r="Y1648" s="25"/>
      <c r="Z1648" s="25"/>
      <c r="AA1648" s="25"/>
      <c r="AB1648" s="25"/>
      <c r="AC1648" s="25"/>
      <c r="AD1648" s="25"/>
    </row>
    <row r="1649" spans="1:256" s="15" customFormat="1" ht="8.25" customHeight="1" x14ac:dyDescent="0.15">
      <c r="A1649" s="170"/>
      <c r="B1649" s="171"/>
      <c r="C1649" s="171"/>
      <c r="D1649" s="171"/>
      <c r="E1649" s="171"/>
      <c r="F1649" s="171"/>
      <c r="G1649" s="171"/>
      <c r="H1649" s="172"/>
      <c r="I1649" s="130"/>
      <c r="J1649" s="128"/>
      <c r="K1649" s="128"/>
      <c r="L1649" s="128"/>
      <c r="M1649" s="129"/>
      <c r="N1649" s="25"/>
      <c r="O1649" s="63"/>
      <c r="P1649" s="74"/>
      <c r="Q1649" s="74"/>
      <c r="R1649" s="25"/>
      <c r="S1649" s="25"/>
      <c r="T1649" s="25"/>
      <c r="U1649" s="25"/>
      <c r="V1649" s="25"/>
      <c r="W1649" s="25"/>
      <c r="X1649" s="40"/>
      <c r="Y1649" s="25"/>
      <c r="Z1649" s="25"/>
      <c r="AA1649" s="25"/>
      <c r="AB1649" s="25"/>
      <c r="AC1649" s="25"/>
      <c r="AD1649" s="25"/>
    </row>
    <row r="1650" spans="1:256" s="15" customFormat="1" ht="8.25" customHeight="1" x14ac:dyDescent="0.15">
      <c r="A1650" s="170"/>
      <c r="B1650" s="171"/>
      <c r="C1650" s="171"/>
      <c r="D1650" s="171"/>
      <c r="E1650" s="171"/>
      <c r="F1650" s="171"/>
      <c r="G1650" s="171"/>
      <c r="H1650" s="172"/>
      <c r="I1650" s="130"/>
      <c r="J1650" s="128"/>
      <c r="K1650" s="128"/>
      <c r="L1650" s="128"/>
      <c r="M1650" s="129"/>
      <c r="N1650" s="27"/>
      <c r="O1650" s="64"/>
      <c r="P1650" s="74"/>
      <c r="Q1650" s="74"/>
      <c r="R1650" s="25"/>
      <c r="S1650" s="25"/>
      <c r="T1650" s="25"/>
      <c r="U1650" s="25"/>
      <c r="V1650" s="25"/>
      <c r="W1650" s="25"/>
      <c r="X1650" s="40"/>
      <c r="Y1650" s="25"/>
      <c r="Z1650" s="25"/>
      <c r="AA1650" s="25"/>
      <c r="AB1650" s="25"/>
      <c r="AC1650" s="25"/>
      <c r="AD1650" s="25"/>
    </row>
    <row r="1651" spans="1:256" s="15" customFormat="1" ht="9" customHeight="1" x14ac:dyDescent="0.15">
      <c r="A1651" s="170"/>
      <c r="B1651" s="171"/>
      <c r="C1651" s="171"/>
      <c r="D1651" s="171"/>
      <c r="E1651" s="171"/>
      <c r="F1651" s="171"/>
      <c r="G1651" s="171"/>
      <c r="H1651" s="172"/>
      <c r="I1651" s="130"/>
      <c r="J1651" s="128"/>
      <c r="K1651" s="128"/>
      <c r="L1651" s="128"/>
      <c r="M1651" s="129"/>
      <c r="N1651" s="13" t="s">
        <v>2</v>
      </c>
      <c r="O1651" s="63"/>
      <c r="P1651" s="74"/>
      <c r="Q1651" s="74"/>
      <c r="R1651" s="25"/>
      <c r="S1651" s="25"/>
      <c r="T1651" s="25"/>
      <c r="U1651" s="25"/>
      <c r="V1651" s="25"/>
      <c r="W1651" s="25"/>
      <c r="X1651" s="40"/>
      <c r="Y1651" s="25"/>
      <c r="Z1651" s="25"/>
      <c r="AA1651" s="25"/>
      <c r="AB1651" s="25"/>
      <c r="AC1651" s="25"/>
      <c r="AD1651" s="25"/>
    </row>
    <row r="1652" spans="1:256" s="15" customFormat="1" ht="8.25" customHeight="1" x14ac:dyDescent="0.15">
      <c r="A1652" s="170"/>
      <c r="B1652" s="171"/>
      <c r="C1652" s="171"/>
      <c r="D1652" s="171"/>
      <c r="E1652" s="171"/>
      <c r="F1652" s="171"/>
      <c r="G1652" s="171"/>
      <c r="H1652" s="172"/>
      <c r="I1652" s="130"/>
      <c r="J1652" s="128"/>
      <c r="K1652" s="128"/>
      <c r="L1652" s="128"/>
      <c r="M1652" s="129"/>
      <c r="N1652" s="25"/>
      <c r="O1652" s="63"/>
      <c r="P1652" s="74"/>
      <c r="Q1652" s="74"/>
      <c r="R1652" s="25"/>
      <c r="S1652" s="25"/>
      <c r="T1652" s="25"/>
      <c r="U1652" s="25"/>
      <c r="V1652" s="25"/>
      <c r="W1652" s="25"/>
      <c r="X1652" s="40"/>
      <c r="Y1652" s="25"/>
      <c r="Z1652" s="25"/>
      <c r="AA1652" s="25"/>
      <c r="AB1652" s="25"/>
      <c r="AC1652" s="25"/>
      <c r="AD1652" s="25"/>
    </row>
    <row r="1653" spans="1:256" s="15" customFormat="1" ht="8.25" customHeight="1" x14ac:dyDescent="0.15">
      <c r="A1653" s="170"/>
      <c r="B1653" s="171"/>
      <c r="C1653" s="171"/>
      <c r="D1653" s="171"/>
      <c r="E1653" s="171"/>
      <c r="F1653" s="171"/>
      <c r="G1653" s="171"/>
      <c r="H1653" s="172"/>
      <c r="I1653" s="130"/>
      <c r="J1653" s="128"/>
      <c r="K1653" s="128"/>
      <c r="L1653" s="128"/>
      <c r="M1653" s="129"/>
      <c r="N1653" s="160"/>
      <c r="O1653" s="161"/>
      <c r="P1653" s="73"/>
      <c r="Q1653" s="73"/>
      <c r="R1653" s="25"/>
      <c r="S1653" s="25"/>
      <c r="T1653" s="25"/>
      <c r="U1653" s="25"/>
      <c r="V1653" s="25"/>
      <c r="W1653" s="25"/>
      <c r="X1653" s="40"/>
      <c r="Y1653" s="25"/>
      <c r="Z1653" s="25"/>
      <c r="AA1653" s="25"/>
      <c r="AB1653" s="25"/>
      <c r="AC1653" s="25"/>
      <c r="AD1653" s="25"/>
    </row>
    <row r="1654" spans="1:256" s="15" customFormat="1" ht="8.25" customHeight="1" x14ac:dyDescent="0.15">
      <c r="A1654" s="173"/>
      <c r="B1654" s="174"/>
      <c r="C1654" s="174"/>
      <c r="D1654" s="174"/>
      <c r="E1654" s="174"/>
      <c r="F1654" s="174"/>
      <c r="G1654" s="174"/>
      <c r="H1654" s="175"/>
      <c r="I1654" s="131"/>
      <c r="J1654" s="132"/>
      <c r="K1654" s="132"/>
      <c r="L1654" s="132"/>
      <c r="M1654" s="133"/>
      <c r="N1654" s="162"/>
      <c r="O1654" s="163"/>
      <c r="P1654" s="73"/>
      <c r="Q1654" s="73"/>
      <c r="R1654" s="25"/>
      <c r="S1654" s="25"/>
      <c r="T1654" s="25"/>
      <c r="U1654" s="25"/>
      <c r="V1654" s="25"/>
      <c r="W1654" s="25"/>
      <c r="X1654" s="40"/>
      <c r="Y1654" s="25"/>
      <c r="Z1654" s="25"/>
      <c r="AA1654" s="25"/>
      <c r="AB1654" s="25"/>
      <c r="AC1654" s="25"/>
      <c r="AD1654" s="25"/>
    </row>
    <row r="1655" spans="1:256" s="15" customFormat="1" x14ac:dyDescent="0.15">
      <c r="A1655" s="182" t="s">
        <v>0</v>
      </c>
      <c r="B1655" s="183"/>
      <c r="C1655" s="183"/>
      <c r="D1655" s="183"/>
      <c r="E1655" s="183"/>
      <c r="F1655" s="184"/>
      <c r="G1655" s="47"/>
      <c r="H1655" s="148" t="s">
        <v>3</v>
      </c>
      <c r="I1655" s="149"/>
      <c r="J1655" s="149"/>
      <c r="K1655" s="149"/>
      <c r="L1655" s="149"/>
      <c r="M1655" s="149"/>
      <c r="N1655" s="149"/>
      <c r="O1655" s="150"/>
      <c r="P1655" s="75"/>
      <c r="Q1655" s="75"/>
      <c r="R1655" s="25"/>
      <c r="S1655" s="25"/>
      <c r="T1655" s="25"/>
      <c r="U1655" s="25"/>
      <c r="V1655" s="25"/>
      <c r="W1655" s="25"/>
      <c r="X1655" s="40"/>
      <c r="Y1655" s="25"/>
      <c r="Z1655" s="25"/>
      <c r="AA1655" s="25"/>
      <c r="AB1655" s="25"/>
      <c r="AC1655" s="25"/>
      <c r="AD1655" s="25"/>
    </row>
    <row r="1656" spans="1:256" s="15" customFormat="1" x14ac:dyDescent="0.15">
      <c r="A1656" s="185"/>
      <c r="B1656" s="186"/>
      <c r="C1656" s="186"/>
      <c r="D1656" s="186"/>
      <c r="E1656" s="186"/>
      <c r="F1656" s="187"/>
      <c r="G1656" s="47"/>
      <c r="H1656" s="151"/>
      <c r="I1656" s="152"/>
      <c r="J1656" s="152"/>
      <c r="K1656" s="152"/>
      <c r="L1656" s="152"/>
      <c r="M1656" s="152"/>
      <c r="N1656" s="152"/>
      <c r="O1656" s="153"/>
      <c r="P1656" s="75"/>
      <c r="Q1656" s="75"/>
      <c r="R1656" s="25"/>
      <c r="S1656" s="25"/>
      <c r="T1656" s="25"/>
      <c r="U1656" s="25"/>
      <c r="V1656" s="25"/>
      <c r="W1656" s="25"/>
      <c r="X1656" s="40"/>
      <c r="Y1656" s="25"/>
      <c r="Z1656" s="25"/>
      <c r="AA1656" s="25"/>
      <c r="AB1656" s="25"/>
      <c r="AC1656" s="25"/>
      <c r="AD1656" s="25"/>
    </row>
    <row r="1657" spans="1:256" s="15" customFormat="1" ht="12.75" x14ac:dyDescent="0.2">
      <c r="A1657" s="14"/>
      <c r="F1657" s="16"/>
      <c r="G1657" s="47"/>
      <c r="H1657" s="154" t="s">
        <v>4</v>
      </c>
      <c r="I1657" s="155"/>
      <c r="J1657" s="155"/>
      <c r="K1657" s="155"/>
      <c r="L1657" s="156"/>
      <c r="M1657" s="123" t="s">
        <v>5</v>
      </c>
      <c r="N1657" s="149"/>
      <c r="O1657" s="150"/>
      <c r="P1657" s="75"/>
      <c r="Q1657" s="75"/>
      <c r="R1657" s="25"/>
      <c r="S1657" s="26"/>
      <c r="T1657" s="26"/>
      <c r="U1657" s="26"/>
      <c r="V1657" s="26"/>
      <c r="W1657" s="26"/>
      <c r="X1657" s="36"/>
      <c r="Y1657" s="26"/>
      <c r="Z1657" s="25"/>
      <c r="AA1657" s="25"/>
      <c r="AB1657" s="25"/>
      <c r="AC1657" s="25"/>
      <c r="AD1657" s="25"/>
    </row>
    <row r="1658" spans="1:256" s="15" customFormat="1" ht="12.75" x14ac:dyDescent="0.2">
      <c r="A1658" s="17"/>
      <c r="F1658" s="16"/>
      <c r="G1658" s="47"/>
      <c r="H1658" s="157"/>
      <c r="I1658" s="158"/>
      <c r="J1658" s="158"/>
      <c r="K1658" s="158"/>
      <c r="L1658" s="159"/>
      <c r="M1658" s="151"/>
      <c r="N1658" s="152"/>
      <c r="O1658" s="153"/>
      <c r="P1658" s="75"/>
      <c r="Q1658" s="75"/>
      <c r="R1658" s="25"/>
      <c r="S1658" s="26"/>
      <c r="T1658" s="26"/>
      <c r="U1658" s="26"/>
      <c r="V1658" s="26"/>
      <c r="W1658" s="26"/>
      <c r="X1658" s="36"/>
      <c r="Y1658" s="26"/>
      <c r="Z1658" s="25"/>
      <c r="AA1658" s="25"/>
      <c r="AB1658" s="25"/>
      <c r="AC1658" s="25"/>
      <c r="AD1658" s="25"/>
    </row>
    <row r="1659" spans="1:256" s="15" customFormat="1" ht="12.75" x14ac:dyDescent="0.2">
      <c r="A1659" s="17"/>
      <c r="F1659" s="16"/>
      <c r="G1659" s="48"/>
      <c r="H1659" s="18"/>
      <c r="I1659" s="14"/>
      <c r="J1659" s="14"/>
      <c r="K1659" s="14"/>
      <c r="L1659" s="19"/>
      <c r="M1659" s="14"/>
      <c r="N1659" s="14"/>
      <c r="O1659" s="60" t="s">
        <v>39</v>
      </c>
      <c r="P1659" s="76"/>
      <c r="Q1659" s="76"/>
      <c r="R1659" s="25"/>
      <c r="S1659" s="26"/>
      <c r="T1659" s="26"/>
      <c r="U1659" s="26"/>
      <c r="V1659" s="26"/>
      <c r="W1659" s="26"/>
      <c r="X1659" s="36"/>
      <c r="Y1659" s="26"/>
      <c r="Z1659" s="25"/>
      <c r="AA1659" s="25"/>
      <c r="AB1659" s="25"/>
      <c r="AC1659" s="25"/>
      <c r="AD1659" s="25"/>
    </row>
    <row r="1660" spans="1:256" s="15" customFormat="1" ht="12.75" x14ac:dyDescent="0.2">
      <c r="A1660" s="17"/>
      <c r="F1660" s="16"/>
      <c r="G1660" s="49" t="s">
        <v>6</v>
      </c>
      <c r="H1660" s="21" t="s">
        <v>16</v>
      </c>
      <c r="I1660" s="20" t="s">
        <v>18</v>
      </c>
      <c r="J1660" s="20" t="s">
        <v>22</v>
      </c>
      <c r="K1660" s="20" t="s">
        <v>25</v>
      </c>
      <c r="L1660" s="20" t="s">
        <v>27</v>
      </c>
      <c r="M1660" s="20" t="s">
        <v>31</v>
      </c>
      <c r="N1660" s="20" t="s">
        <v>35</v>
      </c>
      <c r="O1660" s="60" t="s">
        <v>32</v>
      </c>
      <c r="P1660" s="76"/>
      <c r="Q1660" s="76"/>
      <c r="R1660" s="25"/>
      <c r="S1660" s="26"/>
      <c r="T1660" s="26"/>
      <c r="U1660" s="26"/>
      <c r="V1660" s="26"/>
      <c r="W1660" s="26"/>
      <c r="X1660" s="36"/>
      <c r="Y1660" s="26"/>
      <c r="Z1660" s="25"/>
      <c r="AA1660" s="25"/>
      <c r="AB1660" s="25"/>
      <c r="AC1660" s="25"/>
      <c r="AD1660" s="25"/>
    </row>
    <row r="1661" spans="1:256" s="15" customFormat="1" ht="12.75" x14ac:dyDescent="0.2">
      <c r="A1661" s="20" t="s">
        <v>13</v>
      </c>
      <c r="B1661" s="179" t="s">
        <v>12</v>
      </c>
      <c r="C1661" s="180"/>
      <c r="D1661" s="180"/>
      <c r="E1661" s="180"/>
      <c r="F1661" s="181"/>
      <c r="G1661" s="49" t="s">
        <v>8</v>
      </c>
      <c r="H1661" s="21" t="s">
        <v>17</v>
      </c>
      <c r="I1661" s="20" t="s">
        <v>23</v>
      </c>
      <c r="J1661" s="20" t="s">
        <v>23</v>
      </c>
      <c r="K1661" s="20" t="s">
        <v>44</v>
      </c>
      <c r="L1661" s="20" t="s">
        <v>25</v>
      </c>
      <c r="M1661" s="20" t="s">
        <v>32</v>
      </c>
      <c r="N1661" s="20" t="s">
        <v>36</v>
      </c>
      <c r="O1661" s="60" t="s">
        <v>40</v>
      </c>
      <c r="P1661" s="76"/>
      <c r="Q1661" s="76"/>
      <c r="R1661" s="26"/>
      <c r="S1661" s="26"/>
      <c r="T1661" s="26"/>
      <c r="U1661" s="26"/>
      <c r="V1661" s="26"/>
      <c r="W1661" s="26"/>
      <c r="X1661" s="36"/>
      <c r="Y1661" s="26"/>
      <c r="Z1661" s="25"/>
      <c r="AA1661" s="25"/>
      <c r="AB1661" s="25"/>
      <c r="AC1661" s="25"/>
      <c r="AD1661" s="25"/>
    </row>
    <row r="1662" spans="1:256" s="15" customFormat="1" ht="12.75" x14ac:dyDescent="0.2">
      <c r="A1662" s="20" t="s">
        <v>14</v>
      </c>
      <c r="F1662" s="16"/>
      <c r="G1662" s="49" t="s">
        <v>7</v>
      </c>
      <c r="H1662" s="16"/>
      <c r="I1662" s="20" t="s">
        <v>19</v>
      </c>
      <c r="J1662" s="20" t="s">
        <v>29</v>
      </c>
      <c r="K1662" s="20" t="s">
        <v>45</v>
      </c>
      <c r="L1662" s="20" t="s">
        <v>28</v>
      </c>
      <c r="M1662" s="20" t="s">
        <v>33</v>
      </c>
      <c r="N1662" s="20" t="s">
        <v>32</v>
      </c>
      <c r="O1662" s="61" t="s">
        <v>41</v>
      </c>
      <c r="P1662" s="77"/>
      <c r="Q1662" s="77"/>
      <c r="R1662" s="26"/>
      <c r="S1662" s="26"/>
      <c r="T1662" s="26"/>
      <c r="U1662" s="26"/>
      <c r="V1662" s="26"/>
      <c r="W1662" s="26"/>
      <c r="X1662" s="36"/>
      <c r="Y1662" s="26"/>
      <c r="Z1662" s="25"/>
      <c r="AA1662" s="26"/>
      <c r="AB1662" s="26"/>
      <c r="AC1662" s="26"/>
      <c r="AD1662" s="26"/>
      <c r="AE1662" s="70"/>
      <c r="AF1662" s="70"/>
      <c r="AG1662" s="70"/>
      <c r="AH1662" s="70"/>
      <c r="AI1662" s="70"/>
      <c r="AJ1662" s="70"/>
      <c r="AK1662" s="70"/>
      <c r="AL1662" s="70"/>
      <c r="AM1662" s="70"/>
      <c r="AN1662" s="70"/>
      <c r="AO1662" s="70"/>
      <c r="AP1662" s="70"/>
      <c r="AQ1662" s="70"/>
      <c r="AR1662" s="70"/>
      <c r="AS1662" s="70"/>
      <c r="AT1662" s="70"/>
      <c r="AU1662" s="70"/>
      <c r="AV1662" s="70"/>
      <c r="AW1662" s="70"/>
      <c r="AX1662" s="70"/>
      <c r="AY1662" s="70"/>
      <c r="AZ1662" s="70"/>
      <c r="BA1662" s="70"/>
      <c r="BB1662" s="70"/>
      <c r="BC1662" s="70"/>
      <c r="BD1662" s="70"/>
      <c r="BE1662" s="70"/>
      <c r="BF1662" s="70"/>
      <c r="BG1662" s="70"/>
      <c r="BH1662" s="70"/>
      <c r="BI1662" s="70"/>
      <c r="BJ1662" s="70"/>
      <c r="BK1662" s="70"/>
      <c r="BL1662" s="70"/>
      <c r="BM1662" s="70"/>
      <c r="BN1662" s="70"/>
      <c r="BO1662" s="70"/>
      <c r="BP1662" s="70"/>
      <c r="BQ1662" s="70"/>
      <c r="BR1662" s="70"/>
      <c r="BS1662" s="70"/>
      <c r="BT1662" s="70"/>
      <c r="BU1662" s="70"/>
      <c r="BV1662" s="70"/>
      <c r="BW1662" s="70"/>
      <c r="BX1662" s="70"/>
      <c r="BY1662" s="70"/>
      <c r="BZ1662" s="70"/>
      <c r="CA1662" s="70"/>
      <c r="CB1662" s="70"/>
      <c r="CC1662" s="70"/>
      <c r="CD1662" s="70"/>
      <c r="CE1662" s="70"/>
      <c r="CF1662" s="70"/>
      <c r="CG1662" s="70"/>
      <c r="CH1662" s="70"/>
      <c r="CI1662" s="70"/>
      <c r="CJ1662" s="70"/>
      <c r="CK1662" s="70"/>
      <c r="CL1662" s="70"/>
      <c r="CM1662" s="70"/>
      <c r="CN1662" s="70"/>
      <c r="CO1662" s="70"/>
      <c r="CP1662" s="70"/>
      <c r="CQ1662" s="70"/>
      <c r="CR1662" s="70"/>
      <c r="CS1662" s="70"/>
      <c r="CT1662" s="70"/>
      <c r="CU1662" s="70"/>
      <c r="CV1662" s="70"/>
      <c r="CW1662" s="70"/>
      <c r="CX1662" s="70"/>
      <c r="CY1662" s="70"/>
      <c r="CZ1662" s="70"/>
      <c r="DA1662" s="70"/>
      <c r="DB1662" s="70"/>
      <c r="DC1662" s="70"/>
      <c r="DD1662" s="70"/>
      <c r="DE1662" s="70"/>
      <c r="DF1662" s="70"/>
      <c r="DG1662" s="70"/>
      <c r="DH1662" s="70"/>
      <c r="DI1662" s="70"/>
      <c r="DJ1662" s="70"/>
      <c r="DK1662" s="70"/>
      <c r="DL1662" s="70"/>
      <c r="DM1662" s="70"/>
      <c r="DN1662" s="70"/>
      <c r="DO1662" s="70"/>
      <c r="DP1662" s="70"/>
      <c r="DQ1662" s="70"/>
      <c r="DR1662" s="70"/>
      <c r="DS1662" s="70"/>
      <c r="DT1662" s="70"/>
      <c r="DU1662" s="70"/>
      <c r="DV1662" s="70"/>
      <c r="DW1662" s="70"/>
      <c r="DX1662" s="70"/>
      <c r="DY1662" s="70"/>
      <c r="DZ1662" s="70"/>
      <c r="EA1662" s="70"/>
      <c r="EB1662" s="70"/>
      <c r="EC1662" s="70"/>
      <c r="ED1662" s="70"/>
      <c r="EE1662" s="70"/>
      <c r="EF1662" s="70"/>
      <c r="EG1662" s="70"/>
      <c r="EH1662" s="70"/>
      <c r="EI1662" s="70"/>
      <c r="EJ1662" s="70"/>
      <c r="EK1662" s="70"/>
      <c r="EL1662" s="70"/>
      <c r="EM1662" s="70"/>
      <c r="EN1662" s="70"/>
      <c r="EO1662" s="70"/>
      <c r="EP1662" s="70"/>
      <c r="EQ1662" s="70"/>
      <c r="ER1662" s="70"/>
      <c r="ES1662" s="70"/>
      <c r="ET1662" s="70"/>
      <c r="EU1662" s="70"/>
      <c r="EV1662" s="70"/>
      <c r="EW1662" s="70"/>
      <c r="EX1662" s="70"/>
      <c r="EY1662" s="70"/>
      <c r="EZ1662" s="70"/>
      <c r="FA1662" s="70"/>
      <c r="FB1662" s="70"/>
      <c r="FC1662" s="70"/>
      <c r="FD1662" s="70"/>
      <c r="FE1662" s="70"/>
      <c r="FF1662" s="70"/>
      <c r="FG1662" s="70"/>
      <c r="FH1662" s="70"/>
      <c r="FI1662" s="70"/>
      <c r="FJ1662" s="70"/>
      <c r="FK1662" s="70"/>
      <c r="FL1662" s="70"/>
      <c r="FM1662" s="70"/>
      <c r="FN1662" s="70"/>
      <c r="FO1662" s="70"/>
      <c r="FP1662" s="70"/>
      <c r="FQ1662" s="70"/>
      <c r="FR1662" s="70"/>
      <c r="FS1662" s="70"/>
      <c r="FT1662" s="70"/>
      <c r="FU1662" s="70"/>
      <c r="FV1662" s="70"/>
      <c r="FW1662" s="70"/>
      <c r="FX1662" s="70"/>
      <c r="FY1662" s="70"/>
      <c r="FZ1662" s="70"/>
      <c r="GA1662" s="70"/>
      <c r="GB1662" s="70"/>
      <c r="GC1662" s="70"/>
      <c r="GD1662" s="70"/>
      <c r="GE1662" s="70"/>
      <c r="GF1662" s="70"/>
      <c r="GG1662" s="70"/>
      <c r="GH1662" s="70"/>
      <c r="GI1662" s="70"/>
      <c r="GJ1662" s="70"/>
      <c r="GK1662" s="70"/>
      <c r="GL1662" s="70"/>
      <c r="GM1662" s="70"/>
      <c r="GN1662" s="70"/>
      <c r="GO1662" s="70"/>
      <c r="GP1662" s="70"/>
      <c r="GQ1662" s="70"/>
      <c r="GR1662" s="70"/>
      <c r="GS1662" s="70"/>
      <c r="GT1662" s="70"/>
      <c r="GU1662" s="70"/>
      <c r="GV1662" s="70"/>
      <c r="GW1662" s="70"/>
      <c r="GX1662" s="70"/>
      <c r="GY1662" s="70"/>
      <c r="GZ1662" s="70"/>
      <c r="HA1662" s="70"/>
      <c r="HB1662" s="70"/>
      <c r="HC1662" s="70"/>
      <c r="HD1662" s="70"/>
      <c r="HE1662" s="70"/>
      <c r="HF1662" s="70"/>
      <c r="HG1662" s="70"/>
      <c r="HH1662" s="70"/>
      <c r="HI1662" s="70"/>
      <c r="HJ1662" s="70"/>
      <c r="HK1662" s="70"/>
      <c r="HL1662" s="70"/>
      <c r="HM1662" s="70"/>
      <c r="HN1662" s="70"/>
      <c r="HO1662" s="70"/>
      <c r="HP1662" s="70"/>
      <c r="HQ1662" s="70"/>
      <c r="HR1662" s="70"/>
      <c r="HS1662" s="70"/>
      <c r="HT1662" s="70"/>
      <c r="HU1662" s="70"/>
      <c r="HV1662" s="70"/>
      <c r="HW1662" s="70"/>
      <c r="HX1662" s="70"/>
      <c r="HY1662" s="70"/>
      <c r="HZ1662" s="70"/>
      <c r="IA1662" s="70"/>
      <c r="IB1662" s="70"/>
      <c r="IC1662" s="70"/>
      <c r="ID1662" s="70"/>
      <c r="IE1662" s="70"/>
      <c r="IF1662" s="70"/>
      <c r="IG1662" s="70"/>
      <c r="IH1662" s="70"/>
      <c r="II1662" s="70"/>
      <c r="IJ1662" s="70"/>
      <c r="IK1662" s="70"/>
      <c r="IL1662" s="70"/>
      <c r="IM1662" s="70"/>
      <c r="IN1662" s="70"/>
      <c r="IO1662" s="70"/>
      <c r="IP1662" s="70"/>
      <c r="IQ1662" s="70"/>
      <c r="IR1662" s="70"/>
      <c r="IS1662" s="70"/>
      <c r="IT1662" s="70"/>
      <c r="IU1662" s="70"/>
      <c r="IV1662" s="70"/>
    </row>
    <row r="1663" spans="1:256" s="15" customFormat="1" ht="12.75" x14ac:dyDescent="0.2">
      <c r="A1663" s="17"/>
      <c r="F1663" s="16"/>
      <c r="G1663" s="50"/>
      <c r="H1663" s="16"/>
      <c r="I1663" s="20" t="s">
        <v>20</v>
      </c>
      <c r="J1663" s="20"/>
      <c r="K1663" s="20"/>
      <c r="L1663" s="20"/>
      <c r="M1663" s="20"/>
      <c r="N1663" s="20" t="s">
        <v>37</v>
      </c>
      <c r="O1663" s="60"/>
      <c r="P1663" s="76"/>
      <c r="Q1663" s="76"/>
      <c r="R1663" s="26"/>
      <c r="S1663" s="26"/>
      <c r="T1663" s="26"/>
      <c r="U1663" s="26"/>
      <c r="V1663" s="26"/>
      <c r="W1663" s="26"/>
      <c r="X1663" s="36"/>
      <c r="Y1663" s="26"/>
      <c r="Z1663" s="25"/>
      <c r="AA1663" s="26"/>
      <c r="AB1663" s="26"/>
      <c r="AC1663" s="26"/>
      <c r="AD1663" s="26"/>
      <c r="AE1663" s="70"/>
      <c r="AF1663" s="70"/>
      <c r="AG1663" s="70"/>
      <c r="AH1663" s="70"/>
      <c r="AI1663" s="70"/>
      <c r="AJ1663" s="70"/>
      <c r="AK1663" s="70"/>
      <c r="AL1663" s="70"/>
      <c r="AM1663" s="70"/>
      <c r="AN1663" s="70"/>
      <c r="AO1663" s="70"/>
      <c r="AP1663" s="70"/>
      <c r="AQ1663" s="70"/>
      <c r="AR1663" s="70"/>
      <c r="AS1663" s="70"/>
      <c r="AT1663" s="70"/>
      <c r="AU1663" s="70"/>
      <c r="AV1663" s="70"/>
      <c r="AW1663" s="70"/>
      <c r="AX1663" s="70"/>
      <c r="AY1663" s="70"/>
      <c r="AZ1663" s="70"/>
      <c r="BA1663" s="70"/>
      <c r="BB1663" s="70"/>
      <c r="BC1663" s="70"/>
      <c r="BD1663" s="70"/>
      <c r="BE1663" s="70"/>
      <c r="BF1663" s="70"/>
      <c r="BG1663" s="70"/>
      <c r="BH1663" s="70"/>
      <c r="BI1663" s="70"/>
      <c r="BJ1663" s="70"/>
      <c r="BK1663" s="70"/>
      <c r="BL1663" s="70"/>
      <c r="BM1663" s="70"/>
      <c r="BN1663" s="70"/>
      <c r="BO1663" s="70"/>
      <c r="BP1663" s="70"/>
      <c r="BQ1663" s="70"/>
      <c r="BR1663" s="70"/>
      <c r="BS1663" s="70"/>
      <c r="BT1663" s="70"/>
      <c r="BU1663" s="70"/>
      <c r="BV1663" s="70"/>
      <c r="BW1663" s="70"/>
      <c r="BX1663" s="70"/>
      <c r="BY1663" s="70"/>
      <c r="BZ1663" s="70"/>
      <c r="CA1663" s="70"/>
      <c r="CB1663" s="70"/>
      <c r="CC1663" s="70"/>
      <c r="CD1663" s="70"/>
      <c r="CE1663" s="70"/>
      <c r="CF1663" s="70"/>
      <c r="CG1663" s="70"/>
      <c r="CH1663" s="70"/>
      <c r="CI1663" s="70"/>
      <c r="CJ1663" s="70"/>
      <c r="CK1663" s="70"/>
      <c r="CL1663" s="70"/>
      <c r="CM1663" s="70"/>
      <c r="CN1663" s="70"/>
      <c r="CO1663" s="70"/>
      <c r="CP1663" s="70"/>
      <c r="CQ1663" s="70"/>
      <c r="CR1663" s="70"/>
      <c r="CS1663" s="70"/>
      <c r="CT1663" s="70"/>
      <c r="CU1663" s="70"/>
      <c r="CV1663" s="70"/>
      <c r="CW1663" s="70"/>
      <c r="CX1663" s="70"/>
      <c r="CY1663" s="70"/>
      <c r="CZ1663" s="70"/>
      <c r="DA1663" s="70"/>
      <c r="DB1663" s="70"/>
      <c r="DC1663" s="70"/>
      <c r="DD1663" s="70"/>
      <c r="DE1663" s="70"/>
      <c r="DF1663" s="70"/>
      <c r="DG1663" s="70"/>
      <c r="DH1663" s="70"/>
      <c r="DI1663" s="70"/>
      <c r="DJ1663" s="70"/>
      <c r="DK1663" s="70"/>
      <c r="DL1663" s="70"/>
      <c r="DM1663" s="70"/>
      <c r="DN1663" s="70"/>
      <c r="DO1663" s="70"/>
      <c r="DP1663" s="70"/>
      <c r="DQ1663" s="70"/>
      <c r="DR1663" s="70"/>
      <c r="DS1663" s="70"/>
      <c r="DT1663" s="70"/>
      <c r="DU1663" s="70"/>
      <c r="DV1663" s="70"/>
      <c r="DW1663" s="70"/>
      <c r="DX1663" s="70"/>
      <c r="DY1663" s="70"/>
      <c r="DZ1663" s="70"/>
      <c r="EA1663" s="70"/>
      <c r="EB1663" s="70"/>
      <c r="EC1663" s="70"/>
      <c r="ED1663" s="70"/>
      <c r="EE1663" s="70"/>
      <c r="EF1663" s="70"/>
      <c r="EG1663" s="70"/>
      <c r="EH1663" s="70"/>
      <c r="EI1663" s="70"/>
      <c r="EJ1663" s="70"/>
      <c r="EK1663" s="70"/>
      <c r="EL1663" s="70"/>
      <c r="EM1663" s="70"/>
      <c r="EN1663" s="70"/>
      <c r="EO1663" s="70"/>
      <c r="EP1663" s="70"/>
      <c r="EQ1663" s="70"/>
      <c r="ER1663" s="70"/>
      <c r="ES1663" s="70"/>
      <c r="ET1663" s="70"/>
      <c r="EU1663" s="70"/>
      <c r="EV1663" s="70"/>
      <c r="EW1663" s="70"/>
      <c r="EX1663" s="70"/>
      <c r="EY1663" s="70"/>
      <c r="EZ1663" s="70"/>
      <c r="FA1663" s="70"/>
      <c r="FB1663" s="70"/>
      <c r="FC1663" s="70"/>
      <c r="FD1663" s="70"/>
      <c r="FE1663" s="70"/>
      <c r="FF1663" s="70"/>
      <c r="FG1663" s="70"/>
      <c r="FH1663" s="70"/>
      <c r="FI1663" s="70"/>
      <c r="FJ1663" s="70"/>
      <c r="FK1663" s="70"/>
      <c r="FL1663" s="70"/>
      <c r="FM1663" s="70"/>
      <c r="FN1663" s="70"/>
      <c r="FO1663" s="70"/>
      <c r="FP1663" s="70"/>
      <c r="FQ1663" s="70"/>
      <c r="FR1663" s="70"/>
      <c r="FS1663" s="70"/>
      <c r="FT1663" s="70"/>
      <c r="FU1663" s="70"/>
      <c r="FV1663" s="70"/>
      <c r="FW1663" s="70"/>
      <c r="FX1663" s="70"/>
      <c r="FY1663" s="70"/>
      <c r="FZ1663" s="70"/>
      <c r="GA1663" s="70"/>
      <c r="GB1663" s="70"/>
      <c r="GC1663" s="70"/>
      <c r="GD1663" s="70"/>
      <c r="GE1663" s="70"/>
      <c r="GF1663" s="70"/>
      <c r="GG1663" s="70"/>
      <c r="GH1663" s="70"/>
      <c r="GI1663" s="70"/>
      <c r="GJ1663" s="70"/>
      <c r="GK1663" s="70"/>
      <c r="GL1663" s="70"/>
      <c r="GM1663" s="70"/>
      <c r="GN1663" s="70"/>
      <c r="GO1663" s="70"/>
      <c r="GP1663" s="70"/>
      <c r="GQ1663" s="70"/>
      <c r="GR1663" s="70"/>
      <c r="GS1663" s="70"/>
      <c r="GT1663" s="70"/>
      <c r="GU1663" s="70"/>
      <c r="GV1663" s="70"/>
      <c r="GW1663" s="70"/>
      <c r="GX1663" s="70"/>
      <c r="GY1663" s="70"/>
      <c r="GZ1663" s="70"/>
      <c r="HA1663" s="70"/>
      <c r="HB1663" s="70"/>
      <c r="HC1663" s="70"/>
      <c r="HD1663" s="70"/>
      <c r="HE1663" s="70"/>
      <c r="HF1663" s="70"/>
      <c r="HG1663" s="70"/>
      <c r="HH1663" s="70"/>
      <c r="HI1663" s="70"/>
      <c r="HJ1663" s="70"/>
      <c r="HK1663" s="70"/>
      <c r="HL1663" s="70"/>
      <c r="HM1663" s="70"/>
      <c r="HN1663" s="70"/>
      <c r="HO1663" s="70"/>
      <c r="HP1663" s="70"/>
      <c r="HQ1663" s="70"/>
      <c r="HR1663" s="70"/>
      <c r="HS1663" s="70"/>
      <c r="HT1663" s="70"/>
      <c r="HU1663" s="70"/>
      <c r="HV1663" s="70"/>
      <c r="HW1663" s="70"/>
      <c r="HX1663" s="70"/>
      <c r="HY1663" s="70"/>
      <c r="HZ1663" s="70"/>
      <c r="IA1663" s="70"/>
      <c r="IB1663" s="70"/>
      <c r="IC1663" s="70"/>
      <c r="ID1663" s="70"/>
      <c r="IE1663" s="70"/>
      <c r="IF1663" s="70"/>
      <c r="IG1663" s="70"/>
      <c r="IH1663" s="70"/>
      <c r="II1663" s="70"/>
      <c r="IJ1663" s="70"/>
      <c r="IK1663" s="70"/>
      <c r="IL1663" s="70"/>
      <c r="IM1663" s="70"/>
      <c r="IN1663" s="70"/>
      <c r="IO1663" s="70"/>
      <c r="IP1663" s="70"/>
      <c r="IQ1663" s="70"/>
      <c r="IR1663" s="70"/>
      <c r="IS1663" s="70"/>
      <c r="IT1663" s="70"/>
      <c r="IU1663" s="70"/>
      <c r="IV1663" s="70"/>
    </row>
    <row r="1664" spans="1:256" s="15" customFormat="1" ht="12.75" x14ac:dyDescent="0.2">
      <c r="A1664" s="22" t="s">
        <v>10</v>
      </c>
      <c r="B1664" s="179" t="s">
        <v>11</v>
      </c>
      <c r="C1664" s="180"/>
      <c r="D1664" s="180"/>
      <c r="E1664" s="180"/>
      <c r="F1664" s="181"/>
      <c r="G1664" s="51" t="s">
        <v>9</v>
      </c>
      <c r="H1664" s="23" t="s">
        <v>15</v>
      </c>
      <c r="I1664" s="22" t="s">
        <v>21</v>
      </c>
      <c r="J1664" s="22" t="s">
        <v>24</v>
      </c>
      <c r="K1664" s="22" t="s">
        <v>26</v>
      </c>
      <c r="L1664" s="22" t="s">
        <v>30</v>
      </c>
      <c r="M1664" s="22" t="s">
        <v>34</v>
      </c>
      <c r="N1664" s="22" t="s">
        <v>42</v>
      </c>
      <c r="O1664" s="62" t="s">
        <v>38</v>
      </c>
      <c r="P1664" s="77"/>
      <c r="Q1664" s="77"/>
      <c r="R1664" s="26"/>
      <c r="S1664" s="26"/>
      <c r="T1664" s="26"/>
      <c r="U1664" s="26"/>
      <c r="V1664" s="26"/>
      <c r="W1664" s="26"/>
      <c r="X1664" s="36"/>
      <c r="Y1664" s="26"/>
      <c r="Z1664" s="25"/>
      <c r="AA1664" s="26"/>
      <c r="AB1664" s="26"/>
      <c r="AC1664" s="26"/>
      <c r="AD1664" s="26"/>
      <c r="AE1664" s="70"/>
      <c r="AF1664" s="70"/>
      <c r="AG1664" s="70"/>
      <c r="AH1664" s="70"/>
      <c r="AI1664" s="70"/>
      <c r="AJ1664" s="70"/>
      <c r="AK1664" s="70"/>
      <c r="AL1664" s="70"/>
      <c r="AM1664" s="70"/>
      <c r="AN1664" s="70"/>
      <c r="AO1664" s="70"/>
      <c r="AP1664" s="70"/>
      <c r="AQ1664" s="70"/>
      <c r="AR1664" s="70"/>
      <c r="AS1664" s="70"/>
      <c r="AT1664" s="70"/>
      <c r="AU1664" s="70"/>
      <c r="AV1664" s="70"/>
      <c r="AW1664" s="70"/>
      <c r="AX1664" s="70"/>
      <c r="AY1664" s="70"/>
      <c r="AZ1664" s="70"/>
      <c r="BA1664" s="70"/>
      <c r="BB1664" s="70"/>
      <c r="BC1664" s="70"/>
      <c r="BD1664" s="70"/>
      <c r="BE1664" s="70"/>
      <c r="BF1664" s="70"/>
      <c r="BG1664" s="70"/>
      <c r="BH1664" s="70"/>
      <c r="BI1664" s="70"/>
      <c r="BJ1664" s="70"/>
      <c r="BK1664" s="70"/>
      <c r="BL1664" s="70"/>
      <c r="BM1664" s="70"/>
      <c r="BN1664" s="70"/>
      <c r="BO1664" s="70"/>
      <c r="BP1664" s="70"/>
      <c r="BQ1664" s="70"/>
      <c r="BR1664" s="70"/>
      <c r="BS1664" s="70"/>
      <c r="BT1664" s="70"/>
      <c r="BU1664" s="70"/>
      <c r="BV1664" s="70"/>
      <c r="BW1664" s="70"/>
      <c r="BX1664" s="70"/>
      <c r="BY1664" s="70"/>
      <c r="BZ1664" s="70"/>
      <c r="CA1664" s="70"/>
      <c r="CB1664" s="70"/>
      <c r="CC1664" s="70"/>
      <c r="CD1664" s="70"/>
      <c r="CE1664" s="70"/>
      <c r="CF1664" s="70"/>
      <c r="CG1664" s="70"/>
      <c r="CH1664" s="70"/>
      <c r="CI1664" s="70"/>
      <c r="CJ1664" s="70"/>
      <c r="CK1664" s="70"/>
      <c r="CL1664" s="70"/>
      <c r="CM1664" s="70"/>
      <c r="CN1664" s="70"/>
      <c r="CO1664" s="70"/>
      <c r="CP1664" s="70"/>
      <c r="CQ1664" s="70"/>
      <c r="CR1664" s="70"/>
      <c r="CS1664" s="70"/>
      <c r="CT1664" s="70"/>
      <c r="CU1664" s="70"/>
      <c r="CV1664" s="70"/>
      <c r="CW1664" s="70"/>
      <c r="CX1664" s="70"/>
      <c r="CY1664" s="70"/>
      <c r="CZ1664" s="70"/>
      <c r="DA1664" s="70"/>
      <c r="DB1664" s="70"/>
      <c r="DC1664" s="70"/>
      <c r="DD1664" s="70"/>
      <c r="DE1664" s="70"/>
      <c r="DF1664" s="70"/>
      <c r="DG1664" s="70"/>
      <c r="DH1664" s="70"/>
      <c r="DI1664" s="70"/>
      <c r="DJ1664" s="70"/>
      <c r="DK1664" s="70"/>
      <c r="DL1664" s="70"/>
      <c r="DM1664" s="70"/>
      <c r="DN1664" s="70"/>
      <c r="DO1664" s="70"/>
      <c r="DP1664" s="70"/>
      <c r="DQ1664" s="70"/>
      <c r="DR1664" s="70"/>
      <c r="DS1664" s="70"/>
      <c r="DT1664" s="70"/>
      <c r="DU1664" s="70"/>
      <c r="DV1664" s="70"/>
      <c r="DW1664" s="70"/>
      <c r="DX1664" s="70"/>
      <c r="DY1664" s="70"/>
      <c r="DZ1664" s="70"/>
      <c r="EA1664" s="70"/>
      <c r="EB1664" s="70"/>
      <c r="EC1664" s="70"/>
      <c r="ED1664" s="70"/>
      <c r="EE1664" s="70"/>
      <c r="EF1664" s="70"/>
      <c r="EG1664" s="70"/>
      <c r="EH1664" s="70"/>
      <c r="EI1664" s="70"/>
      <c r="EJ1664" s="70"/>
      <c r="EK1664" s="70"/>
      <c r="EL1664" s="70"/>
      <c r="EM1664" s="70"/>
      <c r="EN1664" s="70"/>
      <c r="EO1664" s="70"/>
      <c r="EP1664" s="70"/>
      <c r="EQ1664" s="70"/>
      <c r="ER1664" s="70"/>
      <c r="ES1664" s="70"/>
      <c r="ET1664" s="70"/>
      <c r="EU1664" s="70"/>
      <c r="EV1664" s="70"/>
      <c r="EW1664" s="70"/>
      <c r="EX1664" s="70"/>
      <c r="EY1664" s="70"/>
      <c r="EZ1664" s="70"/>
      <c r="FA1664" s="70"/>
      <c r="FB1664" s="70"/>
      <c r="FC1664" s="70"/>
      <c r="FD1664" s="70"/>
      <c r="FE1664" s="70"/>
      <c r="FF1664" s="70"/>
      <c r="FG1664" s="70"/>
      <c r="FH1664" s="70"/>
      <c r="FI1664" s="70"/>
      <c r="FJ1664" s="70"/>
      <c r="FK1664" s="70"/>
      <c r="FL1664" s="70"/>
      <c r="FM1664" s="70"/>
      <c r="FN1664" s="70"/>
      <c r="FO1664" s="70"/>
      <c r="FP1664" s="70"/>
      <c r="FQ1664" s="70"/>
      <c r="FR1664" s="70"/>
      <c r="FS1664" s="70"/>
      <c r="FT1664" s="70"/>
      <c r="FU1664" s="70"/>
      <c r="FV1664" s="70"/>
      <c r="FW1664" s="70"/>
      <c r="FX1664" s="70"/>
      <c r="FY1664" s="70"/>
      <c r="FZ1664" s="70"/>
      <c r="GA1664" s="70"/>
      <c r="GB1664" s="70"/>
      <c r="GC1664" s="70"/>
      <c r="GD1664" s="70"/>
      <c r="GE1664" s="70"/>
      <c r="GF1664" s="70"/>
      <c r="GG1664" s="70"/>
      <c r="GH1664" s="70"/>
      <c r="GI1664" s="70"/>
      <c r="GJ1664" s="70"/>
      <c r="GK1664" s="70"/>
      <c r="GL1664" s="70"/>
      <c r="GM1664" s="70"/>
      <c r="GN1664" s="70"/>
      <c r="GO1664" s="70"/>
      <c r="GP1664" s="70"/>
      <c r="GQ1664" s="70"/>
      <c r="GR1664" s="70"/>
      <c r="GS1664" s="70"/>
      <c r="GT1664" s="70"/>
      <c r="GU1664" s="70"/>
      <c r="GV1664" s="70"/>
      <c r="GW1664" s="70"/>
      <c r="GX1664" s="70"/>
      <c r="GY1664" s="70"/>
      <c r="GZ1664" s="70"/>
      <c r="HA1664" s="70"/>
      <c r="HB1664" s="70"/>
      <c r="HC1664" s="70"/>
      <c r="HD1664" s="70"/>
      <c r="HE1664" s="70"/>
      <c r="HF1664" s="70"/>
      <c r="HG1664" s="70"/>
      <c r="HH1664" s="70"/>
      <c r="HI1664" s="70"/>
      <c r="HJ1664" s="70"/>
      <c r="HK1664" s="70"/>
      <c r="HL1664" s="70"/>
      <c r="HM1664" s="70"/>
      <c r="HN1664" s="70"/>
      <c r="HO1664" s="70"/>
      <c r="HP1664" s="70"/>
      <c r="HQ1664" s="70"/>
      <c r="HR1664" s="70"/>
      <c r="HS1664" s="70"/>
      <c r="HT1664" s="70"/>
      <c r="HU1664" s="70"/>
      <c r="HV1664" s="70"/>
      <c r="HW1664" s="70"/>
      <c r="HX1664" s="70"/>
      <c r="HY1664" s="70"/>
      <c r="HZ1664" s="70"/>
      <c r="IA1664" s="70"/>
      <c r="IB1664" s="70"/>
      <c r="IC1664" s="70"/>
      <c r="ID1664" s="70"/>
      <c r="IE1664" s="70"/>
      <c r="IF1664" s="70"/>
      <c r="IG1664" s="70"/>
      <c r="IH1664" s="70"/>
      <c r="II1664" s="70"/>
      <c r="IJ1664" s="70"/>
      <c r="IK1664" s="70"/>
      <c r="IL1664" s="70"/>
      <c r="IM1664" s="70"/>
      <c r="IN1664" s="70"/>
      <c r="IO1664" s="70"/>
      <c r="IP1664" s="70"/>
      <c r="IQ1664" s="70"/>
      <c r="IR1664" s="70"/>
      <c r="IS1664" s="70"/>
      <c r="IT1664" s="70"/>
      <c r="IU1664" s="70"/>
      <c r="IV1664" s="70"/>
    </row>
    <row r="1665" spans="1:30" s="69" customFormat="1" ht="50.1" customHeight="1" x14ac:dyDescent="0.2">
      <c r="A1665" s="12"/>
      <c r="B1665" s="207"/>
      <c r="C1665" s="208"/>
      <c r="D1665" s="208"/>
      <c r="E1665" s="208"/>
      <c r="F1665" s="209"/>
      <c r="G1665" s="28"/>
      <c r="H1665" s="8"/>
      <c r="I1665" s="9"/>
      <c r="J1665" s="29">
        <f t="shared" ref="J1665:J1670" si="186">SUM(H1665*I1665)</f>
        <v>0</v>
      </c>
      <c r="K1665" s="9"/>
      <c r="L1665" s="4">
        <f t="shared" ref="L1665:L1670" si="187">SUM(J1665*K1665)</f>
        <v>0</v>
      </c>
      <c r="M1665" s="10"/>
      <c r="N1665" s="11"/>
      <c r="O1665" s="67">
        <f t="shared" ref="O1665:O1670" si="188">SUM(M1665*N1665)</f>
        <v>0</v>
      </c>
      <c r="P1665" s="78"/>
      <c r="Q1665" s="78"/>
      <c r="R1665" s="3"/>
      <c r="S1665" s="1"/>
      <c r="T1665" s="1"/>
      <c r="U1665" s="1"/>
      <c r="V1665" s="1"/>
      <c r="W1665" s="1"/>
      <c r="X1665" s="5"/>
      <c r="Y1665" s="1"/>
      <c r="Z1665" s="1"/>
      <c r="AA1665" s="3"/>
      <c r="AB1665" s="3"/>
      <c r="AC1665" s="3"/>
      <c r="AD1665" s="3"/>
    </row>
    <row r="1666" spans="1:30" s="69" customFormat="1" ht="50.1" customHeight="1" x14ac:dyDescent="0.2">
      <c r="A1666" s="12"/>
      <c r="B1666" s="200"/>
      <c r="C1666" s="177"/>
      <c r="D1666" s="177"/>
      <c r="E1666" s="177"/>
      <c r="F1666" s="178"/>
      <c r="G1666" s="28"/>
      <c r="H1666" s="8"/>
      <c r="I1666" s="9"/>
      <c r="J1666" s="29">
        <f t="shared" si="186"/>
        <v>0</v>
      </c>
      <c r="K1666" s="9"/>
      <c r="L1666" s="4">
        <f t="shared" si="187"/>
        <v>0</v>
      </c>
      <c r="M1666" s="10"/>
      <c r="N1666" s="11"/>
      <c r="O1666" s="67">
        <f t="shared" si="188"/>
        <v>0</v>
      </c>
      <c r="P1666" s="78"/>
      <c r="Q1666" s="78"/>
      <c r="R1666" s="3"/>
      <c r="S1666" s="1"/>
      <c r="T1666" s="1"/>
      <c r="U1666" s="1"/>
      <c r="V1666" s="1"/>
      <c r="W1666" s="1"/>
      <c r="X1666" s="5"/>
      <c r="Y1666" s="1"/>
      <c r="Z1666" s="1"/>
      <c r="AA1666" s="3"/>
      <c r="AB1666" s="3"/>
      <c r="AC1666" s="3"/>
      <c r="AD1666" s="3"/>
    </row>
    <row r="1667" spans="1:30" s="69" customFormat="1" ht="50.1" customHeight="1" x14ac:dyDescent="0.2">
      <c r="A1667" s="12"/>
      <c r="B1667" s="200"/>
      <c r="C1667" s="177"/>
      <c r="D1667" s="177"/>
      <c r="E1667" s="177"/>
      <c r="F1667" s="178"/>
      <c r="G1667" s="28"/>
      <c r="H1667" s="8"/>
      <c r="I1667" s="9"/>
      <c r="J1667" s="29">
        <f t="shared" si="186"/>
        <v>0</v>
      </c>
      <c r="K1667" s="9"/>
      <c r="L1667" s="4">
        <f t="shared" si="187"/>
        <v>0</v>
      </c>
      <c r="M1667" s="10"/>
      <c r="N1667" s="11"/>
      <c r="O1667" s="67">
        <f t="shared" si="188"/>
        <v>0</v>
      </c>
      <c r="P1667" s="78"/>
      <c r="Q1667" s="78"/>
      <c r="R1667" s="3"/>
      <c r="S1667" s="1"/>
      <c r="T1667" s="1"/>
      <c r="U1667" s="1"/>
      <c r="V1667" s="1"/>
      <c r="W1667" s="1"/>
      <c r="X1667" s="5"/>
      <c r="Y1667" s="1"/>
      <c r="Z1667" s="1"/>
      <c r="AA1667" s="3"/>
      <c r="AB1667" s="3"/>
      <c r="AC1667" s="3"/>
      <c r="AD1667" s="3"/>
    </row>
    <row r="1668" spans="1:30" s="69" customFormat="1" ht="50.1" customHeight="1" x14ac:dyDescent="0.2">
      <c r="A1668" s="12"/>
      <c r="B1668" s="200"/>
      <c r="C1668" s="177"/>
      <c r="D1668" s="177"/>
      <c r="E1668" s="177"/>
      <c r="F1668" s="178"/>
      <c r="G1668" s="28"/>
      <c r="H1668" s="8"/>
      <c r="I1668" s="9"/>
      <c r="J1668" s="29">
        <f t="shared" si="186"/>
        <v>0</v>
      </c>
      <c r="K1668" s="9"/>
      <c r="L1668" s="4">
        <f t="shared" si="187"/>
        <v>0</v>
      </c>
      <c r="M1668" s="10"/>
      <c r="N1668" s="11"/>
      <c r="O1668" s="67">
        <f t="shared" si="188"/>
        <v>0</v>
      </c>
      <c r="P1668" s="78"/>
      <c r="Q1668" s="78"/>
      <c r="R1668" s="3"/>
      <c r="S1668" s="1"/>
      <c r="T1668" s="1"/>
      <c r="U1668" s="1"/>
      <c r="V1668" s="1"/>
      <c r="W1668" s="1"/>
      <c r="X1668" s="5"/>
      <c r="Y1668" s="1"/>
      <c r="Z1668" s="1"/>
      <c r="AA1668" s="3"/>
      <c r="AB1668" s="3"/>
      <c r="AC1668" s="3"/>
      <c r="AD1668" s="3"/>
    </row>
    <row r="1669" spans="1:30" s="69" customFormat="1" ht="50.1" customHeight="1" x14ac:dyDescent="0.2">
      <c r="A1669" s="12"/>
      <c r="B1669" s="200"/>
      <c r="C1669" s="177"/>
      <c r="D1669" s="177"/>
      <c r="E1669" s="177"/>
      <c r="F1669" s="178"/>
      <c r="G1669" s="28"/>
      <c r="H1669" s="8"/>
      <c r="I1669" s="9"/>
      <c r="J1669" s="29">
        <f t="shared" si="186"/>
        <v>0</v>
      </c>
      <c r="K1669" s="9"/>
      <c r="L1669" s="4">
        <f t="shared" si="187"/>
        <v>0</v>
      </c>
      <c r="M1669" s="10"/>
      <c r="N1669" s="11"/>
      <c r="O1669" s="67">
        <f t="shared" si="188"/>
        <v>0</v>
      </c>
      <c r="P1669" s="78"/>
      <c r="Q1669" s="78"/>
      <c r="R1669" s="3"/>
      <c r="S1669" s="1"/>
      <c r="T1669" s="1"/>
      <c r="U1669" s="1"/>
      <c r="V1669" s="1"/>
      <c r="W1669" s="1"/>
      <c r="X1669" s="5"/>
      <c r="Y1669" s="1"/>
      <c r="Z1669" s="1"/>
      <c r="AA1669" s="3"/>
      <c r="AB1669" s="3"/>
      <c r="AC1669" s="3"/>
      <c r="AD1669" s="3"/>
    </row>
    <row r="1670" spans="1:30" s="69" customFormat="1" ht="50.1" customHeight="1" x14ac:dyDescent="0.2">
      <c r="A1670" s="12"/>
      <c r="B1670" s="200"/>
      <c r="C1670" s="177"/>
      <c r="D1670" s="177"/>
      <c r="E1670" s="177"/>
      <c r="F1670" s="178"/>
      <c r="G1670" s="28"/>
      <c r="H1670" s="8"/>
      <c r="I1670" s="9"/>
      <c r="J1670" s="29">
        <f t="shared" si="186"/>
        <v>0</v>
      </c>
      <c r="K1670" s="9"/>
      <c r="L1670" s="4">
        <f t="shared" si="187"/>
        <v>0</v>
      </c>
      <c r="M1670" s="10"/>
      <c r="N1670" s="11"/>
      <c r="O1670" s="67">
        <f t="shared" si="188"/>
        <v>0</v>
      </c>
      <c r="P1670" s="78"/>
      <c r="Q1670" s="78"/>
      <c r="R1670" s="3"/>
      <c r="S1670" s="1"/>
      <c r="T1670" s="1"/>
      <c r="U1670" s="1"/>
      <c r="V1670" s="1"/>
      <c r="W1670" s="1"/>
      <c r="X1670" s="5"/>
      <c r="Y1670" s="1"/>
      <c r="Z1670" s="1"/>
      <c r="AA1670" s="3"/>
      <c r="AB1670" s="3"/>
      <c r="AC1670" s="3"/>
      <c r="AD1670" s="3"/>
    </row>
    <row r="1671" spans="1:30" s="15" customFormat="1" ht="20.100000000000001" customHeight="1" thickBot="1" x14ac:dyDescent="0.2">
      <c r="A1671" s="41"/>
      <c r="B1671" s="145" t="s">
        <v>43</v>
      </c>
      <c r="C1671" s="146"/>
      <c r="D1671" s="146"/>
      <c r="E1671" s="146"/>
      <c r="F1671" s="147"/>
      <c r="G1671" s="56"/>
      <c r="H1671" s="42"/>
      <c r="I1671" s="43"/>
      <c r="J1671" s="32">
        <f>SUM(J1665:J1670)</f>
        <v>0</v>
      </c>
      <c r="K1671" s="43"/>
      <c r="L1671" s="32">
        <f>SUM(L1665:L1670)</f>
        <v>0</v>
      </c>
      <c r="M1671" s="44">
        <f>SUM(M1665:M1670)</f>
        <v>0</v>
      </c>
      <c r="N1671" s="43"/>
      <c r="O1671" s="32">
        <f>SUM(O1665:O1670)</f>
        <v>0</v>
      </c>
      <c r="P1671" s="79"/>
      <c r="Q1671" s="79"/>
      <c r="R1671" s="25"/>
      <c r="S1671" s="25"/>
      <c r="T1671" s="25"/>
      <c r="U1671" s="25"/>
      <c r="V1671" s="25"/>
      <c r="W1671" s="25"/>
      <c r="X1671" s="40"/>
      <c r="Y1671" s="25"/>
      <c r="Z1671" s="25"/>
      <c r="AA1671" s="25"/>
      <c r="AB1671" s="25"/>
      <c r="AC1671" s="25"/>
      <c r="AD1671" s="25"/>
    </row>
    <row r="1672" spans="1:30" s="15" customFormat="1" x14ac:dyDescent="0.15">
      <c r="A1672" s="25"/>
      <c r="B1672" s="25"/>
      <c r="C1672" s="25"/>
      <c r="D1672" s="25"/>
      <c r="E1672" s="25"/>
      <c r="F1672" s="25"/>
      <c r="G1672" s="54"/>
      <c r="H1672" s="25"/>
      <c r="I1672" s="25"/>
      <c r="J1672" s="25"/>
      <c r="K1672" s="25"/>
      <c r="L1672" s="25"/>
      <c r="M1672" s="25"/>
      <c r="N1672" s="25"/>
      <c r="O1672" s="63"/>
      <c r="P1672" s="74"/>
      <c r="Q1672" s="74"/>
    </row>
    <row r="1673" spans="1:30" s="15" customFormat="1" x14ac:dyDescent="0.15">
      <c r="A1673" s="25"/>
      <c r="B1673" s="25"/>
      <c r="C1673" s="25"/>
      <c r="D1673" s="25"/>
      <c r="E1673" s="25"/>
      <c r="F1673" s="25"/>
      <c r="G1673" s="54"/>
      <c r="H1673" s="25"/>
      <c r="I1673" s="25"/>
      <c r="J1673" s="25"/>
      <c r="K1673" s="25"/>
      <c r="L1673" s="25"/>
      <c r="M1673" s="25"/>
      <c r="N1673" s="25"/>
      <c r="O1673" s="63"/>
      <c r="P1673" s="74"/>
      <c r="Q1673" s="74"/>
    </row>
    <row r="1674" spans="1:30" s="15" customFormat="1" x14ac:dyDescent="0.15">
      <c r="A1674" s="27"/>
      <c r="B1674" s="27"/>
      <c r="C1674" s="27"/>
      <c r="D1674" s="27"/>
      <c r="E1674" s="27"/>
      <c r="F1674" s="27"/>
      <c r="G1674" s="55"/>
      <c r="H1674" s="27"/>
      <c r="I1674" s="27"/>
      <c r="J1674" s="27"/>
      <c r="K1674" s="27"/>
      <c r="L1674" s="27"/>
      <c r="M1674" s="27"/>
      <c r="N1674" s="27"/>
      <c r="O1674" s="64"/>
      <c r="P1674" s="74"/>
      <c r="Q1674" s="74"/>
      <c r="R1674" s="25"/>
      <c r="S1674" s="25"/>
      <c r="T1674" s="25"/>
      <c r="U1674" s="25"/>
      <c r="V1674" s="25"/>
      <c r="W1674" s="25"/>
      <c r="X1674" s="40"/>
      <c r="Y1674" s="25"/>
      <c r="Z1674" s="25"/>
      <c r="AA1674" s="25"/>
      <c r="AB1674" s="25"/>
      <c r="AC1674" s="25"/>
      <c r="AD1674" s="25"/>
    </row>
    <row r="1675" spans="1:30" s="15" customFormat="1" ht="9" customHeight="1" x14ac:dyDescent="0.2">
      <c r="A1675" s="167" t="s">
        <v>50</v>
      </c>
      <c r="B1675" s="168"/>
      <c r="C1675" s="168"/>
      <c r="D1675" s="168"/>
      <c r="E1675" s="168"/>
      <c r="F1675" s="168"/>
      <c r="G1675" s="168"/>
      <c r="H1675" s="169"/>
      <c r="I1675" s="164" t="s">
        <v>46</v>
      </c>
      <c r="J1675" s="165"/>
      <c r="K1675" s="165"/>
      <c r="L1675" s="165"/>
      <c r="M1675" s="166"/>
      <c r="N1675" s="65" t="s">
        <v>1</v>
      </c>
      <c r="O1675" s="66"/>
      <c r="P1675" s="68"/>
      <c r="Q1675" s="68"/>
      <c r="R1675" s="25"/>
      <c r="S1675" s="25"/>
      <c r="T1675" s="25"/>
      <c r="U1675" s="25"/>
      <c r="V1675" s="25"/>
      <c r="W1675" s="25"/>
      <c r="X1675" s="40"/>
      <c r="Y1675" s="25"/>
      <c r="Z1675" s="25"/>
      <c r="AA1675" s="25"/>
      <c r="AB1675" s="25"/>
      <c r="AC1675" s="25"/>
      <c r="AD1675" s="25"/>
    </row>
    <row r="1676" spans="1:30" s="15" customFormat="1" ht="8.25" customHeight="1" x14ac:dyDescent="0.15">
      <c r="A1676" s="170"/>
      <c r="B1676" s="171"/>
      <c r="C1676" s="171"/>
      <c r="D1676" s="171"/>
      <c r="E1676" s="171"/>
      <c r="F1676" s="171"/>
      <c r="G1676" s="171"/>
      <c r="H1676" s="172"/>
      <c r="I1676" s="24"/>
      <c r="J1676" s="25"/>
      <c r="K1676" s="25"/>
      <c r="L1676" s="25"/>
      <c r="M1676" s="16"/>
      <c r="N1676" s="25"/>
      <c r="O1676" s="63"/>
      <c r="P1676" s="74"/>
      <c r="Q1676" s="74"/>
      <c r="R1676" s="25"/>
      <c r="S1676" s="25"/>
      <c r="T1676" s="25"/>
      <c r="U1676" s="25"/>
      <c r="V1676" s="25"/>
      <c r="W1676" s="25"/>
      <c r="X1676" s="40"/>
      <c r="Y1676" s="25"/>
      <c r="Z1676" s="25"/>
      <c r="AA1676" s="25"/>
      <c r="AB1676" s="25"/>
      <c r="AC1676" s="25"/>
      <c r="AD1676" s="25"/>
    </row>
    <row r="1677" spans="1:30" s="15" customFormat="1" ht="12.75" customHeight="1" x14ac:dyDescent="0.2">
      <c r="A1677" s="170"/>
      <c r="B1677" s="171"/>
      <c r="C1677" s="171"/>
      <c r="D1677" s="171"/>
      <c r="E1677" s="171"/>
      <c r="F1677" s="171"/>
      <c r="G1677" s="171"/>
      <c r="H1677" s="172"/>
      <c r="I1677" s="201"/>
      <c r="J1677" s="128"/>
      <c r="K1677" s="128"/>
      <c r="L1677" s="128"/>
      <c r="M1677" s="129"/>
      <c r="N1677" s="26" t="s">
        <v>48</v>
      </c>
      <c r="O1677" s="63"/>
      <c r="P1677" s="74"/>
      <c r="Q1677" s="74"/>
      <c r="R1677" s="25"/>
      <c r="S1677" s="25"/>
      <c r="T1677" s="25"/>
      <c r="U1677" s="25"/>
      <c r="V1677" s="25"/>
      <c r="W1677" s="25"/>
      <c r="X1677" s="40"/>
      <c r="Y1677" s="25"/>
      <c r="Z1677" s="25"/>
      <c r="AA1677" s="25"/>
      <c r="AB1677" s="25"/>
      <c r="AC1677" s="25"/>
      <c r="AD1677" s="25"/>
    </row>
    <row r="1678" spans="1:30" s="15" customFormat="1" ht="8.25" customHeight="1" x14ac:dyDescent="0.15">
      <c r="A1678" s="170"/>
      <c r="B1678" s="171"/>
      <c r="C1678" s="171"/>
      <c r="D1678" s="171"/>
      <c r="E1678" s="171"/>
      <c r="F1678" s="171"/>
      <c r="G1678" s="171"/>
      <c r="H1678" s="172"/>
      <c r="I1678" s="130"/>
      <c r="J1678" s="128"/>
      <c r="K1678" s="128"/>
      <c r="L1678" s="128"/>
      <c r="M1678" s="129"/>
      <c r="N1678" s="25"/>
      <c r="O1678" s="63"/>
      <c r="P1678" s="74"/>
      <c r="Q1678" s="74"/>
      <c r="R1678" s="25"/>
      <c r="S1678" s="25"/>
      <c r="T1678" s="25"/>
      <c r="U1678" s="25"/>
      <c r="V1678" s="25"/>
      <c r="W1678" s="25"/>
      <c r="X1678" s="40"/>
      <c r="Y1678" s="25"/>
      <c r="Z1678" s="25"/>
      <c r="AA1678" s="25"/>
      <c r="AB1678" s="25"/>
      <c r="AC1678" s="25"/>
      <c r="AD1678" s="25"/>
    </row>
    <row r="1679" spans="1:30" s="15" customFormat="1" ht="8.25" customHeight="1" x14ac:dyDescent="0.15">
      <c r="A1679" s="170"/>
      <c r="B1679" s="171"/>
      <c r="C1679" s="171"/>
      <c r="D1679" s="171"/>
      <c r="E1679" s="171"/>
      <c r="F1679" s="171"/>
      <c r="G1679" s="171"/>
      <c r="H1679" s="172"/>
      <c r="I1679" s="130"/>
      <c r="J1679" s="128"/>
      <c r="K1679" s="128"/>
      <c r="L1679" s="128"/>
      <c r="M1679" s="129"/>
      <c r="N1679" s="27"/>
      <c r="O1679" s="64"/>
      <c r="P1679" s="74"/>
      <c r="Q1679" s="74"/>
      <c r="R1679" s="25"/>
      <c r="S1679" s="25"/>
      <c r="T1679" s="25"/>
      <c r="U1679" s="25"/>
      <c r="V1679" s="25"/>
      <c r="W1679" s="25"/>
      <c r="X1679" s="40"/>
      <c r="Y1679" s="25"/>
      <c r="Z1679" s="25"/>
      <c r="AA1679" s="25"/>
      <c r="AB1679" s="25"/>
      <c r="AC1679" s="25"/>
      <c r="AD1679" s="25"/>
    </row>
    <row r="1680" spans="1:30" s="15" customFormat="1" ht="9" customHeight="1" x14ac:dyDescent="0.15">
      <c r="A1680" s="170"/>
      <c r="B1680" s="171"/>
      <c r="C1680" s="171"/>
      <c r="D1680" s="171"/>
      <c r="E1680" s="171"/>
      <c r="F1680" s="171"/>
      <c r="G1680" s="171"/>
      <c r="H1680" s="172"/>
      <c r="I1680" s="130"/>
      <c r="J1680" s="128"/>
      <c r="K1680" s="128"/>
      <c r="L1680" s="128"/>
      <c r="M1680" s="129"/>
      <c r="N1680" s="13" t="s">
        <v>2</v>
      </c>
      <c r="O1680" s="63"/>
      <c r="P1680" s="74"/>
      <c r="Q1680" s="74"/>
      <c r="R1680" s="25"/>
      <c r="S1680" s="25"/>
      <c r="T1680" s="25"/>
      <c r="U1680" s="25"/>
      <c r="V1680" s="25"/>
      <c r="W1680" s="25"/>
      <c r="X1680" s="40"/>
      <c r="Y1680" s="25"/>
      <c r="Z1680" s="25"/>
      <c r="AA1680" s="25"/>
      <c r="AB1680" s="25"/>
      <c r="AC1680" s="25"/>
      <c r="AD1680" s="25"/>
    </row>
    <row r="1681" spans="1:256" s="15" customFormat="1" ht="8.25" customHeight="1" x14ac:dyDescent="0.15">
      <c r="A1681" s="170"/>
      <c r="B1681" s="171"/>
      <c r="C1681" s="171"/>
      <c r="D1681" s="171"/>
      <c r="E1681" s="171"/>
      <c r="F1681" s="171"/>
      <c r="G1681" s="171"/>
      <c r="H1681" s="172"/>
      <c r="I1681" s="130"/>
      <c r="J1681" s="128"/>
      <c r="K1681" s="128"/>
      <c r="L1681" s="128"/>
      <c r="M1681" s="129"/>
      <c r="N1681" s="25"/>
      <c r="O1681" s="63"/>
      <c r="P1681" s="74"/>
      <c r="Q1681" s="74"/>
      <c r="R1681" s="25"/>
      <c r="S1681" s="25"/>
      <c r="T1681" s="25"/>
      <c r="U1681" s="25"/>
      <c r="V1681" s="25"/>
      <c r="W1681" s="25"/>
      <c r="X1681" s="40"/>
      <c r="Y1681" s="25"/>
      <c r="Z1681" s="25"/>
      <c r="AA1681" s="25"/>
      <c r="AB1681" s="25"/>
      <c r="AC1681" s="25"/>
      <c r="AD1681" s="25"/>
    </row>
    <row r="1682" spans="1:256" s="15" customFormat="1" ht="8.25" customHeight="1" x14ac:dyDescent="0.15">
      <c r="A1682" s="170"/>
      <c r="B1682" s="171"/>
      <c r="C1682" s="171"/>
      <c r="D1682" s="171"/>
      <c r="E1682" s="171"/>
      <c r="F1682" s="171"/>
      <c r="G1682" s="171"/>
      <c r="H1682" s="172"/>
      <c r="I1682" s="130"/>
      <c r="J1682" s="128"/>
      <c r="K1682" s="128"/>
      <c r="L1682" s="128"/>
      <c r="M1682" s="129"/>
      <c r="N1682" s="160"/>
      <c r="O1682" s="161"/>
      <c r="P1682" s="73"/>
      <c r="Q1682" s="73"/>
      <c r="R1682" s="25"/>
      <c r="S1682" s="25"/>
      <c r="T1682" s="25"/>
      <c r="U1682" s="25"/>
      <c r="V1682" s="25"/>
      <c r="W1682" s="25"/>
      <c r="X1682" s="40"/>
      <c r="Y1682" s="25"/>
      <c r="Z1682" s="25"/>
      <c r="AA1682" s="25"/>
      <c r="AB1682" s="25"/>
      <c r="AC1682" s="25"/>
      <c r="AD1682" s="25"/>
    </row>
    <row r="1683" spans="1:256" s="15" customFormat="1" ht="8.25" customHeight="1" x14ac:dyDescent="0.15">
      <c r="A1683" s="173"/>
      <c r="B1683" s="174"/>
      <c r="C1683" s="174"/>
      <c r="D1683" s="174"/>
      <c r="E1683" s="174"/>
      <c r="F1683" s="174"/>
      <c r="G1683" s="174"/>
      <c r="H1683" s="175"/>
      <c r="I1683" s="131"/>
      <c r="J1683" s="132"/>
      <c r="K1683" s="132"/>
      <c r="L1683" s="132"/>
      <c r="M1683" s="133"/>
      <c r="N1683" s="162"/>
      <c r="O1683" s="163"/>
      <c r="P1683" s="73"/>
      <c r="Q1683" s="73"/>
      <c r="R1683" s="25"/>
      <c r="S1683" s="25"/>
      <c r="T1683" s="25"/>
      <c r="U1683" s="25"/>
      <c r="V1683" s="25"/>
      <c r="W1683" s="25"/>
      <c r="X1683" s="40"/>
      <c r="Y1683" s="25"/>
      <c r="Z1683" s="25"/>
      <c r="AA1683" s="25"/>
      <c r="AB1683" s="25"/>
      <c r="AC1683" s="25"/>
      <c r="AD1683" s="25"/>
    </row>
    <row r="1684" spans="1:256" s="15" customFormat="1" x14ac:dyDescent="0.15">
      <c r="A1684" s="182" t="s">
        <v>0</v>
      </c>
      <c r="B1684" s="183"/>
      <c r="C1684" s="183"/>
      <c r="D1684" s="183"/>
      <c r="E1684" s="183"/>
      <c r="F1684" s="184"/>
      <c r="G1684" s="47"/>
      <c r="H1684" s="148" t="s">
        <v>3</v>
      </c>
      <c r="I1684" s="149"/>
      <c r="J1684" s="149"/>
      <c r="K1684" s="149"/>
      <c r="L1684" s="149"/>
      <c r="M1684" s="149"/>
      <c r="N1684" s="149"/>
      <c r="O1684" s="150"/>
      <c r="P1684" s="75"/>
      <c r="Q1684" s="75"/>
      <c r="R1684" s="25"/>
      <c r="S1684" s="25"/>
      <c r="T1684" s="25"/>
      <c r="U1684" s="25"/>
      <c r="V1684" s="25"/>
      <c r="W1684" s="25"/>
      <c r="X1684" s="40"/>
      <c r="Y1684" s="25"/>
      <c r="Z1684" s="25"/>
      <c r="AA1684" s="25"/>
      <c r="AB1684" s="25"/>
      <c r="AC1684" s="25"/>
      <c r="AD1684" s="25"/>
    </row>
    <row r="1685" spans="1:256" s="15" customFormat="1" x14ac:dyDescent="0.15">
      <c r="A1685" s="185"/>
      <c r="B1685" s="186"/>
      <c r="C1685" s="186"/>
      <c r="D1685" s="186"/>
      <c r="E1685" s="186"/>
      <c r="F1685" s="187"/>
      <c r="G1685" s="47"/>
      <c r="H1685" s="151"/>
      <c r="I1685" s="152"/>
      <c r="J1685" s="152"/>
      <c r="K1685" s="152"/>
      <c r="L1685" s="152"/>
      <c r="M1685" s="152"/>
      <c r="N1685" s="152"/>
      <c r="O1685" s="153"/>
      <c r="P1685" s="75"/>
      <c r="Q1685" s="75"/>
      <c r="R1685" s="25"/>
      <c r="S1685" s="25"/>
      <c r="T1685" s="25"/>
      <c r="U1685" s="25"/>
      <c r="V1685" s="25"/>
      <c r="W1685" s="25"/>
      <c r="X1685" s="40"/>
      <c r="Y1685" s="25"/>
      <c r="Z1685" s="25"/>
      <c r="AA1685" s="25"/>
      <c r="AB1685" s="25"/>
      <c r="AC1685" s="25"/>
      <c r="AD1685" s="25"/>
    </row>
    <row r="1686" spans="1:256" s="15" customFormat="1" ht="12.75" x14ac:dyDescent="0.2">
      <c r="A1686" s="14"/>
      <c r="F1686" s="16"/>
      <c r="G1686" s="47"/>
      <c r="H1686" s="154" t="s">
        <v>4</v>
      </c>
      <c r="I1686" s="155"/>
      <c r="J1686" s="155"/>
      <c r="K1686" s="155"/>
      <c r="L1686" s="156"/>
      <c r="M1686" s="123" t="s">
        <v>5</v>
      </c>
      <c r="N1686" s="149"/>
      <c r="O1686" s="150"/>
      <c r="P1686" s="75"/>
      <c r="Q1686" s="75"/>
      <c r="R1686" s="25"/>
      <c r="S1686" s="26"/>
      <c r="T1686" s="26"/>
      <c r="U1686" s="26"/>
      <c r="V1686" s="26"/>
      <c r="W1686" s="26"/>
      <c r="X1686" s="36"/>
      <c r="Y1686" s="26"/>
      <c r="Z1686" s="25"/>
      <c r="AA1686" s="25"/>
      <c r="AB1686" s="25"/>
      <c r="AC1686" s="25"/>
      <c r="AD1686" s="25"/>
    </row>
    <row r="1687" spans="1:256" s="15" customFormat="1" ht="12.75" x14ac:dyDescent="0.2">
      <c r="A1687" s="17"/>
      <c r="F1687" s="16"/>
      <c r="G1687" s="47"/>
      <c r="H1687" s="157"/>
      <c r="I1687" s="158"/>
      <c r="J1687" s="158"/>
      <c r="K1687" s="158"/>
      <c r="L1687" s="159"/>
      <c r="M1687" s="151"/>
      <c r="N1687" s="152"/>
      <c r="O1687" s="153"/>
      <c r="P1687" s="75"/>
      <c r="Q1687" s="75"/>
      <c r="R1687" s="25"/>
      <c r="S1687" s="26"/>
      <c r="T1687" s="26"/>
      <c r="U1687" s="26"/>
      <c r="V1687" s="26"/>
      <c r="W1687" s="26"/>
      <c r="X1687" s="36"/>
      <c r="Y1687" s="26"/>
      <c r="Z1687" s="25"/>
      <c r="AA1687" s="25"/>
      <c r="AB1687" s="25"/>
      <c r="AC1687" s="25"/>
      <c r="AD1687" s="25"/>
    </row>
    <row r="1688" spans="1:256" s="15" customFormat="1" ht="12.75" x14ac:dyDescent="0.2">
      <c r="A1688" s="17"/>
      <c r="F1688" s="16"/>
      <c r="G1688" s="48"/>
      <c r="H1688" s="18"/>
      <c r="I1688" s="14"/>
      <c r="J1688" s="14"/>
      <c r="K1688" s="14"/>
      <c r="L1688" s="19"/>
      <c r="M1688" s="14"/>
      <c r="N1688" s="14"/>
      <c r="O1688" s="60" t="s">
        <v>39</v>
      </c>
      <c r="P1688" s="76"/>
      <c r="Q1688" s="76"/>
      <c r="R1688" s="25"/>
      <c r="S1688" s="26"/>
      <c r="T1688" s="26"/>
      <c r="U1688" s="26"/>
      <c r="V1688" s="26"/>
      <c r="W1688" s="26"/>
      <c r="X1688" s="36"/>
      <c r="Y1688" s="26"/>
      <c r="Z1688" s="25"/>
      <c r="AA1688" s="25"/>
      <c r="AB1688" s="25"/>
      <c r="AC1688" s="25"/>
      <c r="AD1688" s="25"/>
    </row>
    <row r="1689" spans="1:256" s="15" customFormat="1" ht="12.75" x14ac:dyDescent="0.2">
      <c r="A1689" s="17"/>
      <c r="F1689" s="16"/>
      <c r="G1689" s="49" t="s">
        <v>6</v>
      </c>
      <c r="H1689" s="21" t="s">
        <v>16</v>
      </c>
      <c r="I1689" s="20" t="s">
        <v>18</v>
      </c>
      <c r="J1689" s="20" t="s">
        <v>22</v>
      </c>
      <c r="K1689" s="20" t="s">
        <v>25</v>
      </c>
      <c r="L1689" s="20" t="s">
        <v>27</v>
      </c>
      <c r="M1689" s="20" t="s">
        <v>31</v>
      </c>
      <c r="N1689" s="20" t="s">
        <v>35</v>
      </c>
      <c r="O1689" s="60" t="s">
        <v>32</v>
      </c>
      <c r="P1689" s="76"/>
      <c r="Q1689" s="76"/>
      <c r="R1689" s="25"/>
      <c r="S1689" s="26"/>
      <c r="T1689" s="26"/>
      <c r="U1689" s="26"/>
      <c r="V1689" s="26"/>
      <c r="W1689" s="26"/>
      <c r="X1689" s="36"/>
      <c r="Y1689" s="26"/>
      <c r="Z1689" s="25"/>
      <c r="AA1689" s="25"/>
      <c r="AB1689" s="25"/>
      <c r="AC1689" s="25"/>
      <c r="AD1689" s="25"/>
    </row>
    <row r="1690" spans="1:256" s="15" customFormat="1" ht="12.75" x14ac:dyDescent="0.2">
      <c r="A1690" s="20" t="s">
        <v>13</v>
      </c>
      <c r="B1690" s="179" t="s">
        <v>12</v>
      </c>
      <c r="C1690" s="180"/>
      <c r="D1690" s="180"/>
      <c r="E1690" s="180"/>
      <c r="F1690" s="181"/>
      <c r="G1690" s="49" t="s">
        <v>8</v>
      </c>
      <c r="H1690" s="21" t="s">
        <v>17</v>
      </c>
      <c r="I1690" s="20" t="s">
        <v>23</v>
      </c>
      <c r="J1690" s="20" t="s">
        <v>23</v>
      </c>
      <c r="K1690" s="20" t="s">
        <v>44</v>
      </c>
      <c r="L1690" s="20" t="s">
        <v>25</v>
      </c>
      <c r="M1690" s="20" t="s">
        <v>32</v>
      </c>
      <c r="N1690" s="20" t="s">
        <v>36</v>
      </c>
      <c r="O1690" s="60" t="s">
        <v>40</v>
      </c>
      <c r="P1690" s="76"/>
      <c r="Q1690" s="76"/>
      <c r="R1690" s="26"/>
      <c r="S1690" s="26"/>
      <c r="T1690" s="26"/>
      <c r="U1690" s="26"/>
      <c r="V1690" s="26"/>
      <c r="W1690" s="26"/>
      <c r="X1690" s="36"/>
      <c r="Y1690" s="26"/>
      <c r="Z1690" s="25"/>
      <c r="AA1690" s="25"/>
      <c r="AB1690" s="25"/>
      <c r="AC1690" s="25"/>
      <c r="AD1690" s="25"/>
    </row>
    <row r="1691" spans="1:256" s="15" customFormat="1" ht="12.75" x14ac:dyDescent="0.2">
      <c r="A1691" s="20" t="s">
        <v>14</v>
      </c>
      <c r="F1691" s="16"/>
      <c r="G1691" s="49" t="s">
        <v>7</v>
      </c>
      <c r="H1691" s="16"/>
      <c r="I1691" s="20" t="s">
        <v>19</v>
      </c>
      <c r="J1691" s="20" t="s">
        <v>29</v>
      </c>
      <c r="K1691" s="20" t="s">
        <v>45</v>
      </c>
      <c r="L1691" s="20" t="s">
        <v>28</v>
      </c>
      <c r="M1691" s="20" t="s">
        <v>33</v>
      </c>
      <c r="N1691" s="20" t="s">
        <v>32</v>
      </c>
      <c r="O1691" s="61" t="s">
        <v>41</v>
      </c>
      <c r="P1691" s="77"/>
      <c r="Q1691" s="77"/>
      <c r="R1691" s="26"/>
      <c r="S1691" s="26"/>
      <c r="T1691" s="26"/>
      <c r="U1691" s="26"/>
      <c r="V1691" s="26"/>
      <c r="W1691" s="26"/>
      <c r="X1691" s="36"/>
      <c r="Y1691" s="26"/>
      <c r="Z1691" s="25"/>
      <c r="AA1691" s="26"/>
      <c r="AB1691" s="26"/>
      <c r="AC1691" s="26"/>
      <c r="AD1691" s="26"/>
      <c r="AE1691" s="70"/>
      <c r="AF1691" s="70"/>
      <c r="AG1691" s="70"/>
      <c r="AH1691" s="70"/>
      <c r="AI1691" s="70"/>
      <c r="AJ1691" s="70"/>
      <c r="AK1691" s="70"/>
      <c r="AL1691" s="70"/>
      <c r="AM1691" s="70"/>
      <c r="AN1691" s="70"/>
      <c r="AO1691" s="70"/>
      <c r="AP1691" s="70"/>
      <c r="AQ1691" s="70"/>
      <c r="AR1691" s="70"/>
      <c r="AS1691" s="70"/>
      <c r="AT1691" s="70"/>
      <c r="AU1691" s="70"/>
      <c r="AV1691" s="70"/>
      <c r="AW1691" s="70"/>
      <c r="AX1691" s="70"/>
      <c r="AY1691" s="70"/>
      <c r="AZ1691" s="70"/>
      <c r="BA1691" s="70"/>
      <c r="BB1691" s="70"/>
      <c r="BC1691" s="70"/>
      <c r="BD1691" s="70"/>
      <c r="BE1691" s="70"/>
      <c r="BF1691" s="70"/>
      <c r="BG1691" s="70"/>
      <c r="BH1691" s="70"/>
      <c r="BI1691" s="70"/>
      <c r="BJ1691" s="70"/>
      <c r="BK1691" s="70"/>
      <c r="BL1691" s="70"/>
      <c r="BM1691" s="70"/>
      <c r="BN1691" s="70"/>
      <c r="BO1691" s="70"/>
      <c r="BP1691" s="70"/>
      <c r="BQ1691" s="70"/>
      <c r="BR1691" s="70"/>
      <c r="BS1691" s="70"/>
      <c r="BT1691" s="70"/>
      <c r="BU1691" s="70"/>
      <c r="BV1691" s="70"/>
      <c r="BW1691" s="70"/>
      <c r="BX1691" s="70"/>
      <c r="BY1691" s="70"/>
      <c r="BZ1691" s="70"/>
      <c r="CA1691" s="70"/>
      <c r="CB1691" s="70"/>
      <c r="CC1691" s="70"/>
      <c r="CD1691" s="70"/>
      <c r="CE1691" s="70"/>
      <c r="CF1691" s="70"/>
      <c r="CG1691" s="70"/>
      <c r="CH1691" s="70"/>
      <c r="CI1691" s="70"/>
      <c r="CJ1691" s="70"/>
      <c r="CK1691" s="70"/>
      <c r="CL1691" s="70"/>
      <c r="CM1691" s="70"/>
      <c r="CN1691" s="70"/>
      <c r="CO1691" s="70"/>
      <c r="CP1691" s="70"/>
      <c r="CQ1691" s="70"/>
      <c r="CR1691" s="70"/>
      <c r="CS1691" s="70"/>
      <c r="CT1691" s="70"/>
      <c r="CU1691" s="70"/>
      <c r="CV1691" s="70"/>
      <c r="CW1691" s="70"/>
      <c r="CX1691" s="70"/>
      <c r="CY1691" s="70"/>
      <c r="CZ1691" s="70"/>
      <c r="DA1691" s="70"/>
      <c r="DB1691" s="70"/>
      <c r="DC1691" s="70"/>
      <c r="DD1691" s="70"/>
      <c r="DE1691" s="70"/>
      <c r="DF1691" s="70"/>
      <c r="DG1691" s="70"/>
      <c r="DH1691" s="70"/>
      <c r="DI1691" s="70"/>
      <c r="DJ1691" s="70"/>
      <c r="DK1691" s="70"/>
      <c r="DL1691" s="70"/>
      <c r="DM1691" s="70"/>
      <c r="DN1691" s="70"/>
      <c r="DO1691" s="70"/>
      <c r="DP1691" s="70"/>
      <c r="DQ1691" s="70"/>
      <c r="DR1691" s="70"/>
      <c r="DS1691" s="70"/>
      <c r="DT1691" s="70"/>
      <c r="DU1691" s="70"/>
      <c r="DV1691" s="70"/>
      <c r="DW1691" s="70"/>
      <c r="DX1691" s="70"/>
      <c r="DY1691" s="70"/>
      <c r="DZ1691" s="70"/>
      <c r="EA1691" s="70"/>
      <c r="EB1691" s="70"/>
      <c r="EC1691" s="70"/>
      <c r="ED1691" s="70"/>
      <c r="EE1691" s="70"/>
      <c r="EF1691" s="70"/>
      <c r="EG1691" s="70"/>
      <c r="EH1691" s="70"/>
      <c r="EI1691" s="70"/>
      <c r="EJ1691" s="70"/>
      <c r="EK1691" s="70"/>
      <c r="EL1691" s="70"/>
      <c r="EM1691" s="70"/>
      <c r="EN1691" s="70"/>
      <c r="EO1691" s="70"/>
      <c r="EP1691" s="70"/>
      <c r="EQ1691" s="70"/>
      <c r="ER1691" s="70"/>
      <c r="ES1691" s="70"/>
      <c r="ET1691" s="70"/>
      <c r="EU1691" s="70"/>
      <c r="EV1691" s="70"/>
      <c r="EW1691" s="70"/>
      <c r="EX1691" s="70"/>
      <c r="EY1691" s="70"/>
      <c r="EZ1691" s="70"/>
      <c r="FA1691" s="70"/>
      <c r="FB1691" s="70"/>
      <c r="FC1691" s="70"/>
      <c r="FD1691" s="70"/>
      <c r="FE1691" s="70"/>
      <c r="FF1691" s="70"/>
      <c r="FG1691" s="70"/>
      <c r="FH1691" s="70"/>
      <c r="FI1691" s="70"/>
      <c r="FJ1691" s="70"/>
      <c r="FK1691" s="70"/>
      <c r="FL1691" s="70"/>
      <c r="FM1691" s="70"/>
      <c r="FN1691" s="70"/>
      <c r="FO1691" s="70"/>
      <c r="FP1691" s="70"/>
      <c r="FQ1691" s="70"/>
      <c r="FR1691" s="70"/>
      <c r="FS1691" s="70"/>
      <c r="FT1691" s="70"/>
      <c r="FU1691" s="70"/>
      <c r="FV1691" s="70"/>
      <c r="FW1691" s="70"/>
      <c r="FX1691" s="70"/>
      <c r="FY1691" s="70"/>
      <c r="FZ1691" s="70"/>
      <c r="GA1691" s="70"/>
      <c r="GB1691" s="70"/>
      <c r="GC1691" s="70"/>
      <c r="GD1691" s="70"/>
      <c r="GE1691" s="70"/>
      <c r="GF1691" s="70"/>
      <c r="GG1691" s="70"/>
      <c r="GH1691" s="70"/>
      <c r="GI1691" s="70"/>
      <c r="GJ1691" s="70"/>
      <c r="GK1691" s="70"/>
      <c r="GL1691" s="70"/>
      <c r="GM1691" s="70"/>
      <c r="GN1691" s="70"/>
      <c r="GO1691" s="70"/>
      <c r="GP1691" s="70"/>
      <c r="GQ1691" s="70"/>
      <c r="GR1691" s="70"/>
      <c r="GS1691" s="70"/>
      <c r="GT1691" s="70"/>
      <c r="GU1691" s="70"/>
      <c r="GV1691" s="70"/>
      <c r="GW1691" s="70"/>
      <c r="GX1691" s="70"/>
      <c r="GY1691" s="70"/>
      <c r="GZ1691" s="70"/>
      <c r="HA1691" s="70"/>
      <c r="HB1691" s="70"/>
      <c r="HC1691" s="70"/>
      <c r="HD1691" s="70"/>
      <c r="HE1691" s="70"/>
      <c r="HF1691" s="70"/>
      <c r="HG1691" s="70"/>
      <c r="HH1691" s="70"/>
      <c r="HI1691" s="70"/>
      <c r="HJ1691" s="70"/>
      <c r="HK1691" s="70"/>
      <c r="HL1691" s="70"/>
      <c r="HM1691" s="70"/>
      <c r="HN1691" s="70"/>
      <c r="HO1691" s="70"/>
      <c r="HP1691" s="70"/>
      <c r="HQ1691" s="70"/>
      <c r="HR1691" s="70"/>
      <c r="HS1691" s="70"/>
      <c r="HT1691" s="70"/>
      <c r="HU1691" s="70"/>
      <c r="HV1691" s="70"/>
      <c r="HW1691" s="70"/>
      <c r="HX1691" s="70"/>
      <c r="HY1691" s="70"/>
      <c r="HZ1691" s="70"/>
      <c r="IA1691" s="70"/>
      <c r="IB1691" s="70"/>
      <c r="IC1691" s="70"/>
      <c r="ID1691" s="70"/>
      <c r="IE1691" s="70"/>
      <c r="IF1691" s="70"/>
      <c r="IG1691" s="70"/>
      <c r="IH1691" s="70"/>
      <c r="II1691" s="70"/>
      <c r="IJ1691" s="70"/>
      <c r="IK1691" s="70"/>
      <c r="IL1691" s="70"/>
      <c r="IM1691" s="70"/>
      <c r="IN1691" s="70"/>
      <c r="IO1691" s="70"/>
      <c r="IP1691" s="70"/>
      <c r="IQ1691" s="70"/>
      <c r="IR1691" s="70"/>
      <c r="IS1691" s="70"/>
      <c r="IT1691" s="70"/>
      <c r="IU1691" s="70"/>
      <c r="IV1691" s="70"/>
    </row>
    <row r="1692" spans="1:256" s="15" customFormat="1" ht="12.75" x14ac:dyDescent="0.2">
      <c r="A1692" s="17"/>
      <c r="F1692" s="16"/>
      <c r="G1692" s="50"/>
      <c r="H1692" s="16"/>
      <c r="I1692" s="20" t="s">
        <v>20</v>
      </c>
      <c r="J1692" s="20"/>
      <c r="K1692" s="20"/>
      <c r="L1692" s="20"/>
      <c r="M1692" s="20"/>
      <c r="N1692" s="20" t="s">
        <v>37</v>
      </c>
      <c r="O1692" s="60"/>
      <c r="P1692" s="76"/>
      <c r="Q1692" s="76"/>
      <c r="R1692" s="26"/>
      <c r="S1692" s="26"/>
      <c r="T1692" s="26"/>
      <c r="U1692" s="26"/>
      <c r="V1692" s="26"/>
      <c r="W1692" s="26"/>
      <c r="X1692" s="36"/>
      <c r="Y1692" s="26"/>
      <c r="Z1692" s="25"/>
      <c r="AA1692" s="26"/>
      <c r="AB1692" s="26"/>
      <c r="AC1692" s="26"/>
      <c r="AD1692" s="26"/>
      <c r="AE1692" s="70"/>
      <c r="AF1692" s="70"/>
      <c r="AG1692" s="70"/>
      <c r="AH1692" s="70"/>
      <c r="AI1692" s="70"/>
      <c r="AJ1692" s="70"/>
      <c r="AK1692" s="70"/>
      <c r="AL1692" s="70"/>
      <c r="AM1692" s="70"/>
      <c r="AN1692" s="70"/>
      <c r="AO1692" s="70"/>
      <c r="AP1692" s="70"/>
      <c r="AQ1692" s="70"/>
      <c r="AR1692" s="70"/>
      <c r="AS1692" s="70"/>
      <c r="AT1692" s="70"/>
      <c r="AU1692" s="70"/>
      <c r="AV1692" s="70"/>
      <c r="AW1692" s="70"/>
      <c r="AX1692" s="70"/>
      <c r="AY1692" s="70"/>
      <c r="AZ1692" s="70"/>
      <c r="BA1692" s="70"/>
      <c r="BB1692" s="70"/>
      <c r="BC1692" s="70"/>
      <c r="BD1692" s="70"/>
      <c r="BE1692" s="70"/>
      <c r="BF1692" s="70"/>
      <c r="BG1692" s="70"/>
      <c r="BH1692" s="70"/>
      <c r="BI1692" s="70"/>
      <c r="BJ1692" s="70"/>
      <c r="BK1692" s="70"/>
      <c r="BL1692" s="70"/>
      <c r="BM1692" s="70"/>
      <c r="BN1692" s="70"/>
      <c r="BO1692" s="70"/>
      <c r="BP1692" s="70"/>
      <c r="BQ1692" s="70"/>
      <c r="BR1692" s="70"/>
      <c r="BS1692" s="70"/>
      <c r="BT1692" s="70"/>
      <c r="BU1692" s="70"/>
      <c r="BV1692" s="70"/>
      <c r="BW1692" s="70"/>
      <c r="BX1692" s="70"/>
      <c r="BY1692" s="70"/>
      <c r="BZ1692" s="70"/>
      <c r="CA1692" s="70"/>
      <c r="CB1692" s="70"/>
      <c r="CC1692" s="70"/>
      <c r="CD1692" s="70"/>
      <c r="CE1692" s="70"/>
      <c r="CF1692" s="70"/>
      <c r="CG1692" s="70"/>
      <c r="CH1692" s="70"/>
      <c r="CI1692" s="70"/>
      <c r="CJ1692" s="70"/>
      <c r="CK1692" s="70"/>
      <c r="CL1692" s="70"/>
      <c r="CM1692" s="70"/>
      <c r="CN1692" s="70"/>
      <c r="CO1692" s="70"/>
      <c r="CP1692" s="70"/>
      <c r="CQ1692" s="70"/>
      <c r="CR1692" s="70"/>
      <c r="CS1692" s="70"/>
      <c r="CT1692" s="70"/>
      <c r="CU1692" s="70"/>
      <c r="CV1692" s="70"/>
      <c r="CW1692" s="70"/>
      <c r="CX1692" s="70"/>
      <c r="CY1692" s="70"/>
      <c r="CZ1692" s="70"/>
      <c r="DA1692" s="70"/>
      <c r="DB1692" s="70"/>
      <c r="DC1692" s="70"/>
      <c r="DD1692" s="70"/>
      <c r="DE1692" s="70"/>
      <c r="DF1692" s="70"/>
      <c r="DG1692" s="70"/>
      <c r="DH1692" s="70"/>
      <c r="DI1692" s="70"/>
      <c r="DJ1692" s="70"/>
      <c r="DK1692" s="70"/>
      <c r="DL1692" s="70"/>
      <c r="DM1692" s="70"/>
      <c r="DN1692" s="70"/>
      <c r="DO1692" s="70"/>
      <c r="DP1692" s="70"/>
      <c r="DQ1692" s="70"/>
      <c r="DR1692" s="70"/>
      <c r="DS1692" s="70"/>
      <c r="DT1692" s="70"/>
      <c r="DU1692" s="70"/>
      <c r="DV1692" s="70"/>
      <c r="DW1692" s="70"/>
      <c r="DX1692" s="70"/>
      <c r="DY1692" s="70"/>
      <c r="DZ1692" s="70"/>
      <c r="EA1692" s="70"/>
      <c r="EB1692" s="70"/>
      <c r="EC1692" s="70"/>
      <c r="ED1692" s="70"/>
      <c r="EE1692" s="70"/>
      <c r="EF1692" s="70"/>
      <c r="EG1692" s="70"/>
      <c r="EH1692" s="70"/>
      <c r="EI1692" s="70"/>
      <c r="EJ1692" s="70"/>
      <c r="EK1692" s="70"/>
      <c r="EL1692" s="70"/>
      <c r="EM1692" s="70"/>
      <c r="EN1692" s="70"/>
      <c r="EO1692" s="70"/>
      <c r="EP1692" s="70"/>
      <c r="EQ1692" s="70"/>
      <c r="ER1692" s="70"/>
      <c r="ES1692" s="70"/>
      <c r="ET1692" s="70"/>
      <c r="EU1692" s="70"/>
      <c r="EV1692" s="70"/>
      <c r="EW1692" s="70"/>
      <c r="EX1692" s="70"/>
      <c r="EY1692" s="70"/>
      <c r="EZ1692" s="70"/>
      <c r="FA1692" s="70"/>
      <c r="FB1692" s="70"/>
      <c r="FC1692" s="70"/>
      <c r="FD1692" s="70"/>
      <c r="FE1692" s="70"/>
      <c r="FF1692" s="70"/>
      <c r="FG1692" s="70"/>
      <c r="FH1692" s="70"/>
      <c r="FI1692" s="70"/>
      <c r="FJ1692" s="70"/>
      <c r="FK1692" s="70"/>
      <c r="FL1692" s="70"/>
      <c r="FM1692" s="70"/>
      <c r="FN1692" s="70"/>
      <c r="FO1692" s="70"/>
      <c r="FP1692" s="70"/>
      <c r="FQ1692" s="70"/>
      <c r="FR1692" s="70"/>
      <c r="FS1692" s="70"/>
      <c r="FT1692" s="70"/>
      <c r="FU1692" s="70"/>
      <c r="FV1692" s="70"/>
      <c r="FW1692" s="70"/>
      <c r="FX1692" s="70"/>
      <c r="FY1692" s="70"/>
      <c r="FZ1692" s="70"/>
      <c r="GA1692" s="70"/>
      <c r="GB1692" s="70"/>
      <c r="GC1692" s="70"/>
      <c r="GD1692" s="70"/>
      <c r="GE1692" s="70"/>
      <c r="GF1692" s="70"/>
      <c r="GG1692" s="70"/>
      <c r="GH1692" s="70"/>
      <c r="GI1692" s="70"/>
      <c r="GJ1692" s="70"/>
      <c r="GK1692" s="70"/>
      <c r="GL1692" s="70"/>
      <c r="GM1692" s="70"/>
      <c r="GN1692" s="70"/>
      <c r="GO1692" s="70"/>
      <c r="GP1692" s="70"/>
      <c r="GQ1692" s="70"/>
      <c r="GR1692" s="70"/>
      <c r="GS1692" s="70"/>
      <c r="GT1692" s="70"/>
      <c r="GU1692" s="70"/>
      <c r="GV1692" s="70"/>
      <c r="GW1692" s="70"/>
      <c r="GX1692" s="70"/>
      <c r="GY1692" s="70"/>
      <c r="GZ1692" s="70"/>
      <c r="HA1692" s="70"/>
      <c r="HB1692" s="70"/>
      <c r="HC1692" s="70"/>
      <c r="HD1692" s="70"/>
      <c r="HE1692" s="70"/>
      <c r="HF1692" s="70"/>
      <c r="HG1692" s="70"/>
      <c r="HH1692" s="70"/>
      <c r="HI1692" s="70"/>
      <c r="HJ1692" s="70"/>
      <c r="HK1692" s="70"/>
      <c r="HL1692" s="70"/>
      <c r="HM1692" s="70"/>
      <c r="HN1692" s="70"/>
      <c r="HO1692" s="70"/>
      <c r="HP1692" s="70"/>
      <c r="HQ1692" s="70"/>
      <c r="HR1692" s="70"/>
      <c r="HS1692" s="70"/>
      <c r="HT1692" s="70"/>
      <c r="HU1692" s="70"/>
      <c r="HV1692" s="70"/>
      <c r="HW1692" s="70"/>
      <c r="HX1692" s="70"/>
      <c r="HY1692" s="70"/>
      <c r="HZ1692" s="70"/>
      <c r="IA1692" s="70"/>
      <c r="IB1692" s="70"/>
      <c r="IC1692" s="70"/>
      <c r="ID1692" s="70"/>
      <c r="IE1692" s="70"/>
      <c r="IF1692" s="70"/>
      <c r="IG1692" s="70"/>
      <c r="IH1692" s="70"/>
      <c r="II1692" s="70"/>
      <c r="IJ1692" s="70"/>
      <c r="IK1692" s="70"/>
      <c r="IL1692" s="70"/>
      <c r="IM1692" s="70"/>
      <c r="IN1692" s="70"/>
      <c r="IO1692" s="70"/>
      <c r="IP1692" s="70"/>
      <c r="IQ1692" s="70"/>
      <c r="IR1692" s="70"/>
      <c r="IS1692" s="70"/>
      <c r="IT1692" s="70"/>
      <c r="IU1692" s="70"/>
      <c r="IV1692" s="70"/>
    </row>
    <row r="1693" spans="1:256" s="15" customFormat="1" ht="12.75" x14ac:dyDescent="0.2">
      <c r="A1693" s="22" t="s">
        <v>10</v>
      </c>
      <c r="B1693" s="179" t="s">
        <v>11</v>
      </c>
      <c r="C1693" s="180"/>
      <c r="D1693" s="180"/>
      <c r="E1693" s="180"/>
      <c r="F1693" s="181"/>
      <c r="G1693" s="51" t="s">
        <v>9</v>
      </c>
      <c r="H1693" s="23" t="s">
        <v>15</v>
      </c>
      <c r="I1693" s="22" t="s">
        <v>21</v>
      </c>
      <c r="J1693" s="22" t="s">
        <v>24</v>
      </c>
      <c r="K1693" s="22" t="s">
        <v>26</v>
      </c>
      <c r="L1693" s="22" t="s">
        <v>30</v>
      </c>
      <c r="M1693" s="22" t="s">
        <v>34</v>
      </c>
      <c r="N1693" s="22" t="s">
        <v>42</v>
      </c>
      <c r="O1693" s="62" t="s">
        <v>38</v>
      </c>
      <c r="P1693" s="77"/>
      <c r="Q1693" s="77"/>
      <c r="R1693" s="26"/>
      <c r="S1693" s="26"/>
      <c r="T1693" s="26"/>
      <c r="U1693" s="26"/>
      <c r="V1693" s="26"/>
      <c r="W1693" s="26"/>
      <c r="X1693" s="36"/>
      <c r="Y1693" s="26"/>
      <c r="Z1693" s="25"/>
      <c r="AA1693" s="26"/>
      <c r="AB1693" s="26"/>
      <c r="AC1693" s="26"/>
      <c r="AD1693" s="26"/>
      <c r="AE1693" s="70"/>
      <c r="AF1693" s="70"/>
      <c r="AG1693" s="70"/>
      <c r="AH1693" s="70"/>
      <c r="AI1693" s="70"/>
      <c r="AJ1693" s="70"/>
      <c r="AK1693" s="70"/>
      <c r="AL1693" s="70"/>
      <c r="AM1693" s="70"/>
      <c r="AN1693" s="70"/>
      <c r="AO1693" s="70"/>
      <c r="AP1693" s="70"/>
      <c r="AQ1693" s="70"/>
      <c r="AR1693" s="70"/>
      <c r="AS1693" s="70"/>
      <c r="AT1693" s="70"/>
      <c r="AU1693" s="70"/>
      <c r="AV1693" s="70"/>
      <c r="AW1693" s="70"/>
      <c r="AX1693" s="70"/>
      <c r="AY1693" s="70"/>
      <c r="AZ1693" s="70"/>
      <c r="BA1693" s="70"/>
      <c r="BB1693" s="70"/>
      <c r="BC1693" s="70"/>
      <c r="BD1693" s="70"/>
      <c r="BE1693" s="70"/>
      <c r="BF1693" s="70"/>
      <c r="BG1693" s="70"/>
      <c r="BH1693" s="70"/>
      <c r="BI1693" s="70"/>
      <c r="BJ1693" s="70"/>
      <c r="BK1693" s="70"/>
      <c r="BL1693" s="70"/>
      <c r="BM1693" s="70"/>
      <c r="BN1693" s="70"/>
      <c r="BO1693" s="70"/>
      <c r="BP1693" s="70"/>
      <c r="BQ1693" s="70"/>
      <c r="BR1693" s="70"/>
      <c r="BS1693" s="70"/>
      <c r="BT1693" s="70"/>
      <c r="BU1693" s="70"/>
      <c r="BV1693" s="70"/>
      <c r="BW1693" s="70"/>
      <c r="BX1693" s="70"/>
      <c r="BY1693" s="70"/>
      <c r="BZ1693" s="70"/>
      <c r="CA1693" s="70"/>
      <c r="CB1693" s="70"/>
      <c r="CC1693" s="70"/>
      <c r="CD1693" s="70"/>
      <c r="CE1693" s="70"/>
      <c r="CF1693" s="70"/>
      <c r="CG1693" s="70"/>
      <c r="CH1693" s="70"/>
      <c r="CI1693" s="70"/>
      <c r="CJ1693" s="70"/>
      <c r="CK1693" s="70"/>
      <c r="CL1693" s="70"/>
      <c r="CM1693" s="70"/>
      <c r="CN1693" s="70"/>
      <c r="CO1693" s="70"/>
      <c r="CP1693" s="70"/>
      <c r="CQ1693" s="70"/>
      <c r="CR1693" s="70"/>
      <c r="CS1693" s="70"/>
      <c r="CT1693" s="70"/>
      <c r="CU1693" s="70"/>
      <c r="CV1693" s="70"/>
      <c r="CW1693" s="70"/>
      <c r="CX1693" s="70"/>
      <c r="CY1693" s="70"/>
      <c r="CZ1693" s="70"/>
      <c r="DA1693" s="70"/>
      <c r="DB1693" s="70"/>
      <c r="DC1693" s="70"/>
      <c r="DD1693" s="70"/>
      <c r="DE1693" s="70"/>
      <c r="DF1693" s="70"/>
      <c r="DG1693" s="70"/>
      <c r="DH1693" s="70"/>
      <c r="DI1693" s="70"/>
      <c r="DJ1693" s="70"/>
      <c r="DK1693" s="70"/>
      <c r="DL1693" s="70"/>
      <c r="DM1693" s="70"/>
      <c r="DN1693" s="70"/>
      <c r="DO1693" s="70"/>
      <c r="DP1693" s="70"/>
      <c r="DQ1693" s="70"/>
      <c r="DR1693" s="70"/>
      <c r="DS1693" s="70"/>
      <c r="DT1693" s="70"/>
      <c r="DU1693" s="70"/>
      <c r="DV1693" s="70"/>
      <c r="DW1693" s="70"/>
      <c r="DX1693" s="70"/>
      <c r="DY1693" s="70"/>
      <c r="DZ1693" s="70"/>
      <c r="EA1693" s="70"/>
      <c r="EB1693" s="70"/>
      <c r="EC1693" s="70"/>
      <c r="ED1693" s="70"/>
      <c r="EE1693" s="70"/>
      <c r="EF1693" s="70"/>
      <c r="EG1693" s="70"/>
      <c r="EH1693" s="70"/>
      <c r="EI1693" s="70"/>
      <c r="EJ1693" s="70"/>
      <c r="EK1693" s="70"/>
      <c r="EL1693" s="70"/>
      <c r="EM1693" s="70"/>
      <c r="EN1693" s="70"/>
      <c r="EO1693" s="70"/>
      <c r="EP1693" s="70"/>
      <c r="EQ1693" s="70"/>
      <c r="ER1693" s="70"/>
      <c r="ES1693" s="70"/>
      <c r="ET1693" s="70"/>
      <c r="EU1693" s="70"/>
      <c r="EV1693" s="70"/>
      <c r="EW1693" s="70"/>
      <c r="EX1693" s="70"/>
      <c r="EY1693" s="70"/>
      <c r="EZ1693" s="70"/>
      <c r="FA1693" s="70"/>
      <c r="FB1693" s="70"/>
      <c r="FC1693" s="70"/>
      <c r="FD1693" s="70"/>
      <c r="FE1693" s="70"/>
      <c r="FF1693" s="70"/>
      <c r="FG1693" s="70"/>
      <c r="FH1693" s="70"/>
      <c r="FI1693" s="70"/>
      <c r="FJ1693" s="70"/>
      <c r="FK1693" s="70"/>
      <c r="FL1693" s="70"/>
      <c r="FM1693" s="70"/>
      <c r="FN1693" s="70"/>
      <c r="FO1693" s="70"/>
      <c r="FP1693" s="70"/>
      <c r="FQ1693" s="70"/>
      <c r="FR1693" s="70"/>
      <c r="FS1693" s="70"/>
      <c r="FT1693" s="70"/>
      <c r="FU1693" s="70"/>
      <c r="FV1693" s="70"/>
      <c r="FW1693" s="70"/>
      <c r="FX1693" s="70"/>
      <c r="FY1693" s="70"/>
      <c r="FZ1693" s="70"/>
      <c r="GA1693" s="70"/>
      <c r="GB1693" s="70"/>
      <c r="GC1693" s="70"/>
      <c r="GD1693" s="70"/>
      <c r="GE1693" s="70"/>
      <c r="GF1693" s="70"/>
      <c r="GG1693" s="70"/>
      <c r="GH1693" s="70"/>
      <c r="GI1693" s="70"/>
      <c r="GJ1693" s="70"/>
      <c r="GK1693" s="70"/>
      <c r="GL1693" s="70"/>
      <c r="GM1693" s="70"/>
      <c r="GN1693" s="70"/>
      <c r="GO1693" s="70"/>
      <c r="GP1693" s="70"/>
      <c r="GQ1693" s="70"/>
      <c r="GR1693" s="70"/>
      <c r="GS1693" s="70"/>
      <c r="GT1693" s="70"/>
      <c r="GU1693" s="70"/>
      <c r="GV1693" s="70"/>
      <c r="GW1693" s="70"/>
      <c r="GX1693" s="70"/>
      <c r="GY1693" s="70"/>
      <c r="GZ1693" s="70"/>
      <c r="HA1693" s="70"/>
      <c r="HB1693" s="70"/>
      <c r="HC1693" s="70"/>
      <c r="HD1693" s="70"/>
      <c r="HE1693" s="70"/>
      <c r="HF1693" s="70"/>
      <c r="HG1693" s="70"/>
      <c r="HH1693" s="70"/>
      <c r="HI1693" s="70"/>
      <c r="HJ1693" s="70"/>
      <c r="HK1693" s="70"/>
      <c r="HL1693" s="70"/>
      <c r="HM1693" s="70"/>
      <c r="HN1693" s="70"/>
      <c r="HO1693" s="70"/>
      <c r="HP1693" s="70"/>
      <c r="HQ1693" s="70"/>
      <c r="HR1693" s="70"/>
      <c r="HS1693" s="70"/>
      <c r="HT1693" s="70"/>
      <c r="HU1693" s="70"/>
      <c r="HV1693" s="70"/>
      <c r="HW1693" s="70"/>
      <c r="HX1693" s="70"/>
      <c r="HY1693" s="70"/>
      <c r="HZ1693" s="70"/>
      <c r="IA1693" s="70"/>
      <c r="IB1693" s="70"/>
      <c r="IC1693" s="70"/>
      <c r="ID1693" s="70"/>
      <c r="IE1693" s="70"/>
      <c r="IF1693" s="70"/>
      <c r="IG1693" s="70"/>
      <c r="IH1693" s="70"/>
      <c r="II1693" s="70"/>
      <c r="IJ1693" s="70"/>
      <c r="IK1693" s="70"/>
      <c r="IL1693" s="70"/>
      <c r="IM1693" s="70"/>
      <c r="IN1693" s="70"/>
      <c r="IO1693" s="70"/>
      <c r="IP1693" s="70"/>
      <c r="IQ1693" s="70"/>
      <c r="IR1693" s="70"/>
      <c r="IS1693" s="70"/>
      <c r="IT1693" s="70"/>
      <c r="IU1693" s="70"/>
      <c r="IV1693" s="70"/>
    </row>
    <row r="1694" spans="1:256" s="69" customFormat="1" ht="50.1" customHeight="1" x14ac:dyDescent="0.2">
      <c r="A1694" s="12"/>
      <c r="B1694" s="207"/>
      <c r="C1694" s="208"/>
      <c r="D1694" s="208"/>
      <c r="E1694" s="208"/>
      <c r="F1694" s="209"/>
      <c r="G1694" s="28"/>
      <c r="H1694" s="8"/>
      <c r="I1694" s="9"/>
      <c r="J1694" s="29">
        <f t="shared" ref="J1694:J1699" si="189">SUM(H1694*I1694)</f>
        <v>0</v>
      </c>
      <c r="K1694" s="9"/>
      <c r="L1694" s="4">
        <f t="shared" ref="L1694:L1699" si="190">SUM(J1694*K1694)</f>
        <v>0</v>
      </c>
      <c r="M1694" s="10"/>
      <c r="N1694" s="11"/>
      <c r="O1694" s="67">
        <f t="shared" ref="O1694:O1699" si="191">SUM(M1694*N1694)</f>
        <v>0</v>
      </c>
      <c r="P1694" s="78"/>
      <c r="Q1694" s="78"/>
      <c r="R1694" s="3"/>
      <c r="S1694" s="1"/>
      <c r="T1694" s="1"/>
      <c r="U1694" s="1"/>
      <c r="V1694" s="1"/>
      <c r="W1694" s="1"/>
      <c r="X1694" s="5"/>
      <c r="Y1694" s="1"/>
      <c r="Z1694" s="1"/>
      <c r="AA1694" s="3"/>
      <c r="AB1694" s="3"/>
      <c r="AC1694" s="3"/>
      <c r="AD1694" s="3"/>
    </row>
    <row r="1695" spans="1:256" s="69" customFormat="1" ht="50.1" customHeight="1" x14ac:dyDescent="0.2">
      <c r="A1695" s="12"/>
      <c r="B1695" s="200"/>
      <c r="C1695" s="177"/>
      <c r="D1695" s="177"/>
      <c r="E1695" s="177"/>
      <c r="F1695" s="178"/>
      <c r="G1695" s="28"/>
      <c r="H1695" s="8"/>
      <c r="I1695" s="9"/>
      <c r="J1695" s="29">
        <f t="shared" si="189"/>
        <v>0</v>
      </c>
      <c r="K1695" s="9"/>
      <c r="L1695" s="4">
        <f t="shared" si="190"/>
        <v>0</v>
      </c>
      <c r="M1695" s="10"/>
      <c r="N1695" s="11"/>
      <c r="O1695" s="67">
        <f t="shared" si="191"/>
        <v>0</v>
      </c>
      <c r="P1695" s="78"/>
      <c r="Q1695" s="78"/>
      <c r="R1695" s="3"/>
      <c r="S1695" s="1"/>
      <c r="T1695" s="1"/>
      <c r="U1695" s="1"/>
      <c r="V1695" s="1"/>
      <c r="W1695" s="1"/>
      <c r="X1695" s="5"/>
      <c r="Y1695" s="1"/>
      <c r="Z1695" s="1"/>
      <c r="AA1695" s="3"/>
      <c r="AB1695" s="3"/>
      <c r="AC1695" s="3"/>
      <c r="AD1695" s="3"/>
    </row>
    <row r="1696" spans="1:256" s="69" customFormat="1" ht="50.1" customHeight="1" x14ac:dyDescent="0.2">
      <c r="A1696" s="12"/>
      <c r="B1696" s="200"/>
      <c r="C1696" s="177"/>
      <c r="D1696" s="177"/>
      <c r="E1696" s="177"/>
      <c r="F1696" s="178"/>
      <c r="G1696" s="28"/>
      <c r="H1696" s="8"/>
      <c r="I1696" s="9"/>
      <c r="J1696" s="29">
        <f t="shared" si="189"/>
        <v>0</v>
      </c>
      <c r="K1696" s="9"/>
      <c r="L1696" s="4">
        <f t="shared" si="190"/>
        <v>0</v>
      </c>
      <c r="M1696" s="10"/>
      <c r="N1696" s="11"/>
      <c r="O1696" s="67">
        <f t="shared" si="191"/>
        <v>0</v>
      </c>
      <c r="P1696" s="78"/>
      <c r="Q1696" s="78"/>
      <c r="R1696" s="3"/>
      <c r="S1696" s="1"/>
      <c r="T1696" s="1"/>
      <c r="U1696" s="1"/>
      <c r="V1696" s="1"/>
      <c r="W1696" s="1"/>
      <c r="X1696" s="5"/>
      <c r="Y1696" s="1"/>
      <c r="Z1696" s="1"/>
      <c r="AA1696" s="3"/>
      <c r="AB1696" s="3"/>
      <c r="AC1696" s="3"/>
      <c r="AD1696" s="3"/>
    </row>
    <row r="1697" spans="1:30" s="69" customFormat="1" ht="50.1" customHeight="1" x14ac:dyDescent="0.2">
      <c r="A1697" s="12"/>
      <c r="B1697" s="200"/>
      <c r="C1697" s="177"/>
      <c r="D1697" s="177"/>
      <c r="E1697" s="177"/>
      <c r="F1697" s="178"/>
      <c r="G1697" s="28"/>
      <c r="H1697" s="8"/>
      <c r="I1697" s="9"/>
      <c r="J1697" s="29">
        <f t="shared" si="189"/>
        <v>0</v>
      </c>
      <c r="K1697" s="9"/>
      <c r="L1697" s="4">
        <f t="shared" si="190"/>
        <v>0</v>
      </c>
      <c r="M1697" s="10"/>
      <c r="N1697" s="11"/>
      <c r="O1697" s="67">
        <f t="shared" si="191"/>
        <v>0</v>
      </c>
      <c r="P1697" s="78"/>
      <c r="Q1697" s="78"/>
      <c r="R1697" s="3"/>
      <c r="S1697" s="1"/>
      <c r="T1697" s="1"/>
      <c r="U1697" s="1"/>
      <c r="V1697" s="1"/>
      <c r="W1697" s="1"/>
      <c r="X1697" s="5"/>
      <c r="Y1697" s="1"/>
      <c r="Z1697" s="1"/>
      <c r="AA1697" s="3"/>
      <c r="AB1697" s="3"/>
      <c r="AC1697" s="3"/>
      <c r="AD1697" s="3"/>
    </row>
    <row r="1698" spans="1:30" s="69" customFormat="1" ht="50.1" customHeight="1" x14ac:dyDescent="0.2">
      <c r="A1698" s="12"/>
      <c r="B1698" s="200"/>
      <c r="C1698" s="177"/>
      <c r="D1698" s="177"/>
      <c r="E1698" s="177"/>
      <c r="F1698" s="178"/>
      <c r="G1698" s="28"/>
      <c r="H1698" s="8"/>
      <c r="I1698" s="9"/>
      <c r="J1698" s="29">
        <f t="shared" si="189"/>
        <v>0</v>
      </c>
      <c r="K1698" s="9"/>
      <c r="L1698" s="4">
        <f t="shared" si="190"/>
        <v>0</v>
      </c>
      <c r="M1698" s="10"/>
      <c r="N1698" s="11"/>
      <c r="O1698" s="67">
        <f t="shared" si="191"/>
        <v>0</v>
      </c>
      <c r="P1698" s="78"/>
      <c r="Q1698" s="78"/>
      <c r="R1698" s="3"/>
      <c r="S1698" s="1"/>
      <c r="T1698" s="1"/>
      <c r="U1698" s="1"/>
      <c r="V1698" s="1"/>
      <c r="W1698" s="1"/>
      <c r="X1698" s="5"/>
      <c r="Y1698" s="1"/>
      <c r="Z1698" s="1"/>
      <c r="AA1698" s="3"/>
      <c r="AB1698" s="3"/>
      <c r="AC1698" s="3"/>
      <c r="AD1698" s="3"/>
    </row>
    <row r="1699" spans="1:30" s="69" customFormat="1" ht="50.1" customHeight="1" x14ac:dyDescent="0.2">
      <c r="A1699" s="12"/>
      <c r="B1699" s="200"/>
      <c r="C1699" s="177"/>
      <c r="D1699" s="177"/>
      <c r="E1699" s="177"/>
      <c r="F1699" s="178"/>
      <c r="G1699" s="28"/>
      <c r="H1699" s="8"/>
      <c r="I1699" s="9"/>
      <c r="J1699" s="29">
        <f t="shared" si="189"/>
        <v>0</v>
      </c>
      <c r="K1699" s="9"/>
      <c r="L1699" s="4">
        <f t="shared" si="190"/>
        <v>0</v>
      </c>
      <c r="M1699" s="10"/>
      <c r="N1699" s="11"/>
      <c r="O1699" s="67">
        <f t="shared" si="191"/>
        <v>0</v>
      </c>
      <c r="P1699" s="78"/>
      <c r="Q1699" s="78"/>
      <c r="R1699" s="3"/>
      <c r="S1699" s="1"/>
      <c r="T1699" s="1"/>
      <c r="U1699" s="1"/>
      <c r="V1699" s="1"/>
      <c r="W1699" s="1"/>
      <c r="X1699" s="5"/>
      <c r="Y1699" s="1"/>
      <c r="Z1699" s="1"/>
      <c r="AA1699" s="3"/>
      <c r="AB1699" s="3"/>
      <c r="AC1699" s="3"/>
      <c r="AD1699" s="3"/>
    </row>
    <row r="1700" spans="1:30" s="15" customFormat="1" ht="20.100000000000001" customHeight="1" thickBot="1" x14ac:dyDescent="0.2">
      <c r="A1700" s="41"/>
      <c r="B1700" s="145" t="s">
        <v>43</v>
      </c>
      <c r="C1700" s="146"/>
      <c r="D1700" s="146"/>
      <c r="E1700" s="146"/>
      <c r="F1700" s="147"/>
      <c r="G1700" s="56"/>
      <c r="H1700" s="42"/>
      <c r="I1700" s="43"/>
      <c r="J1700" s="32">
        <f>SUM(J1694:J1699)</f>
        <v>0</v>
      </c>
      <c r="K1700" s="43"/>
      <c r="L1700" s="32">
        <f>SUM(L1694:L1699)</f>
        <v>0</v>
      </c>
      <c r="M1700" s="44">
        <f>SUM(M1694:M1699)</f>
        <v>0</v>
      </c>
      <c r="N1700" s="43"/>
      <c r="O1700" s="32">
        <f>SUM(O1694:O1699)</f>
        <v>0</v>
      </c>
      <c r="P1700" s="79"/>
      <c r="Q1700" s="79"/>
      <c r="R1700" s="25"/>
      <c r="S1700" s="25"/>
      <c r="T1700" s="25"/>
      <c r="U1700" s="25"/>
      <c r="V1700" s="25"/>
      <c r="W1700" s="25"/>
      <c r="X1700" s="40"/>
      <c r="Y1700" s="25"/>
      <c r="Z1700" s="25"/>
      <c r="AA1700" s="25"/>
      <c r="AB1700" s="25"/>
      <c r="AC1700" s="25"/>
      <c r="AD1700" s="25"/>
    </row>
    <row r="1701" spans="1:30" s="15" customFormat="1" x14ac:dyDescent="0.15">
      <c r="A1701" s="25"/>
      <c r="B1701" s="25"/>
      <c r="C1701" s="25"/>
      <c r="D1701" s="25"/>
      <c r="E1701" s="25"/>
      <c r="F1701" s="25"/>
      <c r="G1701" s="54"/>
      <c r="H1701" s="25"/>
      <c r="I1701" s="25"/>
      <c r="J1701" s="25"/>
      <c r="K1701" s="25"/>
      <c r="L1701" s="25"/>
      <c r="M1701" s="25"/>
      <c r="N1701" s="25"/>
      <c r="O1701" s="63"/>
      <c r="P1701" s="74"/>
      <c r="Q1701" s="74"/>
    </row>
    <row r="1702" spans="1:30" s="15" customFormat="1" x14ac:dyDescent="0.15">
      <c r="A1702" s="25"/>
      <c r="B1702" s="25"/>
      <c r="C1702" s="25"/>
      <c r="D1702" s="25"/>
      <c r="E1702" s="25"/>
      <c r="F1702" s="25"/>
      <c r="G1702" s="54"/>
      <c r="H1702" s="25"/>
      <c r="I1702" s="25"/>
      <c r="J1702" s="25"/>
      <c r="K1702" s="25"/>
      <c r="L1702" s="25"/>
      <c r="M1702" s="25"/>
      <c r="N1702" s="25"/>
      <c r="O1702" s="63"/>
      <c r="P1702" s="74"/>
      <c r="Q1702" s="74"/>
    </row>
    <row r="1703" spans="1:30" s="15" customFormat="1" x14ac:dyDescent="0.15">
      <c r="A1703" s="27"/>
      <c r="B1703" s="27"/>
      <c r="C1703" s="27"/>
      <c r="D1703" s="27"/>
      <c r="E1703" s="27"/>
      <c r="F1703" s="27"/>
      <c r="G1703" s="55"/>
      <c r="H1703" s="27"/>
      <c r="I1703" s="27"/>
      <c r="J1703" s="27"/>
      <c r="K1703" s="27"/>
      <c r="L1703" s="27"/>
      <c r="M1703" s="27"/>
      <c r="N1703" s="27"/>
      <c r="O1703" s="64"/>
      <c r="P1703" s="74"/>
      <c r="Q1703" s="74"/>
      <c r="R1703" s="25"/>
      <c r="S1703" s="25"/>
      <c r="T1703" s="25"/>
      <c r="U1703" s="25"/>
      <c r="V1703" s="25"/>
      <c r="W1703" s="25"/>
      <c r="X1703" s="40"/>
      <c r="Y1703" s="25"/>
      <c r="Z1703" s="25"/>
      <c r="AA1703" s="25"/>
      <c r="AB1703" s="25"/>
      <c r="AC1703" s="25"/>
      <c r="AD1703" s="25"/>
    </row>
    <row r="1704" spans="1:30" s="15" customFormat="1" ht="9" customHeight="1" x14ac:dyDescent="0.2">
      <c r="A1704" s="167" t="s">
        <v>50</v>
      </c>
      <c r="B1704" s="168"/>
      <c r="C1704" s="168"/>
      <c r="D1704" s="168"/>
      <c r="E1704" s="168"/>
      <c r="F1704" s="168"/>
      <c r="G1704" s="168"/>
      <c r="H1704" s="169"/>
      <c r="I1704" s="164" t="s">
        <v>46</v>
      </c>
      <c r="J1704" s="165"/>
      <c r="K1704" s="165"/>
      <c r="L1704" s="165"/>
      <c r="M1704" s="166"/>
      <c r="N1704" s="65" t="s">
        <v>1</v>
      </c>
      <c r="O1704" s="66"/>
      <c r="P1704" s="68"/>
      <c r="Q1704" s="68"/>
      <c r="R1704" s="25"/>
      <c r="S1704" s="25"/>
      <c r="T1704" s="25"/>
      <c r="U1704" s="25"/>
      <c r="V1704" s="25"/>
      <c r="W1704" s="25"/>
      <c r="X1704" s="40"/>
      <c r="Y1704" s="25"/>
      <c r="Z1704" s="25"/>
      <c r="AA1704" s="25"/>
      <c r="AB1704" s="25"/>
      <c r="AC1704" s="25"/>
      <c r="AD1704" s="25"/>
    </row>
    <row r="1705" spans="1:30" s="15" customFormat="1" ht="8.25" customHeight="1" x14ac:dyDescent="0.15">
      <c r="A1705" s="170"/>
      <c r="B1705" s="171"/>
      <c r="C1705" s="171"/>
      <c r="D1705" s="171"/>
      <c r="E1705" s="171"/>
      <c r="F1705" s="171"/>
      <c r="G1705" s="171"/>
      <c r="H1705" s="172"/>
      <c r="I1705" s="24"/>
      <c r="J1705" s="25"/>
      <c r="K1705" s="25"/>
      <c r="L1705" s="25"/>
      <c r="M1705" s="16"/>
      <c r="N1705" s="25"/>
      <c r="O1705" s="63"/>
      <c r="P1705" s="74"/>
      <c r="Q1705" s="74"/>
      <c r="R1705" s="25"/>
      <c r="S1705" s="25"/>
      <c r="T1705" s="25"/>
      <c r="U1705" s="25"/>
      <c r="V1705" s="25"/>
      <c r="W1705" s="25"/>
      <c r="X1705" s="40"/>
      <c r="Y1705" s="25"/>
      <c r="Z1705" s="25"/>
      <c r="AA1705" s="25"/>
      <c r="AB1705" s="25"/>
      <c r="AC1705" s="25"/>
      <c r="AD1705" s="25"/>
    </row>
    <row r="1706" spans="1:30" s="15" customFormat="1" ht="12.75" customHeight="1" x14ac:dyDescent="0.2">
      <c r="A1706" s="170"/>
      <c r="B1706" s="171"/>
      <c r="C1706" s="171"/>
      <c r="D1706" s="171"/>
      <c r="E1706" s="171"/>
      <c r="F1706" s="171"/>
      <c r="G1706" s="171"/>
      <c r="H1706" s="172"/>
      <c r="I1706" s="201"/>
      <c r="J1706" s="128"/>
      <c r="K1706" s="128"/>
      <c r="L1706" s="128"/>
      <c r="M1706" s="129"/>
      <c r="N1706" s="26" t="s">
        <v>48</v>
      </c>
      <c r="O1706" s="63"/>
      <c r="P1706" s="74"/>
      <c r="Q1706" s="74"/>
      <c r="R1706" s="25"/>
      <c r="S1706" s="25"/>
      <c r="T1706" s="25"/>
      <c r="U1706" s="25"/>
      <c r="V1706" s="25"/>
      <c r="W1706" s="25"/>
      <c r="X1706" s="40"/>
      <c r="Y1706" s="25"/>
      <c r="Z1706" s="25"/>
      <c r="AA1706" s="25"/>
      <c r="AB1706" s="25"/>
      <c r="AC1706" s="25"/>
      <c r="AD1706" s="25"/>
    </row>
    <row r="1707" spans="1:30" s="15" customFormat="1" ht="8.25" customHeight="1" x14ac:dyDescent="0.15">
      <c r="A1707" s="170"/>
      <c r="B1707" s="171"/>
      <c r="C1707" s="171"/>
      <c r="D1707" s="171"/>
      <c r="E1707" s="171"/>
      <c r="F1707" s="171"/>
      <c r="G1707" s="171"/>
      <c r="H1707" s="172"/>
      <c r="I1707" s="130"/>
      <c r="J1707" s="128"/>
      <c r="K1707" s="128"/>
      <c r="L1707" s="128"/>
      <c r="M1707" s="129"/>
      <c r="N1707" s="25"/>
      <c r="O1707" s="63"/>
      <c r="P1707" s="74"/>
      <c r="Q1707" s="74"/>
      <c r="R1707" s="25"/>
      <c r="S1707" s="25"/>
      <c r="T1707" s="25"/>
      <c r="U1707" s="25"/>
      <c r="V1707" s="25"/>
      <c r="W1707" s="25"/>
      <c r="X1707" s="40"/>
      <c r="Y1707" s="25"/>
      <c r="Z1707" s="25"/>
      <c r="AA1707" s="25"/>
      <c r="AB1707" s="25"/>
      <c r="AC1707" s="25"/>
      <c r="AD1707" s="25"/>
    </row>
    <row r="1708" spans="1:30" s="15" customFormat="1" ht="8.25" customHeight="1" x14ac:dyDescent="0.15">
      <c r="A1708" s="170"/>
      <c r="B1708" s="171"/>
      <c r="C1708" s="171"/>
      <c r="D1708" s="171"/>
      <c r="E1708" s="171"/>
      <c r="F1708" s="171"/>
      <c r="G1708" s="171"/>
      <c r="H1708" s="172"/>
      <c r="I1708" s="130"/>
      <c r="J1708" s="128"/>
      <c r="K1708" s="128"/>
      <c r="L1708" s="128"/>
      <c r="M1708" s="129"/>
      <c r="N1708" s="27"/>
      <c r="O1708" s="64"/>
      <c r="P1708" s="74"/>
      <c r="Q1708" s="74"/>
      <c r="R1708" s="25"/>
      <c r="S1708" s="25"/>
      <c r="T1708" s="25"/>
      <c r="U1708" s="25"/>
      <c r="V1708" s="25"/>
      <c r="W1708" s="25"/>
      <c r="X1708" s="40"/>
      <c r="Y1708" s="25"/>
      <c r="Z1708" s="25"/>
      <c r="AA1708" s="25"/>
      <c r="AB1708" s="25"/>
      <c r="AC1708" s="25"/>
      <c r="AD1708" s="25"/>
    </row>
    <row r="1709" spans="1:30" s="15" customFormat="1" ht="9" customHeight="1" x14ac:dyDescent="0.15">
      <c r="A1709" s="170"/>
      <c r="B1709" s="171"/>
      <c r="C1709" s="171"/>
      <c r="D1709" s="171"/>
      <c r="E1709" s="171"/>
      <c r="F1709" s="171"/>
      <c r="G1709" s="171"/>
      <c r="H1709" s="172"/>
      <c r="I1709" s="130"/>
      <c r="J1709" s="128"/>
      <c r="K1709" s="128"/>
      <c r="L1709" s="128"/>
      <c r="M1709" s="129"/>
      <c r="N1709" s="13" t="s">
        <v>2</v>
      </c>
      <c r="O1709" s="63"/>
      <c r="P1709" s="74"/>
      <c r="Q1709" s="74"/>
      <c r="R1709" s="25"/>
      <c r="S1709" s="25"/>
      <c r="T1709" s="25"/>
      <c r="U1709" s="25"/>
      <c r="V1709" s="25"/>
      <c r="W1709" s="25"/>
      <c r="X1709" s="40"/>
      <c r="Y1709" s="25"/>
      <c r="Z1709" s="25"/>
      <c r="AA1709" s="25"/>
      <c r="AB1709" s="25"/>
      <c r="AC1709" s="25"/>
      <c r="AD1709" s="25"/>
    </row>
    <row r="1710" spans="1:30" s="15" customFormat="1" ht="8.25" customHeight="1" x14ac:dyDescent="0.15">
      <c r="A1710" s="170"/>
      <c r="B1710" s="171"/>
      <c r="C1710" s="171"/>
      <c r="D1710" s="171"/>
      <c r="E1710" s="171"/>
      <c r="F1710" s="171"/>
      <c r="G1710" s="171"/>
      <c r="H1710" s="172"/>
      <c r="I1710" s="130"/>
      <c r="J1710" s="128"/>
      <c r="K1710" s="128"/>
      <c r="L1710" s="128"/>
      <c r="M1710" s="129"/>
      <c r="N1710" s="25"/>
      <c r="O1710" s="63"/>
      <c r="P1710" s="74"/>
      <c r="Q1710" s="74"/>
      <c r="R1710" s="25"/>
      <c r="S1710" s="25"/>
      <c r="T1710" s="25"/>
      <c r="U1710" s="25"/>
      <c r="V1710" s="25"/>
      <c r="W1710" s="25"/>
      <c r="X1710" s="40"/>
      <c r="Y1710" s="25"/>
      <c r="Z1710" s="25"/>
      <c r="AA1710" s="25"/>
      <c r="AB1710" s="25"/>
      <c r="AC1710" s="25"/>
      <c r="AD1710" s="25"/>
    </row>
    <row r="1711" spans="1:30" s="15" customFormat="1" ht="8.25" customHeight="1" x14ac:dyDescent="0.15">
      <c r="A1711" s="170"/>
      <c r="B1711" s="171"/>
      <c r="C1711" s="171"/>
      <c r="D1711" s="171"/>
      <c r="E1711" s="171"/>
      <c r="F1711" s="171"/>
      <c r="G1711" s="171"/>
      <c r="H1711" s="172"/>
      <c r="I1711" s="130"/>
      <c r="J1711" s="128"/>
      <c r="K1711" s="128"/>
      <c r="L1711" s="128"/>
      <c r="M1711" s="129"/>
      <c r="N1711" s="160"/>
      <c r="O1711" s="161"/>
      <c r="P1711" s="73"/>
      <c r="Q1711" s="73"/>
      <c r="R1711" s="25"/>
      <c r="S1711" s="25"/>
      <c r="T1711" s="25"/>
      <c r="U1711" s="25"/>
      <c r="V1711" s="25"/>
      <c r="W1711" s="25"/>
      <c r="X1711" s="40"/>
      <c r="Y1711" s="25"/>
      <c r="Z1711" s="25"/>
      <c r="AA1711" s="25"/>
      <c r="AB1711" s="25"/>
      <c r="AC1711" s="25"/>
      <c r="AD1711" s="25"/>
    </row>
    <row r="1712" spans="1:30" s="15" customFormat="1" ht="8.25" customHeight="1" x14ac:dyDescent="0.15">
      <c r="A1712" s="173"/>
      <c r="B1712" s="174"/>
      <c r="C1712" s="174"/>
      <c r="D1712" s="174"/>
      <c r="E1712" s="174"/>
      <c r="F1712" s="174"/>
      <c r="G1712" s="174"/>
      <c r="H1712" s="175"/>
      <c r="I1712" s="131"/>
      <c r="J1712" s="132"/>
      <c r="K1712" s="132"/>
      <c r="L1712" s="132"/>
      <c r="M1712" s="133"/>
      <c r="N1712" s="162"/>
      <c r="O1712" s="163"/>
      <c r="P1712" s="73"/>
      <c r="Q1712" s="73"/>
      <c r="R1712" s="25"/>
      <c r="S1712" s="25"/>
      <c r="T1712" s="25"/>
      <c r="U1712" s="25"/>
      <c r="V1712" s="25"/>
      <c r="W1712" s="25"/>
      <c r="X1712" s="40"/>
      <c r="Y1712" s="25"/>
      <c r="Z1712" s="25"/>
      <c r="AA1712" s="25"/>
      <c r="AB1712" s="25"/>
      <c r="AC1712" s="25"/>
      <c r="AD1712" s="25"/>
    </row>
    <row r="1713" spans="1:256" s="15" customFormat="1" x14ac:dyDescent="0.15">
      <c r="A1713" s="182" t="s">
        <v>0</v>
      </c>
      <c r="B1713" s="183"/>
      <c r="C1713" s="183"/>
      <c r="D1713" s="183"/>
      <c r="E1713" s="183"/>
      <c r="F1713" s="184"/>
      <c r="G1713" s="47"/>
      <c r="H1713" s="148" t="s">
        <v>3</v>
      </c>
      <c r="I1713" s="149"/>
      <c r="J1713" s="149"/>
      <c r="K1713" s="149"/>
      <c r="L1713" s="149"/>
      <c r="M1713" s="149"/>
      <c r="N1713" s="149"/>
      <c r="O1713" s="150"/>
      <c r="P1713" s="75"/>
      <c r="Q1713" s="75"/>
      <c r="R1713" s="25"/>
      <c r="S1713" s="25"/>
      <c r="T1713" s="25"/>
      <c r="U1713" s="25"/>
      <c r="V1713" s="25"/>
      <c r="W1713" s="25"/>
      <c r="X1713" s="40"/>
      <c r="Y1713" s="25"/>
      <c r="Z1713" s="25"/>
      <c r="AA1713" s="25"/>
      <c r="AB1713" s="25"/>
      <c r="AC1713" s="25"/>
      <c r="AD1713" s="25"/>
    </row>
    <row r="1714" spans="1:256" s="15" customFormat="1" x14ac:dyDescent="0.15">
      <c r="A1714" s="185"/>
      <c r="B1714" s="186"/>
      <c r="C1714" s="186"/>
      <c r="D1714" s="186"/>
      <c r="E1714" s="186"/>
      <c r="F1714" s="187"/>
      <c r="G1714" s="47"/>
      <c r="H1714" s="151"/>
      <c r="I1714" s="152"/>
      <c r="J1714" s="152"/>
      <c r="K1714" s="152"/>
      <c r="L1714" s="152"/>
      <c r="M1714" s="152"/>
      <c r="N1714" s="152"/>
      <c r="O1714" s="153"/>
      <c r="P1714" s="75"/>
      <c r="Q1714" s="75"/>
      <c r="R1714" s="25"/>
      <c r="S1714" s="25"/>
      <c r="T1714" s="25"/>
      <c r="U1714" s="25"/>
      <c r="V1714" s="25"/>
      <c r="W1714" s="25"/>
      <c r="X1714" s="40"/>
      <c r="Y1714" s="25"/>
      <c r="Z1714" s="25"/>
      <c r="AA1714" s="25"/>
      <c r="AB1714" s="25"/>
      <c r="AC1714" s="25"/>
      <c r="AD1714" s="25"/>
    </row>
    <row r="1715" spans="1:256" s="15" customFormat="1" ht="12.75" x14ac:dyDescent="0.2">
      <c r="A1715" s="14"/>
      <c r="F1715" s="16"/>
      <c r="G1715" s="47"/>
      <c r="H1715" s="154" t="s">
        <v>4</v>
      </c>
      <c r="I1715" s="155"/>
      <c r="J1715" s="155"/>
      <c r="K1715" s="155"/>
      <c r="L1715" s="156"/>
      <c r="M1715" s="123" t="s">
        <v>5</v>
      </c>
      <c r="N1715" s="149"/>
      <c r="O1715" s="150"/>
      <c r="P1715" s="75"/>
      <c r="Q1715" s="75"/>
      <c r="R1715" s="25"/>
      <c r="S1715" s="26"/>
      <c r="T1715" s="26"/>
      <c r="U1715" s="26"/>
      <c r="V1715" s="26"/>
      <c r="W1715" s="26"/>
      <c r="X1715" s="36"/>
      <c r="Y1715" s="26"/>
      <c r="Z1715" s="25"/>
      <c r="AA1715" s="25"/>
      <c r="AB1715" s="25"/>
      <c r="AC1715" s="25"/>
      <c r="AD1715" s="25"/>
    </row>
    <row r="1716" spans="1:256" s="15" customFormat="1" ht="12.75" x14ac:dyDescent="0.2">
      <c r="A1716" s="17"/>
      <c r="F1716" s="16"/>
      <c r="G1716" s="47"/>
      <c r="H1716" s="157"/>
      <c r="I1716" s="158"/>
      <c r="J1716" s="158"/>
      <c r="K1716" s="158"/>
      <c r="L1716" s="159"/>
      <c r="M1716" s="151"/>
      <c r="N1716" s="152"/>
      <c r="O1716" s="153"/>
      <c r="P1716" s="75"/>
      <c r="Q1716" s="75"/>
      <c r="R1716" s="25"/>
      <c r="S1716" s="26"/>
      <c r="T1716" s="26"/>
      <c r="U1716" s="26"/>
      <c r="V1716" s="26"/>
      <c r="W1716" s="26"/>
      <c r="X1716" s="36"/>
      <c r="Y1716" s="26"/>
      <c r="Z1716" s="25"/>
      <c r="AA1716" s="25"/>
      <c r="AB1716" s="25"/>
      <c r="AC1716" s="25"/>
      <c r="AD1716" s="25"/>
    </row>
    <row r="1717" spans="1:256" s="15" customFormat="1" ht="12.75" x14ac:dyDescent="0.2">
      <c r="A1717" s="17"/>
      <c r="F1717" s="16"/>
      <c r="G1717" s="48"/>
      <c r="H1717" s="18"/>
      <c r="I1717" s="14"/>
      <c r="J1717" s="14"/>
      <c r="K1717" s="14"/>
      <c r="L1717" s="19"/>
      <c r="M1717" s="14"/>
      <c r="N1717" s="14"/>
      <c r="O1717" s="60" t="s">
        <v>39</v>
      </c>
      <c r="P1717" s="76"/>
      <c r="Q1717" s="76"/>
      <c r="R1717" s="25"/>
      <c r="S1717" s="26"/>
      <c r="T1717" s="26"/>
      <c r="U1717" s="26"/>
      <c r="V1717" s="26"/>
      <c r="W1717" s="26"/>
      <c r="X1717" s="36"/>
      <c r="Y1717" s="26"/>
      <c r="Z1717" s="25"/>
      <c r="AA1717" s="25"/>
      <c r="AB1717" s="25"/>
      <c r="AC1717" s="25"/>
      <c r="AD1717" s="25"/>
    </row>
    <row r="1718" spans="1:256" s="15" customFormat="1" ht="12.75" x14ac:dyDescent="0.2">
      <c r="A1718" s="17"/>
      <c r="F1718" s="16"/>
      <c r="G1718" s="49" t="s">
        <v>6</v>
      </c>
      <c r="H1718" s="21" t="s">
        <v>16</v>
      </c>
      <c r="I1718" s="20" t="s">
        <v>18</v>
      </c>
      <c r="J1718" s="20" t="s">
        <v>22</v>
      </c>
      <c r="K1718" s="20" t="s">
        <v>25</v>
      </c>
      <c r="L1718" s="20" t="s">
        <v>27</v>
      </c>
      <c r="M1718" s="20" t="s">
        <v>31</v>
      </c>
      <c r="N1718" s="20" t="s">
        <v>35</v>
      </c>
      <c r="O1718" s="60" t="s">
        <v>32</v>
      </c>
      <c r="P1718" s="76"/>
      <c r="Q1718" s="76"/>
      <c r="R1718" s="25"/>
      <c r="S1718" s="26"/>
      <c r="T1718" s="26"/>
      <c r="U1718" s="26"/>
      <c r="V1718" s="26"/>
      <c r="W1718" s="26"/>
      <c r="X1718" s="36"/>
      <c r="Y1718" s="26"/>
      <c r="Z1718" s="25"/>
      <c r="AA1718" s="25"/>
      <c r="AB1718" s="25"/>
      <c r="AC1718" s="25"/>
      <c r="AD1718" s="25"/>
    </row>
    <row r="1719" spans="1:256" s="15" customFormat="1" ht="12.75" x14ac:dyDescent="0.2">
      <c r="A1719" s="20" t="s">
        <v>13</v>
      </c>
      <c r="B1719" s="179" t="s">
        <v>12</v>
      </c>
      <c r="C1719" s="180"/>
      <c r="D1719" s="180"/>
      <c r="E1719" s="180"/>
      <c r="F1719" s="181"/>
      <c r="G1719" s="49" t="s">
        <v>8</v>
      </c>
      <c r="H1719" s="21" t="s">
        <v>17</v>
      </c>
      <c r="I1719" s="20" t="s">
        <v>23</v>
      </c>
      <c r="J1719" s="20" t="s">
        <v>23</v>
      </c>
      <c r="K1719" s="20" t="s">
        <v>44</v>
      </c>
      <c r="L1719" s="20" t="s">
        <v>25</v>
      </c>
      <c r="M1719" s="20" t="s">
        <v>32</v>
      </c>
      <c r="N1719" s="20" t="s">
        <v>36</v>
      </c>
      <c r="O1719" s="60" t="s">
        <v>40</v>
      </c>
      <c r="P1719" s="76"/>
      <c r="Q1719" s="76"/>
      <c r="R1719" s="26"/>
      <c r="S1719" s="26"/>
      <c r="T1719" s="26"/>
      <c r="U1719" s="26"/>
      <c r="V1719" s="26"/>
      <c r="W1719" s="26"/>
      <c r="X1719" s="36"/>
      <c r="Y1719" s="26"/>
      <c r="Z1719" s="25"/>
      <c r="AA1719" s="25"/>
      <c r="AB1719" s="25"/>
      <c r="AC1719" s="25"/>
      <c r="AD1719" s="25"/>
    </row>
    <row r="1720" spans="1:256" s="15" customFormat="1" ht="12.75" x14ac:dyDescent="0.2">
      <c r="A1720" s="20" t="s">
        <v>14</v>
      </c>
      <c r="F1720" s="16"/>
      <c r="G1720" s="49" t="s">
        <v>7</v>
      </c>
      <c r="H1720" s="16"/>
      <c r="I1720" s="20" t="s">
        <v>19</v>
      </c>
      <c r="J1720" s="20" t="s">
        <v>29</v>
      </c>
      <c r="K1720" s="20" t="s">
        <v>45</v>
      </c>
      <c r="L1720" s="20" t="s">
        <v>28</v>
      </c>
      <c r="M1720" s="20" t="s">
        <v>33</v>
      </c>
      <c r="N1720" s="20" t="s">
        <v>32</v>
      </c>
      <c r="O1720" s="61" t="s">
        <v>41</v>
      </c>
      <c r="P1720" s="77"/>
      <c r="Q1720" s="77"/>
      <c r="R1720" s="26"/>
      <c r="S1720" s="26"/>
      <c r="T1720" s="26"/>
      <c r="U1720" s="26"/>
      <c r="V1720" s="26"/>
      <c r="W1720" s="26"/>
      <c r="X1720" s="36"/>
      <c r="Y1720" s="26"/>
      <c r="Z1720" s="25"/>
      <c r="AA1720" s="26"/>
      <c r="AB1720" s="26"/>
      <c r="AC1720" s="26"/>
      <c r="AD1720" s="26"/>
      <c r="AE1720" s="70"/>
      <c r="AF1720" s="70"/>
      <c r="AG1720" s="70"/>
      <c r="AH1720" s="70"/>
      <c r="AI1720" s="70"/>
      <c r="AJ1720" s="70"/>
      <c r="AK1720" s="70"/>
      <c r="AL1720" s="70"/>
      <c r="AM1720" s="70"/>
      <c r="AN1720" s="70"/>
      <c r="AO1720" s="70"/>
      <c r="AP1720" s="70"/>
      <c r="AQ1720" s="70"/>
      <c r="AR1720" s="70"/>
      <c r="AS1720" s="70"/>
      <c r="AT1720" s="70"/>
      <c r="AU1720" s="70"/>
      <c r="AV1720" s="70"/>
      <c r="AW1720" s="70"/>
      <c r="AX1720" s="70"/>
      <c r="AY1720" s="70"/>
      <c r="AZ1720" s="70"/>
      <c r="BA1720" s="70"/>
      <c r="BB1720" s="70"/>
      <c r="BC1720" s="70"/>
      <c r="BD1720" s="70"/>
      <c r="BE1720" s="70"/>
      <c r="BF1720" s="70"/>
      <c r="BG1720" s="70"/>
      <c r="BH1720" s="70"/>
      <c r="BI1720" s="70"/>
      <c r="BJ1720" s="70"/>
      <c r="BK1720" s="70"/>
      <c r="BL1720" s="70"/>
      <c r="BM1720" s="70"/>
      <c r="BN1720" s="70"/>
      <c r="BO1720" s="70"/>
      <c r="BP1720" s="70"/>
      <c r="BQ1720" s="70"/>
      <c r="BR1720" s="70"/>
      <c r="BS1720" s="70"/>
      <c r="BT1720" s="70"/>
      <c r="BU1720" s="70"/>
      <c r="BV1720" s="70"/>
      <c r="BW1720" s="70"/>
      <c r="BX1720" s="70"/>
      <c r="BY1720" s="70"/>
      <c r="BZ1720" s="70"/>
      <c r="CA1720" s="70"/>
      <c r="CB1720" s="70"/>
      <c r="CC1720" s="70"/>
      <c r="CD1720" s="70"/>
      <c r="CE1720" s="70"/>
      <c r="CF1720" s="70"/>
      <c r="CG1720" s="70"/>
      <c r="CH1720" s="70"/>
      <c r="CI1720" s="70"/>
      <c r="CJ1720" s="70"/>
      <c r="CK1720" s="70"/>
      <c r="CL1720" s="70"/>
      <c r="CM1720" s="70"/>
      <c r="CN1720" s="70"/>
      <c r="CO1720" s="70"/>
      <c r="CP1720" s="70"/>
      <c r="CQ1720" s="70"/>
      <c r="CR1720" s="70"/>
      <c r="CS1720" s="70"/>
      <c r="CT1720" s="70"/>
      <c r="CU1720" s="70"/>
      <c r="CV1720" s="70"/>
      <c r="CW1720" s="70"/>
      <c r="CX1720" s="70"/>
      <c r="CY1720" s="70"/>
      <c r="CZ1720" s="70"/>
      <c r="DA1720" s="70"/>
      <c r="DB1720" s="70"/>
      <c r="DC1720" s="70"/>
      <c r="DD1720" s="70"/>
      <c r="DE1720" s="70"/>
      <c r="DF1720" s="70"/>
      <c r="DG1720" s="70"/>
      <c r="DH1720" s="70"/>
      <c r="DI1720" s="70"/>
      <c r="DJ1720" s="70"/>
      <c r="DK1720" s="70"/>
      <c r="DL1720" s="70"/>
      <c r="DM1720" s="70"/>
      <c r="DN1720" s="70"/>
      <c r="DO1720" s="70"/>
      <c r="DP1720" s="70"/>
      <c r="DQ1720" s="70"/>
      <c r="DR1720" s="70"/>
      <c r="DS1720" s="70"/>
      <c r="DT1720" s="70"/>
      <c r="DU1720" s="70"/>
      <c r="DV1720" s="70"/>
      <c r="DW1720" s="70"/>
      <c r="DX1720" s="70"/>
      <c r="DY1720" s="70"/>
      <c r="DZ1720" s="70"/>
      <c r="EA1720" s="70"/>
      <c r="EB1720" s="70"/>
      <c r="EC1720" s="70"/>
      <c r="ED1720" s="70"/>
      <c r="EE1720" s="70"/>
      <c r="EF1720" s="70"/>
      <c r="EG1720" s="70"/>
      <c r="EH1720" s="70"/>
      <c r="EI1720" s="70"/>
      <c r="EJ1720" s="70"/>
      <c r="EK1720" s="70"/>
      <c r="EL1720" s="70"/>
      <c r="EM1720" s="70"/>
      <c r="EN1720" s="70"/>
      <c r="EO1720" s="70"/>
      <c r="EP1720" s="70"/>
      <c r="EQ1720" s="70"/>
      <c r="ER1720" s="70"/>
      <c r="ES1720" s="70"/>
      <c r="ET1720" s="70"/>
      <c r="EU1720" s="70"/>
      <c r="EV1720" s="70"/>
      <c r="EW1720" s="70"/>
      <c r="EX1720" s="70"/>
      <c r="EY1720" s="70"/>
      <c r="EZ1720" s="70"/>
      <c r="FA1720" s="70"/>
      <c r="FB1720" s="70"/>
      <c r="FC1720" s="70"/>
      <c r="FD1720" s="70"/>
      <c r="FE1720" s="70"/>
      <c r="FF1720" s="70"/>
      <c r="FG1720" s="70"/>
      <c r="FH1720" s="70"/>
      <c r="FI1720" s="70"/>
      <c r="FJ1720" s="70"/>
      <c r="FK1720" s="70"/>
      <c r="FL1720" s="70"/>
      <c r="FM1720" s="70"/>
      <c r="FN1720" s="70"/>
      <c r="FO1720" s="70"/>
      <c r="FP1720" s="70"/>
      <c r="FQ1720" s="70"/>
      <c r="FR1720" s="70"/>
      <c r="FS1720" s="70"/>
      <c r="FT1720" s="70"/>
      <c r="FU1720" s="70"/>
      <c r="FV1720" s="70"/>
      <c r="FW1720" s="70"/>
      <c r="FX1720" s="70"/>
      <c r="FY1720" s="70"/>
      <c r="FZ1720" s="70"/>
      <c r="GA1720" s="70"/>
      <c r="GB1720" s="70"/>
      <c r="GC1720" s="70"/>
      <c r="GD1720" s="70"/>
      <c r="GE1720" s="70"/>
      <c r="GF1720" s="70"/>
      <c r="GG1720" s="70"/>
      <c r="GH1720" s="70"/>
      <c r="GI1720" s="70"/>
      <c r="GJ1720" s="70"/>
      <c r="GK1720" s="70"/>
      <c r="GL1720" s="70"/>
      <c r="GM1720" s="70"/>
      <c r="GN1720" s="70"/>
      <c r="GO1720" s="70"/>
      <c r="GP1720" s="70"/>
      <c r="GQ1720" s="70"/>
      <c r="GR1720" s="70"/>
      <c r="GS1720" s="70"/>
      <c r="GT1720" s="70"/>
      <c r="GU1720" s="70"/>
      <c r="GV1720" s="70"/>
      <c r="GW1720" s="70"/>
      <c r="GX1720" s="70"/>
      <c r="GY1720" s="70"/>
      <c r="GZ1720" s="70"/>
      <c r="HA1720" s="70"/>
      <c r="HB1720" s="70"/>
      <c r="HC1720" s="70"/>
      <c r="HD1720" s="70"/>
      <c r="HE1720" s="70"/>
      <c r="HF1720" s="70"/>
      <c r="HG1720" s="70"/>
      <c r="HH1720" s="70"/>
      <c r="HI1720" s="70"/>
      <c r="HJ1720" s="70"/>
      <c r="HK1720" s="70"/>
      <c r="HL1720" s="70"/>
      <c r="HM1720" s="70"/>
      <c r="HN1720" s="70"/>
      <c r="HO1720" s="70"/>
      <c r="HP1720" s="70"/>
      <c r="HQ1720" s="70"/>
      <c r="HR1720" s="70"/>
      <c r="HS1720" s="70"/>
      <c r="HT1720" s="70"/>
      <c r="HU1720" s="70"/>
      <c r="HV1720" s="70"/>
      <c r="HW1720" s="70"/>
      <c r="HX1720" s="70"/>
      <c r="HY1720" s="70"/>
      <c r="HZ1720" s="70"/>
      <c r="IA1720" s="70"/>
      <c r="IB1720" s="70"/>
      <c r="IC1720" s="70"/>
      <c r="ID1720" s="70"/>
      <c r="IE1720" s="70"/>
      <c r="IF1720" s="70"/>
      <c r="IG1720" s="70"/>
      <c r="IH1720" s="70"/>
      <c r="II1720" s="70"/>
      <c r="IJ1720" s="70"/>
      <c r="IK1720" s="70"/>
      <c r="IL1720" s="70"/>
      <c r="IM1720" s="70"/>
      <c r="IN1720" s="70"/>
      <c r="IO1720" s="70"/>
      <c r="IP1720" s="70"/>
      <c r="IQ1720" s="70"/>
      <c r="IR1720" s="70"/>
      <c r="IS1720" s="70"/>
      <c r="IT1720" s="70"/>
      <c r="IU1720" s="70"/>
      <c r="IV1720" s="70"/>
    </row>
    <row r="1721" spans="1:256" s="15" customFormat="1" ht="12.75" x14ac:dyDescent="0.2">
      <c r="A1721" s="17"/>
      <c r="F1721" s="16"/>
      <c r="G1721" s="50"/>
      <c r="H1721" s="16"/>
      <c r="I1721" s="20" t="s">
        <v>20</v>
      </c>
      <c r="J1721" s="20"/>
      <c r="K1721" s="20"/>
      <c r="L1721" s="20"/>
      <c r="M1721" s="20"/>
      <c r="N1721" s="20" t="s">
        <v>37</v>
      </c>
      <c r="O1721" s="60"/>
      <c r="P1721" s="76"/>
      <c r="Q1721" s="76"/>
      <c r="R1721" s="26"/>
      <c r="S1721" s="26"/>
      <c r="T1721" s="26"/>
      <c r="U1721" s="26"/>
      <c r="V1721" s="26"/>
      <c r="W1721" s="26"/>
      <c r="X1721" s="36"/>
      <c r="Y1721" s="26"/>
      <c r="Z1721" s="25"/>
      <c r="AA1721" s="26"/>
      <c r="AB1721" s="26"/>
      <c r="AC1721" s="26"/>
      <c r="AD1721" s="26"/>
      <c r="AE1721" s="70"/>
      <c r="AF1721" s="70"/>
      <c r="AG1721" s="70"/>
      <c r="AH1721" s="70"/>
      <c r="AI1721" s="70"/>
      <c r="AJ1721" s="70"/>
      <c r="AK1721" s="70"/>
      <c r="AL1721" s="70"/>
      <c r="AM1721" s="70"/>
      <c r="AN1721" s="70"/>
      <c r="AO1721" s="70"/>
      <c r="AP1721" s="70"/>
      <c r="AQ1721" s="70"/>
      <c r="AR1721" s="70"/>
      <c r="AS1721" s="70"/>
      <c r="AT1721" s="70"/>
      <c r="AU1721" s="70"/>
      <c r="AV1721" s="70"/>
      <c r="AW1721" s="70"/>
      <c r="AX1721" s="70"/>
      <c r="AY1721" s="70"/>
      <c r="AZ1721" s="70"/>
      <c r="BA1721" s="70"/>
      <c r="BB1721" s="70"/>
      <c r="BC1721" s="70"/>
      <c r="BD1721" s="70"/>
      <c r="BE1721" s="70"/>
      <c r="BF1721" s="70"/>
      <c r="BG1721" s="70"/>
      <c r="BH1721" s="70"/>
      <c r="BI1721" s="70"/>
      <c r="BJ1721" s="70"/>
      <c r="BK1721" s="70"/>
      <c r="BL1721" s="70"/>
      <c r="BM1721" s="70"/>
      <c r="BN1721" s="70"/>
      <c r="BO1721" s="70"/>
      <c r="BP1721" s="70"/>
      <c r="BQ1721" s="70"/>
      <c r="BR1721" s="70"/>
      <c r="BS1721" s="70"/>
      <c r="BT1721" s="70"/>
      <c r="BU1721" s="70"/>
      <c r="BV1721" s="70"/>
      <c r="BW1721" s="70"/>
      <c r="BX1721" s="70"/>
      <c r="BY1721" s="70"/>
      <c r="BZ1721" s="70"/>
      <c r="CA1721" s="70"/>
      <c r="CB1721" s="70"/>
      <c r="CC1721" s="70"/>
      <c r="CD1721" s="70"/>
      <c r="CE1721" s="70"/>
      <c r="CF1721" s="70"/>
      <c r="CG1721" s="70"/>
      <c r="CH1721" s="70"/>
      <c r="CI1721" s="70"/>
      <c r="CJ1721" s="70"/>
      <c r="CK1721" s="70"/>
      <c r="CL1721" s="70"/>
      <c r="CM1721" s="70"/>
      <c r="CN1721" s="70"/>
      <c r="CO1721" s="70"/>
      <c r="CP1721" s="70"/>
      <c r="CQ1721" s="70"/>
      <c r="CR1721" s="70"/>
      <c r="CS1721" s="70"/>
      <c r="CT1721" s="70"/>
      <c r="CU1721" s="70"/>
      <c r="CV1721" s="70"/>
      <c r="CW1721" s="70"/>
      <c r="CX1721" s="70"/>
      <c r="CY1721" s="70"/>
      <c r="CZ1721" s="70"/>
      <c r="DA1721" s="70"/>
      <c r="DB1721" s="70"/>
      <c r="DC1721" s="70"/>
      <c r="DD1721" s="70"/>
      <c r="DE1721" s="70"/>
      <c r="DF1721" s="70"/>
      <c r="DG1721" s="70"/>
      <c r="DH1721" s="70"/>
      <c r="DI1721" s="70"/>
      <c r="DJ1721" s="70"/>
      <c r="DK1721" s="70"/>
      <c r="DL1721" s="70"/>
      <c r="DM1721" s="70"/>
      <c r="DN1721" s="70"/>
      <c r="DO1721" s="70"/>
      <c r="DP1721" s="70"/>
      <c r="DQ1721" s="70"/>
      <c r="DR1721" s="70"/>
      <c r="DS1721" s="70"/>
      <c r="DT1721" s="70"/>
      <c r="DU1721" s="70"/>
      <c r="DV1721" s="70"/>
      <c r="DW1721" s="70"/>
      <c r="DX1721" s="70"/>
      <c r="DY1721" s="70"/>
      <c r="DZ1721" s="70"/>
      <c r="EA1721" s="70"/>
      <c r="EB1721" s="70"/>
      <c r="EC1721" s="70"/>
      <c r="ED1721" s="70"/>
      <c r="EE1721" s="70"/>
      <c r="EF1721" s="70"/>
      <c r="EG1721" s="70"/>
      <c r="EH1721" s="70"/>
      <c r="EI1721" s="70"/>
      <c r="EJ1721" s="70"/>
      <c r="EK1721" s="70"/>
      <c r="EL1721" s="70"/>
      <c r="EM1721" s="70"/>
      <c r="EN1721" s="70"/>
      <c r="EO1721" s="70"/>
      <c r="EP1721" s="70"/>
      <c r="EQ1721" s="70"/>
      <c r="ER1721" s="70"/>
      <c r="ES1721" s="70"/>
      <c r="ET1721" s="70"/>
      <c r="EU1721" s="70"/>
      <c r="EV1721" s="70"/>
      <c r="EW1721" s="70"/>
      <c r="EX1721" s="70"/>
      <c r="EY1721" s="70"/>
      <c r="EZ1721" s="70"/>
      <c r="FA1721" s="70"/>
      <c r="FB1721" s="70"/>
      <c r="FC1721" s="70"/>
      <c r="FD1721" s="70"/>
      <c r="FE1721" s="70"/>
      <c r="FF1721" s="70"/>
      <c r="FG1721" s="70"/>
      <c r="FH1721" s="70"/>
      <c r="FI1721" s="70"/>
      <c r="FJ1721" s="70"/>
      <c r="FK1721" s="70"/>
      <c r="FL1721" s="70"/>
      <c r="FM1721" s="70"/>
      <c r="FN1721" s="70"/>
      <c r="FO1721" s="70"/>
      <c r="FP1721" s="70"/>
      <c r="FQ1721" s="70"/>
      <c r="FR1721" s="70"/>
      <c r="FS1721" s="70"/>
      <c r="FT1721" s="70"/>
      <c r="FU1721" s="70"/>
      <c r="FV1721" s="70"/>
      <c r="FW1721" s="70"/>
      <c r="FX1721" s="70"/>
      <c r="FY1721" s="70"/>
      <c r="FZ1721" s="70"/>
      <c r="GA1721" s="70"/>
      <c r="GB1721" s="70"/>
      <c r="GC1721" s="70"/>
      <c r="GD1721" s="70"/>
      <c r="GE1721" s="70"/>
      <c r="GF1721" s="70"/>
      <c r="GG1721" s="70"/>
      <c r="GH1721" s="70"/>
      <c r="GI1721" s="70"/>
      <c r="GJ1721" s="70"/>
      <c r="GK1721" s="70"/>
      <c r="GL1721" s="70"/>
      <c r="GM1721" s="70"/>
      <c r="GN1721" s="70"/>
      <c r="GO1721" s="70"/>
      <c r="GP1721" s="70"/>
      <c r="GQ1721" s="70"/>
      <c r="GR1721" s="70"/>
      <c r="GS1721" s="70"/>
      <c r="GT1721" s="70"/>
      <c r="GU1721" s="70"/>
      <c r="GV1721" s="70"/>
      <c r="GW1721" s="70"/>
      <c r="GX1721" s="70"/>
      <c r="GY1721" s="70"/>
      <c r="GZ1721" s="70"/>
      <c r="HA1721" s="70"/>
      <c r="HB1721" s="70"/>
      <c r="HC1721" s="70"/>
      <c r="HD1721" s="70"/>
      <c r="HE1721" s="70"/>
      <c r="HF1721" s="70"/>
      <c r="HG1721" s="70"/>
      <c r="HH1721" s="70"/>
      <c r="HI1721" s="70"/>
      <c r="HJ1721" s="70"/>
      <c r="HK1721" s="70"/>
      <c r="HL1721" s="70"/>
      <c r="HM1721" s="70"/>
      <c r="HN1721" s="70"/>
      <c r="HO1721" s="70"/>
      <c r="HP1721" s="70"/>
      <c r="HQ1721" s="70"/>
      <c r="HR1721" s="70"/>
      <c r="HS1721" s="70"/>
      <c r="HT1721" s="70"/>
      <c r="HU1721" s="70"/>
      <c r="HV1721" s="70"/>
      <c r="HW1721" s="70"/>
      <c r="HX1721" s="70"/>
      <c r="HY1721" s="70"/>
      <c r="HZ1721" s="70"/>
      <c r="IA1721" s="70"/>
      <c r="IB1721" s="70"/>
      <c r="IC1721" s="70"/>
      <c r="ID1721" s="70"/>
      <c r="IE1721" s="70"/>
      <c r="IF1721" s="70"/>
      <c r="IG1721" s="70"/>
      <c r="IH1721" s="70"/>
      <c r="II1721" s="70"/>
      <c r="IJ1721" s="70"/>
      <c r="IK1721" s="70"/>
      <c r="IL1721" s="70"/>
      <c r="IM1721" s="70"/>
      <c r="IN1721" s="70"/>
      <c r="IO1721" s="70"/>
      <c r="IP1721" s="70"/>
      <c r="IQ1721" s="70"/>
      <c r="IR1721" s="70"/>
      <c r="IS1721" s="70"/>
      <c r="IT1721" s="70"/>
      <c r="IU1721" s="70"/>
      <c r="IV1721" s="70"/>
    </row>
    <row r="1722" spans="1:256" s="15" customFormat="1" ht="12.75" x14ac:dyDescent="0.2">
      <c r="A1722" s="22" t="s">
        <v>10</v>
      </c>
      <c r="B1722" s="179" t="s">
        <v>11</v>
      </c>
      <c r="C1722" s="180"/>
      <c r="D1722" s="180"/>
      <c r="E1722" s="180"/>
      <c r="F1722" s="181"/>
      <c r="G1722" s="51" t="s">
        <v>9</v>
      </c>
      <c r="H1722" s="23" t="s">
        <v>15</v>
      </c>
      <c r="I1722" s="22" t="s">
        <v>21</v>
      </c>
      <c r="J1722" s="22" t="s">
        <v>24</v>
      </c>
      <c r="K1722" s="22" t="s">
        <v>26</v>
      </c>
      <c r="L1722" s="22" t="s">
        <v>30</v>
      </c>
      <c r="M1722" s="22" t="s">
        <v>34</v>
      </c>
      <c r="N1722" s="22" t="s">
        <v>42</v>
      </c>
      <c r="O1722" s="62" t="s">
        <v>38</v>
      </c>
      <c r="P1722" s="77"/>
      <c r="Q1722" s="77"/>
      <c r="R1722" s="26"/>
      <c r="S1722" s="26"/>
      <c r="T1722" s="26"/>
      <c r="U1722" s="26"/>
      <c r="V1722" s="26"/>
      <c r="W1722" s="26"/>
      <c r="X1722" s="36"/>
      <c r="Y1722" s="26"/>
      <c r="Z1722" s="25"/>
      <c r="AA1722" s="26"/>
      <c r="AB1722" s="26"/>
      <c r="AC1722" s="26"/>
      <c r="AD1722" s="26"/>
      <c r="AE1722" s="70"/>
      <c r="AF1722" s="70"/>
      <c r="AG1722" s="70"/>
      <c r="AH1722" s="70"/>
      <c r="AI1722" s="70"/>
      <c r="AJ1722" s="70"/>
      <c r="AK1722" s="70"/>
      <c r="AL1722" s="70"/>
      <c r="AM1722" s="70"/>
      <c r="AN1722" s="70"/>
      <c r="AO1722" s="70"/>
      <c r="AP1722" s="70"/>
      <c r="AQ1722" s="70"/>
      <c r="AR1722" s="70"/>
      <c r="AS1722" s="70"/>
      <c r="AT1722" s="70"/>
      <c r="AU1722" s="70"/>
      <c r="AV1722" s="70"/>
      <c r="AW1722" s="70"/>
      <c r="AX1722" s="70"/>
      <c r="AY1722" s="70"/>
      <c r="AZ1722" s="70"/>
      <c r="BA1722" s="70"/>
      <c r="BB1722" s="70"/>
      <c r="BC1722" s="70"/>
      <c r="BD1722" s="70"/>
      <c r="BE1722" s="70"/>
      <c r="BF1722" s="70"/>
      <c r="BG1722" s="70"/>
      <c r="BH1722" s="70"/>
      <c r="BI1722" s="70"/>
      <c r="BJ1722" s="70"/>
      <c r="BK1722" s="70"/>
      <c r="BL1722" s="70"/>
      <c r="BM1722" s="70"/>
      <c r="BN1722" s="70"/>
      <c r="BO1722" s="70"/>
      <c r="BP1722" s="70"/>
      <c r="BQ1722" s="70"/>
      <c r="BR1722" s="70"/>
      <c r="BS1722" s="70"/>
      <c r="BT1722" s="70"/>
      <c r="BU1722" s="70"/>
      <c r="BV1722" s="70"/>
      <c r="BW1722" s="70"/>
      <c r="BX1722" s="70"/>
      <c r="BY1722" s="70"/>
      <c r="BZ1722" s="70"/>
      <c r="CA1722" s="70"/>
      <c r="CB1722" s="70"/>
      <c r="CC1722" s="70"/>
      <c r="CD1722" s="70"/>
      <c r="CE1722" s="70"/>
      <c r="CF1722" s="70"/>
      <c r="CG1722" s="70"/>
      <c r="CH1722" s="70"/>
      <c r="CI1722" s="70"/>
      <c r="CJ1722" s="70"/>
      <c r="CK1722" s="70"/>
      <c r="CL1722" s="70"/>
      <c r="CM1722" s="70"/>
      <c r="CN1722" s="70"/>
      <c r="CO1722" s="70"/>
      <c r="CP1722" s="70"/>
      <c r="CQ1722" s="70"/>
      <c r="CR1722" s="70"/>
      <c r="CS1722" s="70"/>
      <c r="CT1722" s="70"/>
      <c r="CU1722" s="70"/>
      <c r="CV1722" s="70"/>
      <c r="CW1722" s="70"/>
      <c r="CX1722" s="70"/>
      <c r="CY1722" s="70"/>
      <c r="CZ1722" s="70"/>
      <c r="DA1722" s="70"/>
      <c r="DB1722" s="70"/>
      <c r="DC1722" s="70"/>
      <c r="DD1722" s="70"/>
      <c r="DE1722" s="70"/>
      <c r="DF1722" s="70"/>
      <c r="DG1722" s="70"/>
      <c r="DH1722" s="70"/>
      <c r="DI1722" s="70"/>
      <c r="DJ1722" s="70"/>
      <c r="DK1722" s="70"/>
      <c r="DL1722" s="70"/>
      <c r="DM1722" s="70"/>
      <c r="DN1722" s="70"/>
      <c r="DO1722" s="70"/>
      <c r="DP1722" s="70"/>
      <c r="DQ1722" s="70"/>
      <c r="DR1722" s="70"/>
      <c r="DS1722" s="70"/>
      <c r="DT1722" s="70"/>
      <c r="DU1722" s="70"/>
      <c r="DV1722" s="70"/>
      <c r="DW1722" s="70"/>
      <c r="DX1722" s="70"/>
      <c r="DY1722" s="70"/>
      <c r="DZ1722" s="70"/>
      <c r="EA1722" s="70"/>
      <c r="EB1722" s="70"/>
      <c r="EC1722" s="70"/>
      <c r="ED1722" s="70"/>
      <c r="EE1722" s="70"/>
      <c r="EF1722" s="70"/>
      <c r="EG1722" s="70"/>
      <c r="EH1722" s="70"/>
      <c r="EI1722" s="70"/>
      <c r="EJ1722" s="70"/>
      <c r="EK1722" s="70"/>
      <c r="EL1722" s="70"/>
      <c r="EM1722" s="70"/>
      <c r="EN1722" s="70"/>
      <c r="EO1722" s="70"/>
      <c r="EP1722" s="70"/>
      <c r="EQ1722" s="70"/>
      <c r="ER1722" s="70"/>
      <c r="ES1722" s="70"/>
      <c r="ET1722" s="70"/>
      <c r="EU1722" s="70"/>
      <c r="EV1722" s="70"/>
      <c r="EW1722" s="70"/>
      <c r="EX1722" s="70"/>
      <c r="EY1722" s="70"/>
      <c r="EZ1722" s="70"/>
      <c r="FA1722" s="70"/>
      <c r="FB1722" s="70"/>
      <c r="FC1722" s="70"/>
      <c r="FD1722" s="70"/>
      <c r="FE1722" s="70"/>
      <c r="FF1722" s="70"/>
      <c r="FG1722" s="70"/>
      <c r="FH1722" s="70"/>
      <c r="FI1722" s="70"/>
      <c r="FJ1722" s="70"/>
      <c r="FK1722" s="70"/>
      <c r="FL1722" s="70"/>
      <c r="FM1722" s="70"/>
      <c r="FN1722" s="70"/>
      <c r="FO1722" s="70"/>
      <c r="FP1722" s="70"/>
      <c r="FQ1722" s="70"/>
      <c r="FR1722" s="70"/>
      <c r="FS1722" s="70"/>
      <c r="FT1722" s="70"/>
      <c r="FU1722" s="70"/>
      <c r="FV1722" s="70"/>
      <c r="FW1722" s="70"/>
      <c r="FX1722" s="70"/>
      <c r="FY1722" s="70"/>
      <c r="FZ1722" s="70"/>
      <c r="GA1722" s="70"/>
      <c r="GB1722" s="70"/>
      <c r="GC1722" s="70"/>
      <c r="GD1722" s="70"/>
      <c r="GE1722" s="70"/>
      <c r="GF1722" s="70"/>
      <c r="GG1722" s="70"/>
      <c r="GH1722" s="70"/>
      <c r="GI1722" s="70"/>
      <c r="GJ1722" s="70"/>
      <c r="GK1722" s="70"/>
      <c r="GL1722" s="70"/>
      <c r="GM1722" s="70"/>
      <c r="GN1722" s="70"/>
      <c r="GO1722" s="70"/>
      <c r="GP1722" s="70"/>
      <c r="GQ1722" s="70"/>
      <c r="GR1722" s="70"/>
      <c r="GS1722" s="70"/>
      <c r="GT1722" s="70"/>
      <c r="GU1722" s="70"/>
      <c r="GV1722" s="70"/>
      <c r="GW1722" s="70"/>
      <c r="GX1722" s="70"/>
      <c r="GY1722" s="70"/>
      <c r="GZ1722" s="70"/>
      <c r="HA1722" s="70"/>
      <c r="HB1722" s="70"/>
      <c r="HC1722" s="70"/>
      <c r="HD1722" s="70"/>
      <c r="HE1722" s="70"/>
      <c r="HF1722" s="70"/>
      <c r="HG1722" s="70"/>
      <c r="HH1722" s="70"/>
      <c r="HI1722" s="70"/>
      <c r="HJ1722" s="70"/>
      <c r="HK1722" s="70"/>
      <c r="HL1722" s="70"/>
      <c r="HM1722" s="70"/>
      <c r="HN1722" s="70"/>
      <c r="HO1722" s="70"/>
      <c r="HP1722" s="70"/>
      <c r="HQ1722" s="70"/>
      <c r="HR1722" s="70"/>
      <c r="HS1722" s="70"/>
      <c r="HT1722" s="70"/>
      <c r="HU1722" s="70"/>
      <c r="HV1722" s="70"/>
      <c r="HW1722" s="70"/>
      <c r="HX1722" s="70"/>
      <c r="HY1722" s="70"/>
      <c r="HZ1722" s="70"/>
      <c r="IA1722" s="70"/>
      <c r="IB1722" s="70"/>
      <c r="IC1722" s="70"/>
      <c r="ID1722" s="70"/>
      <c r="IE1722" s="70"/>
      <c r="IF1722" s="70"/>
      <c r="IG1722" s="70"/>
      <c r="IH1722" s="70"/>
      <c r="II1722" s="70"/>
      <c r="IJ1722" s="70"/>
      <c r="IK1722" s="70"/>
      <c r="IL1722" s="70"/>
      <c r="IM1722" s="70"/>
      <c r="IN1722" s="70"/>
      <c r="IO1722" s="70"/>
      <c r="IP1722" s="70"/>
      <c r="IQ1722" s="70"/>
      <c r="IR1722" s="70"/>
      <c r="IS1722" s="70"/>
      <c r="IT1722" s="70"/>
      <c r="IU1722" s="70"/>
      <c r="IV1722" s="70"/>
    </row>
    <row r="1723" spans="1:256" s="69" customFormat="1" ht="50.1" customHeight="1" x14ac:dyDescent="0.2">
      <c r="A1723" s="12"/>
      <c r="B1723" s="207"/>
      <c r="C1723" s="208"/>
      <c r="D1723" s="208"/>
      <c r="E1723" s="208"/>
      <c r="F1723" s="209"/>
      <c r="G1723" s="28"/>
      <c r="H1723" s="8"/>
      <c r="I1723" s="9"/>
      <c r="J1723" s="29">
        <f t="shared" ref="J1723:J1728" si="192">SUM(H1723*I1723)</f>
        <v>0</v>
      </c>
      <c r="K1723" s="9"/>
      <c r="L1723" s="4">
        <f t="shared" ref="L1723:L1728" si="193">SUM(J1723*K1723)</f>
        <v>0</v>
      </c>
      <c r="M1723" s="10"/>
      <c r="N1723" s="11"/>
      <c r="O1723" s="67">
        <f t="shared" ref="O1723:O1728" si="194">SUM(M1723*N1723)</f>
        <v>0</v>
      </c>
      <c r="P1723" s="78"/>
      <c r="Q1723" s="78"/>
      <c r="R1723" s="3"/>
      <c r="S1723" s="1"/>
      <c r="T1723" s="1"/>
      <c r="U1723" s="1"/>
      <c r="V1723" s="1"/>
      <c r="W1723" s="1"/>
      <c r="X1723" s="5"/>
      <c r="Y1723" s="1"/>
      <c r="Z1723" s="1"/>
      <c r="AA1723" s="3"/>
      <c r="AB1723" s="3"/>
      <c r="AC1723" s="3"/>
      <c r="AD1723" s="3"/>
    </row>
    <row r="1724" spans="1:256" s="69" customFormat="1" ht="50.1" customHeight="1" x14ac:dyDescent="0.2">
      <c r="A1724" s="12"/>
      <c r="B1724" s="200"/>
      <c r="C1724" s="177"/>
      <c r="D1724" s="177"/>
      <c r="E1724" s="177"/>
      <c r="F1724" s="178"/>
      <c r="G1724" s="28"/>
      <c r="H1724" s="8"/>
      <c r="I1724" s="9"/>
      <c r="J1724" s="29">
        <f t="shared" si="192"/>
        <v>0</v>
      </c>
      <c r="K1724" s="9"/>
      <c r="L1724" s="4">
        <f t="shared" si="193"/>
        <v>0</v>
      </c>
      <c r="M1724" s="10"/>
      <c r="N1724" s="11"/>
      <c r="O1724" s="67">
        <f t="shared" si="194"/>
        <v>0</v>
      </c>
      <c r="P1724" s="78"/>
      <c r="Q1724" s="78"/>
      <c r="R1724" s="3"/>
      <c r="S1724" s="1"/>
      <c r="T1724" s="1"/>
      <c r="U1724" s="1"/>
      <c r="V1724" s="1"/>
      <c r="W1724" s="1"/>
      <c r="X1724" s="5"/>
      <c r="Y1724" s="1"/>
      <c r="Z1724" s="1"/>
      <c r="AA1724" s="3"/>
      <c r="AB1724" s="3"/>
      <c r="AC1724" s="3"/>
      <c r="AD1724" s="3"/>
    </row>
    <row r="1725" spans="1:256" s="69" customFormat="1" ht="50.1" customHeight="1" x14ac:dyDescent="0.2">
      <c r="A1725" s="12"/>
      <c r="B1725" s="200"/>
      <c r="C1725" s="177"/>
      <c r="D1725" s="177"/>
      <c r="E1725" s="177"/>
      <c r="F1725" s="178"/>
      <c r="G1725" s="28"/>
      <c r="H1725" s="8"/>
      <c r="I1725" s="9"/>
      <c r="J1725" s="29">
        <f t="shared" si="192"/>
        <v>0</v>
      </c>
      <c r="K1725" s="9"/>
      <c r="L1725" s="4">
        <f t="shared" si="193"/>
        <v>0</v>
      </c>
      <c r="M1725" s="10"/>
      <c r="N1725" s="11"/>
      <c r="O1725" s="67">
        <f t="shared" si="194"/>
        <v>0</v>
      </c>
      <c r="P1725" s="78"/>
      <c r="Q1725" s="78"/>
      <c r="R1725" s="3"/>
      <c r="S1725" s="1"/>
      <c r="T1725" s="1"/>
      <c r="U1725" s="1"/>
      <c r="V1725" s="1"/>
      <c r="W1725" s="1"/>
      <c r="X1725" s="5"/>
      <c r="Y1725" s="1"/>
      <c r="Z1725" s="1"/>
      <c r="AA1725" s="3"/>
      <c r="AB1725" s="3"/>
      <c r="AC1725" s="3"/>
      <c r="AD1725" s="3"/>
    </row>
    <row r="1726" spans="1:256" s="69" customFormat="1" ht="50.1" customHeight="1" x14ac:dyDescent="0.2">
      <c r="A1726" s="12"/>
      <c r="B1726" s="200"/>
      <c r="C1726" s="177"/>
      <c r="D1726" s="177"/>
      <c r="E1726" s="177"/>
      <c r="F1726" s="178"/>
      <c r="G1726" s="28"/>
      <c r="H1726" s="8"/>
      <c r="I1726" s="9"/>
      <c r="J1726" s="29">
        <f t="shared" si="192"/>
        <v>0</v>
      </c>
      <c r="K1726" s="9"/>
      <c r="L1726" s="4">
        <f t="shared" si="193"/>
        <v>0</v>
      </c>
      <c r="M1726" s="10"/>
      <c r="N1726" s="11"/>
      <c r="O1726" s="67">
        <f t="shared" si="194"/>
        <v>0</v>
      </c>
      <c r="P1726" s="78"/>
      <c r="Q1726" s="78"/>
      <c r="R1726" s="3"/>
      <c r="S1726" s="1"/>
      <c r="T1726" s="1"/>
      <c r="U1726" s="1"/>
      <c r="V1726" s="1"/>
      <c r="W1726" s="1"/>
      <c r="X1726" s="5"/>
      <c r="Y1726" s="1"/>
      <c r="Z1726" s="1"/>
      <c r="AA1726" s="3"/>
      <c r="AB1726" s="3"/>
      <c r="AC1726" s="3"/>
      <c r="AD1726" s="3"/>
    </row>
    <row r="1727" spans="1:256" s="69" customFormat="1" ht="50.1" customHeight="1" x14ac:dyDescent="0.2">
      <c r="A1727" s="12"/>
      <c r="B1727" s="200"/>
      <c r="C1727" s="177"/>
      <c r="D1727" s="177"/>
      <c r="E1727" s="177"/>
      <c r="F1727" s="178"/>
      <c r="G1727" s="28"/>
      <c r="H1727" s="8"/>
      <c r="I1727" s="9"/>
      <c r="J1727" s="29">
        <f t="shared" si="192"/>
        <v>0</v>
      </c>
      <c r="K1727" s="9"/>
      <c r="L1727" s="4">
        <f t="shared" si="193"/>
        <v>0</v>
      </c>
      <c r="M1727" s="10"/>
      <c r="N1727" s="11"/>
      <c r="O1727" s="67">
        <f t="shared" si="194"/>
        <v>0</v>
      </c>
      <c r="P1727" s="78"/>
      <c r="Q1727" s="78"/>
      <c r="R1727" s="3"/>
      <c r="S1727" s="1"/>
      <c r="T1727" s="1"/>
      <c r="U1727" s="1"/>
      <c r="V1727" s="1"/>
      <c r="W1727" s="1"/>
      <c r="X1727" s="5"/>
      <c r="Y1727" s="1"/>
      <c r="Z1727" s="1"/>
      <c r="AA1727" s="3"/>
      <c r="AB1727" s="3"/>
      <c r="AC1727" s="3"/>
      <c r="AD1727" s="3"/>
    </row>
    <row r="1728" spans="1:256" s="69" customFormat="1" ht="50.1" customHeight="1" x14ac:dyDescent="0.2">
      <c r="A1728" s="12"/>
      <c r="B1728" s="200"/>
      <c r="C1728" s="177"/>
      <c r="D1728" s="177"/>
      <c r="E1728" s="177"/>
      <c r="F1728" s="178"/>
      <c r="G1728" s="28"/>
      <c r="H1728" s="8"/>
      <c r="I1728" s="9"/>
      <c r="J1728" s="29">
        <f t="shared" si="192"/>
        <v>0</v>
      </c>
      <c r="K1728" s="9"/>
      <c r="L1728" s="4">
        <f t="shared" si="193"/>
        <v>0</v>
      </c>
      <c r="M1728" s="10"/>
      <c r="N1728" s="11"/>
      <c r="O1728" s="67">
        <f t="shared" si="194"/>
        <v>0</v>
      </c>
      <c r="P1728" s="78"/>
      <c r="Q1728" s="78"/>
      <c r="R1728" s="3"/>
      <c r="S1728" s="1"/>
      <c r="T1728" s="1"/>
      <c r="U1728" s="1"/>
      <c r="V1728" s="1"/>
      <c r="W1728" s="1"/>
      <c r="X1728" s="5"/>
      <c r="Y1728" s="1"/>
      <c r="Z1728" s="1"/>
      <c r="AA1728" s="3"/>
      <c r="AB1728" s="3"/>
      <c r="AC1728" s="3"/>
      <c r="AD1728" s="3"/>
    </row>
    <row r="1729" spans="1:30" s="15" customFormat="1" ht="20.100000000000001" customHeight="1" thickBot="1" x14ac:dyDescent="0.2">
      <c r="A1729" s="41"/>
      <c r="B1729" s="145" t="s">
        <v>43</v>
      </c>
      <c r="C1729" s="146"/>
      <c r="D1729" s="146"/>
      <c r="E1729" s="146"/>
      <c r="F1729" s="147"/>
      <c r="G1729" s="56"/>
      <c r="H1729" s="42"/>
      <c r="I1729" s="43"/>
      <c r="J1729" s="32">
        <f>SUM(J1723:J1728)</f>
        <v>0</v>
      </c>
      <c r="K1729" s="43"/>
      <c r="L1729" s="32">
        <f>SUM(L1723:L1728)</f>
        <v>0</v>
      </c>
      <c r="M1729" s="44">
        <f>SUM(M1723:M1728)</f>
        <v>0</v>
      </c>
      <c r="N1729" s="43"/>
      <c r="O1729" s="32">
        <f>SUM(O1723:O1728)</f>
        <v>0</v>
      </c>
      <c r="P1729" s="79"/>
      <c r="Q1729" s="79"/>
      <c r="R1729" s="25"/>
      <c r="S1729" s="25"/>
      <c r="T1729" s="25"/>
      <c r="U1729" s="25"/>
      <c r="V1729" s="25"/>
      <c r="W1729" s="25"/>
      <c r="X1729" s="40"/>
      <c r="Y1729" s="25"/>
      <c r="Z1729" s="25"/>
      <c r="AA1729" s="25"/>
      <c r="AB1729" s="25"/>
      <c r="AC1729" s="25"/>
      <c r="AD1729" s="25"/>
    </row>
    <row r="1730" spans="1:30" s="15" customFormat="1" x14ac:dyDescent="0.15">
      <c r="A1730" s="25"/>
      <c r="B1730" s="25"/>
      <c r="C1730" s="25"/>
      <c r="D1730" s="25"/>
      <c r="E1730" s="25"/>
      <c r="F1730" s="25"/>
      <c r="G1730" s="54"/>
      <c r="H1730" s="25"/>
      <c r="I1730" s="25"/>
      <c r="J1730" s="25"/>
      <c r="K1730" s="25"/>
      <c r="L1730" s="25"/>
      <c r="M1730" s="25"/>
      <c r="N1730" s="25"/>
      <c r="O1730" s="63"/>
      <c r="P1730" s="74"/>
      <c r="Q1730" s="74"/>
    </row>
    <row r="1731" spans="1:30" s="15" customFormat="1" x14ac:dyDescent="0.15">
      <c r="A1731" s="25"/>
      <c r="B1731" s="25"/>
      <c r="C1731" s="25"/>
      <c r="D1731" s="25"/>
      <c r="E1731" s="25"/>
      <c r="F1731" s="25"/>
      <c r="G1731" s="54"/>
      <c r="H1731" s="25"/>
      <c r="I1731" s="25"/>
      <c r="J1731" s="25"/>
      <c r="K1731" s="25"/>
      <c r="L1731" s="25"/>
      <c r="M1731" s="25"/>
      <c r="N1731" s="25"/>
      <c r="O1731" s="63"/>
      <c r="P1731" s="74"/>
      <c r="Q1731" s="74"/>
    </row>
    <row r="1732" spans="1:30" s="15" customFormat="1" x14ac:dyDescent="0.15">
      <c r="A1732" s="27"/>
      <c r="B1732" s="27"/>
      <c r="C1732" s="27"/>
      <c r="D1732" s="27"/>
      <c r="E1732" s="27"/>
      <c r="F1732" s="27"/>
      <c r="G1732" s="55"/>
      <c r="H1732" s="27"/>
      <c r="I1732" s="27"/>
      <c r="J1732" s="27"/>
      <c r="K1732" s="27"/>
      <c r="L1732" s="27"/>
      <c r="M1732" s="27"/>
      <c r="N1732" s="27"/>
      <c r="O1732" s="64"/>
      <c r="P1732" s="74"/>
      <c r="Q1732" s="74"/>
      <c r="R1732" s="25"/>
      <c r="S1732" s="25"/>
      <c r="T1732" s="25"/>
      <c r="U1732" s="25"/>
      <c r="V1732" s="25"/>
      <c r="W1732" s="25"/>
      <c r="X1732" s="40"/>
      <c r="Y1732" s="25"/>
      <c r="Z1732" s="25"/>
      <c r="AA1732" s="25"/>
      <c r="AB1732" s="25"/>
      <c r="AC1732" s="25"/>
      <c r="AD1732" s="25"/>
    </row>
    <row r="1733" spans="1:30" s="15" customFormat="1" ht="9" customHeight="1" x14ac:dyDescent="0.2">
      <c r="A1733" s="167" t="s">
        <v>50</v>
      </c>
      <c r="B1733" s="168"/>
      <c r="C1733" s="168"/>
      <c r="D1733" s="168"/>
      <c r="E1733" s="168"/>
      <c r="F1733" s="168"/>
      <c r="G1733" s="168"/>
      <c r="H1733" s="169"/>
      <c r="I1733" s="164" t="s">
        <v>46</v>
      </c>
      <c r="J1733" s="165"/>
      <c r="K1733" s="165"/>
      <c r="L1733" s="165"/>
      <c r="M1733" s="166"/>
      <c r="N1733" s="65" t="s">
        <v>1</v>
      </c>
      <c r="O1733" s="66"/>
      <c r="P1733" s="68"/>
      <c r="Q1733" s="68"/>
      <c r="R1733" s="25"/>
      <c r="S1733" s="25"/>
      <c r="T1733" s="25"/>
      <c r="U1733" s="25"/>
      <c r="V1733" s="25"/>
      <c r="W1733" s="25"/>
      <c r="X1733" s="40"/>
      <c r="Y1733" s="25"/>
      <c r="Z1733" s="25"/>
      <c r="AA1733" s="25"/>
      <c r="AB1733" s="25"/>
      <c r="AC1733" s="25"/>
      <c r="AD1733" s="25"/>
    </row>
    <row r="1734" spans="1:30" s="15" customFormat="1" ht="8.25" customHeight="1" x14ac:dyDescent="0.15">
      <c r="A1734" s="170"/>
      <c r="B1734" s="171"/>
      <c r="C1734" s="171"/>
      <c r="D1734" s="171"/>
      <c r="E1734" s="171"/>
      <c r="F1734" s="171"/>
      <c r="G1734" s="171"/>
      <c r="H1734" s="172"/>
      <c r="I1734" s="24"/>
      <c r="J1734" s="25"/>
      <c r="K1734" s="25"/>
      <c r="L1734" s="25"/>
      <c r="M1734" s="16"/>
      <c r="N1734" s="25"/>
      <c r="O1734" s="63"/>
      <c r="P1734" s="74"/>
      <c r="Q1734" s="74"/>
      <c r="R1734" s="25"/>
      <c r="S1734" s="25"/>
      <c r="T1734" s="25"/>
      <c r="U1734" s="25"/>
      <c r="V1734" s="25"/>
      <c r="W1734" s="25"/>
      <c r="X1734" s="40"/>
      <c r="Y1734" s="25"/>
      <c r="Z1734" s="25"/>
      <c r="AA1734" s="25"/>
      <c r="AB1734" s="25"/>
      <c r="AC1734" s="25"/>
      <c r="AD1734" s="25"/>
    </row>
    <row r="1735" spans="1:30" s="15" customFormat="1" ht="12.75" customHeight="1" x14ac:dyDescent="0.2">
      <c r="A1735" s="170"/>
      <c r="B1735" s="171"/>
      <c r="C1735" s="171"/>
      <c r="D1735" s="171"/>
      <c r="E1735" s="171"/>
      <c r="F1735" s="171"/>
      <c r="G1735" s="171"/>
      <c r="H1735" s="172"/>
      <c r="I1735" s="201"/>
      <c r="J1735" s="128"/>
      <c r="K1735" s="128"/>
      <c r="L1735" s="128"/>
      <c r="M1735" s="129"/>
      <c r="N1735" s="26" t="s">
        <v>48</v>
      </c>
      <c r="O1735" s="63"/>
      <c r="P1735" s="74"/>
      <c r="Q1735" s="74"/>
      <c r="R1735" s="25"/>
      <c r="S1735" s="25"/>
      <c r="T1735" s="25"/>
      <c r="U1735" s="25"/>
      <c r="V1735" s="25"/>
      <c r="W1735" s="25"/>
      <c r="X1735" s="40"/>
      <c r="Y1735" s="25"/>
      <c r="Z1735" s="25"/>
      <c r="AA1735" s="25"/>
      <c r="AB1735" s="25"/>
      <c r="AC1735" s="25"/>
      <c r="AD1735" s="25"/>
    </row>
    <row r="1736" spans="1:30" s="15" customFormat="1" ht="8.25" customHeight="1" x14ac:dyDescent="0.15">
      <c r="A1736" s="170"/>
      <c r="B1736" s="171"/>
      <c r="C1736" s="171"/>
      <c r="D1736" s="171"/>
      <c r="E1736" s="171"/>
      <c r="F1736" s="171"/>
      <c r="G1736" s="171"/>
      <c r="H1736" s="172"/>
      <c r="I1736" s="130"/>
      <c r="J1736" s="128"/>
      <c r="K1736" s="128"/>
      <c r="L1736" s="128"/>
      <c r="M1736" s="129"/>
      <c r="N1736" s="25"/>
      <c r="O1736" s="63"/>
      <c r="P1736" s="74"/>
      <c r="Q1736" s="74"/>
      <c r="R1736" s="25"/>
      <c r="S1736" s="25"/>
      <c r="T1736" s="25"/>
      <c r="U1736" s="25"/>
      <c r="V1736" s="25"/>
      <c r="W1736" s="25"/>
      <c r="X1736" s="40"/>
      <c r="Y1736" s="25"/>
      <c r="Z1736" s="25"/>
      <c r="AA1736" s="25"/>
      <c r="AB1736" s="25"/>
      <c r="AC1736" s="25"/>
      <c r="AD1736" s="25"/>
    </row>
    <row r="1737" spans="1:30" s="15" customFormat="1" ht="8.25" customHeight="1" x14ac:dyDescent="0.15">
      <c r="A1737" s="170"/>
      <c r="B1737" s="171"/>
      <c r="C1737" s="171"/>
      <c r="D1737" s="171"/>
      <c r="E1737" s="171"/>
      <c r="F1737" s="171"/>
      <c r="G1737" s="171"/>
      <c r="H1737" s="172"/>
      <c r="I1737" s="130"/>
      <c r="J1737" s="128"/>
      <c r="K1737" s="128"/>
      <c r="L1737" s="128"/>
      <c r="M1737" s="129"/>
      <c r="N1737" s="27"/>
      <c r="O1737" s="64"/>
      <c r="P1737" s="74"/>
      <c r="Q1737" s="74"/>
      <c r="R1737" s="25"/>
      <c r="S1737" s="25"/>
      <c r="T1737" s="25"/>
      <c r="U1737" s="25"/>
      <c r="V1737" s="25"/>
      <c r="W1737" s="25"/>
      <c r="X1737" s="40"/>
      <c r="Y1737" s="25"/>
      <c r="Z1737" s="25"/>
      <c r="AA1737" s="25"/>
      <c r="AB1737" s="25"/>
      <c r="AC1737" s="25"/>
      <c r="AD1737" s="25"/>
    </row>
    <row r="1738" spans="1:30" s="15" customFormat="1" ht="9" customHeight="1" x14ac:dyDescent="0.15">
      <c r="A1738" s="170"/>
      <c r="B1738" s="171"/>
      <c r="C1738" s="171"/>
      <c r="D1738" s="171"/>
      <c r="E1738" s="171"/>
      <c r="F1738" s="171"/>
      <c r="G1738" s="171"/>
      <c r="H1738" s="172"/>
      <c r="I1738" s="130"/>
      <c r="J1738" s="128"/>
      <c r="K1738" s="128"/>
      <c r="L1738" s="128"/>
      <c r="M1738" s="129"/>
      <c r="N1738" s="13" t="s">
        <v>2</v>
      </c>
      <c r="O1738" s="63"/>
      <c r="P1738" s="74"/>
      <c r="Q1738" s="74"/>
      <c r="R1738" s="25"/>
      <c r="S1738" s="25"/>
      <c r="T1738" s="25"/>
      <c r="U1738" s="25"/>
      <c r="V1738" s="25"/>
      <c r="W1738" s="25"/>
      <c r="X1738" s="40"/>
      <c r="Y1738" s="25"/>
      <c r="Z1738" s="25"/>
      <c r="AA1738" s="25"/>
      <c r="AB1738" s="25"/>
      <c r="AC1738" s="25"/>
      <c r="AD1738" s="25"/>
    </row>
    <row r="1739" spans="1:30" s="15" customFormat="1" ht="8.25" customHeight="1" x14ac:dyDescent="0.15">
      <c r="A1739" s="170"/>
      <c r="B1739" s="171"/>
      <c r="C1739" s="171"/>
      <c r="D1739" s="171"/>
      <c r="E1739" s="171"/>
      <c r="F1739" s="171"/>
      <c r="G1739" s="171"/>
      <c r="H1739" s="172"/>
      <c r="I1739" s="130"/>
      <c r="J1739" s="128"/>
      <c r="K1739" s="128"/>
      <c r="L1739" s="128"/>
      <c r="M1739" s="129"/>
      <c r="N1739" s="25"/>
      <c r="O1739" s="63"/>
      <c r="P1739" s="74"/>
      <c r="Q1739" s="74"/>
      <c r="R1739" s="25"/>
      <c r="S1739" s="25"/>
      <c r="T1739" s="25"/>
      <c r="U1739" s="25"/>
      <c r="V1739" s="25"/>
      <c r="W1739" s="25"/>
      <c r="X1739" s="40"/>
      <c r="Y1739" s="25"/>
      <c r="Z1739" s="25"/>
      <c r="AA1739" s="25"/>
      <c r="AB1739" s="25"/>
      <c r="AC1739" s="25"/>
      <c r="AD1739" s="25"/>
    </row>
    <row r="1740" spans="1:30" s="15" customFormat="1" ht="8.25" customHeight="1" x14ac:dyDescent="0.15">
      <c r="A1740" s="170"/>
      <c r="B1740" s="171"/>
      <c r="C1740" s="171"/>
      <c r="D1740" s="171"/>
      <c r="E1740" s="171"/>
      <c r="F1740" s="171"/>
      <c r="G1740" s="171"/>
      <c r="H1740" s="172"/>
      <c r="I1740" s="130"/>
      <c r="J1740" s="128"/>
      <c r="K1740" s="128"/>
      <c r="L1740" s="128"/>
      <c r="M1740" s="129"/>
      <c r="N1740" s="160"/>
      <c r="O1740" s="161"/>
      <c r="P1740" s="73"/>
      <c r="Q1740" s="73"/>
      <c r="R1740" s="25"/>
      <c r="S1740" s="25"/>
      <c r="T1740" s="25"/>
      <c r="U1740" s="25"/>
      <c r="V1740" s="25"/>
      <c r="W1740" s="25"/>
      <c r="X1740" s="40"/>
      <c r="Y1740" s="25"/>
      <c r="Z1740" s="25"/>
      <c r="AA1740" s="25"/>
      <c r="AB1740" s="25"/>
      <c r="AC1740" s="25"/>
      <c r="AD1740" s="25"/>
    </row>
    <row r="1741" spans="1:30" s="15" customFormat="1" ht="8.25" customHeight="1" x14ac:dyDescent="0.15">
      <c r="A1741" s="173"/>
      <c r="B1741" s="174"/>
      <c r="C1741" s="174"/>
      <c r="D1741" s="174"/>
      <c r="E1741" s="174"/>
      <c r="F1741" s="174"/>
      <c r="G1741" s="174"/>
      <c r="H1741" s="175"/>
      <c r="I1741" s="131"/>
      <c r="J1741" s="132"/>
      <c r="K1741" s="132"/>
      <c r="L1741" s="132"/>
      <c r="M1741" s="133"/>
      <c r="N1741" s="162"/>
      <c r="O1741" s="163"/>
      <c r="P1741" s="73"/>
      <c r="Q1741" s="73"/>
      <c r="R1741" s="25"/>
      <c r="S1741" s="25"/>
      <c r="T1741" s="25"/>
      <c r="U1741" s="25"/>
      <c r="V1741" s="25"/>
      <c r="W1741" s="25"/>
      <c r="X1741" s="40"/>
      <c r="Y1741" s="25"/>
      <c r="Z1741" s="25"/>
      <c r="AA1741" s="25"/>
      <c r="AB1741" s="25"/>
      <c r="AC1741" s="25"/>
      <c r="AD1741" s="25"/>
    </row>
    <row r="1742" spans="1:30" s="15" customFormat="1" x14ac:dyDescent="0.15">
      <c r="A1742" s="182" t="s">
        <v>0</v>
      </c>
      <c r="B1742" s="183"/>
      <c r="C1742" s="183"/>
      <c r="D1742" s="183"/>
      <c r="E1742" s="183"/>
      <c r="F1742" s="184"/>
      <c r="G1742" s="47"/>
      <c r="H1742" s="148" t="s">
        <v>3</v>
      </c>
      <c r="I1742" s="149"/>
      <c r="J1742" s="149"/>
      <c r="K1742" s="149"/>
      <c r="L1742" s="149"/>
      <c r="M1742" s="149"/>
      <c r="N1742" s="149"/>
      <c r="O1742" s="150"/>
      <c r="P1742" s="75"/>
      <c r="Q1742" s="75"/>
      <c r="R1742" s="25"/>
      <c r="S1742" s="25"/>
      <c r="T1742" s="25"/>
      <c r="U1742" s="25"/>
      <c r="V1742" s="25"/>
      <c r="W1742" s="25"/>
      <c r="X1742" s="40"/>
      <c r="Y1742" s="25"/>
      <c r="Z1742" s="25"/>
      <c r="AA1742" s="25"/>
      <c r="AB1742" s="25"/>
      <c r="AC1742" s="25"/>
      <c r="AD1742" s="25"/>
    </row>
    <row r="1743" spans="1:30" s="15" customFormat="1" x14ac:dyDescent="0.15">
      <c r="A1743" s="185"/>
      <c r="B1743" s="186"/>
      <c r="C1743" s="186"/>
      <c r="D1743" s="186"/>
      <c r="E1743" s="186"/>
      <c r="F1743" s="187"/>
      <c r="G1743" s="47"/>
      <c r="H1743" s="151"/>
      <c r="I1743" s="152"/>
      <c r="J1743" s="152"/>
      <c r="K1743" s="152"/>
      <c r="L1743" s="152"/>
      <c r="M1743" s="152"/>
      <c r="N1743" s="152"/>
      <c r="O1743" s="153"/>
      <c r="P1743" s="75"/>
      <c r="Q1743" s="75"/>
      <c r="R1743" s="25"/>
      <c r="S1743" s="25"/>
      <c r="T1743" s="25"/>
      <c r="U1743" s="25"/>
      <c r="V1743" s="25"/>
      <c r="W1743" s="25"/>
      <c r="X1743" s="40"/>
      <c r="Y1743" s="25"/>
      <c r="Z1743" s="25"/>
      <c r="AA1743" s="25"/>
      <c r="AB1743" s="25"/>
      <c r="AC1743" s="25"/>
      <c r="AD1743" s="25"/>
    </row>
    <row r="1744" spans="1:30" s="15" customFormat="1" ht="12.75" x14ac:dyDescent="0.2">
      <c r="A1744" s="14"/>
      <c r="F1744" s="16"/>
      <c r="G1744" s="47"/>
      <c r="H1744" s="154" t="s">
        <v>4</v>
      </c>
      <c r="I1744" s="155"/>
      <c r="J1744" s="155"/>
      <c r="K1744" s="155"/>
      <c r="L1744" s="156"/>
      <c r="M1744" s="123" t="s">
        <v>5</v>
      </c>
      <c r="N1744" s="149"/>
      <c r="O1744" s="150"/>
      <c r="P1744" s="75"/>
      <c r="Q1744" s="75"/>
      <c r="R1744" s="25"/>
      <c r="S1744" s="26"/>
      <c r="T1744" s="26"/>
      <c r="U1744" s="26"/>
      <c r="V1744" s="26"/>
      <c r="W1744" s="26"/>
      <c r="X1744" s="36"/>
      <c r="Y1744" s="26"/>
      <c r="Z1744" s="25"/>
      <c r="AA1744" s="25"/>
      <c r="AB1744" s="25"/>
      <c r="AC1744" s="25"/>
      <c r="AD1744" s="25"/>
    </row>
    <row r="1745" spans="1:256" s="15" customFormat="1" ht="12.75" x14ac:dyDescent="0.2">
      <c r="A1745" s="17"/>
      <c r="F1745" s="16"/>
      <c r="G1745" s="47"/>
      <c r="H1745" s="157"/>
      <c r="I1745" s="158"/>
      <c r="J1745" s="158"/>
      <c r="K1745" s="158"/>
      <c r="L1745" s="159"/>
      <c r="M1745" s="151"/>
      <c r="N1745" s="152"/>
      <c r="O1745" s="153"/>
      <c r="P1745" s="75"/>
      <c r="Q1745" s="75"/>
      <c r="R1745" s="25"/>
      <c r="S1745" s="26"/>
      <c r="T1745" s="26"/>
      <c r="U1745" s="26"/>
      <c r="V1745" s="26"/>
      <c r="W1745" s="26"/>
      <c r="X1745" s="36"/>
      <c r="Y1745" s="26"/>
      <c r="Z1745" s="25"/>
      <c r="AA1745" s="25"/>
      <c r="AB1745" s="25"/>
      <c r="AC1745" s="25"/>
      <c r="AD1745" s="25"/>
    </row>
    <row r="1746" spans="1:256" s="15" customFormat="1" ht="12.75" x14ac:dyDescent="0.2">
      <c r="A1746" s="17"/>
      <c r="F1746" s="16"/>
      <c r="G1746" s="48"/>
      <c r="H1746" s="18"/>
      <c r="I1746" s="14"/>
      <c r="J1746" s="14"/>
      <c r="K1746" s="14"/>
      <c r="L1746" s="19"/>
      <c r="M1746" s="14"/>
      <c r="N1746" s="14"/>
      <c r="O1746" s="60" t="s">
        <v>39</v>
      </c>
      <c r="P1746" s="76"/>
      <c r="Q1746" s="76"/>
      <c r="R1746" s="25"/>
      <c r="S1746" s="26"/>
      <c r="T1746" s="26"/>
      <c r="U1746" s="26"/>
      <c r="V1746" s="26"/>
      <c r="W1746" s="26"/>
      <c r="X1746" s="36"/>
      <c r="Y1746" s="26"/>
      <c r="Z1746" s="25"/>
      <c r="AA1746" s="25"/>
      <c r="AB1746" s="25"/>
      <c r="AC1746" s="25"/>
      <c r="AD1746" s="25"/>
    </row>
    <row r="1747" spans="1:256" s="15" customFormat="1" ht="12.75" x14ac:dyDescent="0.2">
      <c r="A1747" s="17"/>
      <c r="F1747" s="16"/>
      <c r="G1747" s="49" t="s">
        <v>6</v>
      </c>
      <c r="H1747" s="21" t="s">
        <v>16</v>
      </c>
      <c r="I1747" s="20" t="s">
        <v>18</v>
      </c>
      <c r="J1747" s="20" t="s">
        <v>22</v>
      </c>
      <c r="K1747" s="20" t="s">
        <v>25</v>
      </c>
      <c r="L1747" s="20" t="s">
        <v>27</v>
      </c>
      <c r="M1747" s="20" t="s">
        <v>31</v>
      </c>
      <c r="N1747" s="20" t="s">
        <v>35</v>
      </c>
      <c r="O1747" s="60" t="s">
        <v>32</v>
      </c>
      <c r="P1747" s="76"/>
      <c r="Q1747" s="76"/>
      <c r="R1747" s="25"/>
      <c r="S1747" s="26"/>
      <c r="T1747" s="26"/>
      <c r="U1747" s="26"/>
      <c r="V1747" s="26"/>
      <c r="W1747" s="26"/>
      <c r="X1747" s="36"/>
      <c r="Y1747" s="26"/>
      <c r="Z1747" s="25"/>
      <c r="AA1747" s="25"/>
      <c r="AB1747" s="25"/>
      <c r="AC1747" s="25"/>
      <c r="AD1747" s="25"/>
    </row>
    <row r="1748" spans="1:256" s="15" customFormat="1" ht="12.75" x14ac:dyDescent="0.2">
      <c r="A1748" s="20" t="s">
        <v>13</v>
      </c>
      <c r="B1748" s="179" t="s">
        <v>12</v>
      </c>
      <c r="C1748" s="180"/>
      <c r="D1748" s="180"/>
      <c r="E1748" s="180"/>
      <c r="F1748" s="181"/>
      <c r="G1748" s="49" t="s">
        <v>8</v>
      </c>
      <c r="H1748" s="21" t="s">
        <v>17</v>
      </c>
      <c r="I1748" s="20" t="s">
        <v>23</v>
      </c>
      <c r="J1748" s="20" t="s">
        <v>23</v>
      </c>
      <c r="K1748" s="20" t="s">
        <v>44</v>
      </c>
      <c r="L1748" s="20" t="s">
        <v>25</v>
      </c>
      <c r="M1748" s="20" t="s">
        <v>32</v>
      </c>
      <c r="N1748" s="20" t="s">
        <v>36</v>
      </c>
      <c r="O1748" s="60" t="s">
        <v>40</v>
      </c>
      <c r="P1748" s="76"/>
      <c r="Q1748" s="76"/>
      <c r="R1748" s="26"/>
      <c r="S1748" s="26"/>
      <c r="T1748" s="26"/>
      <c r="U1748" s="26"/>
      <c r="V1748" s="26"/>
      <c r="W1748" s="26"/>
      <c r="X1748" s="36"/>
      <c r="Y1748" s="26"/>
      <c r="Z1748" s="25"/>
      <c r="AA1748" s="25"/>
      <c r="AB1748" s="25"/>
      <c r="AC1748" s="25"/>
      <c r="AD1748" s="25"/>
    </row>
    <row r="1749" spans="1:256" s="15" customFormat="1" ht="12.75" x14ac:dyDescent="0.2">
      <c r="A1749" s="20" t="s">
        <v>14</v>
      </c>
      <c r="F1749" s="16"/>
      <c r="G1749" s="49" t="s">
        <v>7</v>
      </c>
      <c r="H1749" s="16"/>
      <c r="I1749" s="20" t="s">
        <v>19</v>
      </c>
      <c r="J1749" s="20" t="s">
        <v>29</v>
      </c>
      <c r="K1749" s="20" t="s">
        <v>45</v>
      </c>
      <c r="L1749" s="20" t="s">
        <v>28</v>
      </c>
      <c r="M1749" s="20" t="s">
        <v>33</v>
      </c>
      <c r="N1749" s="20" t="s">
        <v>32</v>
      </c>
      <c r="O1749" s="61" t="s">
        <v>41</v>
      </c>
      <c r="P1749" s="77"/>
      <c r="Q1749" s="77"/>
      <c r="R1749" s="26"/>
      <c r="S1749" s="26"/>
      <c r="T1749" s="26"/>
      <c r="U1749" s="26"/>
      <c r="V1749" s="26"/>
      <c r="W1749" s="26"/>
      <c r="X1749" s="36"/>
      <c r="Y1749" s="26"/>
      <c r="Z1749" s="25"/>
      <c r="AA1749" s="26"/>
      <c r="AB1749" s="26"/>
      <c r="AC1749" s="26"/>
      <c r="AD1749" s="26"/>
      <c r="AE1749" s="70"/>
      <c r="AF1749" s="70"/>
      <c r="AG1749" s="70"/>
      <c r="AH1749" s="70"/>
      <c r="AI1749" s="70"/>
      <c r="AJ1749" s="70"/>
      <c r="AK1749" s="70"/>
      <c r="AL1749" s="70"/>
      <c r="AM1749" s="70"/>
      <c r="AN1749" s="70"/>
      <c r="AO1749" s="70"/>
      <c r="AP1749" s="70"/>
      <c r="AQ1749" s="70"/>
      <c r="AR1749" s="70"/>
      <c r="AS1749" s="70"/>
      <c r="AT1749" s="70"/>
      <c r="AU1749" s="70"/>
      <c r="AV1749" s="70"/>
      <c r="AW1749" s="70"/>
      <c r="AX1749" s="70"/>
      <c r="AY1749" s="70"/>
      <c r="AZ1749" s="70"/>
      <c r="BA1749" s="70"/>
      <c r="BB1749" s="70"/>
      <c r="BC1749" s="70"/>
      <c r="BD1749" s="70"/>
      <c r="BE1749" s="70"/>
      <c r="BF1749" s="70"/>
      <c r="BG1749" s="70"/>
      <c r="BH1749" s="70"/>
      <c r="BI1749" s="70"/>
      <c r="BJ1749" s="70"/>
      <c r="BK1749" s="70"/>
      <c r="BL1749" s="70"/>
      <c r="BM1749" s="70"/>
      <c r="BN1749" s="70"/>
      <c r="BO1749" s="70"/>
      <c r="BP1749" s="70"/>
      <c r="BQ1749" s="70"/>
      <c r="BR1749" s="70"/>
      <c r="BS1749" s="70"/>
      <c r="BT1749" s="70"/>
      <c r="BU1749" s="70"/>
      <c r="BV1749" s="70"/>
      <c r="BW1749" s="70"/>
      <c r="BX1749" s="70"/>
      <c r="BY1749" s="70"/>
      <c r="BZ1749" s="70"/>
      <c r="CA1749" s="70"/>
      <c r="CB1749" s="70"/>
      <c r="CC1749" s="70"/>
      <c r="CD1749" s="70"/>
      <c r="CE1749" s="70"/>
      <c r="CF1749" s="70"/>
      <c r="CG1749" s="70"/>
      <c r="CH1749" s="70"/>
      <c r="CI1749" s="70"/>
      <c r="CJ1749" s="70"/>
      <c r="CK1749" s="70"/>
      <c r="CL1749" s="70"/>
      <c r="CM1749" s="70"/>
      <c r="CN1749" s="70"/>
      <c r="CO1749" s="70"/>
      <c r="CP1749" s="70"/>
      <c r="CQ1749" s="70"/>
      <c r="CR1749" s="70"/>
      <c r="CS1749" s="70"/>
      <c r="CT1749" s="70"/>
      <c r="CU1749" s="70"/>
      <c r="CV1749" s="70"/>
      <c r="CW1749" s="70"/>
      <c r="CX1749" s="70"/>
      <c r="CY1749" s="70"/>
      <c r="CZ1749" s="70"/>
      <c r="DA1749" s="70"/>
      <c r="DB1749" s="70"/>
      <c r="DC1749" s="70"/>
      <c r="DD1749" s="70"/>
      <c r="DE1749" s="70"/>
      <c r="DF1749" s="70"/>
      <c r="DG1749" s="70"/>
      <c r="DH1749" s="70"/>
      <c r="DI1749" s="70"/>
      <c r="DJ1749" s="70"/>
      <c r="DK1749" s="70"/>
      <c r="DL1749" s="70"/>
      <c r="DM1749" s="70"/>
      <c r="DN1749" s="70"/>
      <c r="DO1749" s="70"/>
      <c r="DP1749" s="70"/>
      <c r="DQ1749" s="70"/>
      <c r="DR1749" s="70"/>
      <c r="DS1749" s="70"/>
      <c r="DT1749" s="70"/>
      <c r="DU1749" s="70"/>
      <c r="DV1749" s="70"/>
      <c r="DW1749" s="70"/>
      <c r="DX1749" s="70"/>
      <c r="DY1749" s="70"/>
      <c r="DZ1749" s="70"/>
      <c r="EA1749" s="70"/>
      <c r="EB1749" s="70"/>
      <c r="EC1749" s="70"/>
      <c r="ED1749" s="70"/>
      <c r="EE1749" s="70"/>
      <c r="EF1749" s="70"/>
      <c r="EG1749" s="70"/>
      <c r="EH1749" s="70"/>
      <c r="EI1749" s="70"/>
      <c r="EJ1749" s="70"/>
      <c r="EK1749" s="70"/>
      <c r="EL1749" s="70"/>
      <c r="EM1749" s="70"/>
      <c r="EN1749" s="70"/>
      <c r="EO1749" s="70"/>
      <c r="EP1749" s="70"/>
      <c r="EQ1749" s="70"/>
      <c r="ER1749" s="70"/>
      <c r="ES1749" s="70"/>
      <c r="ET1749" s="70"/>
      <c r="EU1749" s="70"/>
      <c r="EV1749" s="70"/>
      <c r="EW1749" s="70"/>
      <c r="EX1749" s="70"/>
      <c r="EY1749" s="70"/>
      <c r="EZ1749" s="70"/>
      <c r="FA1749" s="70"/>
      <c r="FB1749" s="70"/>
      <c r="FC1749" s="70"/>
      <c r="FD1749" s="70"/>
      <c r="FE1749" s="70"/>
      <c r="FF1749" s="70"/>
      <c r="FG1749" s="70"/>
      <c r="FH1749" s="70"/>
      <c r="FI1749" s="70"/>
      <c r="FJ1749" s="70"/>
      <c r="FK1749" s="70"/>
      <c r="FL1749" s="70"/>
      <c r="FM1749" s="70"/>
      <c r="FN1749" s="70"/>
      <c r="FO1749" s="70"/>
      <c r="FP1749" s="70"/>
      <c r="FQ1749" s="70"/>
      <c r="FR1749" s="70"/>
      <c r="FS1749" s="70"/>
      <c r="FT1749" s="70"/>
      <c r="FU1749" s="70"/>
      <c r="FV1749" s="70"/>
      <c r="FW1749" s="70"/>
      <c r="FX1749" s="70"/>
      <c r="FY1749" s="70"/>
      <c r="FZ1749" s="70"/>
      <c r="GA1749" s="70"/>
      <c r="GB1749" s="70"/>
      <c r="GC1749" s="70"/>
      <c r="GD1749" s="70"/>
      <c r="GE1749" s="70"/>
      <c r="GF1749" s="70"/>
      <c r="GG1749" s="70"/>
      <c r="GH1749" s="70"/>
      <c r="GI1749" s="70"/>
      <c r="GJ1749" s="70"/>
      <c r="GK1749" s="70"/>
      <c r="GL1749" s="70"/>
      <c r="GM1749" s="70"/>
      <c r="GN1749" s="70"/>
      <c r="GO1749" s="70"/>
      <c r="GP1749" s="70"/>
      <c r="GQ1749" s="70"/>
      <c r="GR1749" s="70"/>
      <c r="GS1749" s="70"/>
      <c r="GT1749" s="70"/>
      <c r="GU1749" s="70"/>
      <c r="GV1749" s="70"/>
      <c r="GW1749" s="70"/>
      <c r="GX1749" s="70"/>
      <c r="GY1749" s="70"/>
      <c r="GZ1749" s="70"/>
      <c r="HA1749" s="70"/>
      <c r="HB1749" s="70"/>
      <c r="HC1749" s="70"/>
      <c r="HD1749" s="70"/>
      <c r="HE1749" s="70"/>
      <c r="HF1749" s="70"/>
      <c r="HG1749" s="70"/>
      <c r="HH1749" s="70"/>
      <c r="HI1749" s="70"/>
      <c r="HJ1749" s="70"/>
      <c r="HK1749" s="70"/>
      <c r="HL1749" s="70"/>
      <c r="HM1749" s="70"/>
      <c r="HN1749" s="70"/>
      <c r="HO1749" s="70"/>
      <c r="HP1749" s="70"/>
      <c r="HQ1749" s="70"/>
      <c r="HR1749" s="70"/>
      <c r="HS1749" s="70"/>
      <c r="HT1749" s="70"/>
      <c r="HU1749" s="70"/>
      <c r="HV1749" s="70"/>
      <c r="HW1749" s="70"/>
      <c r="HX1749" s="70"/>
      <c r="HY1749" s="70"/>
      <c r="HZ1749" s="70"/>
      <c r="IA1749" s="70"/>
      <c r="IB1749" s="70"/>
      <c r="IC1749" s="70"/>
      <c r="ID1749" s="70"/>
      <c r="IE1749" s="70"/>
      <c r="IF1749" s="70"/>
      <c r="IG1749" s="70"/>
      <c r="IH1749" s="70"/>
      <c r="II1749" s="70"/>
      <c r="IJ1749" s="70"/>
      <c r="IK1749" s="70"/>
      <c r="IL1749" s="70"/>
      <c r="IM1749" s="70"/>
      <c r="IN1749" s="70"/>
      <c r="IO1749" s="70"/>
      <c r="IP1749" s="70"/>
      <c r="IQ1749" s="70"/>
      <c r="IR1749" s="70"/>
      <c r="IS1749" s="70"/>
      <c r="IT1749" s="70"/>
      <c r="IU1749" s="70"/>
      <c r="IV1749" s="70"/>
    </row>
    <row r="1750" spans="1:256" s="15" customFormat="1" ht="12.75" x14ac:dyDescent="0.2">
      <c r="A1750" s="17"/>
      <c r="F1750" s="16"/>
      <c r="G1750" s="50"/>
      <c r="H1750" s="16"/>
      <c r="I1750" s="20" t="s">
        <v>20</v>
      </c>
      <c r="J1750" s="20"/>
      <c r="K1750" s="20"/>
      <c r="L1750" s="20"/>
      <c r="M1750" s="20"/>
      <c r="N1750" s="20" t="s">
        <v>37</v>
      </c>
      <c r="O1750" s="60"/>
      <c r="P1750" s="76"/>
      <c r="Q1750" s="76"/>
      <c r="R1750" s="26"/>
      <c r="S1750" s="26"/>
      <c r="T1750" s="26"/>
      <c r="U1750" s="26"/>
      <c r="V1750" s="26"/>
      <c r="W1750" s="26"/>
      <c r="X1750" s="36"/>
      <c r="Y1750" s="26"/>
      <c r="Z1750" s="25"/>
      <c r="AA1750" s="26"/>
      <c r="AB1750" s="26"/>
      <c r="AC1750" s="26"/>
      <c r="AD1750" s="26"/>
      <c r="AE1750" s="70"/>
      <c r="AF1750" s="70"/>
      <c r="AG1750" s="70"/>
      <c r="AH1750" s="70"/>
      <c r="AI1750" s="70"/>
      <c r="AJ1750" s="70"/>
      <c r="AK1750" s="70"/>
      <c r="AL1750" s="70"/>
      <c r="AM1750" s="70"/>
      <c r="AN1750" s="70"/>
      <c r="AO1750" s="70"/>
      <c r="AP1750" s="70"/>
      <c r="AQ1750" s="70"/>
      <c r="AR1750" s="70"/>
      <c r="AS1750" s="70"/>
      <c r="AT1750" s="70"/>
      <c r="AU1750" s="70"/>
      <c r="AV1750" s="70"/>
      <c r="AW1750" s="70"/>
      <c r="AX1750" s="70"/>
      <c r="AY1750" s="70"/>
      <c r="AZ1750" s="70"/>
      <c r="BA1750" s="70"/>
      <c r="BB1750" s="70"/>
      <c r="BC1750" s="70"/>
      <c r="BD1750" s="70"/>
      <c r="BE1750" s="70"/>
      <c r="BF1750" s="70"/>
      <c r="BG1750" s="70"/>
      <c r="BH1750" s="70"/>
      <c r="BI1750" s="70"/>
      <c r="BJ1750" s="70"/>
      <c r="BK1750" s="70"/>
      <c r="BL1750" s="70"/>
      <c r="BM1750" s="70"/>
      <c r="BN1750" s="70"/>
      <c r="BO1750" s="70"/>
      <c r="BP1750" s="70"/>
      <c r="BQ1750" s="70"/>
      <c r="BR1750" s="70"/>
      <c r="BS1750" s="70"/>
      <c r="BT1750" s="70"/>
      <c r="BU1750" s="70"/>
      <c r="BV1750" s="70"/>
      <c r="BW1750" s="70"/>
      <c r="BX1750" s="70"/>
      <c r="BY1750" s="70"/>
      <c r="BZ1750" s="70"/>
      <c r="CA1750" s="70"/>
      <c r="CB1750" s="70"/>
      <c r="CC1750" s="70"/>
      <c r="CD1750" s="70"/>
      <c r="CE1750" s="70"/>
      <c r="CF1750" s="70"/>
      <c r="CG1750" s="70"/>
      <c r="CH1750" s="70"/>
      <c r="CI1750" s="70"/>
      <c r="CJ1750" s="70"/>
      <c r="CK1750" s="70"/>
      <c r="CL1750" s="70"/>
      <c r="CM1750" s="70"/>
      <c r="CN1750" s="70"/>
      <c r="CO1750" s="70"/>
      <c r="CP1750" s="70"/>
      <c r="CQ1750" s="70"/>
      <c r="CR1750" s="70"/>
      <c r="CS1750" s="70"/>
      <c r="CT1750" s="70"/>
      <c r="CU1750" s="70"/>
      <c r="CV1750" s="70"/>
      <c r="CW1750" s="70"/>
      <c r="CX1750" s="70"/>
      <c r="CY1750" s="70"/>
      <c r="CZ1750" s="70"/>
      <c r="DA1750" s="70"/>
      <c r="DB1750" s="70"/>
      <c r="DC1750" s="70"/>
      <c r="DD1750" s="70"/>
      <c r="DE1750" s="70"/>
      <c r="DF1750" s="70"/>
      <c r="DG1750" s="70"/>
      <c r="DH1750" s="70"/>
      <c r="DI1750" s="70"/>
      <c r="DJ1750" s="70"/>
      <c r="DK1750" s="70"/>
      <c r="DL1750" s="70"/>
      <c r="DM1750" s="70"/>
      <c r="DN1750" s="70"/>
      <c r="DO1750" s="70"/>
      <c r="DP1750" s="70"/>
      <c r="DQ1750" s="70"/>
      <c r="DR1750" s="70"/>
      <c r="DS1750" s="70"/>
      <c r="DT1750" s="70"/>
      <c r="DU1750" s="70"/>
      <c r="DV1750" s="70"/>
      <c r="DW1750" s="70"/>
      <c r="DX1750" s="70"/>
      <c r="DY1750" s="70"/>
      <c r="DZ1750" s="70"/>
      <c r="EA1750" s="70"/>
      <c r="EB1750" s="70"/>
      <c r="EC1750" s="70"/>
      <c r="ED1750" s="70"/>
      <c r="EE1750" s="70"/>
      <c r="EF1750" s="70"/>
      <c r="EG1750" s="70"/>
      <c r="EH1750" s="70"/>
      <c r="EI1750" s="70"/>
      <c r="EJ1750" s="70"/>
      <c r="EK1750" s="70"/>
      <c r="EL1750" s="70"/>
      <c r="EM1750" s="70"/>
      <c r="EN1750" s="70"/>
      <c r="EO1750" s="70"/>
      <c r="EP1750" s="70"/>
      <c r="EQ1750" s="70"/>
      <c r="ER1750" s="70"/>
      <c r="ES1750" s="70"/>
      <c r="ET1750" s="70"/>
      <c r="EU1750" s="70"/>
      <c r="EV1750" s="70"/>
      <c r="EW1750" s="70"/>
      <c r="EX1750" s="70"/>
      <c r="EY1750" s="70"/>
      <c r="EZ1750" s="70"/>
      <c r="FA1750" s="70"/>
      <c r="FB1750" s="70"/>
      <c r="FC1750" s="70"/>
      <c r="FD1750" s="70"/>
      <c r="FE1750" s="70"/>
      <c r="FF1750" s="70"/>
      <c r="FG1750" s="70"/>
      <c r="FH1750" s="70"/>
      <c r="FI1750" s="70"/>
      <c r="FJ1750" s="70"/>
      <c r="FK1750" s="70"/>
      <c r="FL1750" s="70"/>
      <c r="FM1750" s="70"/>
      <c r="FN1750" s="70"/>
      <c r="FO1750" s="70"/>
      <c r="FP1750" s="70"/>
      <c r="FQ1750" s="70"/>
      <c r="FR1750" s="70"/>
      <c r="FS1750" s="70"/>
      <c r="FT1750" s="70"/>
      <c r="FU1750" s="70"/>
      <c r="FV1750" s="70"/>
      <c r="FW1750" s="70"/>
      <c r="FX1750" s="70"/>
      <c r="FY1750" s="70"/>
      <c r="FZ1750" s="70"/>
      <c r="GA1750" s="70"/>
      <c r="GB1750" s="70"/>
      <c r="GC1750" s="70"/>
      <c r="GD1750" s="70"/>
      <c r="GE1750" s="70"/>
      <c r="GF1750" s="70"/>
      <c r="GG1750" s="70"/>
      <c r="GH1750" s="70"/>
      <c r="GI1750" s="70"/>
      <c r="GJ1750" s="70"/>
      <c r="GK1750" s="70"/>
      <c r="GL1750" s="70"/>
      <c r="GM1750" s="70"/>
      <c r="GN1750" s="70"/>
      <c r="GO1750" s="70"/>
      <c r="GP1750" s="70"/>
      <c r="GQ1750" s="70"/>
      <c r="GR1750" s="70"/>
      <c r="GS1750" s="70"/>
      <c r="GT1750" s="70"/>
      <c r="GU1750" s="70"/>
      <c r="GV1750" s="70"/>
      <c r="GW1750" s="70"/>
      <c r="GX1750" s="70"/>
      <c r="GY1750" s="70"/>
      <c r="GZ1750" s="70"/>
      <c r="HA1750" s="70"/>
      <c r="HB1750" s="70"/>
      <c r="HC1750" s="70"/>
      <c r="HD1750" s="70"/>
      <c r="HE1750" s="70"/>
      <c r="HF1750" s="70"/>
      <c r="HG1750" s="70"/>
      <c r="HH1750" s="70"/>
      <c r="HI1750" s="70"/>
      <c r="HJ1750" s="70"/>
      <c r="HK1750" s="70"/>
      <c r="HL1750" s="70"/>
      <c r="HM1750" s="70"/>
      <c r="HN1750" s="70"/>
      <c r="HO1750" s="70"/>
      <c r="HP1750" s="70"/>
      <c r="HQ1750" s="70"/>
      <c r="HR1750" s="70"/>
      <c r="HS1750" s="70"/>
      <c r="HT1750" s="70"/>
      <c r="HU1750" s="70"/>
      <c r="HV1750" s="70"/>
      <c r="HW1750" s="70"/>
      <c r="HX1750" s="70"/>
      <c r="HY1750" s="70"/>
      <c r="HZ1750" s="70"/>
      <c r="IA1750" s="70"/>
      <c r="IB1750" s="70"/>
      <c r="IC1750" s="70"/>
      <c r="ID1750" s="70"/>
      <c r="IE1750" s="70"/>
      <c r="IF1750" s="70"/>
      <c r="IG1750" s="70"/>
      <c r="IH1750" s="70"/>
      <c r="II1750" s="70"/>
      <c r="IJ1750" s="70"/>
      <c r="IK1750" s="70"/>
      <c r="IL1750" s="70"/>
      <c r="IM1750" s="70"/>
      <c r="IN1750" s="70"/>
      <c r="IO1750" s="70"/>
      <c r="IP1750" s="70"/>
      <c r="IQ1750" s="70"/>
      <c r="IR1750" s="70"/>
      <c r="IS1750" s="70"/>
      <c r="IT1750" s="70"/>
      <c r="IU1750" s="70"/>
      <c r="IV1750" s="70"/>
    </row>
    <row r="1751" spans="1:256" s="15" customFormat="1" ht="12.75" x14ac:dyDescent="0.2">
      <c r="A1751" s="22" t="s">
        <v>10</v>
      </c>
      <c r="B1751" s="179" t="s">
        <v>11</v>
      </c>
      <c r="C1751" s="180"/>
      <c r="D1751" s="180"/>
      <c r="E1751" s="180"/>
      <c r="F1751" s="181"/>
      <c r="G1751" s="51" t="s">
        <v>9</v>
      </c>
      <c r="H1751" s="23" t="s">
        <v>15</v>
      </c>
      <c r="I1751" s="22" t="s">
        <v>21</v>
      </c>
      <c r="J1751" s="22" t="s">
        <v>24</v>
      </c>
      <c r="K1751" s="22" t="s">
        <v>26</v>
      </c>
      <c r="L1751" s="22" t="s">
        <v>30</v>
      </c>
      <c r="M1751" s="22" t="s">
        <v>34</v>
      </c>
      <c r="N1751" s="22" t="s">
        <v>42</v>
      </c>
      <c r="O1751" s="62" t="s">
        <v>38</v>
      </c>
      <c r="P1751" s="77"/>
      <c r="Q1751" s="77"/>
      <c r="R1751" s="26"/>
      <c r="S1751" s="26"/>
      <c r="T1751" s="26"/>
      <c r="U1751" s="26"/>
      <c r="V1751" s="26"/>
      <c r="W1751" s="26"/>
      <c r="X1751" s="36"/>
      <c r="Y1751" s="26"/>
      <c r="Z1751" s="25"/>
      <c r="AA1751" s="26"/>
      <c r="AB1751" s="26"/>
      <c r="AC1751" s="26"/>
      <c r="AD1751" s="26"/>
      <c r="AE1751" s="70"/>
      <c r="AF1751" s="70"/>
      <c r="AG1751" s="70"/>
      <c r="AH1751" s="70"/>
      <c r="AI1751" s="70"/>
      <c r="AJ1751" s="70"/>
      <c r="AK1751" s="70"/>
      <c r="AL1751" s="70"/>
      <c r="AM1751" s="70"/>
      <c r="AN1751" s="70"/>
      <c r="AO1751" s="70"/>
      <c r="AP1751" s="70"/>
      <c r="AQ1751" s="70"/>
      <c r="AR1751" s="70"/>
      <c r="AS1751" s="70"/>
      <c r="AT1751" s="70"/>
      <c r="AU1751" s="70"/>
      <c r="AV1751" s="70"/>
      <c r="AW1751" s="70"/>
      <c r="AX1751" s="70"/>
      <c r="AY1751" s="70"/>
      <c r="AZ1751" s="70"/>
      <c r="BA1751" s="70"/>
      <c r="BB1751" s="70"/>
      <c r="BC1751" s="70"/>
      <c r="BD1751" s="70"/>
      <c r="BE1751" s="70"/>
      <c r="BF1751" s="70"/>
      <c r="BG1751" s="70"/>
      <c r="BH1751" s="70"/>
      <c r="BI1751" s="70"/>
      <c r="BJ1751" s="70"/>
      <c r="BK1751" s="70"/>
      <c r="BL1751" s="70"/>
      <c r="BM1751" s="70"/>
      <c r="BN1751" s="70"/>
      <c r="BO1751" s="70"/>
      <c r="BP1751" s="70"/>
      <c r="BQ1751" s="70"/>
      <c r="BR1751" s="70"/>
      <c r="BS1751" s="70"/>
      <c r="BT1751" s="70"/>
      <c r="BU1751" s="70"/>
      <c r="BV1751" s="70"/>
      <c r="BW1751" s="70"/>
      <c r="BX1751" s="70"/>
      <c r="BY1751" s="70"/>
      <c r="BZ1751" s="70"/>
      <c r="CA1751" s="70"/>
      <c r="CB1751" s="70"/>
      <c r="CC1751" s="70"/>
      <c r="CD1751" s="70"/>
      <c r="CE1751" s="70"/>
      <c r="CF1751" s="70"/>
      <c r="CG1751" s="70"/>
      <c r="CH1751" s="70"/>
      <c r="CI1751" s="70"/>
      <c r="CJ1751" s="70"/>
      <c r="CK1751" s="70"/>
      <c r="CL1751" s="70"/>
      <c r="CM1751" s="70"/>
      <c r="CN1751" s="70"/>
      <c r="CO1751" s="70"/>
      <c r="CP1751" s="70"/>
      <c r="CQ1751" s="70"/>
      <c r="CR1751" s="70"/>
      <c r="CS1751" s="70"/>
      <c r="CT1751" s="70"/>
      <c r="CU1751" s="70"/>
      <c r="CV1751" s="70"/>
      <c r="CW1751" s="70"/>
      <c r="CX1751" s="70"/>
      <c r="CY1751" s="70"/>
      <c r="CZ1751" s="70"/>
      <c r="DA1751" s="70"/>
      <c r="DB1751" s="70"/>
      <c r="DC1751" s="70"/>
      <c r="DD1751" s="70"/>
      <c r="DE1751" s="70"/>
      <c r="DF1751" s="70"/>
      <c r="DG1751" s="70"/>
      <c r="DH1751" s="70"/>
      <c r="DI1751" s="70"/>
      <c r="DJ1751" s="70"/>
      <c r="DK1751" s="70"/>
      <c r="DL1751" s="70"/>
      <c r="DM1751" s="70"/>
      <c r="DN1751" s="70"/>
      <c r="DO1751" s="70"/>
      <c r="DP1751" s="70"/>
      <c r="DQ1751" s="70"/>
      <c r="DR1751" s="70"/>
      <c r="DS1751" s="70"/>
      <c r="DT1751" s="70"/>
      <c r="DU1751" s="70"/>
      <c r="DV1751" s="70"/>
      <c r="DW1751" s="70"/>
      <c r="DX1751" s="70"/>
      <c r="DY1751" s="70"/>
      <c r="DZ1751" s="70"/>
      <c r="EA1751" s="70"/>
      <c r="EB1751" s="70"/>
      <c r="EC1751" s="70"/>
      <c r="ED1751" s="70"/>
      <c r="EE1751" s="70"/>
      <c r="EF1751" s="70"/>
      <c r="EG1751" s="70"/>
      <c r="EH1751" s="70"/>
      <c r="EI1751" s="70"/>
      <c r="EJ1751" s="70"/>
      <c r="EK1751" s="70"/>
      <c r="EL1751" s="70"/>
      <c r="EM1751" s="70"/>
      <c r="EN1751" s="70"/>
      <c r="EO1751" s="70"/>
      <c r="EP1751" s="70"/>
      <c r="EQ1751" s="70"/>
      <c r="ER1751" s="70"/>
      <c r="ES1751" s="70"/>
      <c r="ET1751" s="70"/>
      <c r="EU1751" s="70"/>
      <c r="EV1751" s="70"/>
      <c r="EW1751" s="70"/>
      <c r="EX1751" s="70"/>
      <c r="EY1751" s="70"/>
      <c r="EZ1751" s="70"/>
      <c r="FA1751" s="70"/>
      <c r="FB1751" s="70"/>
      <c r="FC1751" s="70"/>
      <c r="FD1751" s="70"/>
      <c r="FE1751" s="70"/>
      <c r="FF1751" s="70"/>
      <c r="FG1751" s="70"/>
      <c r="FH1751" s="70"/>
      <c r="FI1751" s="70"/>
      <c r="FJ1751" s="70"/>
      <c r="FK1751" s="70"/>
      <c r="FL1751" s="70"/>
      <c r="FM1751" s="70"/>
      <c r="FN1751" s="70"/>
      <c r="FO1751" s="70"/>
      <c r="FP1751" s="70"/>
      <c r="FQ1751" s="70"/>
      <c r="FR1751" s="70"/>
      <c r="FS1751" s="70"/>
      <c r="FT1751" s="70"/>
      <c r="FU1751" s="70"/>
      <c r="FV1751" s="70"/>
      <c r="FW1751" s="70"/>
      <c r="FX1751" s="70"/>
      <c r="FY1751" s="70"/>
      <c r="FZ1751" s="70"/>
      <c r="GA1751" s="70"/>
      <c r="GB1751" s="70"/>
      <c r="GC1751" s="70"/>
      <c r="GD1751" s="70"/>
      <c r="GE1751" s="70"/>
      <c r="GF1751" s="70"/>
      <c r="GG1751" s="70"/>
      <c r="GH1751" s="70"/>
      <c r="GI1751" s="70"/>
      <c r="GJ1751" s="70"/>
      <c r="GK1751" s="70"/>
      <c r="GL1751" s="70"/>
      <c r="GM1751" s="70"/>
      <c r="GN1751" s="70"/>
      <c r="GO1751" s="70"/>
      <c r="GP1751" s="70"/>
      <c r="GQ1751" s="70"/>
      <c r="GR1751" s="70"/>
      <c r="GS1751" s="70"/>
      <c r="GT1751" s="70"/>
      <c r="GU1751" s="70"/>
      <c r="GV1751" s="70"/>
      <c r="GW1751" s="70"/>
      <c r="GX1751" s="70"/>
      <c r="GY1751" s="70"/>
      <c r="GZ1751" s="70"/>
      <c r="HA1751" s="70"/>
      <c r="HB1751" s="70"/>
      <c r="HC1751" s="70"/>
      <c r="HD1751" s="70"/>
      <c r="HE1751" s="70"/>
      <c r="HF1751" s="70"/>
      <c r="HG1751" s="70"/>
      <c r="HH1751" s="70"/>
      <c r="HI1751" s="70"/>
      <c r="HJ1751" s="70"/>
      <c r="HK1751" s="70"/>
      <c r="HL1751" s="70"/>
      <c r="HM1751" s="70"/>
      <c r="HN1751" s="70"/>
      <c r="HO1751" s="70"/>
      <c r="HP1751" s="70"/>
      <c r="HQ1751" s="70"/>
      <c r="HR1751" s="70"/>
      <c r="HS1751" s="70"/>
      <c r="HT1751" s="70"/>
      <c r="HU1751" s="70"/>
      <c r="HV1751" s="70"/>
      <c r="HW1751" s="70"/>
      <c r="HX1751" s="70"/>
      <c r="HY1751" s="70"/>
      <c r="HZ1751" s="70"/>
      <c r="IA1751" s="70"/>
      <c r="IB1751" s="70"/>
      <c r="IC1751" s="70"/>
      <c r="ID1751" s="70"/>
      <c r="IE1751" s="70"/>
      <c r="IF1751" s="70"/>
      <c r="IG1751" s="70"/>
      <c r="IH1751" s="70"/>
      <c r="II1751" s="70"/>
      <c r="IJ1751" s="70"/>
      <c r="IK1751" s="70"/>
      <c r="IL1751" s="70"/>
      <c r="IM1751" s="70"/>
      <c r="IN1751" s="70"/>
      <c r="IO1751" s="70"/>
      <c r="IP1751" s="70"/>
      <c r="IQ1751" s="70"/>
      <c r="IR1751" s="70"/>
      <c r="IS1751" s="70"/>
      <c r="IT1751" s="70"/>
      <c r="IU1751" s="70"/>
      <c r="IV1751" s="70"/>
    </row>
    <row r="1752" spans="1:256" s="69" customFormat="1" ht="50.1" customHeight="1" x14ac:dyDescent="0.2">
      <c r="A1752" s="12"/>
      <c r="B1752" s="207"/>
      <c r="C1752" s="208"/>
      <c r="D1752" s="208"/>
      <c r="E1752" s="208"/>
      <c r="F1752" s="209"/>
      <c r="G1752" s="28"/>
      <c r="H1752" s="8"/>
      <c r="I1752" s="9"/>
      <c r="J1752" s="29">
        <f t="shared" ref="J1752:J1757" si="195">SUM(H1752*I1752)</f>
        <v>0</v>
      </c>
      <c r="K1752" s="9"/>
      <c r="L1752" s="4">
        <f t="shared" ref="L1752:L1757" si="196">SUM(J1752*K1752)</f>
        <v>0</v>
      </c>
      <c r="M1752" s="10"/>
      <c r="N1752" s="11"/>
      <c r="O1752" s="67">
        <f t="shared" ref="O1752:O1757" si="197">SUM(M1752*N1752)</f>
        <v>0</v>
      </c>
      <c r="P1752" s="78"/>
      <c r="Q1752" s="78"/>
      <c r="R1752" s="3"/>
      <c r="S1752" s="1"/>
      <c r="T1752" s="1"/>
      <c r="U1752" s="1"/>
      <c r="V1752" s="1"/>
      <c r="W1752" s="1"/>
      <c r="X1752" s="5"/>
      <c r="Y1752" s="1"/>
      <c r="Z1752" s="1"/>
      <c r="AA1752" s="3"/>
      <c r="AB1752" s="3"/>
      <c r="AC1752" s="3"/>
      <c r="AD1752" s="3"/>
    </row>
    <row r="1753" spans="1:256" s="69" customFormat="1" ht="50.1" customHeight="1" x14ac:dyDescent="0.2">
      <c r="A1753" s="12"/>
      <c r="B1753" s="200"/>
      <c r="C1753" s="177"/>
      <c r="D1753" s="177"/>
      <c r="E1753" s="177"/>
      <c r="F1753" s="178"/>
      <c r="G1753" s="28"/>
      <c r="H1753" s="8"/>
      <c r="I1753" s="9"/>
      <c r="J1753" s="29">
        <f t="shared" si="195"/>
        <v>0</v>
      </c>
      <c r="K1753" s="9"/>
      <c r="L1753" s="4">
        <f t="shared" si="196"/>
        <v>0</v>
      </c>
      <c r="M1753" s="10"/>
      <c r="N1753" s="11"/>
      <c r="O1753" s="67">
        <f t="shared" si="197"/>
        <v>0</v>
      </c>
      <c r="P1753" s="78"/>
      <c r="Q1753" s="78"/>
      <c r="R1753" s="3"/>
      <c r="S1753" s="1"/>
      <c r="T1753" s="1"/>
      <c r="U1753" s="1"/>
      <c r="V1753" s="1"/>
      <c r="W1753" s="1"/>
      <c r="X1753" s="5"/>
      <c r="Y1753" s="1"/>
      <c r="Z1753" s="1"/>
      <c r="AA1753" s="3"/>
      <c r="AB1753" s="3"/>
      <c r="AC1753" s="3"/>
      <c r="AD1753" s="3"/>
    </row>
    <row r="1754" spans="1:256" s="69" customFormat="1" ht="50.1" customHeight="1" x14ac:dyDescent="0.2">
      <c r="A1754" s="12"/>
      <c r="B1754" s="200"/>
      <c r="C1754" s="177"/>
      <c r="D1754" s="177"/>
      <c r="E1754" s="177"/>
      <c r="F1754" s="178"/>
      <c r="G1754" s="28"/>
      <c r="H1754" s="8"/>
      <c r="I1754" s="9"/>
      <c r="J1754" s="29">
        <f t="shared" si="195"/>
        <v>0</v>
      </c>
      <c r="K1754" s="9"/>
      <c r="L1754" s="4">
        <f t="shared" si="196"/>
        <v>0</v>
      </c>
      <c r="M1754" s="10"/>
      <c r="N1754" s="11"/>
      <c r="O1754" s="67">
        <f t="shared" si="197"/>
        <v>0</v>
      </c>
      <c r="P1754" s="78"/>
      <c r="Q1754" s="78"/>
      <c r="R1754" s="3"/>
      <c r="S1754" s="1"/>
      <c r="T1754" s="1"/>
      <c r="U1754" s="1"/>
      <c r="V1754" s="1"/>
      <c r="W1754" s="1"/>
      <c r="X1754" s="5"/>
      <c r="Y1754" s="1"/>
      <c r="Z1754" s="1"/>
      <c r="AA1754" s="3"/>
      <c r="AB1754" s="3"/>
      <c r="AC1754" s="3"/>
      <c r="AD1754" s="3"/>
    </row>
    <row r="1755" spans="1:256" s="69" customFormat="1" ht="50.1" customHeight="1" x14ac:dyDescent="0.2">
      <c r="A1755" s="12"/>
      <c r="B1755" s="200"/>
      <c r="C1755" s="177"/>
      <c r="D1755" s="177"/>
      <c r="E1755" s="177"/>
      <c r="F1755" s="178"/>
      <c r="G1755" s="28"/>
      <c r="H1755" s="8"/>
      <c r="I1755" s="9"/>
      <c r="J1755" s="29">
        <f t="shared" si="195"/>
        <v>0</v>
      </c>
      <c r="K1755" s="9"/>
      <c r="L1755" s="4">
        <f t="shared" si="196"/>
        <v>0</v>
      </c>
      <c r="M1755" s="10"/>
      <c r="N1755" s="11"/>
      <c r="O1755" s="67">
        <f t="shared" si="197"/>
        <v>0</v>
      </c>
      <c r="P1755" s="78"/>
      <c r="Q1755" s="78"/>
      <c r="R1755" s="3"/>
      <c r="S1755" s="1"/>
      <c r="T1755" s="1"/>
      <c r="U1755" s="1"/>
      <c r="V1755" s="1"/>
      <c r="W1755" s="1"/>
      <c r="X1755" s="5"/>
      <c r="Y1755" s="1"/>
      <c r="Z1755" s="1"/>
      <c r="AA1755" s="3"/>
      <c r="AB1755" s="3"/>
      <c r="AC1755" s="3"/>
      <c r="AD1755" s="3"/>
    </row>
    <row r="1756" spans="1:256" s="69" customFormat="1" ht="50.1" customHeight="1" x14ac:dyDescent="0.2">
      <c r="A1756" s="12"/>
      <c r="B1756" s="200"/>
      <c r="C1756" s="177"/>
      <c r="D1756" s="177"/>
      <c r="E1756" s="177"/>
      <c r="F1756" s="178"/>
      <c r="G1756" s="28"/>
      <c r="H1756" s="8"/>
      <c r="I1756" s="9"/>
      <c r="J1756" s="29">
        <f t="shared" si="195"/>
        <v>0</v>
      </c>
      <c r="K1756" s="9"/>
      <c r="L1756" s="4">
        <f t="shared" si="196"/>
        <v>0</v>
      </c>
      <c r="M1756" s="10"/>
      <c r="N1756" s="11"/>
      <c r="O1756" s="67">
        <f t="shared" si="197"/>
        <v>0</v>
      </c>
      <c r="P1756" s="78"/>
      <c r="Q1756" s="78"/>
      <c r="R1756" s="3"/>
      <c r="S1756" s="1"/>
      <c r="T1756" s="1"/>
      <c r="U1756" s="1"/>
      <c r="V1756" s="1"/>
      <c r="W1756" s="1"/>
      <c r="X1756" s="5"/>
      <c r="Y1756" s="1"/>
      <c r="Z1756" s="1"/>
      <c r="AA1756" s="3"/>
      <c r="AB1756" s="3"/>
      <c r="AC1756" s="3"/>
      <c r="AD1756" s="3"/>
    </row>
    <row r="1757" spans="1:256" s="69" customFormat="1" ht="50.1" customHeight="1" x14ac:dyDescent="0.2">
      <c r="A1757" s="12"/>
      <c r="B1757" s="200"/>
      <c r="C1757" s="177"/>
      <c r="D1757" s="177"/>
      <c r="E1757" s="177"/>
      <c r="F1757" s="178"/>
      <c r="G1757" s="28"/>
      <c r="H1757" s="8"/>
      <c r="I1757" s="9"/>
      <c r="J1757" s="29">
        <f t="shared" si="195"/>
        <v>0</v>
      </c>
      <c r="K1757" s="9"/>
      <c r="L1757" s="4">
        <f t="shared" si="196"/>
        <v>0</v>
      </c>
      <c r="M1757" s="10"/>
      <c r="N1757" s="11"/>
      <c r="O1757" s="67">
        <f t="shared" si="197"/>
        <v>0</v>
      </c>
      <c r="P1757" s="78"/>
      <c r="Q1757" s="78"/>
      <c r="R1757" s="3"/>
      <c r="S1757" s="1"/>
      <c r="T1757" s="1"/>
      <c r="U1757" s="1"/>
      <c r="V1757" s="1"/>
      <c r="W1757" s="1"/>
      <c r="X1757" s="5"/>
      <c r="Y1757" s="1"/>
      <c r="Z1757" s="1"/>
      <c r="AA1757" s="3"/>
      <c r="AB1757" s="3"/>
      <c r="AC1757" s="3"/>
      <c r="AD1757" s="3"/>
    </row>
    <row r="1758" spans="1:256" s="15" customFormat="1" ht="20.100000000000001" customHeight="1" thickBot="1" x14ac:dyDescent="0.2">
      <c r="A1758" s="41"/>
      <c r="B1758" s="145" t="s">
        <v>43</v>
      </c>
      <c r="C1758" s="146"/>
      <c r="D1758" s="146"/>
      <c r="E1758" s="146"/>
      <c r="F1758" s="147"/>
      <c r="G1758" s="56"/>
      <c r="H1758" s="42"/>
      <c r="I1758" s="43"/>
      <c r="J1758" s="32">
        <f>SUM(J1752:J1757)</f>
        <v>0</v>
      </c>
      <c r="K1758" s="43"/>
      <c r="L1758" s="32">
        <f>SUM(L1752:L1757)</f>
        <v>0</v>
      </c>
      <c r="M1758" s="44">
        <f>SUM(M1752:M1757)</f>
        <v>0</v>
      </c>
      <c r="N1758" s="43"/>
      <c r="O1758" s="32">
        <f>SUM(O1752:O1757)</f>
        <v>0</v>
      </c>
      <c r="P1758" s="79"/>
      <c r="Q1758" s="79"/>
      <c r="R1758" s="25"/>
      <c r="S1758" s="25"/>
      <c r="T1758" s="25"/>
      <c r="U1758" s="25"/>
      <c r="V1758" s="25"/>
      <c r="W1758" s="25"/>
      <c r="X1758" s="40"/>
      <c r="Y1758" s="25"/>
      <c r="Z1758" s="25"/>
      <c r="AA1758" s="25"/>
      <c r="AB1758" s="25"/>
      <c r="AC1758" s="25"/>
      <c r="AD1758" s="25"/>
    </row>
    <row r="1759" spans="1:256" customFormat="1" ht="12.75" x14ac:dyDescent="0.2">
      <c r="O1759" s="72"/>
      <c r="P1759" s="80"/>
      <c r="Q1759" s="80"/>
    </row>
    <row r="1760" spans="1:256" customFormat="1" ht="12.75" x14ac:dyDescent="0.2">
      <c r="O1760" s="72"/>
      <c r="P1760" s="80"/>
      <c r="Q1760" s="80"/>
    </row>
    <row r="1761" spans="15:17" customFormat="1" ht="12.75" x14ac:dyDescent="0.2">
      <c r="O1761" s="72"/>
      <c r="P1761" s="80"/>
      <c r="Q1761" s="80"/>
    </row>
    <row r="1762" spans="15:17" customFormat="1" ht="9" customHeight="1" x14ac:dyDescent="0.2">
      <c r="O1762" s="72"/>
      <c r="P1762" s="80"/>
      <c r="Q1762" s="80"/>
    </row>
    <row r="1763" spans="15:17" customFormat="1" ht="8.25" customHeight="1" x14ac:dyDescent="0.2">
      <c r="O1763" s="72"/>
      <c r="P1763" s="80"/>
      <c r="Q1763" s="80"/>
    </row>
    <row r="1764" spans="15:17" customFormat="1" ht="12.75" customHeight="1" x14ac:dyDescent="0.2">
      <c r="O1764" s="72"/>
      <c r="P1764" s="80"/>
      <c r="Q1764" s="80"/>
    </row>
    <row r="1765" spans="15:17" customFormat="1" ht="8.25" customHeight="1" x14ac:dyDescent="0.2">
      <c r="O1765" s="72"/>
      <c r="P1765" s="80"/>
      <c r="Q1765" s="80"/>
    </row>
    <row r="1766" spans="15:17" customFormat="1" ht="8.25" customHeight="1" x14ac:dyDescent="0.2">
      <c r="O1766" s="72"/>
      <c r="P1766" s="80"/>
      <c r="Q1766" s="80"/>
    </row>
    <row r="1767" spans="15:17" customFormat="1" ht="9" customHeight="1" x14ac:dyDescent="0.2">
      <c r="O1767" s="72"/>
      <c r="P1767" s="80"/>
      <c r="Q1767" s="80"/>
    </row>
    <row r="1768" spans="15:17" customFormat="1" ht="8.25" customHeight="1" x14ac:dyDescent="0.2">
      <c r="O1768" s="72"/>
      <c r="P1768" s="80"/>
      <c r="Q1768" s="80"/>
    </row>
    <row r="1769" spans="15:17" customFormat="1" ht="8.25" customHeight="1" x14ac:dyDescent="0.2">
      <c r="O1769" s="72"/>
      <c r="P1769" s="80"/>
      <c r="Q1769" s="80"/>
    </row>
    <row r="1770" spans="15:17" customFormat="1" ht="8.25" customHeight="1" x14ac:dyDescent="0.2">
      <c r="O1770" s="72"/>
      <c r="P1770" s="80"/>
      <c r="Q1770" s="80"/>
    </row>
    <row r="1771" spans="15:17" customFormat="1" ht="12.75" x14ac:dyDescent="0.2">
      <c r="O1771" s="72"/>
      <c r="P1771" s="80"/>
      <c r="Q1771" s="80"/>
    </row>
    <row r="1772" spans="15:17" customFormat="1" ht="12.75" x14ac:dyDescent="0.2">
      <c r="O1772" s="72"/>
      <c r="P1772" s="80"/>
      <c r="Q1772" s="80"/>
    </row>
    <row r="1773" spans="15:17" customFormat="1" ht="12.75" x14ac:dyDescent="0.2">
      <c r="O1773" s="72"/>
      <c r="P1773" s="80"/>
      <c r="Q1773" s="80"/>
    </row>
    <row r="1774" spans="15:17" customFormat="1" ht="12.75" x14ac:dyDescent="0.2">
      <c r="O1774" s="72"/>
      <c r="P1774" s="80"/>
      <c r="Q1774" s="80"/>
    </row>
    <row r="1775" spans="15:17" customFormat="1" ht="12.75" x14ac:dyDescent="0.2">
      <c r="O1775" s="72"/>
      <c r="P1775" s="80"/>
      <c r="Q1775" s="80"/>
    </row>
    <row r="1776" spans="15:17" customFormat="1" ht="12.75" x14ac:dyDescent="0.2">
      <c r="O1776" s="72"/>
      <c r="P1776" s="80"/>
      <c r="Q1776" s="80"/>
    </row>
    <row r="1777" spans="15:17" customFormat="1" ht="12.75" x14ac:dyDescent="0.2">
      <c r="O1777" s="72"/>
      <c r="P1777" s="80"/>
      <c r="Q1777" s="80"/>
    </row>
    <row r="1778" spans="15:17" customFormat="1" ht="12.75" x14ac:dyDescent="0.2">
      <c r="O1778" s="72"/>
      <c r="P1778" s="80"/>
      <c r="Q1778" s="80"/>
    </row>
    <row r="1779" spans="15:17" customFormat="1" ht="12.75" x14ac:dyDescent="0.2">
      <c r="O1779" s="72"/>
      <c r="P1779" s="80"/>
      <c r="Q1779" s="80"/>
    </row>
    <row r="1780" spans="15:17" customFormat="1" ht="12.75" x14ac:dyDescent="0.2">
      <c r="O1780" s="72"/>
      <c r="P1780" s="80"/>
      <c r="Q1780" s="80"/>
    </row>
    <row r="1781" spans="15:17" customFormat="1" ht="50.1" customHeight="1" x14ac:dyDescent="0.2">
      <c r="O1781" s="72"/>
      <c r="P1781" s="80"/>
      <c r="Q1781" s="80"/>
    </row>
    <row r="1782" spans="15:17" customFormat="1" ht="50.1" customHeight="1" x14ac:dyDescent="0.2">
      <c r="O1782" s="72"/>
      <c r="P1782" s="80"/>
      <c r="Q1782" s="80"/>
    </row>
    <row r="1783" spans="15:17" customFormat="1" ht="50.1" customHeight="1" x14ac:dyDescent="0.2">
      <c r="O1783" s="72"/>
      <c r="P1783" s="80"/>
      <c r="Q1783" s="80"/>
    </row>
    <row r="1784" spans="15:17" customFormat="1" ht="50.1" customHeight="1" x14ac:dyDescent="0.2">
      <c r="O1784" s="72"/>
      <c r="P1784" s="80"/>
      <c r="Q1784" s="80"/>
    </row>
    <row r="1785" spans="15:17" customFormat="1" ht="50.1" customHeight="1" x14ac:dyDescent="0.2">
      <c r="O1785" s="72"/>
      <c r="P1785" s="80"/>
      <c r="Q1785" s="80"/>
    </row>
    <row r="1786" spans="15:17" customFormat="1" ht="50.1" customHeight="1" x14ac:dyDescent="0.2">
      <c r="O1786" s="72"/>
      <c r="P1786" s="80"/>
      <c r="Q1786" s="80"/>
    </row>
    <row r="1787" spans="15:17" customFormat="1" ht="20.100000000000001" customHeight="1" x14ac:dyDescent="0.2">
      <c r="O1787" s="72"/>
      <c r="P1787" s="80"/>
      <c r="Q1787" s="80"/>
    </row>
    <row r="1788" spans="15:17" customFormat="1" ht="12.75" x14ac:dyDescent="0.2">
      <c r="O1788" s="72"/>
      <c r="P1788" s="80"/>
      <c r="Q1788" s="80"/>
    </row>
    <row r="1789" spans="15:17" customFormat="1" ht="12.75" x14ac:dyDescent="0.2">
      <c r="O1789" s="72"/>
      <c r="P1789" s="80"/>
      <c r="Q1789" s="80"/>
    </row>
    <row r="1790" spans="15:17" customFormat="1" ht="12.75" x14ac:dyDescent="0.2">
      <c r="O1790" s="72"/>
      <c r="P1790" s="80"/>
      <c r="Q1790" s="80"/>
    </row>
    <row r="1791" spans="15:17" customFormat="1" ht="9" customHeight="1" x14ac:dyDescent="0.2">
      <c r="O1791" s="72"/>
      <c r="P1791" s="80"/>
      <c r="Q1791" s="80"/>
    </row>
    <row r="1792" spans="15:17" customFormat="1" ht="8.25" customHeight="1" x14ac:dyDescent="0.2">
      <c r="O1792" s="72"/>
      <c r="P1792" s="80"/>
      <c r="Q1792" s="80"/>
    </row>
    <row r="1793" spans="15:17" customFormat="1" ht="12.75" customHeight="1" x14ac:dyDescent="0.2">
      <c r="O1793" s="72"/>
      <c r="P1793" s="80"/>
      <c r="Q1793" s="80"/>
    </row>
    <row r="1794" spans="15:17" customFormat="1" ht="8.25" customHeight="1" x14ac:dyDescent="0.2">
      <c r="O1794" s="72"/>
      <c r="P1794" s="80"/>
      <c r="Q1794" s="80"/>
    </row>
    <row r="1795" spans="15:17" customFormat="1" ht="8.25" customHeight="1" x14ac:dyDescent="0.2">
      <c r="O1795" s="72"/>
      <c r="P1795" s="80"/>
      <c r="Q1795" s="80"/>
    </row>
    <row r="1796" spans="15:17" customFormat="1" ht="9" customHeight="1" x14ac:dyDescent="0.2">
      <c r="O1796" s="72"/>
      <c r="P1796" s="80"/>
      <c r="Q1796" s="80"/>
    </row>
    <row r="1797" spans="15:17" customFormat="1" ht="8.25" customHeight="1" x14ac:dyDescent="0.2">
      <c r="O1797" s="72"/>
      <c r="P1797" s="80"/>
      <c r="Q1797" s="80"/>
    </row>
    <row r="1798" spans="15:17" customFormat="1" ht="8.25" customHeight="1" x14ac:dyDescent="0.2">
      <c r="O1798" s="72"/>
      <c r="P1798" s="80"/>
      <c r="Q1798" s="80"/>
    </row>
    <row r="1799" spans="15:17" customFormat="1" ht="8.25" customHeight="1" x14ac:dyDescent="0.2">
      <c r="O1799" s="72"/>
      <c r="P1799" s="80"/>
      <c r="Q1799" s="80"/>
    </row>
    <row r="1800" spans="15:17" customFormat="1" ht="12.75" x14ac:dyDescent="0.2">
      <c r="O1800" s="72"/>
      <c r="P1800" s="80"/>
      <c r="Q1800" s="80"/>
    </row>
    <row r="1801" spans="15:17" customFormat="1" ht="12.75" x14ac:dyDescent="0.2">
      <c r="O1801" s="72"/>
      <c r="P1801" s="80"/>
      <c r="Q1801" s="80"/>
    </row>
    <row r="1802" spans="15:17" customFormat="1" ht="12.75" x14ac:dyDescent="0.2">
      <c r="O1802" s="72"/>
      <c r="P1802" s="80"/>
      <c r="Q1802" s="80"/>
    </row>
    <row r="1803" spans="15:17" customFormat="1" ht="12.75" x14ac:dyDescent="0.2">
      <c r="O1803" s="72"/>
      <c r="P1803" s="80"/>
      <c r="Q1803" s="80"/>
    </row>
    <row r="1804" spans="15:17" customFormat="1" ht="12.75" x14ac:dyDescent="0.2">
      <c r="O1804" s="72"/>
      <c r="P1804" s="80"/>
      <c r="Q1804" s="80"/>
    </row>
    <row r="1805" spans="15:17" customFormat="1" ht="12.75" x14ac:dyDescent="0.2">
      <c r="O1805" s="72"/>
      <c r="P1805" s="80"/>
      <c r="Q1805" s="80"/>
    </row>
    <row r="1806" spans="15:17" customFormat="1" ht="12.75" x14ac:dyDescent="0.2">
      <c r="O1806" s="72"/>
      <c r="P1806" s="80"/>
      <c r="Q1806" s="80"/>
    </row>
    <row r="1807" spans="15:17" customFormat="1" ht="12.75" x14ac:dyDescent="0.2">
      <c r="O1807" s="72"/>
      <c r="P1807" s="80"/>
      <c r="Q1807" s="80"/>
    </row>
    <row r="1808" spans="15:17" customFormat="1" ht="12.75" x14ac:dyDescent="0.2">
      <c r="O1808" s="72"/>
      <c r="P1808" s="80"/>
      <c r="Q1808" s="80"/>
    </row>
    <row r="1809" spans="15:17" customFormat="1" ht="12.75" x14ac:dyDescent="0.2">
      <c r="O1809" s="72"/>
      <c r="P1809" s="80"/>
      <c r="Q1809" s="80"/>
    </row>
    <row r="1810" spans="15:17" customFormat="1" ht="50.1" customHeight="1" x14ac:dyDescent="0.2">
      <c r="O1810" s="72"/>
      <c r="P1810" s="80"/>
      <c r="Q1810" s="80"/>
    </row>
    <row r="1811" spans="15:17" customFormat="1" ht="50.1" customHeight="1" x14ac:dyDescent="0.2">
      <c r="O1811" s="72"/>
      <c r="P1811" s="80"/>
      <c r="Q1811" s="80"/>
    </row>
    <row r="1812" spans="15:17" customFormat="1" ht="50.1" customHeight="1" x14ac:dyDescent="0.2">
      <c r="O1812" s="72"/>
      <c r="P1812" s="80"/>
      <c r="Q1812" s="80"/>
    </row>
    <row r="1813" spans="15:17" customFormat="1" ht="50.1" customHeight="1" x14ac:dyDescent="0.2">
      <c r="O1813" s="72"/>
      <c r="P1813" s="80"/>
      <c r="Q1813" s="80"/>
    </row>
    <row r="1814" spans="15:17" customFormat="1" ht="50.1" customHeight="1" x14ac:dyDescent="0.2">
      <c r="O1814" s="72"/>
      <c r="P1814" s="80"/>
      <c r="Q1814" s="80"/>
    </row>
    <row r="1815" spans="15:17" customFormat="1" ht="50.1" customHeight="1" x14ac:dyDescent="0.2">
      <c r="O1815" s="72"/>
      <c r="P1815" s="80"/>
      <c r="Q1815" s="80"/>
    </row>
    <row r="1816" spans="15:17" customFormat="1" ht="20.100000000000001" customHeight="1" x14ac:dyDescent="0.2">
      <c r="O1816" s="72"/>
      <c r="P1816" s="80"/>
      <c r="Q1816" s="80"/>
    </row>
    <row r="1817" spans="15:17" customFormat="1" ht="12.75" x14ac:dyDescent="0.2">
      <c r="O1817" s="72"/>
      <c r="P1817" s="80"/>
      <c r="Q1817" s="80"/>
    </row>
    <row r="1818" spans="15:17" customFormat="1" ht="12.75" x14ac:dyDescent="0.2">
      <c r="O1818" s="72"/>
      <c r="P1818" s="80"/>
      <c r="Q1818" s="80"/>
    </row>
    <row r="1819" spans="15:17" customFormat="1" ht="12.75" x14ac:dyDescent="0.2">
      <c r="O1819" s="72"/>
      <c r="P1819" s="80"/>
      <c r="Q1819" s="80"/>
    </row>
    <row r="1820" spans="15:17" customFormat="1" ht="9" customHeight="1" x14ac:dyDescent="0.2">
      <c r="O1820" s="72"/>
      <c r="P1820" s="80"/>
      <c r="Q1820" s="80"/>
    </row>
    <row r="1821" spans="15:17" customFormat="1" ht="8.25" customHeight="1" x14ac:dyDescent="0.2">
      <c r="O1821" s="72"/>
      <c r="P1821" s="80"/>
      <c r="Q1821" s="80"/>
    </row>
    <row r="1822" spans="15:17" customFormat="1" ht="12.75" customHeight="1" x14ac:dyDescent="0.2">
      <c r="O1822" s="72"/>
      <c r="P1822" s="80"/>
      <c r="Q1822" s="80"/>
    </row>
    <row r="1823" spans="15:17" customFormat="1" ht="8.25" customHeight="1" x14ac:dyDescent="0.2">
      <c r="O1823" s="72"/>
      <c r="P1823" s="80"/>
      <c r="Q1823" s="80"/>
    </row>
    <row r="1824" spans="15:17" customFormat="1" ht="8.25" customHeight="1" x14ac:dyDescent="0.2">
      <c r="O1824" s="72"/>
      <c r="P1824" s="80"/>
      <c r="Q1824" s="80"/>
    </row>
    <row r="1825" spans="15:17" customFormat="1" ht="9" customHeight="1" x14ac:dyDescent="0.2">
      <c r="O1825" s="72"/>
      <c r="P1825" s="80"/>
      <c r="Q1825" s="80"/>
    </row>
    <row r="1826" spans="15:17" customFormat="1" ht="8.25" customHeight="1" x14ac:dyDescent="0.2">
      <c r="O1826" s="72"/>
      <c r="P1826" s="80"/>
      <c r="Q1826" s="80"/>
    </row>
    <row r="1827" spans="15:17" customFormat="1" ht="8.25" customHeight="1" x14ac:dyDescent="0.2">
      <c r="O1827" s="72"/>
      <c r="P1827" s="80"/>
      <c r="Q1827" s="80"/>
    </row>
    <row r="1828" spans="15:17" customFormat="1" ht="8.25" customHeight="1" x14ac:dyDescent="0.2">
      <c r="O1828" s="72"/>
      <c r="P1828" s="80"/>
      <c r="Q1828" s="80"/>
    </row>
    <row r="1829" spans="15:17" customFormat="1" ht="12.75" x14ac:dyDescent="0.2">
      <c r="O1829" s="72"/>
      <c r="P1829" s="80"/>
      <c r="Q1829" s="80"/>
    </row>
    <row r="1830" spans="15:17" customFormat="1" ht="12.75" x14ac:dyDescent="0.2">
      <c r="O1830" s="72"/>
      <c r="P1830" s="80"/>
      <c r="Q1830" s="80"/>
    </row>
    <row r="1831" spans="15:17" customFormat="1" ht="12.75" x14ac:dyDescent="0.2">
      <c r="O1831" s="72"/>
      <c r="P1831" s="80"/>
      <c r="Q1831" s="80"/>
    </row>
    <row r="1832" spans="15:17" customFormat="1" ht="12.75" x14ac:dyDescent="0.2">
      <c r="O1832" s="72"/>
      <c r="P1832" s="80"/>
      <c r="Q1832" s="80"/>
    </row>
    <row r="1833" spans="15:17" customFormat="1" ht="12.75" x14ac:dyDescent="0.2">
      <c r="O1833" s="72"/>
      <c r="P1833" s="80"/>
      <c r="Q1833" s="80"/>
    </row>
    <row r="1834" spans="15:17" customFormat="1" ht="12.75" x14ac:dyDescent="0.2">
      <c r="O1834" s="72"/>
      <c r="P1834" s="80"/>
      <c r="Q1834" s="80"/>
    </row>
    <row r="1835" spans="15:17" customFormat="1" ht="12.75" x14ac:dyDescent="0.2">
      <c r="O1835" s="72"/>
      <c r="P1835" s="80"/>
      <c r="Q1835" s="80"/>
    </row>
    <row r="1836" spans="15:17" customFormat="1" ht="12.75" x14ac:dyDescent="0.2">
      <c r="O1836" s="72"/>
      <c r="P1836" s="80"/>
      <c r="Q1836" s="80"/>
    </row>
    <row r="1837" spans="15:17" customFormat="1" ht="12.75" x14ac:dyDescent="0.2">
      <c r="O1837" s="72"/>
      <c r="P1837" s="80"/>
      <c r="Q1837" s="80"/>
    </row>
    <row r="1838" spans="15:17" customFormat="1" ht="12.75" x14ac:dyDescent="0.2">
      <c r="O1838" s="72"/>
      <c r="P1838" s="80"/>
      <c r="Q1838" s="80"/>
    </row>
    <row r="1839" spans="15:17" customFormat="1" ht="50.1" customHeight="1" x14ac:dyDescent="0.2">
      <c r="O1839" s="72"/>
      <c r="P1839" s="80"/>
      <c r="Q1839" s="80"/>
    </row>
    <row r="1840" spans="15:17" customFormat="1" ht="50.1" customHeight="1" x14ac:dyDescent="0.2">
      <c r="O1840" s="72"/>
      <c r="P1840" s="80"/>
      <c r="Q1840" s="80"/>
    </row>
    <row r="1841" spans="15:17" customFormat="1" ht="50.1" customHeight="1" x14ac:dyDescent="0.2">
      <c r="O1841" s="72"/>
      <c r="P1841" s="80"/>
      <c r="Q1841" s="80"/>
    </row>
    <row r="1842" spans="15:17" customFormat="1" ht="50.1" customHeight="1" x14ac:dyDescent="0.2">
      <c r="O1842" s="72"/>
      <c r="P1842" s="80"/>
      <c r="Q1842" s="80"/>
    </row>
    <row r="1843" spans="15:17" customFormat="1" ht="50.1" customHeight="1" x14ac:dyDescent="0.2">
      <c r="O1843" s="72"/>
      <c r="P1843" s="80"/>
      <c r="Q1843" s="80"/>
    </row>
    <row r="1844" spans="15:17" customFormat="1" ht="50.1" customHeight="1" x14ac:dyDescent="0.2">
      <c r="O1844" s="72"/>
      <c r="P1844" s="80"/>
      <c r="Q1844" s="80"/>
    </row>
    <row r="1845" spans="15:17" customFormat="1" ht="20.100000000000001" customHeight="1" x14ac:dyDescent="0.2">
      <c r="O1845" s="72"/>
      <c r="P1845" s="80"/>
      <c r="Q1845" s="80"/>
    </row>
    <row r="1846" spans="15:17" customFormat="1" ht="12.75" x14ac:dyDescent="0.2">
      <c r="O1846" s="72"/>
      <c r="P1846" s="80"/>
      <c r="Q1846" s="80"/>
    </row>
    <row r="1847" spans="15:17" customFormat="1" ht="12.75" x14ac:dyDescent="0.2">
      <c r="O1847" s="72"/>
      <c r="P1847" s="80"/>
      <c r="Q1847" s="80"/>
    </row>
    <row r="1848" spans="15:17" customFormat="1" ht="12.75" x14ac:dyDescent="0.2">
      <c r="O1848" s="72"/>
      <c r="P1848" s="80"/>
      <c r="Q1848" s="80"/>
    </row>
    <row r="1849" spans="15:17" customFormat="1" ht="9" customHeight="1" x14ac:dyDescent="0.2">
      <c r="O1849" s="72"/>
      <c r="P1849" s="80"/>
      <c r="Q1849" s="80"/>
    </row>
    <row r="1850" spans="15:17" customFormat="1" ht="8.25" customHeight="1" x14ac:dyDescent="0.2">
      <c r="O1850" s="72"/>
      <c r="P1850" s="80"/>
      <c r="Q1850" s="80"/>
    </row>
    <row r="1851" spans="15:17" customFormat="1" ht="12.75" customHeight="1" x14ac:dyDescent="0.2">
      <c r="O1851" s="72"/>
      <c r="P1851" s="80"/>
      <c r="Q1851" s="80"/>
    </row>
    <row r="1852" spans="15:17" customFormat="1" ht="8.25" customHeight="1" x14ac:dyDescent="0.2">
      <c r="O1852" s="72"/>
      <c r="P1852" s="80"/>
      <c r="Q1852" s="80"/>
    </row>
    <row r="1853" spans="15:17" customFormat="1" ht="8.25" customHeight="1" x14ac:dyDescent="0.2">
      <c r="O1853" s="72"/>
      <c r="P1853" s="80"/>
      <c r="Q1853" s="80"/>
    </row>
    <row r="1854" spans="15:17" customFormat="1" ht="9" customHeight="1" x14ac:dyDescent="0.2">
      <c r="O1854" s="72"/>
      <c r="P1854" s="80"/>
      <c r="Q1854" s="80"/>
    </row>
    <row r="1855" spans="15:17" customFormat="1" ht="8.25" customHeight="1" x14ac:dyDescent="0.2">
      <c r="O1855" s="72"/>
      <c r="P1855" s="80"/>
      <c r="Q1855" s="80"/>
    </row>
    <row r="1856" spans="15:17" customFormat="1" ht="8.25" customHeight="1" x14ac:dyDescent="0.2">
      <c r="O1856" s="72"/>
      <c r="P1856" s="80"/>
      <c r="Q1856" s="80"/>
    </row>
    <row r="1857" spans="15:17" customFormat="1" ht="8.25" customHeight="1" x14ac:dyDescent="0.2">
      <c r="O1857" s="72"/>
      <c r="P1857" s="80"/>
      <c r="Q1857" s="80"/>
    </row>
    <row r="1858" spans="15:17" customFormat="1" ht="12.75" x14ac:dyDescent="0.2">
      <c r="O1858" s="72"/>
      <c r="P1858" s="80"/>
      <c r="Q1858" s="80"/>
    </row>
    <row r="1859" spans="15:17" customFormat="1" ht="12.75" x14ac:dyDescent="0.2">
      <c r="O1859" s="72"/>
      <c r="P1859" s="80"/>
      <c r="Q1859" s="80"/>
    </row>
    <row r="1860" spans="15:17" customFormat="1" ht="12.75" x14ac:dyDescent="0.2">
      <c r="O1860" s="72"/>
      <c r="P1860" s="80"/>
      <c r="Q1860" s="80"/>
    </row>
    <row r="1861" spans="15:17" customFormat="1" ht="12.75" x14ac:dyDescent="0.2">
      <c r="O1861" s="72"/>
      <c r="P1861" s="80"/>
      <c r="Q1861" s="80"/>
    </row>
    <row r="1862" spans="15:17" customFormat="1" ht="12.75" x14ac:dyDescent="0.2">
      <c r="O1862" s="72"/>
      <c r="P1862" s="80"/>
      <c r="Q1862" s="80"/>
    </row>
    <row r="1863" spans="15:17" customFormat="1" ht="12.75" x14ac:dyDescent="0.2">
      <c r="O1863" s="72"/>
      <c r="P1863" s="80"/>
      <c r="Q1863" s="80"/>
    </row>
    <row r="1864" spans="15:17" customFormat="1" ht="12.75" x14ac:dyDescent="0.2">
      <c r="O1864" s="72"/>
      <c r="P1864" s="80"/>
      <c r="Q1864" s="80"/>
    </row>
    <row r="1865" spans="15:17" customFormat="1" ht="12.75" x14ac:dyDescent="0.2">
      <c r="O1865" s="72"/>
      <c r="P1865" s="80"/>
      <c r="Q1865" s="80"/>
    </row>
    <row r="1866" spans="15:17" customFormat="1" ht="12.75" x14ac:dyDescent="0.2">
      <c r="O1866" s="72"/>
      <c r="P1866" s="80"/>
      <c r="Q1866" s="80"/>
    </row>
    <row r="1867" spans="15:17" customFormat="1" ht="12.75" x14ac:dyDescent="0.2">
      <c r="O1867" s="72"/>
      <c r="P1867" s="80"/>
      <c r="Q1867" s="80"/>
    </row>
    <row r="1868" spans="15:17" customFormat="1" ht="50.1" customHeight="1" x14ac:dyDescent="0.2">
      <c r="O1868" s="72"/>
      <c r="P1868" s="80"/>
      <c r="Q1868" s="80"/>
    </row>
    <row r="1869" spans="15:17" customFormat="1" ht="50.1" customHeight="1" x14ac:dyDescent="0.2">
      <c r="O1869" s="72"/>
      <c r="P1869" s="80"/>
      <c r="Q1869" s="80"/>
    </row>
    <row r="1870" spans="15:17" customFormat="1" ht="50.1" customHeight="1" x14ac:dyDescent="0.2">
      <c r="O1870" s="72"/>
      <c r="P1870" s="80"/>
      <c r="Q1870" s="80"/>
    </row>
    <row r="1871" spans="15:17" customFormat="1" ht="50.1" customHeight="1" x14ac:dyDescent="0.2">
      <c r="O1871" s="72"/>
      <c r="P1871" s="80"/>
      <c r="Q1871" s="80"/>
    </row>
    <row r="1872" spans="15:17" customFormat="1" ht="50.1" customHeight="1" x14ac:dyDescent="0.2">
      <c r="O1872" s="72"/>
      <c r="P1872" s="80"/>
      <c r="Q1872" s="80"/>
    </row>
    <row r="1873" spans="15:17" customFormat="1" ht="50.1" customHeight="1" x14ac:dyDescent="0.2">
      <c r="O1873" s="72"/>
      <c r="P1873" s="80"/>
      <c r="Q1873" s="80"/>
    </row>
    <row r="1874" spans="15:17" customFormat="1" ht="20.100000000000001" customHeight="1" x14ac:dyDescent="0.2">
      <c r="O1874" s="72"/>
      <c r="P1874" s="80"/>
      <c r="Q1874" s="80"/>
    </row>
    <row r="1875" spans="15:17" customFormat="1" ht="12.75" x14ac:dyDescent="0.2">
      <c r="O1875" s="72"/>
      <c r="P1875" s="80"/>
      <c r="Q1875" s="80"/>
    </row>
    <row r="1876" spans="15:17" customFormat="1" ht="12.75" x14ac:dyDescent="0.2">
      <c r="O1876" s="72"/>
      <c r="P1876" s="80"/>
      <c r="Q1876" s="80"/>
    </row>
    <row r="1877" spans="15:17" customFormat="1" ht="12.75" x14ac:dyDescent="0.2">
      <c r="O1877" s="72"/>
      <c r="P1877" s="80"/>
      <c r="Q1877" s="80"/>
    </row>
    <row r="1878" spans="15:17" customFormat="1" ht="9" customHeight="1" x14ac:dyDescent="0.2">
      <c r="O1878" s="72"/>
      <c r="P1878" s="80"/>
      <c r="Q1878" s="80"/>
    </row>
    <row r="1879" spans="15:17" customFormat="1" ht="8.25" customHeight="1" x14ac:dyDescent="0.2">
      <c r="O1879" s="72"/>
      <c r="P1879" s="80"/>
      <c r="Q1879" s="80"/>
    </row>
    <row r="1880" spans="15:17" customFormat="1" ht="12.75" customHeight="1" x14ac:dyDescent="0.2">
      <c r="O1880" s="72"/>
      <c r="P1880" s="80"/>
      <c r="Q1880" s="80"/>
    </row>
    <row r="1881" spans="15:17" customFormat="1" ht="8.25" customHeight="1" x14ac:dyDescent="0.2">
      <c r="O1881" s="72"/>
      <c r="P1881" s="80"/>
      <c r="Q1881" s="80"/>
    </row>
    <row r="1882" spans="15:17" customFormat="1" ht="8.25" customHeight="1" x14ac:dyDescent="0.2">
      <c r="O1882" s="72"/>
      <c r="P1882" s="80"/>
      <c r="Q1882" s="80"/>
    </row>
    <row r="1883" spans="15:17" customFormat="1" ht="9" customHeight="1" x14ac:dyDescent="0.2">
      <c r="O1883" s="72"/>
      <c r="P1883" s="80"/>
      <c r="Q1883" s="80"/>
    </row>
    <row r="1884" spans="15:17" customFormat="1" ht="8.25" customHeight="1" x14ac:dyDescent="0.2">
      <c r="O1884" s="72"/>
      <c r="P1884" s="80"/>
      <c r="Q1884" s="80"/>
    </row>
    <row r="1885" spans="15:17" customFormat="1" ht="8.25" customHeight="1" x14ac:dyDescent="0.2">
      <c r="O1885" s="72"/>
      <c r="P1885" s="80"/>
      <c r="Q1885" s="80"/>
    </row>
    <row r="1886" spans="15:17" customFormat="1" ht="8.25" customHeight="1" x14ac:dyDescent="0.2">
      <c r="O1886" s="72"/>
      <c r="P1886" s="80"/>
      <c r="Q1886" s="80"/>
    </row>
    <row r="1887" spans="15:17" customFormat="1" ht="12.75" x14ac:dyDescent="0.2">
      <c r="O1887" s="72"/>
      <c r="P1887" s="80"/>
      <c r="Q1887" s="80"/>
    </row>
    <row r="1888" spans="15:17" customFormat="1" ht="12.75" x14ac:dyDescent="0.2">
      <c r="O1888" s="72"/>
      <c r="P1888" s="80"/>
      <c r="Q1888" s="80"/>
    </row>
    <row r="1889" spans="15:17" customFormat="1" ht="12.75" x14ac:dyDescent="0.2">
      <c r="O1889" s="72"/>
      <c r="P1889" s="80"/>
      <c r="Q1889" s="80"/>
    </row>
    <row r="1890" spans="15:17" customFormat="1" ht="12.75" x14ac:dyDescent="0.2">
      <c r="O1890" s="72"/>
      <c r="P1890" s="80"/>
      <c r="Q1890" s="80"/>
    </row>
    <row r="1891" spans="15:17" customFormat="1" ht="12.75" x14ac:dyDescent="0.2">
      <c r="O1891" s="72"/>
      <c r="P1891" s="80"/>
      <c r="Q1891" s="80"/>
    </row>
    <row r="1892" spans="15:17" customFormat="1" ht="12.75" x14ac:dyDescent="0.2">
      <c r="O1892" s="72"/>
      <c r="P1892" s="80"/>
      <c r="Q1892" s="80"/>
    </row>
    <row r="1893" spans="15:17" customFormat="1" ht="12.75" x14ac:dyDescent="0.2">
      <c r="O1893" s="72"/>
      <c r="P1893" s="80"/>
      <c r="Q1893" s="80"/>
    </row>
    <row r="1894" spans="15:17" customFormat="1" ht="12.75" x14ac:dyDescent="0.2">
      <c r="O1894" s="72"/>
      <c r="P1894" s="80"/>
      <c r="Q1894" s="80"/>
    </row>
    <row r="1895" spans="15:17" customFormat="1" ht="12.75" x14ac:dyDescent="0.2">
      <c r="O1895" s="72"/>
      <c r="P1895" s="80"/>
      <c r="Q1895" s="80"/>
    </row>
    <row r="1896" spans="15:17" customFormat="1" ht="12.75" x14ac:dyDescent="0.2">
      <c r="O1896" s="72"/>
      <c r="P1896" s="80"/>
      <c r="Q1896" s="80"/>
    </row>
    <row r="1897" spans="15:17" customFormat="1" ht="50.1" customHeight="1" x14ac:dyDescent="0.2">
      <c r="O1897" s="72"/>
      <c r="P1897" s="80"/>
      <c r="Q1897" s="80"/>
    </row>
    <row r="1898" spans="15:17" customFormat="1" ht="50.1" customHeight="1" x14ac:dyDescent="0.2">
      <c r="O1898" s="72"/>
      <c r="P1898" s="80"/>
      <c r="Q1898" s="80"/>
    </row>
    <row r="1899" spans="15:17" customFormat="1" ht="50.1" customHeight="1" x14ac:dyDescent="0.2">
      <c r="O1899" s="72"/>
      <c r="P1899" s="80"/>
      <c r="Q1899" s="80"/>
    </row>
    <row r="1900" spans="15:17" customFormat="1" ht="50.1" customHeight="1" x14ac:dyDescent="0.2">
      <c r="O1900" s="72"/>
      <c r="P1900" s="80"/>
      <c r="Q1900" s="80"/>
    </row>
    <row r="1901" spans="15:17" customFormat="1" ht="50.1" customHeight="1" x14ac:dyDescent="0.2">
      <c r="O1901" s="72"/>
      <c r="P1901" s="80"/>
      <c r="Q1901" s="80"/>
    </row>
    <row r="1902" spans="15:17" customFormat="1" ht="50.1" customHeight="1" x14ac:dyDescent="0.2">
      <c r="O1902" s="72"/>
      <c r="P1902" s="80"/>
      <c r="Q1902" s="80"/>
    </row>
    <row r="1903" spans="15:17" customFormat="1" ht="20.100000000000001" customHeight="1" x14ac:dyDescent="0.2">
      <c r="O1903" s="72"/>
      <c r="P1903" s="80"/>
      <c r="Q1903" s="80"/>
    </row>
    <row r="1904" spans="15:17" customFormat="1" ht="12.75" x14ac:dyDescent="0.2">
      <c r="O1904" s="72"/>
      <c r="P1904" s="80"/>
      <c r="Q1904" s="80"/>
    </row>
    <row r="1905" spans="15:17" customFormat="1" ht="12.75" x14ac:dyDescent="0.2">
      <c r="O1905" s="72"/>
      <c r="P1905" s="80"/>
      <c r="Q1905" s="80"/>
    </row>
    <row r="1906" spans="15:17" customFormat="1" ht="12.75" x14ac:dyDescent="0.2">
      <c r="O1906" s="72"/>
      <c r="P1906" s="80"/>
      <c r="Q1906" s="80"/>
    </row>
    <row r="1907" spans="15:17" customFormat="1" ht="9" customHeight="1" x14ac:dyDescent="0.2">
      <c r="O1907" s="72"/>
      <c r="P1907" s="80"/>
      <c r="Q1907" s="80"/>
    </row>
    <row r="1908" spans="15:17" customFormat="1" ht="8.25" customHeight="1" x14ac:dyDescent="0.2">
      <c r="O1908" s="72"/>
      <c r="P1908" s="80"/>
      <c r="Q1908" s="80"/>
    </row>
    <row r="1909" spans="15:17" customFormat="1" ht="12.75" customHeight="1" x14ac:dyDescent="0.2">
      <c r="O1909" s="72"/>
      <c r="P1909" s="80"/>
      <c r="Q1909" s="80"/>
    </row>
    <row r="1910" spans="15:17" customFormat="1" ht="8.25" customHeight="1" x14ac:dyDescent="0.2">
      <c r="O1910" s="72"/>
      <c r="P1910" s="80"/>
      <c r="Q1910" s="80"/>
    </row>
    <row r="1911" spans="15:17" customFormat="1" ht="8.25" customHeight="1" x14ac:dyDescent="0.2">
      <c r="O1911" s="72"/>
      <c r="P1911" s="80"/>
      <c r="Q1911" s="80"/>
    </row>
    <row r="1912" spans="15:17" customFormat="1" ht="9" customHeight="1" x14ac:dyDescent="0.2">
      <c r="O1912" s="72"/>
      <c r="P1912" s="80"/>
      <c r="Q1912" s="80"/>
    </row>
    <row r="1913" spans="15:17" customFormat="1" ht="8.25" customHeight="1" x14ac:dyDescent="0.2">
      <c r="O1913" s="72"/>
      <c r="P1913" s="80"/>
      <c r="Q1913" s="80"/>
    </row>
    <row r="1914" spans="15:17" customFormat="1" ht="8.25" customHeight="1" x14ac:dyDescent="0.2">
      <c r="O1914" s="72"/>
      <c r="P1914" s="80"/>
      <c r="Q1914" s="80"/>
    </row>
    <row r="1915" spans="15:17" customFormat="1" ht="8.25" customHeight="1" x14ac:dyDescent="0.2">
      <c r="O1915" s="72"/>
      <c r="P1915" s="80"/>
      <c r="Q1915" s="80"/>
    </row>
    <row r="1916" spans="15:17" customFormat="1" ht="12.75" x14ac:dyDescent="0.2">
      <c r="O1916" s="72"/>
      <c r="P1916" s="80"/>
      <c r="Q1916" s="80"/>
    </row>
    <row r="1917" spans="15:17" customFormat="1" ht="12.75" x14ac:dyDescent="0.2">
      <c r="O1917" s="72"/>
      <c r="P1917" s="80"/>
      <c r="Q1917" s="80"/>
    </row>
    <row r="1918" spans="15:17" customFormat="1" ht="12.75" x14ac:dyDescent="0.2">
      <c r="O1918" s="72"/>
      <c r="P1918" s="80"/>
      <c r="Q1918" s="80"/>
    </row>
    <row r="1919" spans="15:17" customFormat="1" ht="12.75" x14ac:dyDescent="0.2">
      <c r="O1919" s="72"/>
      <c r="P1919" s="80"/>
      <c r="Q1919" s="80"/>
    </row>
    <row r="1920" spans="15:17" customFormat="1" ht="12.75" x14ac:dyDescent="0.2">
      <c r="O1920" s="72"/>
      <c r="P1920" s="80"/>
      <c r="Q1920" s="80"/>
    </row>
    <row r="1921" spans="15:17" customFormat="1" ht="12.75" x14ac:dyDescent="0.2">
      <c r="O1921" s="72"/>
      <c r="P1921" s="80"/>
      <c r="Q1921" s="80"/>
    </row>
    <row r="1922" spans="15:17" customFormat="1" ht="12.75" x14ac:dyDescent="0.2">
      <c r="O1922" s="72"/>
      <c r="P1922" s="80"/>
      <c r="Q1922" s="80"/>
    </row>
    <row r="1923" spans="15:17" customFormat="1" ht="12.75" x14ac:dyDescent="0.2">
      <c r="O1923" s="72"/>
      <c r="P1923" s="80"/>
      <c r="Q1923" s="80"/>
    </row>
    <row r="1924" spans="15:17" customFormat="1" ht="12.75" x14ac:dyDescent="0.2">
      <c r="O1924" s="72"/>
      <c r="P1924" s="80"/>
      <c r="Q1924" s="80"/>
    </row>
    <row r="1925" spans="15:17" customFormat="1" ht="12.75" x14ac:dyDescent="0.2">
      <c r="O1925" s="72"/>
      <c r="P1925" s="80"/>
      <c r="Q1925" s="80"/>
    </row>
    <row r="1926" spans="15:17" customFormat="1" ht="50.1" customHeight="1" x14ac:dyDescent="0.2">
      <c r="O1926" s="72"/>
      <c r="P1926" s="80"/>
      <c r="Q1926" s="80"/>
    </row>
    <row r="1927" spans="15:17" customFormat="1" ht="50.1" customHeight="1" x14ac:dyDescent="0.2">
      <c r="O1927" s="72"/>
      <c r="P1927" s="80"/>
      <c r="Q1927" s="80"/>
    </row>
    <row r="1928" spans="15:17" customFormat="1" ht="50.1" customHeight="1" x14ac:dyDescent="0.2">
      <c r="O1928" s="72"/>
      <c r="P1928" s="80"/>
      <c r="Q1928" s="80"/>
    </row>
    <row r="1929" spans="15:17" customFormat="1" ht="50.1" customHeight="1" x14ac:dyDescent="0.2">
      <c r="O1929" s="72"/>
      <c r="P1929" s="80"/>
      <c r="Q1929" s="80"/>
    </row>
    <row r="1930" spans="15:17" customFormat="1" ht="50.1" customHeight="1" x14ac:dyDescent="0.2">
      <c r="O1930" s="72"/>
      <c r="P1930" s="80"/>
      <c r="Q1930" s="80"/>
    </row>
    <row r="1931" spans="15:17" customFormat="1" ht="50.1" customHeight="1" x14ac:dyDescent="0.2">
      <c r="O1931" s="72"/>
      <c r="P1931" s="80"/>
      <c r="Q1931" s="80"/>
    </row>
    <row r="1932" spans="15:17" customFormat="1" ht="20.100000000000001" customHeight="1" x14ac:dyDescent="0.2">
      <c r="O1932" s="72"/>
      <c r="P1932" s="80"/>
      <c r="Q1932" s="80"/>
    </row>
    <row r="1933" spans="15:17" customFormat="1" ht="12.75" x14ac:dyDescent="0.2">
      <c r="O1933" s="72"/>
      <c r="P1933" s="80"/>
      <c r="Q1933" s="80"/>
    </row>
    <row r="1934" spans="15:17" customFormat="1" ht="12.75" x14ac:dyDescent="0.2">
      <c r="O1934" s="72"/>
      <c r="P1934" s="80"/>
      <c r="Q1934" s="80"/>
    </row>
    <row r="1935" spans="15:17" customFormat="1" ht="12.75" x14ac:dyDescent="0.2">
      <c r="O1935" s="72"/>
      <c r="P1935" s="80"/>
      <c r="Q1935" s="80"/>
    </row>
    <row r="1936" spans="15:17" customFormat="1" ht="9" customHeight="1" x14ac:dyDescent="0.2">
      <c r="O1936" s="72"/>
      <c r="P1936" s="80"/>
      <c r="Q1936" s="80"/>
    </row>
    <row r="1937" spans="15:17" customFormat="1" ht="8.25" customHeight="1" x14ac:dyDescent="0.2">
      <c r="O1937" s="72"/>
      <c r="P1937" s="80"/>
      <c r="Q1937" s="80"/>
    </row>
    <row r="1938" spans="15:17" customFormat="1" ht="12.75" customHeight="1" x14ac:dyDescent="0.2">
      <c r="O1938" s="72"/>
      <c r="P1938" s="80"/>
      <c r="Q1938" s="80"/>
    </row>
    <row r="1939" spans="15:17" customFormat="1" ht="8.25" customHeight="1" x14ac:dyDescent="0.2">
      <c r="O1939" s="72"/>
      <c r="P1939" s="80"/>
      <c r="Q1939" s="80"/>
    </row>
    <row r="1940" spans="15:17" customFormat="1" ht="8.25" customHeight="1" x14ac:dyDescent="0.2">
      <c r="O1940" s="72"/>
      <c r="P1940" s="80"/>
      <c r="Q1940" s="80"/>
    </row>
    <row r="1941" spans="15:17" customFormat="1" ht="9" customHeight="1" x14ac:dyDescent="0.2">
      <c r="O1941" s="72"/>
      <c r="P1941" s="80"/>
      <c r="Q1941" s="80"/>
    </row>
    <row r="1942" spans="15:17" customFormat="1" ht="8.25" customHeight="1" x14ac:dyDescent="0.2">
      <c r="O1942" s="72"/>
      <c r="P1942" s="80"/>
      <c r="Q1942" s="80"/>
    </row>
    <row r="1943" spans="15:17" customFormat="1" ht="8.25" customHeight="1" x14ac:dyDescent="0.2">
      <c r="O1943" s="72"/>
      <c r="P1943" s="80"/>
      <c r="Q1943" s="80"/>
    </row>
    <row r="1944" spans="15:17" customFormat="1" ht="8.25" customHeight="1" x14ac:dyDescent="0.2">
      <c r="O1944" s="72"/>
      <c r="P1944" s="80"/>
      <c r="Q1944" s="80"/>
    </row>
    <row r="1945" spans="15:17" customFormat="1" ht="12.75" x14ac:dyDescent="0.2">
      <c r="O1945" s="72"/>
      <c r="P1945" s="80"/>
      <c r="Q1945" s="80"/>
    </row>
    <row r="1946" spans="15:17" customFormat="1" ht="12.75" x14ac:dyDescent="0.2">
      <c r="O1946" s="72"/>
      <c r="P1946" s="80"/>
      <c r="Q1946" s="80"/>
    </row>
    <row r="1947" spans="15:17" customFormat="1" ht="12.75" x14ac:dyDescent="0.2">
      <c r="O1947" s="72"/>
      <c r="P1947" s="80"/>
      <c r="Q1947" s="80"/>
    </row>
    <row r="1948" spans="15:17" customFormat="1" ht="12.75" x14ac:dyDescent="0.2">
      <c r="O1948" s="72"/>
      <c r="P1948" s="80"/>
      <c r="Q1948" s="80"/>
    </row>
    <row r="1949" spans="15:17" customFormat="1" ht="12.75" x14ac:dyDescent="0.2">
      <c r="O1949" s="72"/>
      <c r="P1949" s="80"/>
      <c r="Q1949" s="80"/>
    </row>
    <row r="1950" spans="15:17" customFormat="1" ht="12.75" x14ac:dyDescent="0.2">
      <c r="O1950" s="72"/>
      <c r="P1950" s="80"/>
      <c r="Q1950" s="80"/>
    </row>
    <row r="1951" spans="15:17" customFormat="1" ht="12.75" x14ac:dyDescent="0.2">
      <c r="O1951" s="72"/>
      <c r="P1951" s="80"/>
      <c r="Q1951" s="80"/>
    </row>
    <row r="1952" spans="15:17" customFormat="1" ht="12.75" x14ac:dyDescent="0.2">
      <c r="O1952" s="72"/>
      <c r="P1952" s="80"/>
      <c r="Q1952" s="80"/>
    </row>
    <row r="1953" spans="15:17" customFormat="1" ht="12.75" x14ac:dyDescent="0.2">
      <c r="O1953" s="72"/>
      <c r="P1953" s="80"/>
      <c r="Q1953" s="80"/>
    </row>
    <row r="1954" spans="15:17" customFormat="1" ht="12.75" x14ac:dyDescent="0.2">
      <c r="O1954" s="72"/>
      <c r="P1954" s="80"/>
      <c r="Q1954" s="80"/>
    </row>
    <row r="1955" spans="15:17" customFormat="1" ht="50.1" customHeight="1" x14ac:dyDescent="0.2">
      <c r="O1955" s="72"/>
      <c r="P1955" s="80"/>
      <c r="Q1955" s="80"/>
    </row>
    <row r="1956" spans="15:17" customFormat="1" ht="50.1" customHeight="1" x14ac:dyDescent="0.2">
      <c r="O1956" s="72"/>
      <c r="P1956" s="80"/>
      <c r="Q1956" s="80"/>
    </row>
    <row r="1957" spans="15:17" customFormat="1" ht="50.1" customHeight="1" x14ac:dyDescent="0.2">
      <c r="O1957" s="72"/>
      <c r="P1957" s="80"/>
      <c r="Q1957" s="80"/>
    </row>
    <row r="1958" spans="15:17" customFormat="1" ht="50.1" customHeight="1" x14ac:dyDescent="0.2">
      <c r="O1958" s="72"/>
      <c r="P1958" s="80"/>
      <c r="Q1958" s="80"/>
    </row>
    <row r="1959" spans="15:17" customFormat="1" ht="50.1" customHeight="1" x14ac:dyDescent="0.2">
      <c r="O1959" s="72"/>
      <c r="P1959" s="80"/>
      <c r="Q1959" s="80"/>
    </row>
    <row r="1960" spans="15:17" customFormat="1" ht="50.1" customHeight="1" x14ac:dyDescent="0.2">
      <c r="O1960" s="72"/>
      <c r="P1960" s="80"/>
      <c r="Q1960" s="80"/>
    </row>
    <row r="1961" spans="15:17" customFormat="1" ht="20.100000000000001" customHeight="1" x14ac:dyDescent="0.2">
      <c r="O1961" s="72"/>
      <c r="P1961" s="80"/>
      <c r="Q1961" s="80"/>
    </row>
    <row r="1962" spans="15:17" customFormat="1" ht="12.75" x14ac:dyDescent="0.2">
      <c r="O1962" s="72"/>
      <c r="P1962" s="80"/>
      <c r="Q1962" s="80"/>
    </row>
    <row r="1963" spans="15:17" customFormat="1" ht="12.75" x14ac:dyDescent="0.2">
      <c r="O1963" s="72"/>
      <c r="P1963" s="80"/>
      <c r="Q1963" s="80"/>
    </row>
    <row r="1964" spans="15:17" customFormat="1" ht="12.75" x14ac:dyDescent="0.2">
      <c r="O1964" s="72"/>
      <c r="P1964" s="80"/>
      <c r="Q1964" s="80"/>
    </row>
    <row r="1965" spans="15:17" customFormat="1" ht="9" customHeight="1" x14ac:dyDescent="0.2">
      <c r="O1965" s="72"/>
      <c r="P1965" s="80"/>
      <c r="Q1965" s="80"/>
    </row>
    <row r="1966" spans="15:17" customFormat="1" ht="8.25" customHeight="1" x14ac:dyDescent="0.2">
      <c r="O1966" s="72"/>
      <c r="P1966" s="80"/>
      <c r="Q1966" s="80"/>
    </row>
    <row r="1967" spans="15:17" customFormat="1" ht="12.75" customHeight="1" x14ac:dyDescent="0.2">
      <c r="O1967" s="72"/>
      <c r="P1967" s="80"/>
      <c r="Q1967" s="80"/>
    </row>
    <row r="1968" spans="15:17" customFormat="1" ht="8.25" customHeight="1" x14ac:dyDescent="0.2">
      <c r="O1968" s="72"/>
      <c r="P1968" s="80"/>
      <c r="Q1968" s="80"/>
    </row>
    <row r="1969" spans="15:17" customFormat="1" ht="8.25" customHeight="1" x14ac:dyDescent="0.2">
      <c r="O1969" s="72"/>
      <c r="P1969" s="80"/>
      <c r="Q1969" s="80"/>
    </row>
    <row r="1970" spans="15:17" customFormat="1" ht="9" customHeight="1" x14ac:dyDescent="0.2">
      <c r="O1970" s="72"/>
      <c r="P1970" s="80"/>
      <c r="Q1970" s="80"/>
    </row>
    <row r="1971" spans="15:17" customFormat="1" ht="8.25" customHeight="1" x14ac:dyDescent="0.2">
      <c r="O1971" s="72"/>
      <c r="P1971" s="80"/>
      <c r="Q1971" s="80"/>
    </row>
    <row r="1972" spans="15:17" customFormat="1" ht="8.25" customHeight="1" x14ac:dyDescent="0.2">
      <c r="O1972" s="72"/>
      <c r="P1972" s="80"/>
      <c r="Q1972" s="80"/>
    </row>
    <row r="1973" spans="15:17" customFormat="1" ht="8.25" customHeight="1" x14ac:dyDescent="0.2">
      <c r="O1973" s="72"/>
      <c r="P1973" s="80"/>
      <c r="Q1973" s="80"/>
    </row>
    <row r="1974" spans="15:17" customFormat="1" ht="12.75" x14ac:dyDescent="0.2">
      <c r="O1974" s="72"/>
      <c r="P1974" s="80"/>
      <c r="Q1974" s="80"/>
    </row>
    <row r="1975" spans="15:17" customFormat="1" ht="12.75" x14ac:dyDescent="0.2">
      <c r="O1975" s="72"/>
      <c r="P1975" s="80"/>
      <c r="Q1975" s="80"/>
    </row>
    <row r="1976" spans="15:17" customFormat="1" ht="12.75" x14ac:dyDescent="0.2">
      <c r="O1976" s="72"/>
      <c r="P1976" s="80"/>
      <c r="Q1976" s="80"/>
    </row>
    <row r="1977" spans="15:17" customFormat="1" ht="12.75" x14ac:dyDescent="0.2">
      <c r="O1977" s="72"/>
      <c r="P1977" s="80"/>
      <c r="Q1977" s="80"/>
    </row>
    <row r="1978" spans="15:17" customFormat="1" ht="12.75" x14ac:dyDescent="0.2">
      <c r="O1978" s="72"/>
      <c r="P1978" s="80"/>
      <c r="Q1978" s="80"/>
    </row>
    <row r="1979" spans="15:17" customFormat="1" ht="12.75" x14ac:dyDescent="0.2">
      <c r="O1979" s="72"/>
      <c r="P1979" s="80"/>
      <c r="Q1979" s="80"/>
    </row>
    <row r="1980" spans="15:17" customFormat="1" ht="12.75" x14ac:dyDescent="0.2">
      <c r="O1980" s="72"/>
      <c r="P1980" s="80"/>
      <c r="Q1980" s="80"/>
    </row>
    <row r="1981" spans="15:17" customFormat="1" ht="12.75" x14ac:dyDescent="0.2">
      <c r="O1981" s="72"/>
      <c r="P1981" s="80"/>
      <c r="Q1981" s="80"/>
    </row>
    <row r="1982" spans="15:17" customFormat="1" ht="12.75" x14ac:dyDescent="0.2">
      <c r="O1982" s="72"/>
      <c r="P1982" s="80"/>
      <c r="Q1982" s="80"/>
    </row>
    <row r="1983" spans="15:17" customFormat="1" ht="12.75" x14ac:dyDescent="0.2">
      <c r="O1983" s="72"/>
      <c r="P1983" s="80"/>
      <c r="Q1983" s="80"/>
    </row>
    <row r="1984" spans="15:17" customFormat="1" ht="50.1" customHeight="1" x14ac:dyDescent="0.2">
      <c r="O1984" s="72"/>
      <c r="P1984" s="80"/>
      <c r="Q1984" s="80"/>
    </row>
    <row r="1985" spans="15:17" customFormat="1" ht="50.1" customHeight="1" x14ac:dyDescent="0.2">
      <c r="O1985" s="72"/>
      <c r="P1985" s="80"/>
      <c r="Q1985" s="80"/>
    </row>
    <row r="1986" spans="15:17" customFormat="1" ht="50.1" customHeight="1" x14ac:dyDescent="0.2">
      <c r="O1986" s="72"/>
      <c r="P1986" s="80"/>
      <c r="Q1986" s="80"/>
    </row>
    <row r="1987" spans="15:17" customFormat="1" ht="50.1" customHeight="1" x14ac:dyDescent="0.2">
      <c r="O1987" s="72"/>
      <c r="P1987" s="80"/>
      <c r="Q1987" s="80"/>
    </row>
    <row r="1988" spans="15:17" customFormat="1" ht="50.1" customHeight="1" x14ac:dyDescent="0.2">
      <c r="O1988" s="72"/>
      <c r="P1988" s="80"/>
      <c r="Q1988" s="80"/>
    </row>
    <row r="1989" spans="15:17" customFormat="1" ht="50.1" customHeight="1" x14ac:dyDescent="0.2">
      <c r="O1989" s="72"/>
      <c r="P1989" s="80"/>
      <c r="Q1989" s="80"/>
    </row>
    <row r="1990" spans="15:17" customFormat="1" ht="20.100000000000001" customHeight="1" x14ac:dyDescent="0.2">
      <c r="O1990" s="72"/>
      <c r="P1990" s="80"/>
      <c r="Q1990" s="80"/>
    </row>
    <row r="1991" spans="15:17" customFormat="1" ht="12.75" x14ac:dyDescent="0.2">
      <c r="O1991" s="72"/>
      <c r="P1991" s="80"/>
      <c r="Q1991" s="80"/>
    </row>
    <row r="1992" spans="15:17" customFormat="1" ht="12.75" x14ac:dyDescent="0.2">
      <c r="O1992" s="72"/>
      <c r="P1992" s="80"/>
      <c r="Q1992" s="80"/>
    </row>
    <row r="1993" spans="15:17" customFormat="1" ht="12.75" x14ac:dyDescent="0.2">
      <c r="O1993" s="72"/>
      <c r="P1993" s="80"/>
      <c r="Q1993" s="80"/>
    </row>
    <row r="1994" spans="15:17" customFormat="1" ht="9" customHeight="1" x14ac:dyDescent="0.2">
      <c r="O1994" s="72"/>
      <c r="P1994" s="80"/>
      <c r="Q1994" s="80"/>
    </row>
    <row r="1995" spans="15:17" customFormat="1" ht="8.25" customHeight="1" x14ac:dyDescent="0.2">
      <c r="O1995" s="72"/>
      <c r="P1995" s="80"/>
      <c r="Q1995" s="80"/>
    </row>
    <row r="1996" spans="15:17" customFormat="1" ht="12.75" customHeight="1" x14ac:dyDescent="0.2">
      <c r="O1996" s="72"/>
      <c r="P1996" s="80"/>
      <c r="Q1996" s="80"/>
    </row>
    <row r="1997" spans="15:17" customFormat="1" ht="8.25" customHeight="1" x14ac:dyDescent="0.2">
      <c r="O1997" s="72"/>
      <c r="P1997" s="80"/>
      <c r="Q1997" s="80"/>
    </row>
    <row r="1998" spans="15:17" customFormat="1" ht="8.25" customHeight="1" x14ac:dyDescent="0.2">
      <c r="O1998" s="72"/>
      <c r="P1998" s="80"/>
      <c r="Q1998" s="80"/>
    </row>
    <row r="1999" spans="15:17" customFormat="1" ht="9" customHeight="1" x14ac:dyDescent="0.2">
      <c r="O1999" s="72"/>
      <c r="P1999" s="80"/>
      <c r="Q1999" s="80"/>
    </row>
    <row r="2000" spans="15:17" customFormat="1" ht="8.25" customHeight="1" x14ac:dyDescent="0.2">
      <c r="O2000" s="72"/>
      <c r="P2000" s="80"/>
      <c r="Q2000" s="80"/>
    </row>
    <row r="2001" spans="15:17" customFormat="1" ht="8.25" customHeight="1" x14ac:dyDescent="0.2">
      <c r="O2001" s="72"/>
      <c r="P2001" s="80"/>
      <c r="Q2001" s="80"/>
    </row>
    <row r="2002" spans="15:17" customFormat="1" ht="8.25" customHeight="1" x14ac:dyDescent="0.2">
      <c r="O2002" s="72"/>
      <c r="P2002" s="80"/>
      <c r="Q2002" s="80"/>
    </row>
    <row r="2003" spans="15:17" customFormat="1" ht="12.75" x14ac:dyDescent="0.2">
      <c r="O2003" s="72"/>
      <c r="P2003" s="80"/>
      <c r="Q2003" s="80"/>
    </row>
    <row r="2004" spans="15:17" customFormat="1" ht="12.75" x14ac:dyDescent="0.2">
      <c r="O2004" s="72"/>
      <c r="P2004" s="80"/>
      <c r="Q2004" s="80"/>
    </row>
    <row r="2005" spans="15:17" customFormat="1" ht="12.75" x14ac:dyDescent="0.2">
      <c r="O2005" s="72"/>
      <c r="P2005" s="80"/>
      <c r="Q2005" s="80"/>
    </row>
    <row r="2006" spans="15:17" customFormat="1" ht="12.75" x14ac:dyDescent="0.2">
      <c r="O2006" s="72"/>
      <c r="P2006" s="80"/>
      <c r="Q2006" s="80"/>
    </row>
    <row r="2007" spans="15:17" customFormat="1" ht="12.75" x14ac:dyDescent="0.2">
      <c r="O2007" s="72"/>
      <c r="P2007" s="80"/>
      <c r="Q2007" s="80"/>
    </row>
    <row r="2008" spans="15:17" customFormat="1" ht="12.75" x14ac:dyDescent="0.2">
      <c r="O2008" s="72"/>
      <c r="P2008" s="80"/>
      <c r="Q2008" s="80"/>
    </row>
    <row r="2009" spans="15:17" customFormat="1" ht="12.75" x14ac:dyDescent="0.2">
      <c r="O2009" s="72"/>
      <c r="P2009" s="80"/>
      <c r="Q2009" s="80"/>
    </row>
    <row r="2010" spans="15:17" customFormat="1" ht="12.75" x14ac:dyDescent="0.2">
      <c r="O2010" s="72"/>
      <c r="P2010" s="80"/>
      <c r="Q2010" s="80"/>
    </row>
    <row r="2011" spans="15:17" customFormat="1" ht="12.75" x14ac:dyDescent="0.2">
      <c r="O2011" s="72"/>
      <c r="P2011" s="80"/>
      <c r="Q2011" s="80"/>
    </row>
    <row r="2012" spans="15:17" customFormat="1" ht="12.75" x14ac:dyDescent="0.2">
      <c r="O2012" s="72"/>
      <c r="P2012" s="80"/>
      <c r="Q2012" s="80"/>
    </row>
    <row r="2013" spans="15:17" customFormat="1" ht="50.1" customHeight="1" x14ac:dyDescent="0.2">
      <c r="O2013" s="72"/>
      <c r="P2013" s="80"/>
      <c r="Q2013" s="80"/>
    </row>
    <row r="2014" spans="15:17" customFormat="1" ht="50.1" customHeight="1" x14ac:dyDescent="0.2">
      <c r="O2014" s="72"/>
      <c r="P2014" s="80"/>
      <c r="Q2014" s="80"/>
    </row>
    <row r="2015" spans="15:17" customFormat="1" ht="50.1" customHeight="1" x14ac:dyDescent="0.2">
      <c r="O2015" s="72"/>
      <c r="P2015" s="80"/>
      <c r="Q2015" s="80"/>
    </row>
    <row r="2016" spans="15:17" customFormat="1" ht="50.1" customHeight="1" x14ac:dyDescent="0.2">
      <c r="O2016" s="72"/>
      <c r="P2016" s="80"/>
      <c r="Q2016" s="80"/>
    </row>
    <row r="2017" spans="15:17" customFormat="1" ht="50.1" customHeight="1" x14ac:dyDescent="0.2">
      <c r="O2017" s="72"/>
      <c r="P2017" s="80"/>
      <c r="Q2017" s="80"/>
    </row>
    <row r="2018" spans="15:17" customFormat="1" ht="50.1" customHeight="1" x14ac:dyDescent="0.2">
      <c r="O2018" s="72"/>
      <c r="P2018" s="80"/>
      <c r="Q2018" s="80"/>
    </row>
    <row r="2019" spans="15:17" customFormat="1" ht="20.100000000000001" customHeight="1" x14ac:dyDescent="0.2">
      <c r="O2019" s="72"/>
      <c r="P2019" s="80"/>
      <c r="Q2019" s="80"/>
    </row>
    <row r="2020" spans="15:17" customFormat="1" ht="12.75" x14ac:dyDescent="0.2">
      <c r="O2020" s="72"/>
      <c r="P2020" s="80"/>
      <c r="Q2020" s="80"/>
    </row>
    <row r="2021" spans="15:17" customFormat="1" ht="12.75" x14ac:dyDescent="0.2">
      <c r="O2021" s="72"/>
      <c r="P2021" s="80"/>
      <c r="Q2021" s="80"/>
    </row>
    <row r="2022" spans="15:17" customFormat="1" ht="12.75" x14ac:dyDescent="0.2">
      <c r="O2022" s="72"/>
      <c r="P2022" s="80"/>
      <c r="Q2022" s="80"/>
    </row>
    <row r="2023" spans="15:17" customFormat="1" ht="9" customHeight="1" x14ac:dyDescent="0.2">
      <c r="O2023" s="72"/>
      <c r="P2023" s="80"/>
      <c r="Q2023" s="80"/>
    </row>
    <row r="2024" spans="15:17" customFormat="1" ht="8.25" customHeight="1" x14ac:dyDescent="0.2">
      <c r="O2024" s="72"/>
      <c r="P2024" s="80"/>
      <c r="Q2024" s="80"/>
    </row>
    <row r="2025" spans="15:17" customFormat="1" ht="12.75" customHeight="1" x14ac:dyDescent="0.2">
      <c r="O2025" s="72"/>
      <c r="P2025" s="80"/>
      <c r="Q2025" s="80"/>
    </row>
    <row r="2026" spans="15:17" customFormat="1" ht="8.25" customHeight="1" x14ac:dyDescent="0.2">
      <c r="O2026" s="72"/>
      <c r="P2026" s="80"/>
      <c r="Q2026" s="80"/>
    </row>
    <row r="2027" spans="15:17" customFormat="1" ht="8.25" customHeight="1" x14ac:dyDescent="0.2">
      <c r="O2027" s="72"/>
      <c r="P2027" s="80"/>
      <c r="Q2027" s="80"/>
    </row>
    <row r="2028" spans="15:17" customFormat="1" ht="9" customHeight="1" x14ac:dyDescent="0.2">
      <c r="O2028" s="72"/>
      <c r="P2028" s="80"/>
      <c r="Q2028" s="80"/>
    </row>
    <row r="2029" spans="15:17" customFormat="1" ht="8.25" customHeight="1" x14ac:dyDescent="0.2">
      <c r="O2029" s="72"/>
      <c r="P2029" s="80"/>
      <c r="Q2029" s="80"/>
    </row>
    <row r="2030" spans="15:17" customFormat="1" ht="8.25" customHeight="1" x14ac:dyDescent="0.2">
      <c r="O2030" s="72"/>
      <c r="P2030" s="80"/>
      <c r="Q2030" s="80"/>
    </row>
    <row r="2031" spans="15:17" customFormat="1" ht="8.25" customHeight="1" x14ac:dyDescent="0.2">
      <c r="O2031" s="72"/>
      <c r="P2031" s="80"/>
      <c r="Q2031" s="80"/>
    </row>
    <row r="2032" spans="15:17" customFormat="1" ht="12.75" x14ac:dyDescent="0.2">
      <c r="O2032" s="72"/>
      <c r="P2032" s="80"/>
      <c r="Q2032" s="80"/>
    </row>
    <row r="2033" spans="15:17" customFormat="1" ht="12.75" x14ac:dyDescent="0.2">
      <c r="O2033" s="72"/>
      <c r="P2033" s="80"/>
      <c r="Q2033" s="80"/>
    </row>
    <row r="2034" spans="15:17" customFormat="1" ht="12.75" x14ac:dyDescent="0.2">
      <c r="O2034" s="72"/>
      <c r="P2034" s="80"/>
      <c r="Q2034" s="80"/>
    </row>
    <row r="2035" spans="15:17" customFormat="1" ht="12.75" x14ac:dyDescent="0.2">
      <c r="O2035" s="72"/>
      <c r="P2035" s="80"/>
      <c r="Q2035" s="80"/>
    </row>
    <row r="2036" spans="15:17" customFormat="1" ht="12.75" x14ac:dyDescent="0.2">
      <c r="O2036" s="72"/>
      <c r="P2036" s="80"/>
      <c r="Q2036" s="80"/>
    </row>
    <row r="2037" spans="15:17" customFormat="1" ht="12.75" x14ac:dyDescent="0.2">
      <c r="O2037" s="72"/>
      <c r="P2037" s="80"/>
      <c r="Q2037" s="80"/>
    </row>
    <row r="2038" spans="15:17" customFormat="1" ht="12.75" x14ac:dyDescent="0.2">
      <c r="O2038" s="72"/>
      <c r="P2038" s="80"/>
      <c r="Q2038" s="80"/>
    </row>
    <row r="2039" spans="15:17" customFormat="1" ht="12.75" x14ac:dyDescent="0.2">
      <c r="O2039" s="72"/>
      <c r="P2039" s="80"/>
      <c r="Q2039" s="80"/>
    </row>
    <row r="2040" spans="15:17" customFormat="1" ht="12.75" x14ac:dyDescent="0.2">
      <c r="O2040" s="72"/>
      <c r="P2040" s="80"/>
      <c r="Q2040" s="80"/>
    </row>
    <row r="2041" spans="15:17" customFormat="1" ht="12.75" x14ac:dyDescent="0.2">
      <c r="O2041" s="72"/>
      <c r="P2041" s="80"/>
      <c r="Q2041" s="80"/>
    </row>
    <row r="2042" spans="15:17" customFormat="1" ht="50.1" customHeight="1" x14ac:dyDescent="0.2">
      <c r="O2042" s="72"/>
      <c r="P2042" s="80"/>
      <c r="Q2042" s="80"/>
    </row>
    <row r="2043" spans="15:17" customFormat="1" ht="50.1" customHeight="1" x14ac:dyDescent="0.2">
      <c r="O2043" s="72"/>
      <c r="P2043" s="80"/>
      <c r="Q2043" s="80"/>
    </row>
    <row r="2044" spans="15:17" customFormat="1" ht="50.1" customHeight="1" x14ac:dyDescent="0.2">
      <c r="O2044" s="72"/>
      <c r="P2044" s="80"/>
      <c r="Q2044" s="80"/>
    </row>
    <row r="2045" spans="15:17" customFormat="1" ht="50.1" customHeight="1" x14ac:dyDescent="0.2">
      <c r="O2045" s="72"/>
      <c r="P2045" s="80"/>
      <c r="Q2045" s="80"/>
    </row>
    <row r="2046" spans="15:17" customFormat="1" ht="50.1" customHeight="1" x14ac:dyDescent="0.2">
      <c r="O2046" s="72"/>
      <c r="P2046" s="80"/>
      <c r="Q2046" s="80"/>
    </row>
    <row r="2047" spans="15:17" customFormat="1" ht="50.1" customHeight="1" x14ac:dyDescent="0.2">
      <c r="O2047" s="72"/>
      <c r="P2047" s="80"/>
      <c r="Q2047" s="80"/>
    </row>
    <row r="2048" spans="15:17" customFormat="1" ht="20.100000000000001" customHeight="1" x14ac:dyDescent="0.2">
      <c r="O2048" s="72"/>
      <c r="P2048" s="80"/>
      <c r="Q2048" s="80"/>
    </row>
  </sheetData>
  <mergeCells count="1041">
    <mergeCell ref="P89:Q90"/>
    <mergeCell ref="B34:F34"/>
    <mergeCell ref="B35:F35"/>
    <mergeCell ref="B36:F36"/>
    <mergeCell ref="H1715:L1716"/>
    <mergeCell ref="M1715:O1716"/>
    <mergeCell ref="B1700:F1700"/>
    <mergeCell ref="A1704:H1712"/>
    <mergeCell ref="I1704:M1704"/>
    <mergeCell ref="I1706:M1712"/>
    <mergeCell ref="B1725:F1725"/>
    <mergeCell ref="B1726:F1726"/>
    <mergeCell ref="B1727:F1727"/>
    <mergeCell ref="B1728:F1728"/>
    <mergeCell ref="B68:F68"/>
    <mergeCell ref="B69:F69"/>
    <mergeCell ref="B70:F70"/>
    <mergeCell ref="B71:F71"/>
    <mergeCell ref="B72:F72"/>
    <mergeCell ref="B73:F73"/>
    <mergeCell ref="N1711:O1712"/>
    <mergeCell ref="A1713:F1714"/>
    <mergeCell ref="H1713:O1714"/>
    <mergeCell ref="B1661:F1661"/>
    <mergeCell ref="B1664:F1664"/>
    <mergeCell ref="B1665:F1665"/>
    <mergeCell ref="B1666:F1666"/>
    <mergeCell ref="A1675:H1683"/>
    <mergeCell ref="I1675:M1675"/>
    <mergeCell ref="I1677:M1683"/>
    <mergeCell ref="B1696:F1696"/>
    <mergeCell ref="B1697:F1697"/>
    <mergeCell ref="H1744:L1745"/>
    <mergeCell ref="M1744:O1745"/>
    <mergeCell ref="B1729:F1729"/>
    <mergeCell ref="A1733:H1741"/>
    <mergeCell ref="I1733:M1733"/>
    <mergeCell ref="I1735:M1741"/>
    <mergeCell ref="B1758:F1758"/>
    <mergeCell ref="B1754:F1754"/>
    <mergeCell ref="B1755:F1755"/>
    <mergeCell ref="B1756:F1756"/>
    <mergeCell ref="B1757:F1757"/>
    <mergeCell ref="B1748:F1748"/>
    <mergeCell ref="B1751:F1751"/>
    <mergeCell ref="B1752:F1752"/>
    <mergeCell ref="B1753:F1753"/>
    <mergeCell ref="B1667:F1667"/>
    <mergeCell ref="B1668:F1668"/>
    <mergeCell ref="B1669:F1669"/>
    <mergeCell ref="B1670:F1670"/>
    <mergeCell ref="N1682:O1683"/>
    <mergeCell ref="A1684:F1685"/>
    <mergeCell ref="H1684:O1685"/>
    <mergeCell ref="B1719:F1719"/>
    <mergeCell ref="B1722:F1722"/>
    <mergeCell ref="B1723:F1723"/>
    <mergeCell ref="B1724:F1724"/>
    <mergeCell ref="N1740:O1741"/>
    <mergeCell ref="A1742:F1743"/>
    <mergeCell ref="H1742:O1743"/>
    <mergeCell ref="H1686:L1687"/>
    <mergeCell ref="M1686:O1687"/>
    <mergeCell ref="B1671:F1671"/>
    <mergeCell ref="B1698:F1698"/>
    <mergeCell ref="B1699:F1699"/>
    <mergeCell ref="B1690:F1690"/>
    <mergeCell ref="B1693:F1693"/>
    <mergeCell ref="B1694:F1694"/>
    <mergeCell ref="B1695:F1695"/>
    <mergeCell ref="B1638:F1638"/>
    <mergeCell ref="B1639:F1639"/>
    <mergeCell ref="B1640:F1640"/>
    <mergeCell ref="B1641:F1641"/>
    <mergeCell ref="B1632:F1632"/>
    <mergeCell ref="B1635:F1635"/>
    <mergeCell ref="B1636:F1636"/>
    <mergeCell ref="B1637:F1637"/>
    <mergeCell ref="N1653:O1654"/>
    <mergeCell ref="A1655:F1656"/>
    <mergeCell ref="H1655:O1656"/>
    <mergeCell ref="H1657:L1658"/>
    <mergeCell ref="M1657:O1658"/>
    <mergeCell ref="B1642:F1642"/>
    <mergeCell ref="A1646:H1654"/>
    <mergeCell ref="I1646:M1646"/>
    <mergeCell ref="I1648:M1654"/>
    <mergeCell ref="B1609:F1609"/>
    <mergeCell ref="B1610:F1610"/>
    <mergeCell ref="B1611:F1611"/>
    <mergeCell ref="B1612:F1612"/>
    <mergeCell ref="B1603:F1603"/>
    <mergeCell ref="B1606:F1606"/>
    <mergeCell ref="B1607:F1607"/>
    <mergeCell ref="B1608:F1608"/>
    <mergeCell ref="N1624:O1625"/>
    <mergeCell ref="A1626:F1627"/>
    <mergeCell ref="H1626:O1627"/>
    <mergeCell ref="H1628:L1629"/>
    <mergeCell ref="M1628:O1629"/>
    <mergeCell ref="B1613:F1613"/>
    <mergeCell ref="A1617:H1625"/>
    <mergeCell ref="I1617:M1617"/>
    <mergeCell ref="I1619:M1625"/>
    <mergeCell ref="B1580:F1580"/>
    <mergeCell ref="B1581:F1581"/>
    <mergeCell ref="B1582:F1582"/>
    <mergeCell ref="B1583:F1583"/>
    <mergeCell ref="B1574:F1574"/>
    <mergeCell ref="B1577:F1577"/>
    <mergeCell ref="B1578:F1578"/>
    <mergeCell ref="B1579:F1579"/>
    <mergeCell ref="N1595:O1596"/>
    <mergeCell ref="A1597:F1598"/>
    <mergeCell ref="H1597:O1598"/>
    <mergeCell ref="H1599:L1600"/>
    <mergeCell ref="M1599:O1600"/>
    <mergeCell ref="B1584:F1584"/>
    <mergeCell ref="A1588:H1596"/>
    <mergeCell ref="I1588:M1588"/>
    <mergeCell ref="I1590:M1596"/>
    <mergeCell ref="B1551:F1551"/>
    <mergeCell ref="B1552:F1552"/>
    <mergeCell ref="B1553:F1553"/>
    <mergeCell ref="B1554:F1554"/>
    <mergeCell ref="B1545:F1545"/>
    <mergeCell ref="B1548:F1548"/>
    <mergeCell ref="B1549:F1549"/>
    <mergeCell ref="B1550:F1550"/>
    <mergeCell ref="N1566:O1567"/>
    <mergeCell ref="A1568:F1569"/>
    <mergeCell ref="H1568:O1569"/>
    <mergeCell ref="H1570:L1571"/>
    <mergeCell ref="M1570:O1571"/>
    <mergeCell ref="B1555:F1555"/>
    <mergeCell ref="A1559:H1567"/>
    <mergeCell ref="I1559:M1559"/>
    <mergeCell ref="I1561:M1567"/>
    <mergeCell ref="B1522:F1522"/>
    <mergeCell ref="B1523:F1523"/>
    <mergeCell ref="B1524:F1524"/>
    <mergeCell ref="B1525:F1525"/>
    <mergeCell ref="B1516:F1516"/>
    <mergeCell ref="B1519:F1519"/>
    <mergeCell ref="B1520:F1520"/>
    <mergeCell ref="B1521:F1521"/>
    <mergeCell ref="N1537:O1538"/>
    <mergeCell ref="A1539:F1540"/>
    <mergeCell ref="H1539:O1540"/>
    <mergeCell ref="H1541:L1542"/>
    <mergeCell ref="M1541:O1542"/>
    <mergeCell ref="B1526:F1526"/>
    <mergeCell ref="A1530:H1538"/>
    <mergeCell ref="I1530:M1530"/>
    <mergeCell ref="I1532:M1538"/>
    <mergeCell ref="B1493:F1493"/>
    <mergeCell ref="B1494:F1494"/>
    <mergeCell ref="B1495:F1495"/>
    <mergeCell ref="B1496:F1496"/>
    <mergeCell ref="B1487:F1487"/>
    <mergeCell ref="B1490:F1490"/>
    <mergeCell ref="B1491:F1491"/>
    <mergeCell ref="B1492:F1492"/>
    <mergeCell ref="N1508:O1509"/>
    <mergeCell ref="A1510:F1511"/>
    <mergeCell ref="H1510:O1511"/>
    <mergeCell ref="H1512:L1513"/>
    <mergeCell ref="M1512:O1513"/>
    <mergeCell ref="B1497:F1497"/>
    <mergeCell ref="A1501:H1509"/>
    <mergeCell ref="I1501:M1501"/>
    <mergeCell ref="I1503:M1509"/>
    <mergeCell ref="B1464:F1464"/>
    <mergeCell ref="B1465:F1465"/>
    <mergeCell ref="B1466:F1466"/>
    <mergeCell ref="B1467:F1467"/>
    <mergeCell ref="B1458:F1458"/>
    <mergeCell ref="B1461:F1461"/>
    <mergeCell ref="B1462:F1462"/>
    <mergeCell ref="B1463:F1463"/>
    <mergeCell ref="N1479:O1480"/>
    <mergeCell ref="A1481:F1482"/>
    <mergeCell ref="H1481:O1482"/>
    <mergeCell ref="H1483:L1484"/>
    <mergeCell ref="M1483:O1484"/>
    <mergeCell ref="B1468:F1468"/>
    <mergeCell ref="A1472:H1480"/>
    <mergeCell ref="I1472:M1472"/>
    <mergeCell ref="I1474:M1480"/>
    <mergeCell ref="B1435:F1435"/>
    <mergeCell ref="B1436:F1436"/>
    <mergeCell ref="B1437:F1437"/>
    <mergeCell ref="B1438:F1438"/>
    <mergeCell ref="B1429:F1429"/>
    <mergeCell ref="B1432:F1432"/>
    <mergeCell ref="B1433:F1433"/>
    <mergeCell ref="B1434:F1434"/>
    <mergeCell ref="N1450:O1451"/>
    <mergeCell ref="A1452:F1453"/>
    <mergeCell ref="H1452:O1453"/>
    <mergeCell ref="H1454:L1455"/>
    <mergeCell ref="M1454:O1455"/>
    <mergeCell ref="B1439:F1439"/>
    <mergeCell ref="A1443:H1451"/>
    <mergeCell ref="I1443:M1443"/>
    <mergeCell ref="I1445:M1451"/>
    <mergeCell ref="B1406:F1406"/>
    <mergeCell ref="B1407:F1407"/>
    <mergeCell ref="B1408:F1408"/>
    <mergeCell ref="B1409:F1409"/>
    <mergeCell ref="B1400:F1400"/>
    <mergeCell ref="B1403:F1403"/>
    <mergeCell ref="B1404:F1404"/>
    <mergeCell ref="B1405:F1405"/>
    <mergeCell ref="N1421:O1422"/>
    <mergeCell ref="A1423:F1424"/>
    <mergeCell ref="H1423:O1424"/>
    <mergeCell ref="H1425:L1426"/>
    <mergeCell ref="M1425:O1426"/>
    <mergeCell ref="B1410:F1410"/>
    <mergeCell ref="A1414:H1422"/>
    <mergeCell ref="I1414:M1414"/>
    <mergeCell ref="I1416:M1422"/>
    <mergeCell ref="B1377:F1377"/>
    <mergeCell ref="B1378:F1378"/>
    <mergeCell ref="B1379:F1379"/>
    <mergeCell ref="B1380:F1380"/>
    <mergeCell ref="B1371:F1371"/>
    <mergeCell ref="B1374:F1374"/>
    <mergeCell ref="B1375:F1375"/>
    <mergeCell ref="B1376:F1376"/>
    <mergeCell ref="N1392:O1393"/>
    <mergeCell ref="A1394:F1395"/>
    <mergeCell ref="H1394:O1395"/>
    <mergeCell ref="H1396:L1397"/>
    <mergeCell ref="M1396:O1397"/>
    <mergeCell ref="B1381:F1381"/>
    <mergeCell ref="A1385:H1393"/>
    <mergeCell ref="I1385:M1385"/>
    <mergeCell ref="I1387:M1393"/>
    <mergeCell ref="B1348:F1348"/>
    <mergeCell ref="B1349:F1349"/>
    <mergeCell ref="B1350:F1350"/>
    <mergeCell ref="B1351:F1351"/>
    <mergeCell ref="B1342:F1342"/>
    <mergeCell ref="B1345:F1345"/>
    <mergeCell ref="B1346:F1346"/>
    <mergeCell ref="B1347:F1347"/>
    <mergeCell ref="N1363:O1364"/>
    <mergeCell ref="A1365:F1366"/>
    <mergeCell ref="H1365:O1366"/>
    <mergeCell ref="H1367:L1368"/>
    <mergeCell ref="M1367:O1368"/>
    <mergeCell ref="B1352:F1352"/>
    <mergeCell ref="A1356:H1364"/>
    <mergeCell ref="I1356:M1356"/>
    <mergeCell ref="I1358:M1364"/>
    <mergeCell ref="B1319:F1319"/>
    <mergeCell ref="B1320:F1320"/>
    <mergeCell ref="B1321:F1321"/>
    <mergeCell ref="B1322:F1322"/>
    <mergeCell ref="B1313:F1313"/>
    <mergeCell ref="B1316:F1316"/>
    <mergeCell ref="B1317:F1317"/>
    <mergeCell ref="B1318:F1318"/>
    <mergeCell ref="N1334:O1335"/>
    <mergeCell ref="A1336:F1337"/>
    <mergeCell ref="H1336:O1337"/>
    <mergeCell ref="H1338:L1339"/>
    <mergeCell ref="M1338:O1339"/>
    <mergeCell ref="B1323:F1323"/>
    <mergeCell ref="A1327:H1335"/>
    <mergeCell ref="I1327:M1327"/>
    <mergeCell ref="I1329:M1335"/>
    <mergeCell ref="B1290:F1290"/>
    <mergeCell ref="B1291:F1291"/>
    <mergeCell ref="B1292:F1292"/>
    <mergeCell ref="B1293:F1293"/>
    <mergeCell ref="B1284:F1284"/>
    <mergeCell ref="B1287:F1287"/>
    <mergeCell ref="B1288:F1288"/>
    <mergeCell ref="B1289:F1289"/>
    <mergeCell ref="N1305:O1306"/>
    <mergeCell ref="A1307:F1308"/>
    <mergeCell ref="H1307:O1308"/>
    <mergeCell ref="H1309:L1310"/>
    <mergeCell ref="M1309:O1310"/>
    <mergeCell ref="B1294:F1294"/>
    <mergeCell ref="A1298:H1306"/>
    <mergeCell ref="I1298:M1298"/>
    <mergeCell ref="I1300:M1306"/>
    <mergeCell ref="B1261:F1261"/>
    <mergeCell ref="B1262:F1262"/>
    <mergeCell ref="B1263:F1263"/>
    <mergeCell ref="B1264:F1264"/>
    <mergeCell ref="B1255:F1255"/>
    <mergeCell ref="B1258:F1258"/>
    <mergeCell ref="B1259:F1259"/>
    <mergeCell ref="B1260:F1260"/>
    <mergeCell ref="N1276:O1277"/>
    <mergeCell ref="A1278:F1279"/>
    <mergeCell ref="H1278:O1279"/>
    <mergeCell ref="H1280:L1281"/>
    <mergeCell ref="M1280:O1281"/>
    <mergeCell ref="B1265:F1265"/>
    <mergeCell ref="A1269:H1277"/>
    <mergeCell ref="I1269:M1269"/>
    <mergeCell ref="I1271:M1277"/>
    <mergeCell ref="B1232:F1232"/>
    <mergeCell ref="B1233:F1233"/>
    <mergeCell ref="B1234:F1234"/>
    <mergeCell ref="B1235:F1235"/>
    <mergeCell ref="B1226:F1226"/>
    <mergeCell ref="B1229:F1229"/>
    <mergeCell ref="B1230:F1230"/>
    <mergeCell ref="B1231:F1231"/>
    <mergeCell ref="N1247:O1248"/>
    <mergeCell ref="A1249:F1250"/>
    <mergeCell ref="H1249:O1250"/>
    <mergeCell ref="H1251:L1252"/>
    <mergeCell ref="M1251:O1252"/>
    <mergeCell ref="B1236:F1236"/>
    <mergeCell ref="A1240:H1248"/>
    <mergeCell ref="I1240:M1240"/>
    <mergeCell ref="I1242:M1248"/>
    <mergeCell ref="B1203:F1203"/>
    <mergeCell ref="B1204:F1204"/>
    <mergeCell ref="B1205:F1205"/>
    <mergeCell ref="B1206:F1206"/>
    <mergeCell ref="B1197:F1197"/>
    <mergeCell ref="B1200:F1200"/>
    <mergeCell ref="B1201:F1201"/>
    <mergeCell ref="B1202:F1202"/>
    <mergeCell ref="N1218:O1219"/>
    <mergeCell ref="A1220:F1221"/>
    <mergeCell ref="H1220:O1221"/>
    <mergeCell ref="H1222:L1223"/>
    <mergeCell ref="M1222:O1223"/>
    <mergeCell ref="B1207:F1207"/>
    <mergeCell ref="A1211:H1219"/>
    <mergeCell ref="I1211:M1211"/>
    <mergeCell ref="I1213:M1219"/>
    <mergeCell ref="B1174:F1174"/>
    <mergeCell ref="B1175:F1175"/>
    <mergeCell ref="B1176:F1176"/>
    <mergeCell ref="B1177:F1177"/>
    <mergeCell ref="B1168:F1168"/>
    <mergeCell ref="B1171:F1171"/>
    <mergeCell ref="B1172:F1172"/>
    <mergeCell ref="B1173:F1173"/>
    <mergeCell ref="N1189:O1190"/>
    <mergeCell ref="A1191:F1192"/>
    <mergeCell ref="H1191:O1192"/>
    <mergeCell ref="H1193:L1194"/>
    <mergeCell ref="M1193:O1194"/>
    <mergeCell ref="B1178:F1178"/>
    <mergeCell ref="A1182:H1190"/>
    <mergeCell ref="I1182:M1182"/>
    <mergeCell ref="I1184:M1190"/>
    <mergeCell ref="B1145:F1145"/>
    <mergeCell ref="B1146:F1146"/>
    <mergeCell ref="B1147:F1147"/>
    <mergeCell ref="B1148:F1148"/>
    <mergeCell ref="B1139:F1139"/>
    <mergeCell ref="B1142:F1142"/>
    <mergeCell ref="B1143:F1143"/>
    <mergeCell ref="B1144:F1144"/>
    <mergeCell ref="N1160:O1161"/>
    <mergeCell ref="A1162:F1163"/>
    <mergeCell ref="H1162:O1163"/>
    <mergeCell ref="H1164:L1165"/>
    <mergeCell ref="M1164:O1165"/>
    <mergeCell ref="B1149:F1149"/>
    <mergeCell ref="A1153:H1161"/>
    <mergeCell ref="I1153:M1153"/>
    <mergeCell ref="I1155:M1161"/>
    <mergeCell ref="B1116:F1116"/>
    <mergeCell ref="B1117:F1117"/>
    <mergeCell ref="B1118:F1118"/>
    <mergeCell ref="B1119:F1119"/>
    <mergeCell ref="B1110:F1110"/>
    <mergeCell ref="B1113:F1113"/>
    <mergeCell ref="B1114:F1114"/>
    <mergeCell ref="B1115:F1115"/>
    <mergeCell ref="N1131:O1132"/>
    <mergeCell ref="A1133:F1134"/>
    <mergeCell ref="H1133:O1134"/>
    <mergeCell ref="H1135:L1136"/>
    <mergeCell ref="M1135:O1136"/>
    <mergeCell ref="B1120:F1120"/>
    <mergeCell ref="A1124:H1132"/>
    <mergeCell ref="I1124:M1124"/>
    <mergeCell ref="I1126:M1132"/>
    <mergeCell ref="B1087:F1087"/>
    <mergeCell ref="B1088:F1088"/>
    <mergeCell ref="B1089:F1089"/>
    <mergeCell ref="B1090:F1090"/>
    <mergeCell ref="B1081:F1081"/>
    <mergeCell ref="B1084:F1084"/>
    <mergeCell ref="B1085:F1085"/>
    <mergeCell ref="B1086:F1086"/>
    <mergeCell ref="N1102:O1103"/>
    <mergeCell ref="A1104:F1105"/>
    <mergeCell ref="H1104:O1105"/>
    <mergeCell ref="H1106:L1107"/>
    <mergeCell ref="M1106:O1107"/>
    <mergeCell ref="B1091:F1091"/>
    <mergeCell ref="A1095:H1103"/>
    <mergeCell ref="I1095:M1095"/>
    <mergeCell ref="I1097:M1103"/>
    <mergeCell ref="B1058:F1058"/>
    <mergeCell ref="B1059:F1059"/>
    <mergeCell ref="B1060:F1060"/>
    <mergeCell ref="B1061:F1061"/>
    <mergeCell ref="B1052:F1052"/>
    <mergeCell ref="B1055:F1055"/>
    <mergeCell ref="B1056:F1056"/>
    <mergeCell ref="B1057:F1057"/>
    <mergeCell ref="N1073:O1074"/>
    <mergeCell ref="A1075:F1076"/>
    <mergeCell ref="H1075:O1076"/>
    <mergeCell ref="H1077:L1078"/>
    <mergeCell ref="M1077:O1078"/>
    <mergeCell ref="B1062:F1062"/>
    <mergeCell ref="A1066:H1074"/>
    <mergeCell ref="I1066:M1066"/>
    <mergeCell ref="I1068:M1074"/>
    <mergeCell ref="B1029:F1029"/>
    <mergeCell ref="B1030:F1030"/>
    <mergeCell ref="B1031:F1031"/>
    <mergeCell ref="B1032:F1032"/>
    <mergeCell ref="B1023:F1023"/>
    <mergeCell ref="B1026:F1026"/>
    <mergeCell ref="B1027:F1027"/>
    <mergeCell ref="B1028:F1028"/>
    <mergeCell ref="N1044:O1045"/>
    <mergeCell ref="A1046:F1047"/>
    <mergeCell ref="H1046:O1047"/>
    <mergeCell ref="H1048:L1049"/>
    <mergeCell ref="M1048:O1049"/>
    <mergeCell ref="B1033:F1033"/>
    <mergeCell ref="A1037:H1045"/>
    <mergeCell ref="I1037:M1037"/>
    <mergeCell ref="I1039:M1045"/>
    <mergeCell ref="B1000:F1000"/>
    <mergeCell ref="B1001:F1001"/>
    <mergeCell ref="B1002:F1002"/>
    <mergeCell ref="B1003:F1003"/>
    <mergeCell ref="B994:F994"/>
    <mergeCell ref="B997:F997"/>
    <mergeCell ref="B998:F998"/>
    <mergeCell ref="B999:F999"/>
    <mergeCell ref="N1015:O1016"/>
    <mergeCell ref="A1017:F1018"/>
    <mergeCell ref="H1017:O1018"/>
    <mergeCell ref="H1019:L1020"/>
    <mergeCell ref="M1019:O1020"/>
    <mergeCell ref="B1004:F1004"/>
    <mergeCell ref="A1008:H1016"/>
    <mergeCell ref="I1008:M1008"/>
    <mergeCell ref="I1010:M1016"/>
    <mergeCell ref="B971:F971"/>
    <mergeCell ref="B972:F972"/>
    <mergeCell ref="B973:F973"/>
    <mergeCell ref="B974:F974"/>
    <mergeCell ref="B965:F965"/>
    <mergeCell ref="B968:F968"/>
    <mergeCell ref="B969:F969"/>
    <mergeCell ref="B970:F970"/>
    <mergeCell ref="N986:O987"/>
    <mergeCell ref="A988:F989"/>
    <mergeCell ref="H988:O989"/>
    <mergeCell ref="H990:L991"/>
    <mergeCell ref="M990:O991"/>
    <mergeCell ref="B975:F975"/>
    <mergeCell ref="A979:H987"/>
    <mergeCell ref="I979:M979"/>
    <mergeCell ref="I981:M987"/>
    <mergeCell ref="B942:F942"/>
    <mergeCell ref="B943:F943"/>
    <mergeCell ref="B944:F944"/>
    <mergeCell ref="B945:F945"/>
    <mergeCell ref="B936:F936"/>
    <mergeCell ref="B939:F939"/>
    <mergeCell ref="B940:F940"/>
    <mergeCell ref="B941:F941"/>
    <mergeCell ref="N957:O958"/>
    <mergeCell ref="A959:F960"/>
    <mergeCell ref="H959:O960"/>
    <mergeCell ref="H961:L962"/>
    <mergeCell ref="M961:O962"/>
    <mergeCell ref="B946:F946"/>
    <mergeCell ref="A950:H958"/>
    <mergeCell ref="I950:M950"/>
    <mergeCell ref="I952:M958"/>
    <mergeCell ref="B913:F913"/>
    <mergeCell ref="B914:F914"/>
    <mergeCell ref="B915:F915"/>
    <mergeCell ref="B916:F916"/>
    <mergeCell ref="B907:F907"/>
    <mergeCell ref="B910:F910"/>
    <mergeCell ref="B911:F911"/>
    <mergeCell ref="B912:F912"/>
    <mergeCell ref="N928:O929"/>
    <mergeCell ref="A930:F931"/>
    <mergeCell ref="H930:O931"/>
    <mergeCell ref="H932:L933"/>
    <mergeCell ref="M932:O933"/>
    <mergeCell ref="B917:F917"/>
    <mergeCell ref="A921:H929"/>
    <mergeCell ref="I921:M921"/>
    <mergeCell ref="I923:M929"/>
    <mergeCell ref="B884:F884"/>
    <mergeCell ref="B885:F885"/>
    <mergeCell ref="B886:F886"/>
    <mergeCell ref="B887:F887"/>
    <mergeCell ref="B878:F878"/>
    <mergeCell ref="B881:F881"/>
    <mergeCell ref="B882:F882"/>
    <mergeCell ref="B883:F883"/>
    <mergeCell ref="N899:O900"/>
    <mergeCell ref="A901:F902"/>
    <mergeCell ref="H901:O902"/>
    <mergeCell ref="H903:L904"/>
    <mergeCell ref="M903:O904"/>
    <mergeCell ref="B888:F888"/>
    <mergeCell ref="A892:H900"/>
    <mergeCell ref="I892:M892"/>
    <mergeCell ref="I894:M900"/>
    <mergeCell ref="B855:F855"/>
    <mergeCell ref="B856:F856"/>
    <mergeCell ref="B857:F857"/>
    <mergeCell ref="B858:F858"/>
    <mergeCell ref="B849:F849"/>
    <mergeCell ref="B852:F852"/>
    <mergeCell ref="B853:F853"/>
    <mergeCell ref="B854:F854"/>
    <mergeCell ref="N870:O871"/>
    <mergeCell ref="A872:F873"/>
    <mergeCell ref="H872:O873"/>
    <mergeCell ref="H874:L875"/>
    <mergeCell ref="M874:O875"/>
    <mergeCell ref="B859:F859"/>
    <mergeCell ref="A863:H871"/>
    <mergeCell ref="I863:M863"/>
    <mergeCell ref="I865:M871"/>
    <mergeCell ref="B826:F826"/>
    <mergeCell ref="B827:F827"/>
    <mergeCell ref="B828:F828"/>
    <mergeCell ref="B829:F829"/>
    <mergeCell ref="B820:F820"/>
    <mergeCell ref="B823:F823"/>
    <mergeCell ref="B824:F824"/>
    <mergeCell ref="B825:F825"/>
    <mergeCell ref="N841:O842"/>
    <mergeCell ref="A843:F844"/>
    <mergeCell ref="H843:O844"/>
    <mergeCell ref="H845:L846"/>
    <mergeCell ref="M845:O846"/>
    <mergeCell ref="B830:F830"/>
    <mergeCell ref="A834:H842"/>
    <mergeCell ref="I834:M834"/>
    <mergeCell ref="I836:M842"/>
    <mergeCell ref="B797:F797"/>
    <mergeCell ref="B798:F798"/>
    <mergeCell ref="B799:F799"/>
    <mergeCell ref="B800:F800"/>
    <mergeCell ref="B791:F791"/>
    <mergeCell ref="B794:F794"/>
    <mergeCell ref="B795:F795"/>
    <mergeCell ref="B796:F796"/>
    <mergeCell ref="N812:O813"/>
    <mergeCell ref="A814:F815"/>
    <mergeCell ref="H814:O815"/>
    <mergeCell ref="H816:L817"/>
    <mergeCell ref="M816:O817"/>
    <mergeCell ref="B801:F801"/>
    <mergeCell ref="A805:H813"/>
    <mergeCell ref="I805:M805"/>
    <mergeCell ref="I807:M813"/>
    <mergeCell ref="B768:F768"/>
    <mergeCell ref="B769:F769"/>
    <mergeCell ref="B770:F770"/>
    <mergeCell ref="B771:F771"/>
    <mergeCell ref="B762:F762"/>
    <mergeCell ref="B765:F765"/>
    <mergeCell ref="B766:F766"/>
    <mergeCell ref="B767:F767"/>
    <mergeCell ref="N783:O784"/>
    <mergeCell ref="A785:F786"/>
    <mergeCell ref="H785:O786"/>
    <mergeCell ref="H787:L788"/>
    <mergeCell ref="M787:O788"/>
    <mergeCell ref="B772:F772"/>
    <mergeCell ref="A776:H784"/>
    <mergeCell ref="I776:M776"/>
    <mergeCell ref="I778:M784"/>
    <mergeCell ref="B739:F739"/>
    <mergeCell ref="B740:F740"/>
    <mergeCell ref="B741:F741"/>
    <mergeCell ref="B742:F742"/>
    <mergeCell ref="B733:F733"/>
    <mergeCell ref="B736:F736"/>
    <mergeCell ref="B737:F737"/>
    <mergeCell ref="B738:F738"/>
    <mergeCell ref="N754:O755"/>
    <mergeCell ref="A756:F757"/>
    <mergeCell ref="H756:O757"/>
    <mergeCell ref="H758:L759"/>
    <mergeCell ref="M758:O759"/>
    <mergeCell ref="B743:F743"/>
    <mergeCell ref="A747:H755"/>
    <mergeCell ref="I747:M747"/>
    <mergeCell ref="I749:M755"/>
    <mergeCell ref="B710:F710"/>
    <mergeCell ref="B711:F711"/>
    <mergeCell ref="B712:F712"/>
    <mergeCell ref="B713:F713"/>
    <mergeCell ref="B704:F704"/>
    <mergeCell ref="B707:F707"/>
    <mergeCell ref="B708:F708"/>
    <mergeCell ref="B709:F709"/>
    <mergeCell ref="N725:O726"/>
    <mergeCell ref="A727:F728"/>
    <mergeCell ref="H727:O728"/>
    <mergeCell ref="H729:L730"/>
    <mergeCell ref="M729:O730"/>
    <mergeCell ref="B714:F714"/>
    <mergeCell ref="A718:H726"/>
    <mergeCell ref="I718:M718"/>
    <mergeCell ref="I720:M726"/>
    <mergeCell ref="B681:F681"/>
    <mergeCell ref="B682:F682"/>
    <mergeCell ref="B683:F683"/>
    <mergeCell ref="B684:F684"/>
    <mergeCell ref="B675:F675"/>
    <mergeCell ref="B678:F678"/>
    <mergeCell ref="B679:F679"/>
    <mergeCell ref="B680:F680"/>
    <mergeCell ref="N696:O697"/>
    <mergeCell ref="A698:F699"/>
    <mergeCell ref="H698:O699"/>
    <mergeCell ref="H700:L701"/>
    <mergeCell ref="M700:O701"/>
    <mergeCell ref="B685:F685"/>
    <mergeCell ref="A689:H697"/>
    <mergeCell ref="I689:M689"/>
    <mergeCell ref="I691:M697"/>
    <mergeCell ref="B652:F652"/>
    <mergeCell ref="B653:F653"/>
    <mergeCell ref="B654:F654"/>
    <mergeCell ref="B655:F655"/>
    <mergeCell ref="B646:F646"/>
    <mergeCell ref="B649:F649"/>
    <mergeCell ref="B650:F650"/>
    <mergeCell ref="B651:F651"/>
    <mergeCell ref="N667:O668"/>
    <mergeCell ref="A669:F670"/>
    <mergeCell ref="H669:O670"/>
    <mergeCell ref="H671:L672"/>
    <mergeCell ref="M671:O672"/>
    <mergeCell ref="B656:F656"/>
    <mergeCell ref="A660:H668"/>
    <mergeCell ref="I660:M660"/>
    <mergeCell ref="I662:M668"/>
    <mergeCell ref="B623:F623"/>
    <mergeCell ref="B624:F624"/>
    <mergeCell ref="B625:F625"/>
    <mergeCell ref="B626:F626"/>
    <mergeCell ref="B617:F617"/>
    <mergeCell ref="B620:F620"/>
    <mergeCell ref="B621:F621"/>
    <mergeCell ref="B622:F622"/>
    <mergeCell ref="N638:O639"/>
    <mergeCell ref="A640:F641"/>
    <mergeCell ref="H640:O641"/>
    <mergeCell ref="H642:L643"/>
    <mergeCell ref="M642:O643"/>
    <mergeCell ref="B627:F627"/>
    <mergeCell ref="A631:H639"/>
    <mergeCell ref="I631:M631"/>
    <mergeCell ref="I633:M639"/>
    <mergeCell ref="B594:F594"/>
    <mergeCell ref="B595:F595"/>
    <mergeCell ref="B596:F596"/>
    <mergeCell ref="B597:F597"/>
    <mergeCell ref="B588:F588"/>
    <mergeCell ref="B591:F591"/>
    <mergeCell ref="B592:F592"/>
    <mergeCell ref="B593:F593"/>
    <mergeCell ref="N609:O610"/>
    <mergeCell ref="A611:F612"/>
    <mergeCell ref="H611:O612"/>
    <mergeCell ref="H613:L614"/>
    <mergeCell ref="M613:O614"/>
    <mergeCell ref="B598:F598"/>
    <mergeCell ref="A602:H610"/>
    <mergeCell ref="I602:M602"/>
    <mergeCell ref="I604:M610"/>
    <mergeCell ref="B565:F565"/>
    <mergeCell ref="B566:F566"/>
    <mergeCell ref="B567:F567"/>
    <mergeCell ref="B568:F568"/>
    <mergeCell ref="B559:F559"/>
    <mergeCell ref="B562:F562"/>
    <mergeCell ref="B563:F563"/>
    <mergeCell ref="B564:F564"/>
    <mergeCell ref="N580:O581"/>
    <mergeCell ref="A582:F583"/>
    <mergeCell ref="H582:O583"/>
    <mergeCell ref="H584:L585"/>
    <mergeCell ref="M584:O585"/>
    <mergeCell ref="B569:F569"/>
    <mergeCell ref="A573:H581"/>
    <mergeCell ref="I573:M573"/>
    <mergeCell ref="I575:M581"/>
    <mergeCell ref="B536:F536"/>
    <mergeCell ref="B537:F537"/>
    <mergeCell ref="B538:F538"/>
    <mergeCell ref="B539:F539"/>
    <mergeCell ref="B530:F530"/>
    <mergeCell ref="B533:F533"/>
    <mergeCell ref="B534:F534"/>
    <mergeCell ref="B535:F535"/>
    <mergeCell ref="N551:O552"/>
    <mergeCell ref="A553:F554"/>
    <mergeCell ref="H553:O554"/>
    <mergeCell ref="H555:L556"/>
    <mergeCell ref="M555:O556"/>
    <mergeCell ref="B540:F540"/>
    <mergeCell ref="A544:H552"/>
    <mergeCell ref="I544:M544"/>
    <mergeCell ref="I546:M552"/>
    <mergeCell ref="B507:F507"/>
    <mergeCell ref="B508:F508"/>
    <mergeCell ref="B509:F509"/>
    <mergeCell ref="B510:F510"/>
    <mergeCell ref="B501:F501"/>
    <mergeCell ref="B504:F504"/>
    <mergeCell ref="B505:F505"/>
    <mergeCell ref="B506:F506"/>
    <mergeCell ref="N522:O523"/>
    <mergeCell ref="A524:F525"/>
    <mergeCell ref="H524:O525"/>
    <mergeCell ref="H526:L527"/>
    <mergeCell ref="M526:O527"/>
    <mergeCell ref="B511:F511"/>
    <mergeCell ref="A515:H523"/>
    <mergeCell ref="I515:M515"/>
    <mergeCell ref="I517:M523"/>
    <mergeCell ref="B478:F478"/>
    <mergeCell ref="B479:F479"/>
    <mergeCell ref="B480:F480"/>
    <mergeCell ref="B481:F481"/>
    <mergeCell ref="B472:F472"/>
    <mergeCell ref="B475:F475"/>
    <mergeCell ref="B476:F476"/>
    <mergeCell ref="B477:F477"/>
    <mergeCell ref="N493:O494"/>
    <mergeCell ref="A495:F496"/>
    <mergeCell ref="H495:O496"/>
    <mergeCell ref="H497:L498"/>
    <mergeCell ref="M497:O498"/>
    <mergeCell ref="B482:F482"/>
    <mergeCell ref="A486:H494"/>
    <mergeCell ref="I486:M486"/>
    <mergeCell ref="I488:M494"/>
    <mergeCell ref="B449:F449"/>
    <mergeCell ref="B450:F450"/>
    <mergeCell ref="B451:F451"/>
    <mergeCell ref="B452:F452"/>
    <mergeCell ref="B443:F443"/>
    <mergeCell ref="B446:F446"/>
    <mergeCell ref="B447:F447"/>
    <mergeCell ref="B448:F448"/>
    <mergeCell ref="N464:O465"/>
    <mergeCell ref="A466:F467"/>
    <mergeCell ref="H466:O467"/>
    <mergeCell ref="H468:L469"/>
    <mergeCell ref="M468:O469"/>
    <mergeCell ref="B453:F453"/>
    <mergeCell ref="A457:H465"/>
    <mergeCell ref="I457:M457"/>
    <mergeCell ref="I459:M465"/>
    <mergeCell ref="B420:F420"/>
    <mergeCell ref="B421:F421"/>
    <mergeCell ref="B422:F422"/>
    <mergeCell ref="B423:F423"/>
    <mergeCell ref="B414:F414"/>
    <mergeCell ref="B417:F417"/>
    <mergeCell ref="B418:F418"/>
    <mergeCell ref="B419:F419"/>
    <mergeCell ref="N435:O436"/>
    <mergeCell ref="A437:F438"/>
    <mergeCell ref="H437:O438"/>
    <mergeCell ref="H439:L440"/>
    <mergeCell ref="M439:O440"/>
    <mergeCell ref="B424:F424"/>
    <mergeCell ref="A428:H436"/>
    <mergeCell ref="I428:M428"/>
    <mergeCell ref="I430:M436"/>
    <mergeCell ref="B391:F391"/>
    <mergeCell ref="B392:F392"/>
    <mergeCell ref="B393:F393"/>
    <mergeCell ref="B394:F394"/>
    <mergeCell ref="B385:F385"/>
    <mergeCell ref="B388:F388"/>
    <mergeCell ref="B389:F389"/>
    <mergeCell ref="B390:F390"/>
    <mergeCell ref="N406:O407"/>
    <mergeCell ref="A408:F409"/>
    <mergeCell ref="H408:O409"/>
    <mergeCell ref="H410:L411"/>
    <mergeCell ref="M410:O411"/>
    <mergeCell ref="B395:F395"/>
    <mergeCell ref="A399:H407"/>
    <mergeCell ref="I399:M399"/>
    <mergeCell ref="I401:M407"/>
    <mergeCell ref="B362:F362"/>
    <mergeCell ref="B363:F363"/>
    <mergeCell ref="B364:F364"/>
    <mergeCell ref="B365:F365"/>
    <mergeCell ref="B356:F356"/>
    <mergeCell ref="B359:F359"/>
    <mergeCell ref="B360:F360"/>
    <mergeCell ref="B361:F361"/>
    <mergeCell ref="N377:O378"/>
    <mergeCell ref="A379:F380"/>
    <mergeCell ref="H379:O380"/>
    <mergeCell ref="H381:L382"/>
    <mergeCell ref="M381:O382"/>
    <mergeCell ref="B366:F366"/>
    <mergeCell ref="A370:H378"/>
    <mergeCell ref="I370:M370"/>
    <mergeCell ref="I372:M378"/>
    <mergeCell ref="B333:F333"/>
    <mergeCell ref="B334:F334"/>
    <mergeCell ref="B335:F335"/>
    <mergeCell ref="B336:F336"/>
    <mergeCell ref="B327:F327"/>
    <mergeCell ref="B330:F330"/>
    <mergeCell ref="B331:F331"/>
    <mergeCell ref="B332:F332"/>
    <mergeCell ref="N348:O349"/>
    <mergeCell ref="A350:F351"/>
    <mergeCell ref="H350:O351"/>
    <mergeCell ref="H352:L353"/>
    <mergeCell ref="M352:O353"/>
    <mergeCell ref="B337:F337"/>
    <mergeCell ref="A341:H349"/>
    <mergeCell ref="I341:M341"/>
    <mergeCell ref="I343:M349"/>
    <mergeCell ref="B304:F304"/>
    <mergeCell ref="B305:F305"/>
    <mergeCell ref="B306:F306"/>
    <mergeCell ref="B307:F307"/>
    <mergeCell ref="B298:F298"/>
    <mergeCell ref="B301:F301"/>
    <mergeCell ref="B302:F302"/>
    <mergeCell ref="B303:F303"/>
    <mergeCell ref="N319:O320"/>
    <mergeCell ref="A321:F322"/>
    <mergeCell ref="H321:O322"/>
    <mergeCell ref="H323:L324"/>
    <mergeCell ref="M323:O324"/>
    <mergeCell ref="B308:F308"/>
    <mergeCell ref="A312:H320"/>
    <mergeCell ref="I312:M312"/>
    <mergeCell ref="I314:M320"/>
    <mergeCell ref="B275:F275"/>
    <mergeCell ref="B276:F276"/>
    <mergeCell ref="B277:F277"/>
    <mergeCell ref="B278:F278"/>
    <mergeCell ref="B269:F269"/>
    <mergeCell ref="B272:F272"/>
    <mergeCell ref="B273:F273"/>
    <mergeCell ref="B274:F274"/>
    <mergeCell ref="N290:O291"/>
    <mergeCell ref="A292:F293"/>
    <mergeCell ref="H292:O293"/>
    <mergeCell ref="H294:L295"/>
    <mergeCell ref="M294:O295"/>
    <mergeCell ref="B279:F279"/>
    <mergeCell ref="A283:H291"/>
    <mergeCell ref="I283:M283"/>
    <mergeCell ref="I285:M291"/>
    <mergeCell ref="B246:F246"/>
    <mergeCell ref="B247:F247"/>
    <mergeCell ref="B248:F248"/>
    <mergeCell ref="B249:F249"/>
    <mergeCell ref="B240:F240"/>
    <mergeCell ref="B243:F243"/>
    <mergeCell ref="B244:F244"/>
    <mergeCell ref="B245:F245"/>
    <mergeCell ref="N261:O262"/>
    <mergeCell ref="A263:F264"/>
    <mergeCell ref="H263:O264"/>
    <mergeCell ref="H265:L266"/>
    <mergeCell ref="M265:O266"/>
    <mergeCell ref="B250:F250"/>
    <mergeCell ref="A254:H262"/>
    <mergeCell ref="I254:M254"/>
    <mergeCell ref="I256:M262"/>
    <mergeCell ref="B217:F217"/>
    <mergeCell ref="B218:F218"/>
    <mergeCell ref="B219:F219"/>
    <mergeCell ref="B220:F220"/>
    <mergeCell ref="B211:F211"/>
    <mergeCell ref="B214:F214"/>
    <mergeCell ref="B215:F215"/>
    <mergeCell ref="B216:F216"/>
    <mergeCell ref="N232:O233"/>
    <mergeCell ref="A234:F235"/>
    <mergeCell ref="H234:O235"/>
    <mergeCell ref="H236:L237"/>
    <mergeCell ref="M236:O237"/>
    <mergeCell ref="B221:F221"/>
    <mergeCell ref="A225:H233"/>
    <mergeCell ref="I225:M225"/>
    <mergeCell ref="I227:M233"/>
    <mergeCell ref="B188:F188"/>
    <mergeCell ref="B189:F189"/>
    <mergeCell ref="B190:F190"/>
    <mergeCell ref="B191:F191"/>
    <mergeCell ref="B182:F182"/>
    <mergeCell ref="B185:F185"/>
    <mergeCell ref="B186:F186"/>
    <mergeCell ref="B187:F187"/>
    <mergeCell ref="N203:O204"/>
    <mergeCell ref="A205:F206"/>
    <mergeCell ref="H205:O206"/>
    <mergeCell ref="H207:L208"/>
    <mergeCell ref="M207:O208"/>
    <mergeCell ref="B192:F192"/>
    <mergeCell ref="A196:H204"/>
    <mergeCell ref="I196:M196"/>
    <mergeCell ref="I198:M204"/>
    <mergeCell ref="B159:F159"/>
    <mergeCell ref="B160:F160"/>
    <mergeCell ref="B161:F161"/>
    <mergeCell ref="B162:F162"/>
    <mergeCell ref="B153:F153"/>
    <mergeCell ref="B156:F156"/>
    <mergeCell ref="B157:F157"/>
    <mergeCell ref="B158:F158"/>
    <mergeCell ref="N174:O175"/>
    <mergeCell ref="A176:F177"/>
    <mergeCell ref="H176:O177"/>
    <mergeCell ref="H178:L179"/>
    <mergeCell ref="M178:O179"/>
    <mergeCell ref="B163:F163"/>
    <mergeCell ref="A167:H175"/>
    <mergeCell ref="I167:M167"/>
    <mergeCell ref="I169:M175"/>
    <mergeCell ref="B130:F130"/>
    <mergeCell ref="B131:F131"/>
    <mergeCell ref="B132:F132"/>
    <mergeCell ref="B133:F133"/>
    <mergeCell ref="B74:F74"/>
    <mergeCell ref="B58:F58"/>
    <mergeCell ref="B61:F61"/>
    <mergeCell ref="B66:F66"/>
    <mergeCell ref="B67:F67"/>
    <mergeCell ref="B93:F93"/>
    <mergeCell ref="N145:O146"/>
    <mergeCell ref="A147:F148"/>
    <mergeCell ref="H147:O148"/>
    <mergeCell ref="B65:F65"/>
    <mergeCell ref="B64:F64"/>
    <mergeCell ref="H149:L150"/>
    <mergeCell ref="M149:O150"/>
    <mergeCell ref="B134:F134"/>
    <mergeCell ref="A138:H146"/>
    <mergeCell ref="I138:M138"/>
    <mergeCell ref="I140:M146"/>
    <mergeCell ref="B124:F124"/>
    <mergeCell ref="B127:F127"/>
    <mergeCell ref="B128:F128"/>
    <mergeCell ref="B129:F129"/>
    <mergeCell ref="B26:F26"/>
    <mergeCell ref="B27:F27"/>
    <mergeCell ref="B28:F28"/>
    <mergeCell ref="A43:H51"/>
    <mergeCell ref="N116:O117"/>
    <mergeCell ref="A118:F119"/>
    <mergeCell ref="H118:O119"/>
    <mergeCell ref="H120:L121"/>
    <mergeCell ref="M120:O121"/>
    <mergeCell ref="A109:H117"/>
    <mergeCell ref="B96:F96"/>
    <mergeCell ref="B97:F97"/>
    <mergeCell ref="B98:F98"/>
    <mergeCell ref="B105:F105"/>
    <mergeCell ref="I109:M109"/>
    <mergeCell ref="I111:M117"/>
    <mergeCell ref="B99:F99"/>
    <mergeCell ref="B100:F100"/>
    <mergeCell ref="B101:F101"/>
    <mergeCell ref="B104:F104"/>
    <mergeCell ref="N85:O86"/>
    <mergeCell ref="A87:F88"/>
    <mergeCell ref="H87:O88"/>
    <mergeCell ref="H89:L90"/>
    <mergeCell ref="M89:O90"/>
    <mergeCell ref="A78:H86"/>
    <mergeCell ref="I78:M78"/>
    <mergeCell ref="I80:M86"/>
    <mergeCell ref="B102:F102"/>
    <mergeCell ref="B103:F103"/>
    <mergeCell ref="P15:Q16"/>
    <mergeCell ref="I6:M12"/>
    <mergeCell ref="B62:F62"/>
    <mergeCell ref="B63:F63"/>
    <mergeCell ref="B25:F25"/>
    <mergeCell ref="B38:F38"/>
    <mergeCell ref="B37:F37"/>
    <mergeCell ref="H52:O53"/>
    <mergeCell ref="M54:O55"/>
    <mergeCell ref="H54:L55"/>
    <mergeCell ref="N50:O51"/>
    <mergeCell ref="I4:M4"/>
    <mergeCell ref="A4:H12"/>
    <mergeCell ref="B24:F24"/>
    <mergeCell ref="B22:F22"/>
    <mergeCell ref="H15:L16"/>
    <mergeCell ref="M15:O16"/>
    <mergeCell ref="A13:F14"/>
    <mergeCell ref="N11:O12"/>
    <mergeCell ref="H13:O14"/>
    <mergeCell ref="B19:F19"/>
    <mergeCell ref="I45:M51"/>
    <mergeCell ref="A39:F39"/>
    <mergeCell ref="P54:Q55"/>
    <mergeCell ref="B23:F23"/>
    <mergeCell ref="B31:F31"/>
    <mergeCell ref="B32:F32"/>
    <mergeCell ref="I43:M43"/>
    <mergeCell ref="A52:F53"/>
    <mergeCell ref="B29:F29"/>
    <mergeCell ref="B30:F30"/>
    <mergeCell ref="B33:F33"/>
  </mergeCells>
  <phoneticPr fontId="0" type="noConversion"/>
  <printOptions horizontalCentered="1"/>
  <pageMargins left="0.25" right="0.25" top="0.4" bottom="0.75" header="0.5" footer="0.5"/>
  <pageSetup scale="73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2" manualBreakCount="2">
    <brk id="39" max="16383" man="1"/>
    <brk id="7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shannon.persetic</cp:lastModifiedBy>
  <cp:lastPrinted>2012-02-24T14:18:46Z</cp:lastPrinted>
  <dcterms:created xsi:type="dcterms:W3CDTF">2000-01-10T18:54:20Z</dcterms:created>
  <dcterms:modified xsi:type="dcterms:W3CDTF">2012-03-20T22:57:43Z</dcterms:modified>
</cp:coreProperties>
</file>