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1340" windowHeight="9350"/>
  </bookViews>
  <sheets>
    <sheet name="APHIS 71" sheetId="2" r:id="rId1"/>
  </sheets>
  <definedNames>
    <definedName name="_xlnm.Print_Area" localSheetId="0">'APHIS 71'!$A$1:$O$61</definedName>
  </definedNames>
  <calcPr calcId="145621"/>
</workbook>
</file>

<file path=xl/calcChain.xml><?xml version="1.0" encoding="utf-8"?>
<calcChain xmlns="http://schemas.openxmlformats.org/spreadsheetml/2006/main">
  <c r="O195" i="2" l="1"/>
  <c r="O194" i="2"/>
  <c r="O193" i="2"/>
  <c r="O192" i="2"/>
  <c r="O191" i="2"/>
  <c r="O190" i="2"/>
  <c r="O189" i="2"/>
  <c r="O188" i="2"/>
  <c r="O187" i="2"/>
  <c r="O186" i="2"/>
  <c r="O185" i="2"/>
  <c r="O184" i="2"/>
  <c r="O196" i="2" s="1"/>
  <c r="J195" i="2"/>
  <c r="L195" i="2" s="1"/>
  <c r="J194" i="2"/>
  <c r="L194" i="2" s="1"/>
  <c r="J193" i="2"/>
  <c r="L193" i="2" s="1"/>
  <c r="J192" i="2"/>
  <c r="L192" i="2" s="1"/>
  <c r="J191" i="2"/>
  <c r="L191" i="2" s="1"/>
  <c r="J190" i="2"/>
  <c r="L190" i="2" s="1"/>
  <c r="J189" i="2"/>
  <c r="L189" i="2" s="1"/>
  <c r="J188" i="2"/>
  <c r="L188" i="2" s="1"/>
  <c r="J187" i="2"/>
  <c r="L187" i="2" s="1"/>
  <c r="J186" i="2"/>
  <c r="L186" i="2" s="1"/>
  <c r="J184" i="2"/>
  <c r="L184" i="2" s="1"/>
  <c r="J160" i="2"/>
  <c r="L160" i="2" s="1"/>
  <c r="J159" i="2"/>
  <c r="L159" i="2" s="1"/>
  <c r="J158" i="2"/>
  <c r="L158" i="2"/>
  <c r="J157" i="2"/>
  <c r="J161" i="2" s="1"/>
  <c r="J156" i="2"/>
  <c r="L156" i="2" s="1"/>
  <c r="J155" i="2"/>
  <c r="L155" i="2" s="1"/>
  <c r="J153" i="2"/>
  <c r="L153" i="2"/>
  <c r="J152" i="2"/>
  <c r="L152" i="2" s="1"/>
  <c r="J151" i="2"/>
  <c r="L151" i="2"/>
  <c r="J150" i="2"/>
  <c r="L150" i="2" s="1"/>
  <c r="J149" i="2"/>
  <c r="L149" i="2"/>
  <c r="J148" i="2"/>
  <c r="J147" i="2"/>
  <c r="L147" i="2" s="1"/>
  <c r="J154" i="2"/>
  <c r="L154" i="2" s="1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61" i="2" s="1"/>
  <c r="O147" i="2"/>
  <c r="O123" i="2"/>
  <c r="O122" i="2"/>
  <c r="O121" i="2"/>
  <c r="O120" i="2"/>
  <c r="O119" i="2"/>
  <c r="O118" i="2"/>
  <c r="O117" i="2"/>
  <c r="O116" i="2"/>
  <c r="O115" i="2"/>
  <c r="J120" i="2"/>
  <c r="L120" i="2" s="1"/>
  <c r="J119" i="2"/>
  <c r="L119" i="2" s="1"/>
  <c r="J118" i="2"/>
  <c r="L118" i="2"/>
  <c r="J117" i="2"/>
  <c r="L117" i="2" s="1"/>
  <c r="J116" i="2"/>
  <c r="L116" i="2" s="1"/>
  <c r="J115" i="2"/>
  <c r="L115" i="2" s="1"/>
  <c r="J114" i="2"/>
  <c r="L114" i="2"/>
  <c r="L124" i="2" s="1"/>
  <c r="O89" i="2"/>
  <c r="O88" i="2"/>
  <c r="O87" i="2"/>
  <c r="O86" i="2"/>
  <c r="O85" i="2"/>
  <c r="O84" i="2"/>
  <c r="O83" i="2"/>
  <c r="O81" i="2"/>
  <c r="O90" i="2" s="1"/>
  <c r="J89" i="2"/>
  <c r="L89" i="2"/>
  <c r="J88" i="2"/>
  <c r="L88" i="2"/>
  <c r="J87" i="2"/>
  <c r="L87" i="2"/>
  <c r="J86" i="2"/>
  <c r="L86" i="2"/>
  <c r="J85" i="2"/>
  <c r="L85" i="2"/>
  <c r="J84" i="2"/>
  <c r="L84" i="2"/>
  <c r="J83" i="2"/>
  <c r="L83" i="2"/>
  <c r="J82" i="2"/>
  <c r="L82" i="2"/>
  <c r="J57" i="2"/>
  <c r="L57" i="2"/>
  <c r="J56" i="2"/>
  <c r="L56" i="2"/>
  <c r="L58" i="2" s="1"/>
  <c r="J55" i="2"/>
  <c r="L55" i="2"/>
  <c r="O57" i="2"/>
  <c r="O56" i="2"/>
  <c r="O58" i="2" s="1"/>
  <c r="O55" i="2"/>
  <c r="J31" i="2"/>
  <c r="J30" i="2"/>
  <c r="J29" i="2"/>
  <c r="L29" i="2" s="1"/>
  <c r="J28" i="2"/>
  <c r="L28" i="2" s="1"/>
  <c r="J27" i="2"/>
  <c r="L27" i="2" s="1"/>
  <c r="J26" i="2"/>
  <c r="L26" i="2" s="1"/>
  <c r="J25" i="2"/>
  <c r="J24" i="2"/>
  <c r="L24" i="2" s="1"/>
  <c r="J23" i="2"/>
  <c r="L23" i="2" s="1"/>
  <c r="J21" i="2"/>
  <c r="L21" i="2" s="1"/>
  <c r="O31" i="2"/>
  <c r="O30" i="2"/>
  <c r="O29" i="2"/>
  <c r="O27" i="2"/>
  <c r="O26" i="2"/>
  <c r="O25" i="2"/>
  <c r="O24" i="2"/>
  <c r="O23" i="2"/>
  <c r="O22" i="2"/>
  <c r="O21" i="2"/>
  <c r="J22" i="2"/>
  <c r="L22" i="2"/>
  <c r="L32" i="2" s="1"/>
  <c r="J81" i="2"/>
  <c r="L81" i="2" s="1"/>
  <c r="J113" i="2"/>
  <c r="L113" i="2" s="1"/>
  <c r="J121" i="2"/>
  <c r="L121" i="2" s="1"/>
  <c r="J122" i="2"/>
  <c r="L122" i="2" s="1"/>
  <c r="J123" i="2"/>
  <c r="L123" i="2" s="1"/>
  <c r="J185" i="2"/>
  <c r="L185" i="2" s="1"/>
  <c r="L148" i="2"/>
  <c r="M32" i="2"/>
  <c r="M1762" i="2"/>
  <c r="O1761" i="2"/>
  <c r="J1761" i="2"/>
  <c r="L1761" i="2" s="1"/>
  <c r="O1760" i="2"/>
  <c r="J1760" i="2"/>
  <c r="L1760" i="2"/>
  <c r="O1759" i="2"/>
  <c r="J1759" i="2"/>
  <c r="L1759" i="2" s="1"/>
  <c r="L1762" i="2" s="1"/>
  <c r="O1758" i="2"/>
  <c r="J1758" i="2"/>
  <c r="L1758" i="2"/>
  <c r="O1757" i="2"/>
  <c r="J1757" i="2"/>
  <c r="L1757" i="2" s="1"/>
  <c r="O1756" i="2"/>
  <c r="J1756" i="2"/>
  <c r="M1733" i="2"/>
  <c r="O1732" i="2"/>
  <c r="J1732" i="2"/>
  <c r="L1732" i="2"/>
  <c r="O1731" i="2"/>
  <c r="O1733" i="2" s="1"/>
  <c r="J1731" i="2"/>
  <c r="L1731" i="2" s="1"/>
  <c r="O1730" i="2"/>
  <c r="J1730" i="2"/>
  <c r="L1730" i="2"/>
  <c r="O1729" i="2"/>
  <c r="J1729" i="2"/>
  <c r="L1729" i="2" s="1"/>
  <c r="O1728" i="2"/>
  <c r="J1728" i="2"/>
  <c r="L1728" i="2" s="1"/>
  <c r="O1727" i="2"/>
  <c r="J1727" i="2"/>
  <c r="L1727" i="2" s="1"/>
  <c r="M1704" i="2"/>
  <c r="O1703" i="2"/>
  <c r="J1703" i="2"/>
  <c r="L1703" i="2" s="1"/>
  <c r="O1702" i="2"/>
  <c r="J1702" i="2"/>
  <c r="L1702" i="2"/>
  <c r="O1701" i="2"/>
  <c r="J1701" i="2"/>
  <c r="L1701" i="2" s="1"/>
  <c r="O1700" i="2"/>
  <c r="J1700" i="2"/>
  <c r="L1700" i="2"/>
  <c r="O1699" i="2"/>
  <c r="J1699" i="2"/>
  <c r="L1699" i="2" s="1"/>
  <c r="O1698" i="2"/>
  <c r="J1698" i="2"/>
  <c r="L1698" i="2" s="1"/>
  <c r="M1675" i="2"/>
  <c r="O1674" i="2"/>
  <c r="J1674" i="2"/>
  <c r="L1674" i="2"/>
  <c r="O1673" i="2"/>
  <c r="O1675" i="2" s="1"/>
  <c r="J1673" i="2"/>
  <c r="L1673" i="2" s="1"/>
  <c r="O1672" i="2"/>
  <c r="J1672" i="2"/>
  <c r="L1672" i="2"/>
  <c r="O1671" i="2"/>
  <c r="J1671" i="2"/>
  <c r="L1671" i="2" s="1"/>
  <c r="O1670" i="2"/>
  <c r="J1670" i="2"/>
  <c r="L1670" i="2" s="1"/>
  <c r="O1669" i="2"/>
  <c r="J1669" i="2"/>
  <c r="L1669" i="2" s="1"/>
  <c r="L1675" i="2" s="1"/>
  <c r="M1646" i="2"/>
  <c r="O1645" i="2"/>
  <c r="J1645" i="2"/>
  <c r="L1645" i="2" s="1"/>
  <c r="O1644" i="2"/>
  <c r="J1644" i="2"/>
  <c r="L1644" i="2"/>
  <c r="O1643" i="2"/>
  <c r="J1643" i="2"/>
  <c r="L1643" i="2" s="1"/>
  <c r="O1642" i="2"/>
  <c r="J1642" i="2"/>
  <c r="L1642" i="2"/>
  <c r="O1641" i="2"/>
  <c r="J1641" i="2"/>
  <c r="L1641" i="2" s="1"/>
  <c r="O1640" i="2"/>
  <c r="J1640" i="2"/>
  <c r="M1617" i="2"/>
  <c r="O1616" i="2"/>
  <c r="J1616" i="2"/>
  <c r="L1616" i="2"/>
  <c r="O1615" i="2"/>
  <c r="O1617" i="2" s="1"/>
  <c r="J1615" i="2"/>
  <c r="L1615" i="2" s="1"/>
  <c r="O1614" i="2"/>
  <c r="J1614" i="2"/>
  <c r="L1614" i="2"/>
  <c r="O1613" i="2"/>
  <c r="J1613" i="2"/>
  <c r="L1613" i="2" s="1"/>
  <c r="O1612" i="2"/>
  <c r="J1612" i="2"/>
  <c r="L1612" i="2" s="1"/>
  <c r="O1611" i="2"/>
  <c r="J1611" i="2"/>
  <c r="L1611" i="2" s="1"/>
  <c r="M1588" i="2"/>
  <c r="O1587" i="2"/>
  <c r="J1587" i="2"/>
  <c r="L1587" i="2" s="1"/>
  <c r="O1586" i="2"/>
  <c r="J1586" i="2"/>
  <c r="L1586" i="2"/>
  <c r="O1585" i="2"/>
  <c r="J1585" i="2"/>
  <c r="L1585" i="2" s="1"/>
  <c r="L1588" i="2" s="1"/>
  <c r="O1584" i="2"/>
  <c r="J1584" i="2"/>
  <c r="L1584" i="2"/>
  <c r="O1583" i="2"/>
  <c r="J1583" i="2"/>
  <c r="L1583" i="2" s="1"/>
  <c r="O1582" i="2"/>
  <c r="J1582" i="2"/>
  <c r="L1582" i="2" s="1"/>
  <c r="M1559" i="2"/>
  <c r="O1558" i="2"/>
  <c r="J1558" i="2"/>
  <c r="L1558" i="2"/>
  <c r="O1557" i="2"/>
  <c r="O1559" i="2" s="1"/>
  <c r="J1557" i="2"/>
  <c r="L1557" i="2" s="1"/>
  <c r="O1556" i="2"/>
  <c r="J1556" i="2"/>
  <c r="L1556" i="2"/>
  <c r="O1555" i="2"/>
  <c r="J1555" i="2"/>
  <c r="L1555" i="2" s="1"/>
  <c r="O1554" i="2"/>
  <c r="J1554" i="2"/>
  <c r="L1554" i="2" s="1"/>
  <c r="O1553" i="2"/>
  <c r="J1553" i="2"/>
  <c r="M1530" i="2"/>
  <c r="O1529" i="2"/>
  <c r="J1529" i="2"/>
  <c r="L1529" i="2" s="1"/>
  <c r="O1528" i="2"/>
  <c r="J1528" i="2"/>
  <c r="L1528" i="2"/>
  <c r="O1527" i="2"/>
  <c r="J1527" i="2"/>
  <c r="L1527" i="2" s="1"/>
  <c r="O1526" i="2"/>
  <c r="J1526" i="2"/>
  <c r="L1526" i="2"/>
  <c r="O1525" i="2"/>
  <c r="J1525" i="2"/>
  <c r="L1525" i="2"/>
  <c r="O1524" i="2"/>
  <c r="J1524" i="2"/>
  <c r="J1530" i="2" s="1"/>
  <c r="M1501" i="2"/>
  <c r="O1500" i="2"/>
  <c r="J1500" i="2"/>
  <c r="L1500" i="2" s="1"/>
  <c r="O1499" i="2"/>
  <c r="J1499" i="2"/>
  <c r="L1499" i="2"/>
  <c r="O1498" i="2"/>
  <c r="J1498" i="2"/>
  <c r="L1498" i="2" s="1"/>
  <c r="O1497" i="2"/>
  <c r="J1497" i="2"/>
  <c r="L1497" i="2"/>
  <c r="O1496" i="2"/>
  <c r="J1496" i="2"/>
  <c r="L1496" i="2" s="1"/>
  <c r="O1495" i="2"/>
  <c r="J1495" i="2"/>
  <c r="M1472" i="2"/>
  <c r="O1471" i="2"/>
  <c r="J1471" i="2"/>
  <c r="L1471" i="2"/>
  <c r="O1470" i="2"/>
  <c r="J1470" i="2"/>
  <c r="L1470" i="2" s="1"/>
  <c r="O1469" i="2"/>
  <c r="J1469" i="2"/>
  <c r="L1469" i="2"/>
  <c r="O1468" i="2"/>
  <c r="J1468" i="2"/>
  <c r="L1468" i="2" s="1"/>
  <c r="O1467" i="2"/>
  <c r="J1467" i="2"/>
  <c r="L1467" i="2" s="1"/>
  <c r="O1466" i="2"/>
  <c r="J1466" i="2"/>
  <c r="M1443" i="2"/>
  <c r="O1442" i="2"/>
  <c r="J1442" i="2"/>
  <c r="L1442" i="2" s="1"/>
  <c r="O1441" i="2"/>
  <c r="J1441" i="2"/>
  <c r="L1441" i="2" s="1"/>
  <c r="O1440" i="2"/>
  <c r="J1440" i="2"/>
  <c r="L1440" i="2" s="1"/>
  <c r="O1439" i="2"/>
  <c r="J1439" i="2"/>
  <c r="L1439" i="2"/>
  <c r="O1438" i="2"/>
  <c r="J1438" i="2"/>
  <c r="L1438" i="2" s="1"/>
  <c r="O1437" i="2"/>
  <c r="J1437" i="2"/>
  <c r="M1414" i="2"/>
  <c r="O1413" i="2"/>
  <c r="J1413" i="2"/>
  <c r="L1413" i="2"/>
  <c r="O1412" i="2"/>
  <c r="J1412" i="2"/>
  <c r="L1412" i="2" s="1"/>
  <c r="O1411" i="2"/>
  <c r="J1411" i="2"/>
  <c r="L1411" i="2"/>
  <c r="O1410" i="2"/>
  <c r="J1410" i="2"/>
  <c r="L1410" i="2" s="1"/>
  <c r="O1409" i="2"/>
  <c r="J1409" i="2"/>
  <c r="L1409" i="2" s="1"/>
  <c r="O1408" i="2"/>
  <c r="J1408" i="2"/>
  <c r="M1385" i="2"/>
  <c r="O1384" i="2"/>
  <c r="J1384" i="2"/>
  <c r="L1384" i="2" s="1"/>
  <c r="O1383" i="2"/>
  <c r="J1383" i="2"/>
  <c r="L1383" i="2" s="1"/>
  <c r="O1382" i="2"/>
  <c r="J1382" i="2"/>
  <c r="L1382" i="2"/>
  <c r="O1381" i="2"/>
  <c r="J1381" i="2"/>
  <c r="O1380" i="2"/>
  <c r="J1380" i="2"/>
  <c r="L1380" i="2"/>
  <c r="O1379" i="2"/>
  <c r="J1379" i="2"/>
  <c r="M1356" i="2"/>
  <c r="O1355" i="2"/>
  <c r="J1355" i="2"/>
  <c r="L1355" i="2" s="1"/>
  <c r="O1354" i="2"/>
  <c r="J1354" i="2"/>
  <c r="L1354" i="2"/>
  <c r="O1353" i="2"/>
  <c r="J1353" i="2"/>
  <c r="L1353" i="2" s="1"/>
  <c r="O1352" i="2"/>
  <c r="J1352" i="2"/>
  <c r="L1352" i="2"/>
  <c r="O1351" i="2"/>
  <c r="J1351" i="2"/>
  <c r="L1351" i="2" s="1"/>
  <c r="O1350" i="2"/>
  <c r="J1350" i="2"/>
  <c r="L1350" i="2" s="1"/>
  <c r="L1356" i="2" s="1"/>
  <c r="M1327" i="2"/>
  <c r="O1326" i="2"/>
  <c r="J1326" i="2"/>
  <c r="L1326" i="2"/>
  <c r="O1325" i="2"/>
  <c r="J1325" i="2"/>
  <c r="L1325" i="2" s="1"/>
  <c r="O1324" i="2"/>
  <c r="J1324" i="2"/>
  <c r="L1324" i="2" s="1"/>
  <c r="O1323" i="2"/>
  <c r="J1323" i="2"/>
  <c r="O1322" i="2"/>
  <c r="J1322" i="2"/>
  <c r="L1322" i="2"/>
  <c r="O1321" i="2"/>
  <c r="J1321" i="2"/>
  <c r="M1298" i="2"/>
  <c r="O1297" i="2"/>
  <c r="J1297" i="2"/>
  <c r="L1297" i="2" s="1"/>
  <c r="O1296" i="2"/>
  <c r="J1296" i="2"/>
  <c r="L1296" i="2" s="1"/>
  <c r="O1295" i="2"/>
  <c r="J1295" i="2"/>
  <c r="L1295" i="2" s="1"/>
  <c r="O1294" i="2"/>
  <c r="J1294" i="2"/>
  <c r="L1294" i="2"/>
  <c r="O1293" i="2"/>
  <c r="J1293" i="2"/>
  <c r="L1293" i="2"/>
  <c r="O1292" i="2"/>
  <c r="O1298" i="2"/>
  <c r="J1292" i="2"/>
  <c r="M1269" i="2"/>
  <c r="O1268" i="2"/>
  <c r="J1268" i="2"/>
  <c r="L1268" i="2" s="1"/>
  <c r="O1267" i="2"/>
  <c r="J1267" i="2"/>
  <c r="L1267" i="2" s="1"/>
  <c r="O1266" i="2"/>
  <c r="J1266" i="2"/>
  <c r="L1266" i="2" s="1"/>
  <c r="O1265" i="2"/>
  <c r="J1265" i="2"/>
  <c r="L1265" i="2"/>
  <c r="O1264" i="2"/>
  <c r="J1264" i="2"/>
  <c r="L1264" i="2" s="1"/>
  <c r="O1263" i="2"/>
  <c r="J1263" i="2"/>
  <c r="J1269" i="2" s="1"/>
  <c r="M1240" i="2"/>
  <c r="O1239" i="2"/>
  <c r="J1239" i="2"/>
  <c r="L1239" i="2"/>
  <c r="O1238" i="2"/>
  <c r="J1238" i="2"/>
  <c r="L1238" i="2" s="1"/>
  <c r="O1237" i="2"/>
  <c r="J1237" i="2"/>
  <c r="L1237" i="2" s="1"/>
  <c r="O1236" i="2"/>
  <c r="J1236" i="2"/>
  <c r="L1236" i="2" s="1"/>
  <c r="O1235" i="2"/>
  <c r="J1235" i="2"/>
  <c r="L1235" i="2"/>
  <c r="O1234" i="2"/>
  <c r="J1234" i="2"/>
  <c r="L1234" i="2" s="1"/>
  <c r="M1211" i="2"/>
  <c r="O1210" i="2"/>
  <c r="J1210" i="2"/>
  <c r="L1210" i="2" s="1"/>
  <c r="O1209" i="2"/>
  <c r="J1209" i="2"/>
  <c r="L1209" i="2"/>
  <c r="O1208" i="2"/>
  <c r="J1208" i="2"/>
  <c r="L1208" i="2" s="1"/>
  <c r="O1207" i="2"/>
  <c r="J1207" i="2"/>
  <c r="L1207" i="2" s="1"/>
  <c r="O1206" i="2"/>
  <c r="J1206" i="2"/>
  <c r="L1206" i="2" s="1"/>
  <c r="O1205" i="2"/>
  <c r="J1205" i="2"/>
  <c r="M1182" i="2"/>
  <c r="O1181" i="2"/>
  <c r="J1181" i="2"/>
  <c r="L1181" i="2" s="1"/>
  <c r="O1180" i="2"/>
  <c r="J1180" i="2"/>
  <c r="L1180" i="2" s="1"/>
  <c r="O1179" i="2"/>
  <c r="J1179" i="2"/>
  <c r="L1179" i="2"/>
  <c r="O1178" i="2"/>
  <c r="J1178" i="2"/>
  <c r="L1178" i="2" s="1"/>
  <c r="O1177" i="2"/>
  <c r="J1177" i="2"/>
  <c r="L1177" i="2" s="1"/>
  <c r="O1176" i="2"/>
  <c r="J1176" i="2"/>
  <c r="M1153" i="2"/>
  <c r="O1152" i="2"/>
  <c r="J1152" i="2"/>
  <c r="L1152" i="2"/>
  <c r="O1151" i="2"/>
  <c r="J1151" i="2"/>
  <c r="O1150" i="2"/>
  <c r="J1150" i="2"/>
  <c r="L1150" i="2" s="1"/>
  <c r="O1149" i="2"/>
  <c r="J1149" i="2"/>
  <c r="L1149" i="2" s="1"/>
  <c r="O1148" i="2"/>
  <c r="J1148" i="2"/>
  <c r="L1148" i="2"/>
  <c r="O1147" i="2"/>
  <c r="J1147" i="2"/>
  <c r="M1124" i="2"/>
  <c r="O1123" i="2"/>
  <c r="J1123" i="2"/>
  <c r="L1123" i="2" s="1"/>
  <c r="O1122" i="2"/>
  <c r="J1122" i="2"/>
  <c r="L1122" i="2"/>
  <c r="O1121" i="2"/>
  <c r="J1121" i="2"/>
  <c r="L1121" i="2" s="1"/>
  <c r="O1120" i="2"/>
  <c r="J1120" i="2"/>
  <c r="L1120" i="2" s="1"/>
  <c r="O1119" i="2"/>
  <c r="J1119" i="2"/>
  <c r="O1118" i="2"/>
  <c r="J1118" i="2"/>
  <c r="M1095" i="2"/>
  <c r="O1094" i="2"/>
  <c r="J1094" i="2"/>
  <c r="L1094" i="2" s="1"/>
  <c r="O1093" i="2"/>
  <c r="J1093" i="2"/>
  <c r="L1093" i="2" s="1"/>
  <c r="O1092" i="2"/>
  <c r="J1092" i="2"/>
  <c r="L1092" i="2"/>
  <c r="O1091" i="2"/>
  <c r="J1091" i="2"/>
  <c r="O1090" i="2"/>
  <c r="J1090" i="2"/>
  <c r="L1090" i="2"/>
  <c r="O1089" i="2"/>
  <c r="J1089" i="2"/>
  <c r="M1066" i="2"/>
  <c r="O1065" i="2"/>
  <c r="J1065" i="2"/>
  <c r="L1065" i="2" s="1"/>
  <c r="O1064" i="2"/>
  <c r="J1064" i="2"/>
  <c r="L1064" i="2" s="1"/>
  <c r="O1063" i="2"/>
  <c r="J1063" i="2"/>
  <c r="L1063" i="2"/>
  <c r="O1062" i="2"/>
  <c r="J1062" i="2"/>
  <c r="L1062" i="2" s="1"/>
  <c r="O1061" i="2"/>
  <c r="J1061" i="2"/>
  <c r="L1061" i="2"/>
  <c r="O1060" i="2"/>
  <c r="O1066" i="2" s="1"/>
  <c r="J1060" i="2"/>
  <c r="M1037" i="2"/>
  <c r="O1036" i="2"/>
  <c r="J1036" i="2"/>
  <c r="L1036" i="2" s="1"/>
  <c r="O1035" i="2"/>
  <c r="J1035" i="2"/>
  <c r="L1035" i="2" s="1"/>
  <c r="O1034" i="2"/>
  <c r="J1034" i="2"/>
  <c r="L1034" i="2" s="1"/>
  <c r="O1033" i="2"/>
  <c r="J1033" i="2"/>
  <c r="L1033" i="2"/>
  <c r="O1032" i="2"/>
  <c r="J1032" i="2"/>
  <c r="L1032" i="2" s="1"/>
  <c r="O1031" i="2"/>
  <c r="J1031" i="2"/>
  <c r="L1031" i="2" s="1"/>
  <c r="M1008" i="2"/>
  <c r="O1007" i="2"/>
  <c r="J1007" i="2"/>
  <c r="L1007" i="2" s="1"/>
  <c r="O1006" i="2"/>
  <c r="J1006" i="2"/>
  <c r="L1006" i="2"/>
  <c r="O1005" i="2"/>
  <c r="J1005" i="2"/>
  <c r="L1005" i="2" s="1"/>
  <c r="O1004" i="2"/>
  <c r="J1004" i="2"/>
  <c r="L1004" i="2"/>
  <c r="O1003" i="2"/>
  <c r="J1003" i="2"/>
  <c r="L1003" i="2" s="1"/>
  <c r="O1002" i="2"/>
  <c r="O1008" i="2"/>
  <c r="J1002" i="2"/>
  <c r="M979" i="2"/>
  <c r="O978" i="2"/>
  <c r="J978" i="2"/>
  <c r="L978" i="2"/>
  <c r="O977" i="2"/>
  <c r="J977" i="2"/>
  <c r="L977" i="2" s="1"/>
  <c r="O976" i="2"/>
  <c r="J976" i="2"/>
  <c r="L976" i="2"/>
  <c r="O975" i="2"/>
  <c r="O979" i="2" s="1"/>
  <c r="J975" i="2"/>
  <c r="L975" i="2" s="1"/>
  <c r="O974" i="2"/>
  <c r="J974" i="2"/>
  <c r="L974" i="2"/>
  <c r="O973" i="2"/>
  <c r="J973" i="2"/>
  <c r="J979" i="2"/>
  <c r="M950" i="2"/>
  <c r="O949" i="2"/>
  <c r="J949" i="2"/>
  <c r="L949" i="2"/>
  <c r="O948" i="2"/>
  <c r="J948" i="2"/>
  <c r="L948" i="2" s="1"/>
  <c r="O947" i="2"/>
  <c r="J947" i="2"/>
  <c r="L947" i="2" s="1"/>
  <c r="O946" i="2"/>
  <c r="J946" i="2"/>
  <c r="L946" i="2" s="1"/>
  <c r="O945" i="2"/>
  <c r="J945" i="2"/>
  <c r="L945" i="2"/>
  <c r="O944" i="2"/>
  <c r="J944" i="2"/>
  <c r="L944" i="2" s="1"/>
  <c r="M921" i="2"/>
  <c r="O920" i="2"/>
  <c r="J920" i="2"/>
  <c r="L920" i="2" s="1"/>
  <c r="O919" i="2"/>
  <c r="J919" i="2"/>
  <c r="L919" i="2"/>
  <c r="O918" i="2"/>
  <c r="J918" i="2"/>
  <c r="L918" i="2" s="1"/>
  <c r="O917" i="2"/>
  <c r="J917" i="2"/>
  <c r="L917" i="2"/>
  <c r="O916" i="2"/>
  <c r="J916" i="2"/>
  <c r="L916" i="2" s="1"/>
  <c r="O915" i="2"/>
  <c r="J915" i="2"/>
  <c r="M892" i="2"/>
  <c r="O891" i="2"/>
  <c r="J891" i="2"/>
  <c r="L891" i="2" s="1"/>
  <c r="O890" i="2"/>
  <c r="J890" i="2"/>
  <c r="L890" i="2" s="1"/>
  <c r="O889" i="2"/>
  <c r="J889" i="2"/>
  <c r="L889" i="2" s="1"/>
  <c r="O888" i="2"/>
  <c r="J888" i="2"/>
  <c r="L888" i="2"/>
  <c r="O887" i="2"/>
  <c r="J887" i="2"/>
  <c r="L887" i="2" s="1"/>
  <c r="O886" i="2"/>
  <c r="J886" i="2"/>
  <c r="M863" i="2"/>
  <c r="O862" i="2"/>
  <c r="J862" i="2"/>
  <c r="L862" i="2" s="1"/>
  <c r="O861" i="2"/>
  <c r="J861" i="2"/>
  <c r="L861" i="2"/>
  <c r="O860" i="2"/>
  <c r="J860" i="2"/>
  <c r="L860" i="2" s="1"/>
  <c r="O859" i="2"/>
  <c r="J859" i="2"/>
  <c r="L859" i="2" s="1"/>
  <c r="O858" i="2"/>
  <c r="J858" i="2"/>
  <c r="L858" i="2" s="1"/>
  <c r="O857" i="2"/>
  <c r="J857" i="2"/>
  <c r="M834" i="2"/>
  <c r="O833" i="2"/>
  <c r="J833" i="2"/>
  <c r="L833" i="2" s="1"/>
  <c r="O832" i="2"/>
  <c r="J832" i="2"/>
  <c r="L832" i="2" s="1"/>
  <c r="O831" i="2"/>
  <c r="O834" i="2" s="1"/>
  <c r="J831" i="2"/>
  <c r="L831" i="2" s="1"/>
  <c r="O830" i="2"/>
  <c r="J830" i="2"/>
  <c r="L830" i="2"/>
  <c r="O829" i="2"/>
  <c r="J829" i="2"/>
  <c r="L829" i="2" s="1"/>
  <c r="O828" i="2"/>
  <c r="J828" i="2"/>
  <c r="L828" i="2" s="1"/>
  <c r="M805" i="2"/>
  <c r="O804" i="2"/>
  <c r="J804" i="2"/>
  <c r="L804" i="2" s="1"/>
  <c r="O803" i="2"/>
  <c r="J803" i="2"/>
  <c r="L803" i="2"/>
  <c r="O802" i="2"/>
  <c r="J802" i="2"/>
  <c r="L802" i="2" s="1"/>
  <c r="O801" i="2"/>
  <c r="J801" i="2"/>
  <c r="L801" i="2" s="1"/>
  <c r="O800" i="2"/>
  <c r="J800" i="2"/>
  <c r="L800" i="2" s="1"/>
  <c r="O799" i="2"/>
  <c r="J799" i="2"/>
  <c r="M776" i="2"/>
  <c r="O775" i="2"/>
  <c r="J775" i="2"/>
  <c r="L775" i="2" s="1"/>
  <c r="O774" i="2"/>
  <c r="J774" i="2"/>
  <c r="L774" i="2" s="1"/>
  <c r="O773" i="2"/>
  <c r="J773" i="2"/>
  <c r="L773" i="2" s="1"/>
  <c r="O772" i="2"/>
  <c r="J772" i="2"/>
  <c r="L772" i="2"/>
  <c r="O771" i="2"/>
  <c r="J771" i="2"/>
  <c r="L771" i="2" s="1"/>
  <c r="O770" i="2"/>
  <c r="J770" i="2"/>
  <c r="M747" i="2"/>
  <c r="O746" i="2"/>
  <c r="J746" i="2"/>
  <c r="L746" i="2" s="1"/>
  <c r="O745" i="2"/>
  <c r="J745" i="2"/>
  <c r="L745" i="2"/>
  <c r="O744" i="2"/>
  <c r="J744" i="2"/>
  <c r="L744" i="2" s="1"/>
  <c r="O743" i="2"/>
  <c r="J743" i="2"/>
  <c r="L743" i="2" s="1"/>
  <c r="O742" i="2"/>
  <c r="J742" i="2"/>
  <c r="L742" i="2" s="1"/>
  <c r="O741" i="2"/>
  <c r="J741" i="2"/>
  <c r="M718" i="2"/>
  <c r="O717" i="2"/>
  <c r="J717" i="2"/>
  <c r="L717" i="2" s="1"/>
  <c r="L718" i="2" s="1"/>
  <c r="O716" i="2"/>
  <c r="J716" i="2"/>
  <c r="L716" i="2" s="1"/>
  <c r="O715" i="2"/>
  <c r="J715" i="2"/>
  <c r="L715" i="2"/>
  <c r="O714" i="2"/>
  <c r="J714" i="2"/>
  <c r="L714" i="2" s="1"/>
  <c r="O713" i="2"/>
  <c r="J713" i="2"/>
  <c r="L713" i="2"/>
  <c r="O712" i="2"/>
  <c r="J712" i="2"/>
  <c r="M689" i="2"/>
  <c r="O688" i="2"/>
  <c r="J688" i="2"/>
  <c r="L688" i="2" s="1"/>
  <c r="O687" i="2"/>
  <c r="J687" i="2"/>
  <c r="L687" i="2" s="1"/>
  <c r="O686" i="2"/>
  <c r="J686" i="2"/>
  <c r="L686" i="2"/>
  <c r="O685" i="2"/>
  <c r="J685" i="2"/>
  <c r="L685" i="2" s="1"/>
  <c r="O684" i="2"/>
  <c r="J684" i="2"/>
  <c r="L684" i="2"/>
  <c r="O683" i="2"/>
  <c r="J683" i="2"/>
  <c r="M660" i="2"/>
  <c r="O659" i="2"/>
  <c r="J659" i="2"/>
  <c r="L659" i="2" s="1"/>
  <c r="O658" i="2"/>
  <c r="J658" i="2"/>
  <c r="L658" i="2" s="1"/>
  <c r="O657" i="2"/>
  <c r="J657" i="2"/>
  <c r="L657" i="2"/>
  <c r="O656" i="2"/>
  <c r="J656" i="2"/>
  <c r="L656" i="2" s="1"/>
  <c r="O655" i="2"/>
  <c r="J655" i="2"/>
  <c r="L655" i="2"/>
  <c r="O654" i="2"/>
  <c r="O660" i="2" s="1"/>
  <c r="J654" i="2"/>
  <c r="M631" i="2"/>
  <c r="O630" i="2"/>
  <c r="J630" i="2"/>
  <c r="L630" i="2"/>
  <c r="O629" i="2"/>
  <c r="J629" i="2"/>
  <c r="L629" i="2" s="1"/>
  <c r="O628" i="2"/>
  <c r="J628" i="2"/>
  <c r="L628" i="2"/>
  <c r="O627" i="2"/>
  <c r="J627" i="2"/>
  <c r="L627" i="2" s="1"/>
  <c r="O626" i="2"/>
  <c r="J626" i="2"/>
  <c r="L626" i="2" s="1"/>
  <c r="O625" i="2"/>
  <c r="J625" i="2"/>
  <c r="M602" i="2"/>
  <c r="O601" i="2"/>
  <c r="J601" i="2"/>
  <c r="L601" i="2" s="1"/>
  <c r="O600" i="2"/>
  <c r="J600" i="2"/>
  <c r="L600" i="2" s="1"/>
  <c r="O599" i="2"/>
  <c r="J599" i="2"/>
  <c r="L599" i="2"/>
  <c r="O598" i="2"/>
  <c r="J598" i="2"/>
  <c r="L598" i="2" s="1"/>
  <c r="O597" i="2"/>
  <c r="J597" i="2"/>
  <c r="L597" i="2" s="1"/>
  <c r="O596" i="2"/>
  <c r="O602" i="2" s="1"/>
  <c r="J596" i="2"/>
  <c r="J602" i="2" s="1"/>
  <c r="M573" i="2"/>
  <c r="O572" i="2"/>
  <c r="J572" i="2"/>
  <c r="L572" i="2" s="1"/>
  <c r="O571" i="2"/>
  <c r="J571" i="2"/>
  <c r="L571" i="2" s="1"/>
  <c r="O570" i="2"/>
  <c r="J570" i="2"/>
  <c r="L570" i="2"/>
  <c r="O569" i="2"/>
  <c r="J569" i="2"/>
  <c r="L569" i="2" s="1"/>
  <c r="O568" i="2"/>
  <c r="J568" i="2"/>
  <c r="L568" i="2" s="1"/>
  <c r="L573" i="2" s="1"/>
  <c r="O567" i="2"/>
  <c r="J567" i="2"/>
  <c r="L567" i="2" s="1"/>
  <c r="M544" i="2"/>
  <c r="O543" i="2"/>
  <c r="J543" i="2"/>
  <c r="L543" i="2" s="1"/>
  <c r="O542" i="2"/>
  <c r="J542" i="2"/>
  <c r="L542" i="2" s="1"/>
  <c r="O541" i="2"/>
  <c r="J541" i="2"/>
  <c r="L541" i="2"/>
  <c r="O540" i="2"/>
  <c r="J540" i="2"/>
  <c r="O539" i="2"/>
  <c r="J539" i="2"/>
  <c r="L539" i="2"/>
  <c r="O538" i="2"/>
  <c r="O544" i="2" s="1"/>
  <c r="J538" i="2"/>
  <c r="L538" i="2"/>
  <c r="M515" i="2"/>
  <c r="O514" i="2"/>
  <c r="J514" i="2"/>
  <c r="L514" i="2" s="1"/>
  <c r="O513" i="2"/>
  <c r="J513" i="2"/>
  <c r="L513" i="2" s="1"/>
  <c r="O512" i="2"/>
  <c r="J512" i="2"/>
  <c r="L512" i="2"/>
  <c r="O511" i="2"/>
  <c r="J511" i="2"/>
  <c r="L511" i="2" s="1"/>
  <c r="O510" i="2"/>
  <c r="J510" i="2"/>
  <c r="L510" i="2" s="1"/>
  <c r="O509" i="2"/>
  <c r="J509" i="2"/>
  <c r="L509" i="2"/>
  <c r="M486" i="2"/>
  <c r="O485" i="2"/>
  <c r="J485" i="2"/>
  <c r="L485" i="2" s="1"/>
  <c r="O484" i="2"/>
  <c r="J484" i="2"/>
  <c r="L484" i="2"/>
  <c r="O483" i="2"/>
  <c r="J483" i="2"/>
  <c r="L483" i="2" s="1"/>
  <c r="O482" i="2"/>
  <c r="J482" i="2"/>
  <c r="L482" i="2" s="1"/>
  <c r="O481" i="2"/>
  <c r="J481" i="2"/>
  <c r="L481" i="2" s="1"/>
  <c r="O480" i="2"/>
  <c r="J480" i="2"/>
  <c r="L480" i="2" s="1"/>
  <c r="M457" i="2"/>
  <c r="O456" i="2"/>
  <c r="J456" i="2"/>
  <c r="L456" i="2" s="1"/>
  <c r="O455" i="2"/>
  <c r="J455" i="2"/>
  <c r="L455" i="2" s="1"/>
  <c r="O454" i="2"/>
  <c r="J454" i="2"/>
  <c r="L454" i="2" s="1"/>
  <c r="O453" i="2"/>
  <c r="J453" i="2"/>
  <c r="L453" i="2"/>
  <c r="O452" i="2"/>
  <c r="J452" i="2"/>
  <c r="L452" i="2" s="1"/>
  <c r="O451" i="2"/>
  <c r="J451" i="2"/>
  <c r="M428" i="2"/>
  <c r="O427" i="2"/>
  <c r="J427" i="2"/>
  <c r="L427" i="2"/>
  <c r="O426" i="2"/>
  <c r="J426" i="2"/>
  <c r="L426" i="2" s="1"/>
  <c r="O425" i="2"/>
  <c r="J425" i="2"/>
  <c r="L425" i="2" s="1"/>
  <c r="O424" i="2"/>
  <c r="J424" i="2"/>
  <c r="L424" i="2" s="1"/>
  <c r="O423" i="2"/>
  <c r="J423" i="2"/>
  <c r="L423" i="2"/>
  <c r="O422" i="2"/>
  <c r="J422" i="2"/>
  <c r="L422" i="2" s="1"/>
  <c r="L428" i="2" s="1"/>
  <c r="M399" i="2"/>
  <c r="O398" i="2"/>
  <c r="J398" i="2"/>
  <c r="L398" i="2" s="1"/>
  <c r="O397" i="2"/>
  <c r="J397" i="2"/>
  <c r="L397" i="2" s="1"/>
  <c r="O396" i="2"/>
  <c r="J396" i="2"/>
  <c r="L396" i="2"/>
  <c r="O395" i="2"/>
  <c r="J395" i="2"/>
  <c r="L395" i="2" s="1"/>
  <c r="O394" i="2"/>
  <c r="J394" i="2"/>
  <c r="L394" i="2" s="1"/>
  <c r="O393" i="2"/>
  <c r="O399" i="2" s="1"/>
  <c r="J393" i="2"/>
  <c r="M370" i="2"/>
  <c r="O369" i="2"/>
  <c r="J369" i="2"/>
  <c r="L369" i="2" s="1"/>
  <c r="O368" i="2"/>
  <c r="J368" i="2"/>
  <c r="L368" i="2" s="1"/>
  <c r="O367" i="2"/>
  <c r="J367" i="2"/>
  <c r="L367" i="2" s="1"/>
  <c r="O366" i="2"/>
  <c r="O370" i="2" s="1"/>
  <c r="J366" i="2"/>
  <c r="O365" i="2"/>
  <c r="J365" i="2"/>
  <c r="L365" i="2"/>
  <c r="O364" i="2"/>
  <c r="J364" i="2"/>
  <c r="L364" i="2"/>
  <c r="M341" i="2"/>
  <c r="O340" i="2"/>
  <c r="J340" i="2"/>
  <c r="L340" i="2"/>
  <c r="O339" i="2"/>
  <c r="J339" i="2"/>
  <c r="L339" i="2" s="1"/>
  <c r="O338" i="2"/>
  <c r="J338" i="2"/>
  <c r="L338" i="2" s="1"/>
  <c r="O337" i="2"/>
  <c r="J337" i="2"/>
  <c r="L337" i="2" s="1"/>
  <c r="O336" i="2"/>
  <c r="J336" i="2"/>
  <c r="L336" i="2"/>
  <c r="O335" i="2"/>
  <c r="J335" i="2"/>
  <c r="L335" i="2" s="1"/>
  <c r="M312" i="2"/>
  <c r="O311" i="2"/>
  <c r="J311" i="2"/>
  <c r="L311" i="2"/>
  <c r="O310" i="2"/>
  <c r="J310" i="2"/>
  <c r="L310" i="2" s="1"/>
  <c r="O309" i="2"/>
  <c r="J309" i="2"/>
  <c r="L309" i="2" s="1"/>
  <c r="L312" i="2" s="1"/>
  <c r="O308" i="2"/>
  <c r="J308" i="2"/>
  <c r="L308" i="2" s="1"/>
  <c r="O307" i="2"/>
  <c r="O312" i="2" s="1"/>
  <c r="J307" i="2"/>
  <c r="L307" i="2"/>
  <c r="O306" i="2"/>
  <c r="J306" i="2"/>
  <c r="J312" i="2" s="1"/>
  <c r="M283" i="2"/>
  <c r="O282" i="2"/>
  <c r="J282" i="2"/>
  <c r="L282" i="2" s="1"/>
  <c r="O281" i="2"/>
  <c r="J281" i="2"/>
  <c r="L281" i="2"/>
  <c r="O280" i="2"/>
  <c r="J280" i="2"/>
  <c r="L280" i="2" s="1"/>
  <c r="O279" i="2"/>
  <c r="J279" i="2"/>
  <c r="L279" i="2"/>
  <c r="O278" i="2"/>
  <c r="J278" i="2"/>
  <c r="L278" i="2" s="1"/>
  <c r="O277" i="2"/>
  <c r="J277" i="2"/>
  <c r="M254" i="2"/>
  <c r="O253" i="2"/>
  <c r="J253" i="2"/>
  <c r="L253" i="2" s="1"/>
  <c r="O252" i="2"/>
  <c r="J252" i="2"/>
  <c r="L252" i="2" s="1"/>
  <c r="O251" i="2"/>
  <c r="J251" i="2"/>
  <c r="L251" i="2" s="1"/>
  <c r="O250" i="2"/>
  <c r="O254" i="2" s="1"/>
  <c r="J250" i="2"/>
  <c r="L250" i="2"/>
  <c r="O249" i="2"/>
  <c r="J249" i="2"/>
  <c r="L249" i="2" s="1"/>
  <c r="O248" i="2"/>
  <c r="J248" i="2"/>
  <c r="J254" i="2"/>
  <c r="M225" i="2"/>
  <c r="O224" i="2"/>
  <c r="J224" i="2"/>
  <c r="L224" i="2"/>
  <c r="O223" i="2"/>
  <c r="J223" i="2"/>
  <c r="L223" i="2" s="1"/>
  <c r="O222" i="2"/>
  <c r="J222" i="2"/>
  <c r="L222" i="2" s="1"/>
  <c r="O221" i="2"/>
  <c r="J221" i="2"/>
  <c r="L221" i="2" s="1"/>
  <c r="O220" i="2"/>
  <c r="O225" i="2" s="1"/>
  <c r="J220" i="2"/>
  <c r="L220" i="2"/>
  <c r="O219" i="2"/>
  <c r="J219" i="2"/>
  <c r="M196" i="2"/>
  <c r="M161" i="2"/>
  <c r="M124" i="2"/>
  <c r="O113" i="2"/>
  <c r="M90" i="2"/>
  <c r="O82" i="2"/>
  <c r="M58" i="2"/>
  <c r="J58" i="2"/>
  <c r="L654" i="2"/>
  <c r="L712" i="2"/>
  <c r="L770" i="2"/>
  <c r="L1002" i="2"/>
  <c r="L1008" i="2" s="1"/>
  <c r="L1060" i="2"/>
  <c r="L1118" i="2"/>
  <c r="L1176" i="2"/>
  <c r="L1292" i="2"/>
  <c r="L1408" i="2"/>
  <c r="L1466" i="2"/>
  <c r="L1524" i="2"/>
  <c r="L1530" i="2" s="1"/>
  <c r="L1640" i="2"/>
  <c r="L1756" i="2"/>
  <c r="L248" i="2"/>
  <c r="L254" i="2" s="1"/>
  <c r="L306" i="2"/>
  <c r="L277" i="2"/>
  <c r="L219" i="2"/>
  <c r="L1553" i="2"/>
  <c r="L1495" i="2"/>
  <c r="L1437" i="2"/>
  <c r="L1379" i="2"/>
  <c r="L1321" i="2"/>
  <c r="L1205" i="2"/>
  <c r="L1147" i="2"/>
  <c r="L1089" i="2"/>
  <c r="L973" i="2"/>
  <c r="L915" i="2"/>
  <c r="L857" i="2"/>
  <c r="L799" i="2"/>
  <c r="L683" i="2"/>
  <c r="L625" i="2"/>
  <c r="J90" i="2"/>
  <c r="J1356" i="2"/>
  <c r="J1646" i="2"/>
  <c r="J32" i="2"/>
  <c r="L950" i="2" l="1"/>
  <c r="L1617" i="2"/>
  <c r="L1733" i="2"/>
  <c r="L196" i="2"/>
  <c r="L161" i="2"/>
  <c r="L1066" i="2"/>
  <c r="L602" i="2"/>
  <c r="O1153" i="2"/>
  <c r="J1588" i="2"/>
  <c r="L921" i="2"/>
  <c r="L283" i="2"/>
  <c r="L1472" i="2"/>
  <c r="O124" i="2"/>
  <c r="O341" i="2"/>
  <c r="J660" i="2"/>
  <c r="O1124" i="2"/>
  <c r="O1327" i="2"/>
  <c r="O1356" i="2"/>
  <c r="L1704" i="2"/>
  <c r="L157" i="2"/>
  <c r="L1298" i="2"/>
  <c r="O573" i="2"/>
  <c r="O689" i="2"/>
  <c r="O1095" i="2"/>
  <c r="O1385" i="2"/>
  <c r="L689" i="2"/>
  <c r="L979" i="2"/>
  <c r="L1443" i="2"/>
  <c r="O515" i="2"/>
  <c r="O631" i="2"/>
  <c r="O921" i="2"/>
  <c r="J1008" i="2"/>
  <c r="L1240" i="2"/>
  <c r="O1240" i="2"/>
  <c r="O1472" i="2"/>
  <c r="O1501" i="2"/>
  <c r="O32" i="2"/>
  <c r="L90" i="2"/>
  <c r="L863" i="2"/>
  <c r="L1559" i="2"/>
  <c r="O718" i="2"/>
  <c r="J1762" i="2"/>
  <c r="J1298" i="2"/>
  <c r="J1733" i="2"/>
  <c r="J196" i="2"/>
  <c r="J1704" i="2"/>
  <c r="J1472" i="2"/>
  <c r="J486" i="2"/>
  <c r="L1263" i="2"/>
  <c r="L1269" i="2" s="1"/>
  <c r="L1501" i="2"/>
  <c r="L1646" i="2"/>
  <c r="L596" i="2"/>
  <c r="M33" i="2"/>
  <c r="O428" i="2"/>
  <c r="O457" i="2"/>
  <c r="L486" i="2"/>
  <c r="J747" i="2"/>
  <c r="O776" i="2"/>
  <c r="O1443" i="2"/>
  <c r="O1530" i="2"/>
  <c r="J428" i="2"/>
  <c r="L741" i="2"/>
  <c r="L747" i="2" s="1"/>
  <c r="L1211" i="2"/>
  <c r="L341" i="2"/>
  <c r="L1414" i="2"/>
  <c r="L1182" i="2"/>
  <c r="J341" i="2"/>
  <c r="L515" i="2"/>
  <c r="J573" i="2"/>
  <c r="J631" i="2"/>
  <c r="J689" i="2"/>
  <c r="L1091" i="2"/>
  <c r="J1095" i="2"/>
  <c r="L1151" i="2"/>
  <c r="J1153" i="2"/>
  <c r="L1381" i="2"/>
  <c r="L1385" i="2" s="1"/>
  <c r="J1385" i="2"/>
  <c r="O1414" i="2"/>
  <c r="J1240" i="2"/>
  <c r="L805" i="2"/>
  <c r="L1037" i="2"/>
  <c r="L1124" i="2"/>
  <c r="L834" i="2"/>
  <c r="J225" i="2"/>
  <c r="L225" i="2"/>
  <c r="J283" i="2"/>
  <c r="L366" i="2"/>
  <c r="L370" i="2" s="1"/>
  <c r="J370" i="2"/>
  <c r="J515" i="2"/>
  <c r="J544" i="2"/>
  <c r="L540" i="2"/>
  <c r="L544" i="2" s="1"/>
  <c r="L776" i="2"/>
  <c r="L1119" i="2"/>
  <c r="J1124" i="2"/>
  <c r="J1211" i="2"/>
  <c r="L1323" i="2"/>
  <c r="L1327" i="2" s="1"/>
  <c r="J1327" i="2"/>
  <c r="L1153" i="2"/>
  <c r="J1414" i="2"/>
  <c r="J1182" i="2"/>
  <c r="L631" i="2"/>
  <c r="L1095" i="2"/>
  <c r="O283" i="2"/>
  <c r="J399" i="2"/>
  <c r="L393" i="2"/>
  <c r="L399" i="2" s="1"/>
  <c r="L451" i="2"/>
  <c r="L457" i="2" s="1"/>
  <c r="J457" i="2"/>
  <c r="O486" i="2"/>
  <c r="L660" i="2"/>
  <c r="J718" i="2"/>
  <c r="J892" i="2"/>
  <c r="L886" i="2"/>
  <c r="L892" i="2" s="1"/>
  <c r="J805" i="2"/>
  <c r="O863" i="2"/>
  <c r="J950" i="2"/>
  <c r="J1037" i="2"/>
  <c r="J1675" i="2"/>
  <c r="J1559" i="2"/>
  <c r="J1443" i="2"/>
  <c r="J124" i="2"/>
  <c r="J776" i="2"/>
  <c r="O805" i="2"/>
  <c r="J921" i="2"/>
  <c r="O950" i="2"/>
  <c r="O1037" i="2"/>
  <c r="O1182" i="2"/>
  <c r="O1211" i="2"/>
  <c r="O1269" i="2"/>
  <c r="J1617" i="2"/>
  <c r="J1501" i="2"/>
  <c r="O747" i="2"/>
  <c r="J834" i="2"/>
  <c r="J863" i="2"/>
  <c r="O892" i="2"/>
  <c r="J1066" i="2"/>
  <c r="O1588" i="2"/>
  <c r="O1646" i="2"/>
  <c r="O1704" i="2"/>
  <c r="O1762" i="2"/>
  <c r="O33" i="2" l="1"/>
  <c r="J33" i="2"/>
  <c r="J34" i="2" s="1"/>
  <c r="L33" i="2"/>
</calcChain>
</file>

<file path=xl/sharedStrings.xml><?xml version="1.0" encoding="utf-8"?>
<sst xmlns="http://schemas.openxmlformats.org/spreadsheetml/2006/main" count="3205" uniqueCount="71">
  <si>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</si>
  <si>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</si>
  <si>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</si>
  <si>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</si>
  <si>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</si>
  <si>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</si>
  <si>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</si>
  <si>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</si>
  <si>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</si>
  <si>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</si>
  <si>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</si>
  <si>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</si>
  <si>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</si>
  <si>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</si>
  <si>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</si>
  <si>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</si>
  <si>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</si>
  <si>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</si>
  <si>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</si>
  <si>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</si>
  <si>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</si>
  <si>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</si>
  <si>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</si>
  <si>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</si>
  <si>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</si>
  <si>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</si>
  <si>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</si>
  <si>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</si>
  <si>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</si>
  <si>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</si>
  <si>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</si>
  <si>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</si>
  <si>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</si>
  <si>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</si>
  <si>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</si>
  <si>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</si>
  <si>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</si>
  <si>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</si>
  <si>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</si>
  <si>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</si>
  <si>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</si>
  <si>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</si>
  <si>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</si>
  <si>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</si>
  <si>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</si>
  <si>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</si>
  <si>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</si>
  <si>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</si>
  <si>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</si>
  <si>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</si>
  <si>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</si>
  <si>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None</t>
  </si>
  <si>
    <t>SF-424</t>
  </si>
  <si>
    <t>SF-424A</t>
  </si>
  <si>
    <t>SF-424B</t>
  </si>
  <si>
    <t>SF-LLL</t>
  </si>
  <si>
    <t>Premises Identification - Business</t>
  </si>
  <si>
    <t>Updates to Premises Identification Records - Business</t>
  </si>
  <si>
    <t>Nonproducer Participant Registration - Business</t>
  </si>
  <si>
    <t>Official ID Device Applications and Approved Device Manufacturer Agreements -Business</t>
  </si>
  <si>
    <t>AIN Device Manufacturer Updates and Recordkeeping - Business</t>
  </si>
  <si>
    <t>AIN Device Managers Registration and Agreement - Business</t>
  </si>
  <si>
    <t>AIN Device Managers Updates - Business</t>
  </si>
  <si>
    <t>Lobbying Disclosure Form- State</t>
  </si>
  <si>
    <t>Cooperative Agreement Form SF-424B  - State</t>
  </si>
  <si>
    <t>Cooperative Agreement Form SF-424A  - State</t>
  </si>
  <si>
    <t>Cooperative Agreement Form SF-424  - State</t>
  </si>
  <si>
    <t>0579-0259</t>
  </si>
  <si>
    <t>Animal Disease Traceability Information Systems, Agreements, and Reports</t>
  </si>
  <si>
    <t>Cooperative Agreement Application  - State</t>
  </si>
  <si>
    <t>Quarterly Reports -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</si>
</sst>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0.000"/>
  </numFmts>
  <fonts count="14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1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3" fontId="6" fillId="0" borderId="3" xfId="0" applyNumberFormat="1" applyFont="1" applyBorder="1" applyAlignment="1" applyProtection="1">
      <alignment vertical="center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164" fontId="6" fillId="0" borderId="4" xfId="0" applyNumberFormat="1" applyFont="1" applyBorder="1" applyAlignment="1" applyProtection="1">
      <alignment vertical="center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3" fontId="6" fillId="0" borderId="10" xfId="0" applyNumberFormat="1" applyFont="1" applyBorder="1" applyAlignment="1" applyProtection="1">
      <alignment vertical="center"/>
    </xf>
    <xf numFmtId="3" fontId="13" fillId="0" borderId="10" xfId="0" applyNumberFormat="1" applyFont="1" applyBorder="1" applyAlignment="1" applyProtection="1">
      <alignment vertical="center"/>
    </xf>
    <xf numFmtId="0" fontId="6" fillId="0" borderId="8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0" fontId="2" fillId="0" borderId="17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6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2" fontId="7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6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13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49" fontId="6" fillId="0" borderId="6" xfId="0" applyNumberFormat="1" applyFont="1" applyBorder="1" applyAlignment="1" applyProtection="1">
      <alignment horizontal="left" vertical="center"/>
      <protection locked="0"/>
    </xf>
    <xf numFmtId="49" fontId="6" fillId="0" borderId="0" xfId="0" applyNumberFormat="1" applyFont="1" applyBorder="1" applyAlignment="1" applyProtection="1">
      <alignment horizontal="left" vertical="center"/>
      <protection locked="0"/>
    </xf>
    <xf numFmtId="49" fontId="6" fillId="0" borderId="4" xfId="0" applyNumberFormat="1" applyFont="1" applyBorder="1" applyAlignment="1" applyProtection="1">
      <alignment horizontal="left" vertical="center"/>
      <protection locked="0"/>
    </xf>
    <xf numFmtId="49" fontId="13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58"/>
  <sheetViews>
    <sheetView tabSelected="1" view="pageBreakPreview" topLeftCell="A11" zoomScaleNormal="100" zoomScaleSheetLayoutView="100" workbookViewId="0">
      <selection activeCell="B58" sqref="B58:F58"/>
    </sheetView>
  </sheetViews>
  <sheetFormatPr defaultColWidth="9.1796875" defaultRowHeight="7" x14ac:dyDescent="0.15"/>
  <cols>
    <col min="1" max="1" width="13.7265625" style="1" customWidth="1"/>
    <col min="2" max="5" width="7.7265625" style="1" customWidth="1"/>
    <col min="6" max="6" width="5.26953125" style="1" customWidth="1"/>
    <col min="7" max="7" width="7.7265625" style="2" customWidth="1"/>
    <col min="8" max="8" width="7.7265625" style="3" customWidth="1"/>
    <col min="9" max="9" width="9" style="3" customWidth="1"/>
    <col min="10" max="10" width="9" style="4" customWidth="1"/>
    <col min="11" max="11" width="8.453125" style="3" customWidth="1"/>
    <col min="12" max="12" width="9.26953125" style="1" customWidth="1"/>
    <col min="13" max="13" width="7.81640625" style="3" customWidth="1"/>
    <col min="14" max="14" width="8" style="3" customWidth="1"/>
    <col min="15" max="15" width="7.81640625" style="68" customWidth="1"/>
    <col min="16" max="16384" width="9.1796875" style="1"/>
  </cols>
  <sheetData>
    <row r="1" spans="1:18" x14ac:dyDescent="0.15">
      <c r="O1" s="5"/>
    </row>
    <row r="2" spans="1:18" ht="9" customHeight="1" x14ac:dyDescent="0.25">
      <c r="A2" s="95" t="s">
        <v>1</v>
      </c>
      <c r="B2" s="182"/>
      <c r="C2" s="182"/>
      <c r="D2" s="182"/>
      <c r="E2" s="182"/>
      <c r="F2" s="182"/>
      <c r="G2" s="182"/>
      <c r="H2" s="183"/>
      <c r="I2" s="127" t="s">
        <v>2</v>
      </c>
      <c r="J2" s="128"/>
      <c r="K2" s="128"/>
      <c r="L2" s="128"/>
      <c r="M2" s="129"/>
      <c r="N2" s="7" t="s">
        <v>3</v>
      </c>
      <c r="O2" s="8"/>
      <c r="P2" s="9"/>
      <c r="Q2" s="9"/>
      <c r="R2" s="9"/>
    </row>
    <row r="3" spans="1:18" ht="8.25" customHeight="1" x14ac:dyDescent="0.15">
      <c r="A3" s="184"/>
      <c r="B3" s="185"/>
      <c r="C3" s="185"/>
      <c r="D3" s="185"/>
      <c r="E3" s="185"/>
      <c r="F3" s="185"/>
      <c r="G3" s="185"/>
      <c r="H3" s="186"/>
      <c r="I3" s="10"/>
      <c r="K3" s="4"/>
      <c r="L3" s="4"/>
      <c r="M3" s="11"/>
      <c r="N3" s="4"/>
      <c r="O3" s="12"/>
    </row>
    <row r="4" spans="1:18" ht="12.75" customHeight="1" x14ac:dyDescent="0.3">
      <c r="A4" s="184"/>
      <c r="B4" s="185"/>
      <c r="C4" s="185"/>
      <c r="D4" s="185"/>
      <c r="E4" s="185"/>
      <c r="F4" s="185"/>
      <c r="G4" s="185"/>
      <c r="H4" s="186"/>
      <c r="I4" s="152" t="s">
        <v>68</v>
      </c>
      <c r="J4" s="153"/>
      <c r="K4" s="153"/>
      <c r="L4" s="153"/>
      <c r="M4" s="154"/>
      <c r="N4" s="81" t="s">
        <v>67</v>
      </c>
      <c r="O4" s="12"/>
    </row>
    <row r="5" spans="1:18" ht="8.25" customHeight="1" x14ac:dyDescent="0.15">
      <c r="A5" s="184"/>
      <c r="B5" s="185"/>
      <c r="C5" s="185"/>
      <c r="D5" s="185"/>
      <c r="E5" s="185"/>
      <c r="F5" s="185"/>
      <c r="G5" s="185"/>
      <c r="H5" s="186"/>
      <c r="I5" s="155"/>
      <c r="J5" s="153"/>
      <c r="K5" s="153"/>
      <c r="L5" s="153"/>
      <c r="M5" s="154"/>
      <c r="N5" s="4"/>
      <c r="O5" s="12"/>
    </row>
    <row r="6" spans="1:18" ht="4" customHeight="1" x14ac:dyDescent="0.15">
      <c r="A6" s="184"/>
      <c r="B6" s="185"/>
      <c r="C6" s="185"/>
      <c r="D6" s="185"/>
      <c r="E6" s="185"/>
      <c r="F6" s="185"/>
      <c r="G6" s="185"/>
      <c r="H6" s="186"/>
      <c r="I6" s="155"/>
      <c r="J6" s="153"/>
      <c r="K6" s="153"/>
      <c r="L6" s="153"/>
      <c r="M6" s="154"/>
      <c r="N6" s="6"/>
      <c r="O6" s="14"/>
    </row>
    <row r="7" spans="1:18" ht="9" customHeight="1" x14ac:dyDescent="0.15">
      <c r="A7" s="184"/>
      <c r="B7" s="185"/>
      <c r="C7" s="185"/>
      <c r="D7" s="185"/>
      <c r="E7" s="185"/>
      <c r="F7" s="185"/>
      <c r="G7" s="185"/>
      <c r="H7" s="186"/>
      <c r="I7" s="155"/>
      <c r="J7" s="153"/>
      <c r="K7" s="153"/>
      <c r="L7" s="153"/>
      <c r="M7" s="154"/>
      <c r="N7" s="15" t="s">
        <v>4</v>
      </c>
      <c r="O7" s="12"/>
    </row>
    <row r="8" spans="1:18" ht="8.25" customHeight="1" x14ac:dyDescent="0.15">
      <c r="A8" s="184"/>
      <c r="B8" s="185"/>
      <c r="C8" s="185"/>
      <c r="D8" s="185"/>
      <c r="E8" s="185"/>
      <c r="F8" s="185"/>
      <c r="G8" s="185"/>
      <c r="H8" s="186"/>
      <c r="I8" s="155"/>
      <c r="J8" s="153"/>
      <c r="K8" s="153"/>
      <c r="L8" s="153"/>
      <c r="M8" s="154"/>
      <c r="N8" s="4"/>
      <c r="O8" s="12"/>
    </row>
    <row r="9" spans="1:18" ht="6.5" customHeight="1" x14ac:dyDescent="0.15">
      <c r="A9" s="184"/>
      <c r="B9" s="185"/>
      <c r="C9" s="185"/>
      <c r="D9" s="185"/>
      <c r="E9" s="185"/>
      <c r="F9" s="185"/>
      <c r="G9" s="185"/>
      <c r="H9" s="186"/>
      <c r="I9" s="155"/>
      <c r="J9" s="153"/>
      <c r="K9" s="153"/>
      <c r="L9" s="153"/>
      <c r="M9" s="154"/>
      <c r="N9" s="104">
        <v>41456</v>
      </c>
      <c r="O9" s="105"/>
    </row>
    <row r="10" spans="1:18" ht="8" hidden="1" customHeight="1" x14ac:dyDescent="0.15">
      <c r="A10" s="187"/>
      <c r="B10" s="188"/>
      <c r="C10" s="188"/>
      <c r="D10" s="188"/>
      <c r="E10" s="188"/>
      <c r="F10" s="188"/>
      <c r="G10" s="188"/>
      <c r="H10" s="189"/>
      <c r="I10" s="156"/>
      <c r="J10" s="157"/>
      <c r="K10" s="157"/>
      <c r="L10" s="157"/>
      <c r="M10" s="158"/>
      <c r="N10" s="106"/>
      <c r="O10" s="107"/>
    </row>
    <row r="11" spans="1:18" x14ac:dyDescent="0.15">
      <c r="A11" s="140" t="s">
        <v>5</v>
      </c>
      <c r="B11" s="141"/>
      <c r="C11" s="141"/>
      <c r="D11" s="141"/>
      <c r="E11" s="141"/>
      <c r="F11" s="142"/>
      <c r="G11" s="16"/>
      <c r="H11" s="108" t="s">
        <v>6</v>
      </c>
      <c r="I11" s="109"/>
      <c r="J11" s="109"/>
      <c r="K11" s="109"/>
      <c r="L11" s="109"/>
      <c r="M11" s="109"/>
      <c r="N11" s="109"/>
      <c r="O11" s="110"/>
    </row>
    <row r="12" spans="1:18" x14ac:dyDescent="0.15">
      <c r="A12" s="143"/>
      <c r="B12" s="144"/>
      <c r="C12" s="144"/>
      <c r="D12" s="144"/>
      <c r="E12" s="144"/>
      <c r="F12" s="145"/>
      <c r="G12" s="16"/>
      <c r="H12" s="111"/>
      <c r="I12" s="112"/>
      <c r="J12" s="112"/>
      <c r="K12" s="112"/>
      <c r="L12" s="112"/>
      <c r="M12" s="112"/>
      <c r="N12" s="112"/>
      <c r="O12" s="113"/>
    </row>
    <row r="13" spans="1:18" x14ac:dyDescent="0.15">
      <c r="A13" s="17"/>
      <c r="B13" s="18"/>
      <c r="C13" s="18"/>
      <c r="D13" s="18"/>
      <c r="E13" s="18"/>
      <c r="F13" s="11"/>
      <c r="G13" s="16"/>
      <c r="H13" s="114" t="s">
        <v>7</v>
      </c>
      <c r="I13" s="115"/>
      <c r="J13" s="115"/>
      <c r="K13" s="115"/>
      <c r="L13" s="116"/>
      <c r="M13" s="120" t="s">
        <v>8</v>
      </c>
      <c r="N13" s="109"/>
      <c r="O13" s="110"/>
    </row>
    <row r="14" spans="1:18" x14ac:dyDescent="0.15">
      <c r="A14" s="19"/>
      <c r="B14" s="18"/>
      <c r="C14" s="18"/>
      <c r="D14" s="18"/>
      <c r="E14" s="18"/>
      <c r="F14" s="11"/>
      <c r="G14" s="16"/>
      <c r="H14" s="117"/>
      <c r="I14" s="118"/>
      <c r="J14" s="118"/>
      <c r="K14" s="118"/>
      <c r="L14" s="119"/>
      <c r="M14" s="111"/>
      <c r="N14" s="112"/>
      <c r="O14" s="113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ht="14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4" x14ac:dyDescent="0.15">
      <c r="A17" s="26" t="s">
        <v>18</v>
      </c>
      <c r="B17" s="137" t="s">
        <v>19</v>
      </c>
      <c r="C17" s="164"/>
      <c r="D17" s="164"/>
      <c r="E17" s="164"/>
      <c r="F17" s="165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4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4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4" ht="8.5" customHeight="1" x14ac:dyDescent="0.15">
      <c r="A20" s="30" t="s">
        <v>36</v>
      </c>
      <c r="B20" s="121" t="s">
        <v>37</v>
      </c>
      <c r="C20" s="166"/>
      <c r="D20" s="166"/>
      <c r="E20" s="166"/>
      <c r="F20" s="167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4" s="69" customFormat="1" ht="18.5" customHeight="1" x14ac:dyDescent="0.3">
      <c r="A21" s="34"/>
      <c r="B21" s="168" t="s">
        <v>56</v>
      </c>
      <c r="C21" s="162"/>
      <c r="D21" s="162"/>
      <c r="E21" s="162"/>
      <c r="F21" s="163"/>
      <c r="G21" s="35" t="s">
        <v>51</v>
      </c>
      <c r="H21" s="36">
        <v>60000</v>
      </c>
      <c r="I21" s="37">
        <v>1</v>
      </c>
      <c r="J21" s="38">
        <f>H21*I21</f>
        <v>60000</v>
      </c>
      <c r="K21" s="37">
        <v>0.5</v>
      </c>
      <c r="L21" s="39">
        <f>J21*K21</f>
        <v>30000</v>
      </c>
      <c r="M21" s="40"/>
      <c r="N21" s="41"/>
      <c r="O21" s="42">
        <f t="shared" ref="O21:O31" si="0">SUM(M21*N21)</f>
        <v>0</v>
      </c>
      <c r="Q21" s="70"/>
      <c r="R21" s="70"/>
      <c r="S21" s="70"/>
      <c r="T21" s="70"/>
      <c r="U21" s="70"/>
      <c r="V21" s="71"/>
      <c r="W21" s="70"/>
      <c r="X21" s="70"/>
    </row>
    <row r="22" spans="1:24" s="69" customFormat="1" ht="23.5" customHeight="1" x14ac:dyDescent="0.3">
      <c r="A22" s="34"/>
      <c r="B22" s="168" t="s">
        <v>57</v>
      </c>
      <c r="C22" s="162"/>
      <c r="D22" s="162"/>
      <c r="E22" s="162"/>
      <c r="F22" s="163"/>
      <c r="G22" s="35" t="s">
        <v>51</v>
      </c>
      <c r="H22" s="36">
        <v>20000</v>
      </c>
      <c r="I22" s="36">
        <v>1</v>
      </c>
      <c r="J22" s="38">
        <f>H22*I22</f>
        <v>20000</v>
      </c>
      <c r="K22" s="37">
        <v>0.25</v>
      </c>
      <c r="L22" s="39">
        <f>J22*K22</f>
        <v>5000</v>
      </c>
      <c r="M22" s="40"/>
      <c r="N22" s="41"/>
      <c r="O22" s="42">
        <f t="shared" si="0"/>
        <v>0</v>
      </c>
      <c r="Q22" s="70"/>
      <c r="R22" s="70"/>
      <c r="S22" s="70"/>
      <c r="T22" s="70"/>
      <c r="U22" s="70"/>
      <c r="V22" s="71"/>
      <c r="W22" s="70"/>
      <c r="X22" s="70"/>
    </row>
    <row r="23" spans="1:24" s="69" customFormat="1" ht="14.5" customHeight="1" x14ac:dyDescent="0.3">
      <c r="A23" s="34"/>
      <c r="B23" s="168" t="s">
        <v>58</v>
      </c>
      <c r="C23" s="162"/>
      <c r="D23" s="162"/>
      <c r="E23" s="162"/>
      <c r="F23" s="163"/>
      <c r="G23" s="35" t="s">
        <v>51</v>
      </c>
      <c r="H23" s="36">
        <v>100</v>
      </c>
      <c r="I23" s="36">
        <v>1</v>
      </c>
      <c r="J23" s="38">
        <f t="shared" ref="J23:J31" si="1">H23*I23</f>
        <v>100</v>
      </c>
      <c r="K23" s="37">
        <v>0.5</v>
      </c>
      <c r="L23" s="39">
        <f>J23*K23</f>
        <v>50</v>
      </c>
      <c r="M23" s="40">
        <v>25</v>
      </c>
      <c r="N23" s="41">
        <v>1</v>
      </c>
      <c r="O23" s="42">
        <f t="shared" si="0"/>
        <v>25</v>
      </c>
      <c r="Q23" s="70"/>
      <c r="R23" s="70"/>
      <c r="S23" s="70"/>
      <c r="T23" s="70"/>
      <c r="U23" s="70"/>
      <c r="V23" s="71"/>
      <c r="W23" s="70"/>
      <c r="X23" s="70"/>
    </row>
    <row r="24" spans="1:24" s="69" customFormat="1" ht="14.25" customHeight="1" x14ac:dyDescent="0.3">
      <c r="A24" s="34"/>
      <c r="B24" s="190" t="s">
        <v>59</v>
      </c>
      <c r="C24" s="191"/>
      <c r="D24" s="191"/>
      <c r="E24" s="191"/>
      <c r="F24" s="192"/>
      <c r="G24" s="35" t="s">
        <v>51</v>
      </c>
      <c r="H24" s="36">
        <v>7</v>
      </c>
      <c r="I24" s="36">
        <v>1</v>
      </c>
      <c r="J24" s="38">
        <f t="shared" si="1"/>
        <v>7</v>
      </c>
      <c r="K24" s="37">
        <v>15</v>
      </c>
      <c r="L24" s="39">
        <f t="shared" ref="L24:L31" si="2">J24*K24</f>
        <v>105</v>
      </c>
      <c r="M24" s="40">
        <v>3</v>
      </c>
      <c r="N24" s="41">
        <v>1</v>
      </c>
      <c r="O24" s="42">
        <f t="shared" si="0"/>
        <v>3</v>
      </c>
      <c r="Q24" s="70"/>
      <c r="R24" s="70"/>
      <c r="S24" s="70"/>
      <c r="T24" s="70"/>
      <c r="U24" s="70"/>
      <c r="V24" s="71"/>
      <c r="W24" s="70"/>
      <c r="X24" s="70"/>
    </row>
    <row r="25" spans="1:24" s="69" customFormat="1" ht="22.5" customHeight="1" x14ac:dyDescent="0.3">
      <c r="A25" s="34"/>
      <c r="B25" s="168" t="s">
        <v>60</v>
      </c>
      <c r="C25" s="162"/>
      <c r="D25" s="162"/>
      <c r="E25" s="162"/>
      <c r="F25" s="163"/>
      <c r="G25" s="35" t="s">
        <v>51</v>
      </c>
      <c r="H25" s="36">
        <v>13</v>
      </c>
      <c r="I25" s="37">
        <v>75</v>
      </c>
      <c r="J25" s="38">
        <f t="shared" si="1"/>
        <v>975</v>
      </c>
      <c r="K25" s="77">
        <v>0.33</v>
      </c>
      <c r="L25" s="39">
        <v>322</v>
      </c>
      <c r="M25" s="40">
        <v>13</v>
      </c>
      <c r="N25" s="41">
        <v>12</v>
      </c>
      <c r="O25" s="42">
        <f t="shared" si="0"/>
        <v>156</v>
      </c>
      <c r="Q25" s="70"/>
      <c r="R25" s="70"/>
      <c r="S25" s="70"/>
      <c r="T25" s="70"/>
      <c r="U25" s="70"/>
      <c r="V25" s="71"/>
      <c r="W25" s="70"/>
      <c r="X25" s="70"/>
    </row>
    <row r="26" spans="1:24" s="69" customFormat="1" ht="24.5" customHeight="1" x14ac:dyDescent="0.3">
      <c r="A26" s="34"/>
      <c r="B26" s="168" t="s">
        <v>61</v>
      </c>
      <c r="C26" s="162"/>
      <c r="D26" s="162"/>
      <c r="E26" s="162"/>
      <c r="F26" s="163"/>
      <c r="G26" s="35" t="s">
        <v>51</v>
      </c>
      <c r="H26" s="36">
        <v>245</v>
      </c>
      <c r="I26" s="84">
        <v>2</v>
      </c>
      <c r="J26" s="38">
        <f t="shared" si="1"/>
        <v>490</v>
      </c>
      <c r="K26" s="85">
        <v>2.5</v>
      </c>
      <c r="L26" s="39">
        <f t="shared" si="2"/>
        <v>1225</v>
      </c>
      <c r="M26" s="40"/>
      <c r="N26" s="41"/>
      <c r="O26" s="42">
        <f t="shared" si="0"/>
        <v>0</v>
      </c>
      <c r="Q26" s="70"/>
      <c r="R26" s="70"/>
      <c r="S26" s="70"/>
      <c r="T26" s="70"/>
      <c r="U26" s="70"/>
      <c r="V26" s="71"/>
      <c r="W26" s="70"/>
      <c r="X26" s="70"/>
    </row>
    <row r="27" spans="1:24" s="69" customFormat="1" ht="13.5" customHeight="1" x14ac:dyDescent="0.3">
      <c r="A27" s="34"/>
      <c r="B27" s="168" t="s">
        <v>62</v>
      </c>
      <c r="C27" s="162"/>
      <c r="D27" s="162"/>
      <c r="E27" s="162"/>
      <c r="F27" s="163"/>
      <c r="G27" s="35" t="s">
        <v>51</v>
      </c>
      <c r="H27" s="36">
        <v>245</v>
      </c>
      <c r="I27" s="37">
        <v>100</v>
      </c>
      <c r="J27" s="38">
        <f t="shared" si="1"/>
        <v>24500</v>
      </c>
      <c r="K27" s="37">
        <v>0.25</v>
      </c>
      <c r="L27" s="39">
        <f t="shared" si="2"/>
        <v>6125</v>
      </c>
      <c r="M27" s="40"/>
      <c r="N27" s="41"/>
      <c r="O27" s="42">
        <f t="shared" si="0"/>
        <v>0</v>
      </c>
      <c r="Q27" s="70"/>
      <c r="R27" s="70"/>
      <c r="S27" s="70"/>
      <c r="T27" s="70"/>
      <c r="U27" s="70"/>
      <c r="V27" s="71"/>
      <c r="W27" s="70"/>
      <c r="X27" s="70"/>
    </row>
    <row r="28" spans="1:24" s="69" customFormat="1" ht="28.5" customHeight="1" x14ac:dyDescent="0.3">
      <c r="A28" s="34"/>
      <c r="B28" s="168" t="s">
        <v>66</v>
      </c>
      <c r="C28" s="162"/>
      <c r="D28" s="162"/>
      <c r="E28" s="162"/>
      <c r="F28" s="163"/>
      <c r="G28" s="35" t="s">
        <v>52</v>
      </c>
      <c r="H28" s="36">
        <v>70</v>
      </c>
      <c r="I28" s="37">
        <v>1</v>
      </c>
      <c r="J28" s="38">
        <f t="shared" si="1"/>
        <v>70</v>
      </c>
      <c r="K28" s="37">
        <v>0.75</v>
      </c>
      <c r="L28" s="39">
        <f t="shared" si="2"/>
        <v>52.5</v>
      </c>
      <c r="M28" s="40">
        <v>7</v>
      </c>
      <c r="N28" s="41">
        <v>0.6</v>
      </c>
      <c r="O28" s="42">
        <v>5</v>
      </c>
      <c r="Q28" s="70"/>
      <c r="R28" s="70"/>
      <c r="S28" s="70"/>
      <c r="T28" s="70"/>
      <c r="U28" s="70"/>
      <c r="V28" s="71"/>
      <c r="W28" s="70"/>
      <c r="X28" s="70"/>
    </row>
    <row r="29" spans="1:24" s="69" customFormat="1" ht="18" customHeight="1" x14ac:dyDescent="0.3">
      <c r="A29" s="34"/>
      <c r="B29" s="168" t="s">
        <v>65</v>
      </c>
      <c r="C29" s="162"/>
      <c r="D29" s="162"/>
      <c r="E29" s="162"/>
      <c r="F29" s="163"/>
      <c r="G29" s="35" t="s">
        <v>53</v>
      </c>
      <c r="H29" s="36">
        <v>70</v>
      </c>
      <c r="I29" s="37">
        <v>1</v>
      </c>
      <c r="J29" s="38">
        <f t="shared" si="1"/>
        <v>70</v>
      </c>
      <c r="K29" s="37">
        <v>1.5</v>
      </c>
      <c r="L29" s="39">
        <f t="shared" si="2"/>
        <v>105</v>
      </c>
      <c r="M29" s="40"/>
      <c r="N29" s="41"/>
      <c r="O29" s="42">
        <f t="shared" si="0"/>
        <v>0</v>
      </c>
      <c r="Q29" s="70"/>
      <c r="R29" s="70"/>
      <c r="S29" s="70"/>
      <c r="T29" s="70"/>
      <c r="U29" s="70"/>
      <c r="V29" s="71"/>
      <c r="W29" s="70"/>
      <c r="X29" s="70"/>
    </row>
    <row r="30" spans="1:24" s="69" customFormat="1" ht="22.5" customHeight="1" x14ac:dyDescent="0.3">
      <c r="A30" s="34"/>
      <c r="B30" s="168" t="s">
        <v>64</v>
      </c>
      <c r="C30" s="162"/>
      <c r="D30" s="162"/>
      <c r="E30" s="162"/>
      <c r="F30" s="163"/>
      <c r="G30" s="35" t="s">
        <v>54</v>
      </c>
      <c r="H30" s="36">
        <v>70</v>
      </c>
      <c r="I30" s="37">
        <v>1</v>
      </c>
      <c r="J30" s="38">
        <f t="shared" si="1"/>
        <v>70</v>
      </c>
      <c r="K30" s="37">
        <v>0.25</v>
      </c>
      <c r="L30" s="39">
        <v>18</v>
      </c>
      <c r="M30" s="40"/>
      <c r="N30" s="41"/>
      <c r="O30" s="42">
        <f t="shared" si="0"/>
        <v>0</v>
      </c>
      <c r="Q30" s="70"/>
      <c r="R30" s="70"/>
      <c r="S30" s="70"/>
      <c r="T30" s="70"/>
      <c r="U30" s="70"/>
      <c r="V30" s="71"/>
      <c r="W30" s="70"/>
      <c r="X30" s="70"/>
    </row>
    <row r="31" spans="1:24" s="69" customFormat="1" ht="18" customHeight="1" x14ac:dyDescent="0.3">
      <c r="A31" s="34"/>
      <c r="B31" s="146" t="s">
        <v>63</v>
      </c>
      <c r="C31" s="147"/>
      <c r="D31" s="147"/>
      <c r="E31" s="147"/>
      <c r="F31" s="148"/>
      <c r="G31" s="35" t="s">
        <v>55</v>
      </c>
      <c r="H31" s="36">
        <v>70</v>
      </c>
      <c r="I31" s="37">
        <v>1</v>
      </c>
      <c r="J31" s="38">
        <f t="shared" si="1"/>
        <v>70</v>
      </c>
      <c r="K31" s="37">
        <v>0.16</v>
      </c>
      <c r="L31" s="39">
        <v>12</v>
      </c>
      <c r="M31" s="40"/>
      <c r="N31" s="41"/>
      <c r="O31" s="42">
        <f t="shared" si="0"/>
        <v>0</v>
      </c>
      <c r="Q31" s="70"/>
      <c r="R31" s="70"/>
      <c r="S31" s="70"/>
      <c r="T31" s="70"/>
      <c r="U31" s="70"/>
      <c r="V31" s="71"/>
      <c r="W31" s="70"/>
      <c r="X31" s="70"/>
    </row>
    <row r="32" spans="1:24" s="18" customFormat="1" ht="20.149999999999999" customHeight="1" thickBot="1" x14ac:dyDescent="0.35">
      <c r="A32" s="44"/>
      <c r="B32" s="92" t="s">
        <v>47</v>
      </c>
      <c r="C32" s="93"/>
      <c r="D32" s="93"/>
      <c r="E32" s="93"/>
      <c r="F32" s="94"/>
      <c r="G32" s="45"/>
      <c r="H32" s="46"/>
      <c r="I32" s="47"/>
      <c r="J32" s="48">
        <f>SUM(J21:J31)</f>
        <v>106352</v>
      </c>
      <c r="K32" s="47"/>
      <c r="L32" s="48">
        <f>SUM(L21:L31)</f>
        <v>43014.5</v>
      </c>
      <c r="M32" s="48">
        <f>SUM(M21:M31)</f>
        <v>48</v>
      </c>
      <c r="N32" s="47"/>
      <c r="O32" s="48">
        <f>SUM(O21:O31)</f>
        <v>189</v>
      </c>
      <c r="P32" s="4"/>
      <c r="Q32" s="13"/>
      <c r="R32" s="13"/>
      <c r="S32" s="13"/>
      <c r="T32" s="13"/>
      <c r="U32" s="13"/>
      <c r="V32" s="49"/>
      <c r="W32" s="13"/>
    </row>
    <row r="33" spans="1:28" s="18" customFormat="1" ht="19.5" customHeight="1" thickBot="1" x14ac:dyDescent="0.2">
      <c r="A33" s="50"/>
      <c r="B33" s="193" t="s">
        <v>48</v>
      </c>
      <c r="C33" s="194"/>
      <c r="D33" s="194"/>
      <c r="E33" s="194"/>
      <c r="F33" s="195"/>
      <c r="G33" s="51"/>
      <c r="H33" s="52"/>
      <c r="I33" s="53"/>
      <c r="J33" s="82">
        <f>SUM(J32+J58+J90+J124+J161+J196+J225+J254+J283+J312+J341+J370+J399+J428+J457+J486+J515+J544+J573+J602+J631+J660+J689+J718+J747+J776+J805+J834+J863+J892+J921+J950+J979+J1008+J1037+J1066+J1095+J1124+J1153+J1182+J1211+J1240+J1269+J1298+J1327+J1356+J1385+J1414+J1443+J1472+J1501+J1530+J1559+J1588+J1617+J1646+J1675+J1704+J1733+J1762)</f>
        <v>106702</v>
      </c>
      <c r="K33" s="53"/>
      <c r="L33" s="82">
        <f>SUM(L32+L58+L90+L124+L161+L196+L225+L254+L283+L312+L341+L370+L399+L428+L457+L486+L515+L544+L573+L602+L631+L660+L689+L718+L747+L776+L805+L834+L863+L892+L921+L950+L979+L1008+L1037+L1066+L1095+L1124+L1153+L1182+L1211+L1240+L1269+L1298+L1327+L1356+L1385+L1414+L1443+L1472+L1501+L1530+L1559+L1588+L1617+L1646+L1675+L1704+L1733+L1762)</f>
        <v>46094.5</v>
      </c>
      <c r="M33" s="54">
        <f>SUM(M32+M58+M90+M124+M161+M196+M225+M254+M283+M312+M341+M370+M399+M428+M457+M486+M515+M544+M573+M602+M631+M660+M689+M718+M747+M776+M805+M834+M863+M892+M921+M950+M979+M1008+M1037+M1066+M1095+M1124+M1153+M1182+M1211+M1240+M1269+M1298+M1327+M1356+M1385+M1414+M1443+M1472+M1501+M1530+M1559+M1588+M1617+M1646+M1675+M1704+M1733+M1762)</f>
        <v>188</v>
      </c>
      <c r="N33" s="53"/>
      <c r="O33" s="54">
        <f>SUM(O32+O58+O90+O124+O161+O196+O225+O254+O283+O312+O341+O370+O399+O428+O457+O486+O515+O544+O573+O602+O631+O660+O689+O718+O747+O776+O805+O834+O863+O892+O921+O950+O979+O1008+O1037+O1066+O1095+O1124+O1153+O1182+O1211+O1240+O1269+O1298+O1327+O1356+O1385+O1414+O1443+O1472+O1501+O1530+O1559+O1588+O1617+O1646+O1675+O1704+O1733+O1762)</f>
        <v>959</v>
      </c>
      <c r="P33" s="4"/>
      <c r="Q33" s="4"/>
      <c r="R33" s="4"/>
      <c r="S33" s="4"/>
      <c r="T33" s="4"/>
      <c r="U33" s="4"/>
      <c r="V33" s="55"/>
      <c r="W33" s="4"/>
    </row>
    <row r="34" spans="1:28" s="18" customFormat="1" ht="40.5" customHeight="1" thickBot="1" x14ac:dyDescent="0.2">
      <c r="A34" s="179" t="s">
        <v>49</v>
      </c>
      <c r="B34" s="180"/>
      <c r="C34" s="180"/>
      <c r="D34" s="180"/>
      <c r="E34" s="180"/>
      <c r="F34" s="181"/>
      <c r="G34" s="51"/>
      <c r="H34" s="52"/>
      <c r="I34" s="53"/>
      <c r="J34" s="83">
        <f>SUM(J33+M33)</f>
        <v>106890</v>
      </c>
      <c r="K34" s="53"/>
      <c r="L34" s="83">
        <v>47054</v>
      </c>
      <c r="M34" s="54"/>
      <c r="N34" s="53"/>
      <c r="O34" s="54"/>
    </row>
    <row r="35" spans="1:28" s="18" customFormat="1" x14ac:dyDescent="0.15">
      <c r="A35" s="4"/>
      <c r="B35" s="4"/>
      <c r="C35" s="4"/>
      <c r="D35" s="4"/>
      <c r="E35" s="4"/>
      <c r="F35" s="4"/>
      <c r="G35" s="56"/>
      <c r="H35" s="4"/>
      <c r="I35" s="4"/>
      <c r="J35" s="4"/>
      <c r="K35" s="4"/>
      <c r="L35" s="4"/>
      <c r="M35" s="4"/>
      <c r="N35" s="4"/>
      <c r="O35" s="57"/>
    </row>
    <row r="36" spans="1:28" s="18" customFormat="1" ht="9" customHeight="1" x14ac:dyDescent="0.25">
      <c r="A36" s="95" t="s">
        <v>1</v>
      </c>
      <c r="B36" s="182"/>
      <c r="C36" s="182"/>
      <c r="D36" s="182"/>
      <c r="E36" s="182"/>
      <c r="F36" s="182"/>
      <c r="G36" s="182"/>
      <c r="H36" s="183"/>
      <c r="I36" s="127" t="s">
        <v>2</v>
      </c>
      <c r="J36" s="128"/>
      <c r="K36" s="128"/>
      <c r="L36" s="128"/>
      <c r="M36" s="129"/>
      <c r="N36" s="7" t="s">
        <v>3</v>
      </c>
      <c r="O36" s="8"/>
      <c r="P36" s="4"/>
      <c r="Q36" s="4"/>
      <c r="R36" s="4"/>
      <c r="S36" s="4"/>
      <c r="T36" s="4"/>
      <c r="U36" s="4"/>
      <c r="V36" s="55"/>
      <c r="W36" s="4"/>
      <c r="X36" s="4"/>
      <c r="Y36" s="4"/>
      <c r="Z36" s="4"/>
      <c r="AA36" s="4"/>
      <c r="AB36" s="4"/>
    </row>
    <row r="37" spans="1:28" s="18" customFormat="1" ht="8.25" customHeight="1" x14ac:dyDescent="0.15">
      <c r="A37" s="184"/>
      <c r="B37" s="185"/>
      <c r="C37" s="185"/>
      <c r="D37" s="185"/>
      <c r="E37" s="185"/>
      <c r="F37" s="185"/>
      <c r="G37" s="185"/>
      <c r="H37" s="186"/>
      <c r="I37" s="10"/>
      <c r="J37" s="4"/>
      <c r="K37" s="4"/>
      <c r="L37" s="4"/>
      <c r="M37" s="11"/>
      <c r="N37" s="4"/>
      <c r="O37" s="12"/>
      <c r="P37" s="4"/>
      <c r="Q37" s="4"/>
      <c r="R37" s="4"/>
      <c r="S37" s="4"/>
      <c r="T37" s="4"/>
      <c r="U37" s="4"/>
      <c r="V37" s="55"/>
      <c r="W37" s="4"/>
      <c r="X37" s="4"/>
      <c r="Y37" s="4"/>
      <c r="Z37" s="4"/>
      <c r="AA37" s="4"/>
      <c r="AB37" s="4"/>
    </row>
    <row r="38" spans="1:28" s="18" customFormat="1" ht="12.75" customHeight="1" x14ac:dyDescent="0.3">
      <c r="A38" s="184"/>
      <c r="B38" s="185"/>
      <c r="C38" s="185"/>
      <c r="D38" s="185"/>
      <c r="E38" s="185"/>
      <c r="F38" s="185"/>
      <c r="G38" s="185"/>
      <c r="H38" s="186"/>
      <c r="I38" s="152"/>
      <c r="J38" s="153"/>
      <c r="K38" s="153"/>
      <c r="L38" s="153"/>
      <c r="M38" s="154"/>
      <c r="N38" s="81" t="s">
        <v>67</v>
      </c>
      <c r="O38" s="12"/>
      <c r="P38" s="4"/>
      <c r="Q38" s="4"/>
      <c r="R38" s="4"/>
      <c r="S38" s="4"/>
      <c r="T38" s="4"/>
      <c r="U38" s="4"/>
      <c r="V38" s="55"/>
      <c r="W38" s="4"/>
      <c r="X38" s="4"/>
      <c r="Y38" s="4"/>
      <c r="Z38" s="4"/>
      <c r="AA38" s="4"/>
      <c r="AB38" s="4"/>
    </row>
    <row r="39" spans="1:28" s="18" customFormat="1" ht="8.25" customHeight="1" x14ac:dyDescent="0.15">
      <c r="A39" s="184"/>
      <c r="B39" s="185"/>
      <c r="C39" s="185"/>
      <c r="D39" s="185"/>
      <c r="E39" s="185"/>
      <c r="F39" s="185"/>
      <c r="G39" s="185"/>
      <c r="H39" s="186"/>
      <c r="I39" s="155"/>
      <c r="J39" s="153"/>
      <c r="K39" s="153"/>
      <c r="L39" s="153"/>
      <c r="M39" s="154"/>
      <c r="N39" s="4"/>
      <c r="O39" s="12"/>
      <c r="P39" s="4"/>
      <c r="Q39" s="4"/>
      <c r="R39" s="4"/>
      <c r="S39" s="4"/>
      <c r="T39" s="4"/>
      <c r="U39" s="4"/>
      <c r="V39" s="55"/>
      <c r="W39" s="4"/>
      <c r="X39" s="4"/>
      <c r="Y39" s="4"/>
      <c r="Z39" s="4"/>
      <c r="AA39" s="4"/>
      <c r="AB39" s="4"/>
    </row>
    <row r="40" spans="1:28" s="18" customFormat="1" ht="8.25" customHeight="1" x14ac:dyDescent="0.15">
      <c r="A40" s="184"/>
      <c r="B40" s="185"/>
      <c r="C40" s="185"/>
      <c r="D40" s="185"/>
      <c r="E40" s="185"/>
      <c r="F40" s="185"/>
      <c r="G40" s="185"/>
      <c r="H40" s="186"/>
      <c r="I40" s="155"/>
      <c r="J40" s="153"/>
      <c r="K40" s="153"/>
      <c r="L40" s="153"/>
      <c r="M40" s="154"/>
      <c r="N40" s="6"/>
      <c r="O40" s="14"/>
      <c r="P40" s="4"/>
      <c r="Q40" s="4"/>
      <c r="R40" s="4"/>
      <c r="S40" s="4"/>
      <c r="T40" s="4"/>
      <c r="U40" s="4"/>
      <c r="V40" s="55"/>
      <c r="W40" s="4"/>
      <c r="X40" s="4"/>
      <c r="Y40" s="4"/>
      <c r="Z40" s="4"/>
      <c r="AA40" s="4"/>
      <c r="AB40" s="4"/>
    </row>
    <row r="41" spans="1:28" s="18" customFormat="1" ht="9" customHeight="1" x14ac:dyDescent="0.15">
      <c r="A41" s="184"/>
      <c r="B41" s="185"/>
      <c r="C41" s="185"/>
      <c r="D41" s="185"/>
      <c r="E41" s="185"/>
      <c r="F41" s="185"/>
      <c r="G41" s="185"/>
      <c r="H41" s="186"/>
      <c r="I41" s="155"/>
      <c r="J41" s="153"/>
      <c r="K41" s="153"/>
      <c r="L41" s="153"/>
      <c r="M41" s="154"/>
      <c r="N41" s="15" t="s">
        <v>4</v>
      </c>
      <c r="O41" s="12"/>
      <c r="P41" s="4"/>
      <c r="Q41" s="4"/>
      <c r="R41" s="4"/>
      <c r="S41" s="4"/>
      <c r="T41" s="4"/>
      <c r="U41" s="4"/>
      <c r="V41" s="55"/>
      <c r="W41" s="4"/>
      <c r="X41" s="4"/>
      <c r="Y41" s="4"/>
      <c r="Z41" s="4"/>
      <c r="AA41" s="4"/>
      <c r="AB41" s="4"/>
    </row>
    <row r="42" spans="1:28" s="18" customFormat="1" ht="8.25" customHeight="1" x14ac:dyDescent="0.15">
      <c r="A42" s="184"/>
      <c r="B42" s="185"/>
      <c r="C42" s="185"/>
      <c r="D42" s="185"/>
      <c r="E42" s="185"/>
      <c r="F42" s="185"/>
      <c r="G42" s="185"/>
      <c r="H42" s="186"/>
      <c r="I42" s="155"/>
      <c r="J42" s="153"/>
      <c r="K42" s="153"/>
      <c r="L42" s="153"/>
      <c r="M42" s="154"/>
      <c r="N42" s="4"/>
      <c r="O42" s="12"/>
      <c r="P42" s="4"/>
      <c r="Q42" s="4"/>
      <c r="R42" s="4"/>
      <c r="S42" s="4"/>
      <c r="T42" s="4"/>
      <c r="U42" s="4"/>
      <c r="V42" s="55"/>
      <c r="W42" s="4"/>
      <c r="X42" s="4"/>
      <c r="Y42" s="4"/>
      <c r="Z42" s="4"/>
      <c r="AA42" s="4"/>
      <c r="AB42" s="4"/>
    </row>
    <row r="43" spans="1:28" s="18" customFormat="1" ht="8.25" customHeight="1" x14ac:dyDescent="0.15">
      <c r="A43" s="184"/>
      <c r="B43" s="185"/>
      <c r="C43" s="185"/>
      <c r="D43" s="185"/>
      <c r="E43" s="185"/>
      <c r="F43" s="185"/>
      <c r="G43" s="185"/>
      <c r="H43" s="186"/>
      <c r="I43" s="155"/>
      <c r="J43" s="153"/>
      <c r="K43" s="153"/>
      <c r="L43" s="153"/>
      <c r="M43" s="154"/>
      <c r="N43" s="104"/>
      <c r="O43" s="105"/>
      <c r="P43" s="4"/>
      <c r="Q43" s="4"/>
      <c r="R43" s="4"/>
      <c r="S43" s="4"/>
      <c r="T43" s="4"/>
      <c r="U43" s="4"/>
      <c r="V43" s="55"/>
      <c r="W43" s="4"/>
      <c r="X43" s="4"/>
      <c r="Y43" s="4"/>
      <c r="Z43" s="4"/>
      <c r="AA43" s="4"/>
      <c r="AB43" s="4"/>
    </row>
    <row r="44" spans="1:28" s="18" customFormat="1" ht="8.25" customHeight="1" x14ac:dyDescent="0.15">
      <c r="A44" s="187"/>
      <c r="B44" s="188"/>
      <c r="C44" s="188"/>
      <c r="D44" s="188"/>
      <c r="E44" s="188"/>
      <c r="F44" s="188"/>
      <c r="G44" s="188"/>
      <c r="H44" s="189"/>
      <c r="I44" s="156"/>
      <c r="J44" s="157"/>
      <c r="K44" s="157"/>
      <c r="L44" s="157"/>
      <c r="M44" s="158"/>
      <c r="N44" s="106"/>
      <c r="O44" s="107"/>
      <c r="P44" s="4"/>
      <c r="Q44" s="4"/>
      <c r="R44" s="4"/>
      <c r="S44" s="4"/>
      <c r="T44" s="4"/>
      <c r="U44" s="4"/>
      <c r="V44" s="55"/>
      <c r="W44" s="4"/>
      <c r="X44" s="4"/>
      <c r="Y44" s="4"/>
      <c r="Z44" s="4"/>
      <c r="AA44" s="4"/>
      <c r="AB44" s="4"/>
    </row>
    <row r="45" spans="1:28" s="18" customFormat="1" x14ac:dyDescent="0.15">
      <c r="A45" s="140" t="s">
        <v>5</v>
      </c>
      <c r="B45" s="141"/>
      <c r="C45" s="141"/>
      <c r="D45" s="141"/>
      <c r="E45" s="141"/>
      <c r="F45" s="142"/>
      <c r="G45" s="16"/>
      <c r="H45" s="108" t="s">
        <v>6</v>
      </c>
      <c r="I45" s="109"/>
      <c r="J45" s="109"/>
      <c r="K45" s="109"/>
      <c r="L45" s="109"/>
      <c r="M45" s="109"/>
      <c r="N45" s="109"/>
      <c r="O45" s="110"/>
      <c r="P45" s="4"/>
      <c r="Q45" s="4"/>
      <c r="R45" s="4"/>
      <c r="S45" s="4"/>
      <c r="T45" s="4"/>
      <c r="U45" s="4"/>
      <c r="V45" s="55"/>
      <c r="W45" s="4"/>
      <c r="X45" s="4"/>
      <c r="Y45" s="4"/>
      <c r="Z45" s="4"/>
      <c r="AA45" s="4"/>
      <c r="AB45" s="4"/>
    </row>
    <row r="46" spans="1:28" s="18" customFormat="1" x14ac:dyDescent="0.15">
      <c r="A46" s="143"/>
      <c r="B46" s="144"/>
      <c r="C46" s="144"/>
      <c r="D46" s="144"/>
      <c r="E46" s="144"/>
      <c r="F46" s="145"/>
      <c r="G46" s="16"/>
      <c r="H46" s="111"/>
      <c r="I46" s="112"/>
      <c r="J46" s="112"/>
      <c r="K46" s="112"/>
      <c r="L46" s="112"/>
      <c r="M46" s="112"/>
      <c r="N46" s="112"/>
      <c r="O46" s="113"/>
      <c r="P46" s="4"/>
      <c r="Q46" s="4"/>
      <c r="R46" s="4"/>
      <c r="S46" s="4"/>
      <c r="T46" s="4"/>
      <c r="U46" s="4"/>
      <c r="V46" s="55"/>
      <c r="W46" s="4"/>
      <c r="X46" s="4"/>
      <c r="Y46" s="4"/>
      <c r="Z46" s="4"/>
      <c r="AA46" s="4"/>
      <c r="AB46" s="4"/>
    </row>
    <row r="47" spans="1:28" s="18" customFormat="1" ht="13" x14ac:dyDescent="0.3">
      <c r="A47" s="17"/>
      <c r="F47" s="11"/>
      <c r="G47" s="16"/>
      <c r="H47" s="114" t="s">
        <v>7</v>
      </c>
      <c r="I47" s="115"/>
      <c r="J47" s="115"/>
      <c r="K47" s="115"/>
      <c r="L47" s="116"/>
      <c r="M47" s="120" t="s">
        <v>8</v>
      </c>
      <c r="N47" s="109"/>
      <c r="O47" s="110"/>
      <c r="P47" s="4"/>
      <c r="Q47" s="13"/>
      <c r="R47" s="13"/>
      <c r="S47" s="13"/>
      <c r="T47" s="13"/>
      <c r="U47" s="13"/>
      <c r="V47" s="49"/>
      <c r="W47" s="13"/>
      <c r="X47" s="4"/>
      <c r="Y47" s="4"/>
      <c r="Z47" s="4"/>
      <c r="AA47" s="4"/>
      <c r="AB47" s="4"/>
    </row>
    <row r="48" spans="1:28" s="18" customFormat="1" ht="13" x14ac:dyDescent="0.3">
      <c r="A48" s="19"/>
      <c r="F48" s="11"/>
      <c r="G48" s="16"/>
      <c r="H48" s="117"/>
      <c r="I48" s="118"/>
      <c r="J48" s="118"/>
      <c r="K48" s="118"/>
      <c r="L48" s="119"/>
      <c r="M48" s="111"/>
      <c r="N48" s="112"/>
      <c r="O48" s="113"/>
      <c r="P48" s="4"/>
      <c r="Q48" s="13"/>
      <c r="R48" s="13"/>
      <c r="S48" s="13"/>
      <c r="T48" s="13"/>
      <c r="U48" s="13"/>
      <c r="V48" s="49"/>
      <c r="W48" s="13"/>
      <c r="X48" s="4"/>
      <c r="Y48" s="4"/>
      <c r="Z48" s="4"/>
      <c r="AA48" s="4"/>
      <c r="AB48" s="4"/>
    </row>
    <row r="49" spans="1:256" s="18" customFormat="1" ht="13" x14ac:dyDescent="0.3">
      <c r="A49" s="19"/>
      <c r="F49" s="11"/>
      <c r="G49" s="20"/>
      <c r="H49" s="21"/>
      <c r="I49" s="17"/>
      <c r="J49" s="17"/>
      <c r="K49" s="17"/>
      <c r="L49" s="22"/>
      <c r="M49" s="17"/>
      <c r="N49" s="17"/>
      <c r="O49" s="23" t="s">
        <v>0</v>
      </c>
      <c r="P49" s="4"/>
      <c r="Q49" s="13"/>
      <c r="R49" s="13"/>
      <c r="S49" s="13"/>
      <c r="T49" s="13"/>
      <c r="U49" s="13"/>
      <c r="V49" s="49"/>
      <c r="W49" s="13"/>
      <c r="X49" s="4"/>
      <c r="Y49" s="4"/>
      <c r="Z49" s="4"/>
      <c r="AA49" s="4"/>
      <c r="AB49" s="4"/>
    </row>
    <row r="50" spans="1:256" s="18" customFormat="1" ht="15.5" x14ac:dyDescent="0.3">
      <c r="A50" s="19"/>
      <c r="F50" s="11"/>
      <c r="G50" s="24" t="s">
        <v>9</v>
      </c>
      <c r="H50" s="25" t="s">
        <v>10</v>
      </c>
      <c r="I50" s="26" t="s">
        <v>11</v>
      </c>
      <c r="J50" s="26" t="s">
        <v>12</v>
      </c>
      <c r="K50" s="26" t="s">
        <v>13</v>
      </c>
      <c r="L50" s="26" t="s">
        <v>14</v>
      </c>
      <c r="M50" s="26" t="s">
        <v>15</v>
      </c>
      <c r="N50" s="26" t="s">
        <v>16</v>
      </c>
      <c r="O50" s="23" t="s">
        <v>17</v>
      </c>
      <c r="P50" s="4"/>
      <c r="Q50" s="13"/>
      <c r="R50" s="13"/>
      <c r="S50" s="13"/>
      <c r="T50" s="13"/>
      <c r="U50" s="13"/>
      <c r="V50" s="49"/>
      <c r="W50" s="13"/>
      <c r="X50" s="4"/>
      <c r="Y50" s="4"/>
      <c r="Z50" s="4"/>
      <c r="AA50" s="4"/>
      <c r="AB50" s="4"/>
    </row>
    <row r="51" spans="1:256" s="18" customFormat="1" ht="13" x14ac:dyDescent="0.3">
      <c r="A51" s="26" t="s">
        <v>18</v>
      </c>
      <c r="B51" s="137" t="s">
        <v>19</v>
      </c>
      <c r="C51" s="164"/>
      <c r="D51" s="164"/>
      <c r="E51" s="164"/>
      <c r="F51" s="165"/>
      <c r="G51" s="24" t="s">
        <v>20</v>
      </c>
      <c r="H51" s="25" t="s">
        <v>21</v>
      </c>
      <c r="I51" s="26" t="s">
        <v>22</v>
      </c>
      <c r="J51" s="26" t="s">
        <v>22</v>
      </c>
      <c r="K51" s="26" t="s">
        <v>23</v>
      </c>
      <c r="L51" s="26" t="s">
        <v>13</v>
      </c>
      <c r="M51" s="26" t="s">
        <v>17</v>
      </c>
      <c r="N51" s="26" t="s">
        <v>24</v>
      </c>
      <c r="O51" s="23" t="s">
        <v>25</v>
      </c>
      <c r="P51" s="13"/>
      <c r="Q51" s="13"/>
      <c r="R51" s="13"/>
      <c r="S51" s="13"/>
      <c r="T51" s="13"/>
      <c r="U51" s="13"/>
      <c r="V51" s="49"/>
      <c r="W51" s="13"/>
      <c r="X51" s="4"/>
      <c r="Y51" s="4"/>
      <c r="Z51" s="4"/>
      <c r="AA51" s="4"/>
      <c r="AB51" s="4"/>
    </row>
    <row r="52" spans="1:256" s="18" customFormat="1" ht="13" x14ac:dyDescent="0.3">
      <c r="A52" s="26" t="s">
        <v>26</v>
      </c>
      <c r="F52" s="11"/>
      <c r="G52" s="24" t="s">
        <v>27</v>
      </c>
      <c r="H52" s="11"/>
      <c r="I52" s="26" t="s">
        <v>28</v>
      </c>
      <c r="J52" s="26" t="s">
        <v>29</v>
      </c>
      <c r="K52" s="26" t="s">
        <v>30</v>
      </c>
      <c r="L52" s="26" t="s">
        <v>31</v>
      </c>
      <c r="M52" s="26" t="s">
        <v>32</v>
      </c>
      <c r="N52" s="26" t="s">
        <v>17</v>
      </c>
      <c r="O52" s="27" t="s">
        <v>33</v>
      </c>
      <c r="P52" s="13"/>
      <c r="Q52" s="13"/>
      <c r="R52" s="13"/>
      <c r="S52" s="13"/>
      <c r="T52" s="13"/>
      <c r="U52" s="13"/>
      <c r="V52" s="49"/>
      <c r="W52" s="13"/>
      <c r="X52" s="4"/>
      <c r="Y52" s="13"/>
      <c r="Z52" s="13"/>
      <c r="AA52" s="13"/>
      <c r="AB52" s="13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60"/>
      <c r="HH52" s="60"/>
      <c r="HI52" s="60"/>
      <c r="HJ52" s="60"/>
      <c r="HK52" s="60"/>
      <c r="HL52" s="60"/>
      <c r="HM52" s="60"/>
      <c r="HN52" s="60"/>
      <c r="HO52" s="60"/>
      <c r="HP52" s="60"/>
      <c r="HQ52" s="60"/>
      <c r="HR52" s="60"/>
      <c r="HS52" s="60"/>
      <c r="HT52" s="60"/>
      <c r="HU52" s="60"/>
      <c r="HV52" s="60"/>
      <c r="HW52" s="60"/>
      <c r="HX52" s="60"/>
      <c r="HY52" s="60"/>
      <c r="HZ52" s="60"/>
      <c r="IA52" s="60"/>
      <c r="IB52" s="60"/>
      <c r="IC52" s="60"/>
      <c r="ID52" s="60"/>
      <c r="IE52" s="60"/>
      <c r="IF52" s="60"/>
      <c r="IG52" s="60"/>
      <c r="IH52" s="60"/>
      <c r="II52" s="60"/>
      <c r="IJ52" s="60"/>
      <c r="IK52" s="60"/>
      <c r="IL52" s="60"/>
      <c r="IM52" s="60"/>
      <c r="IN52" s="60"/>
      <c r="IO52" s="60"/>
      <c r="IP52" s="60"/>
      <c r="IQ52" s="60"/>
      <c r="IR52" s="60"/>
      <c r="IS52" s="60"/>
      <c r="IT52" s="60"/>
      <c r="IU52" s="60"/>
      <c r="IV52" s="60"/>
    </row>
    <row r="53" spans="1:256" s="18" customFormat="1" ht="13" x14ac:dyDescent="0.3">
      <c r="A53" s="19"/>
      <c r="F53" s="11"/>
      <c r="G53" s="29"/>
      <c r="H53" s="11"/>
      <c r="I53" s="26" t="s">
        <v>34</v>
      </c>
      <c r="J53" s="26"/>
      <c r="K53" s="26"/>
      <c r="L53" s="26"/>
      <c r="M53" s="26"/>
      <c r="N53" s="26" t="s">
        <v>35</v>
      </c>
      <c r="O53" s="23"/>
      <c r="P53" s="13"/>
      <c r="Q53" s="13"/>
      <c r="R53" s="13"/>
      <c r="S53" s="13"/>
      <c r="T53" s="13"/>
      <c r="U53" s="13"/>
      <c r="V53" s="49"/>
      <c r="W53" s="13"/>
      <c r="X53" s="4"/>
      <c r="Y53" s="13"/>
      <c r="Z53" s="13"/>
      <c r="AA53" s="13"/>
      <c r="AB53" s="13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  <c r="HD53" s="60"/>
      <c r="HE53" s="60"/>
      <c r="HF53" s="60"/>
      <c r="HG53" s="60"/>
      <c r="HH53" s="60"/>
      <c r="HI53" s="60"/>
      <c r="HJ53" s="60"/>
      <c r="HK53" s="60"/>
      <c r="HL53" s="60"/>
      <c r="HM53" s="60"/>
      <c r="HN53" s="60"/>
      <c r="HO53" s="60"/>
      <c r="HP53" s="60"/>
      <c r="HQ53" s="60"/>
      <c r="HR53" s="60"/>
      <c r="HS53" s="60"/>
      <c r="HT53" s="60"/>
      <c r="HU53" s="60"/>
      <c r="HV53" s="60"/>
      <c r="HW53" s="60"/>
      <c r="HX53" s="60"/>
      <c r="HY53" s="60"/>
      <c r="HZ53" s="60"/>
      <c r="IA53" s="60"/>
      <c r="IB53" s="60"/>
      <c r="IC53" s="60"/>
      <c r="ID53" s="60"/>
      <c r="IE53" s="60"/>
      <c r="IF53" s="60"/>
      <c r="IG53" s="60"/>
      <c r="IH53" s="60"/>
      <c r="II53" s="60"/>
      <c r="IJ53" s="60"/>
      <c r="IK53" s="60"/>
      <c r="IL53" s="60"/>
      <c r="IM53" s="60"/>
      <c r="IN53" s="60"/>
      <c r="IO53" s="60"/>
      <c r="IP53" s="60"/>
      <c r="IQ53" s="60"/>
      <c r="IR53" s="60"/>
      <c r="IS53" s="60"/>
      <c r="IT53" s="60"/>
      <c r="IU53" s="60"/>
      <c r="IV53" s="60"/>
    </row>
    <row r="54" spans="1:256" s="18" customFormat="1" ht="13" x14ac:dyDescent="0.3">
      <c r="A54" s="30" t="s">
        <v>36</v>
      </c>
      <c r="B54" s="137" t="s">
        <v>37</v>
      </c>
      <c r="C54" s="164"/>
      <c r="D54" s="164"/>
      <c r="E54" s="164"/>
      <c r="F54" s="165"/>
      <c r="G54" s="31" t="s">
        <v>38</v>
      </c>
      <c r="H54" s="32" t="s">
        <v>39</v>
      </c>
      <c r="I54" s="30" t="s">
        <v>40</v>
      </c>
      <c r="J54" s="30" t="s">
        <v>41</v>
      </c>
      <c r="K54" s="30" t="s">
        <v>42</v>
      </c>
      <c r="L54" s="30" t="s">
        <v>43</v>
      </c>
      <c r="M54" s="30" t="s">
        <v>44</v>
      </c>
      <c r="N54" s="30" t="s">
        <v>45</v>
      </c>
      <c r="O54" s="33" t="s">
        <v>46</v>
      </c>
      <c r="P54" s="13"/>
      <c r="Q54" s="13"/>
      <c r="R54" s="13"/>
      <c r="S54" s="13"/>
      <c r="T54" s="13"/>
      <c r="U54" s="13"/>
      <c r="V54" s="49"/>
      <c r="W54" s="13"/>
      <c r="X54" s="4"/>
      <c r="Y54" s="13"/>
      <c r="Z54" s="13"/>
      <c r="AA54" s="13"/>
      <c r="AB54" s="13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  <c r="HD54" s="60"/>
      <c r="HE54" s="60"/>
      <c r="HF54" s="60"/>
      <c r="HG54" s="60"/>
      <c r="HH54" s="60"/>
      <c r="HI54" s="60"/>
      <c r="HJ54" s="60"/>
      <c r="HK54" s="60"/>
      <c r="HL54" s="60"/>
      <c r="HM54" s="60"/>
      <c r="HN54" s="60"/>
      <c r="HO54" s="60"/>
      <c r="HP54" s="60"/>
      <c r="HQ54" s="60"/>
      <c r="HR54" s="60"/>
      <c r="HS54" s="60"/>
      <c r="HT54" s="60"/>
      <c r="HU54" s="60"/>
      <c r="HV54" s="60"/>
      <c r="HW54" s="60"/>
      <c r="HX54" s="60"/>
      <c r="HY54" s="60"/>
      <c r="HZ54" s="60"/>
      <c r="IA54" s="60"/>
      <c r="IB54" s="60"/>
      <c r="IC54" s="60"/>
      <c r="ID54" s="60"/>
      <c r="IE54" s="60"/>
      <c r="IF54" s="60"/>
      <c r="IG54" s="60"/>
      <c r="IH54" s="60"/>
      <c r="II54" s="60"/>
      <c r="IJ54" s="60"/>
      <c r="IK54" s="60"/>
      <c r="IL54" s="60"/>
      <c r="IM54" s="60"/>
      <c r="IN54" s="60"/>
      <c r="IO54" s="60"/>
      <c r="IP54" s="60"/>
      <c r="IQ54" s="60"/>
      <c r="IR54" s="60"/>
      <c r="IS54" s="60"/>
      <c r="IT54" s="60"/>
      <c r="IU54" s="60"/>
      <c r="IV54" s="60"/>
    </row>
    <row r="55" spans="1:256" s="69" customFormat="1" ht="26.25" customHeight="1" x14ac:dyDescent="0.3">
      <c r="A55" s="34"/>
      <c r="B55" s="149" t="s">
        <v>69</v>
      </c>
      <c r="C55" s="150"/>
      <c r="D55" s="150"/>
      <c r="E55" s="150"/>
      <c r="F55" s="151"/>
      <c r="G55" s="35" t="s">
        <v>51</v>
      </c>
      <c r="H55" s="36">
        <v>70</v>
      </c>
      <c r="I55" s="37">
        <v>1</v>
      </c>
      <c r="J55" s="38">
        <f t="shared" ref="J55:J57" si="3">H55*I55</f>
        <v>70</v>
      </c>
      <c r="K55" s="37">
        <v>20</v>
      </c>
      <c r="L55" s="39">
        <f>J55*K55</f>
        <v>1400</v>
      </c>
      <c r="M55" s="40">
        <v>70</v>
      </c>
      <c r="N55" s="41">
        <v>1</v>
      </c>
      <c r="O55" s="42">
        <f t="shared" ref="O55:O57" si="4">SUM(M55*N55)</f>
        <v>70</v>
      </c>
      <c r="Q55" s="70"/>
      <c r="R55" s="70"/>
      <c r="S55" s="70"/>
      <c r="T55" s="70"/>
      <c r="U55" s="70"/>
      <c r="V55" s="71"/>
      <c r="W55" s="70"/>
      <c r="X55" s="70"/>
    </row>
    <row r="56" spans="1:256" s="69" customFormat="1" ht="16.5" customHeight="1" x14ac:dyDescent="0.3">
      <c r="A56" s="34"/>
      <c r="B56" s="168" t="s">
        <v>70</v>
      </c>
      <c r="C56" s="162"/>
      <c r="D56" s="162"/>
      <c r="E56" s="162"/>
      <c r="F56" s="163"/>
      <c r="G56" s="35" t="s">
        <v>51</v>
      </c>
      <c r="H56" s="36">
        <v>70</v>
      </c>
      <c r="I56" s="37">
        <v>4</v>
      </c>
      <c r="J56" s="38">
        <f t="shared" si="3"/>
        <v>280</v>
      </c>
      <c r="K56" s="37">
        <v>6</v>
      </c>
      <c r="L56" s="39">
        <f>J56*K56</f>
        <v>1680</v>
      </c>
      <c r="M56" s="40">
        <v>70</v>
      </c>
      <c r="N56" s="41">
        <v>10</v>
      </c>
      <c r="O56" s="42">
        <f t="shared" si="4"/>
        <v>700</v>
      </c>
      <c r="Q56" s="70"/>
      <c r="R56" s="70"/>
      <c r="S56" s="70"/>
      <c r="T56" s="70"/>
      <c r="U56" s="70"/>
      <c r="V56" s="71"/>
      <c r="W56" s="70"/>
      <c r="X56" s="70"/>
    </row>
    <row r="57" spans="1:256" s="69" customFormat="1" ht="16.5" customHeight="1" x14ac:dyDescent="0.3">
      <c r="A57" s="34"/>
      <c r="B57" s="168"/>
      <c r="C57" s="162"/>
      <c r="D57" s="162"/>
      <c r="E57" s="162"/>
      <c r="F57" s="163"/>
      <c r="G57" s="35"/>
      <c r="H57" s="36"/>
      <c r="I57" s="37"/>
      <c r="J57" s="38">
        <f t="shared" si="3"/>
        <v>0</v>
      </c>
      <c r="K57" s="37"/>
      <c r="L57" s="39">
        <f>J57*K57</f>
        <v>0</v>
      </c>
      <c r="M57" s="40"/>
      <c r="N57" s="41"/>
      <c r="O57" s="42">
        <f t="shared" si="4"/>
        <v>0</v>
      </c>
      <c r="Q57" s="70"/>
      <c r="R57" s="70"/>
      <c r="S57" s="70"/>
      <c r="T57" s="70"/>
      <c r="U57" s="70"/>
      <c r="V57" s="71"/>
      <c r="W57" s="70"/>
      <c r="X57" s="70"/>
    </row>
    <row r="58" spans="1:256" s="18" customFormat="1" ht="20.149999999999999" customHeight="1" thickBot="1" x14ac:dyDescent="0.2">
      <c r="A58" s="62"/>
      <c r="B58" s="92" t="s">
        <v>47</v>
      </c>
      <c r="C58" s="177"/>
      <c r="D58" s="177"/>
      <c r="E58" s="177"/>
      <c r="F58" s="178"/>
      <c r="G58" s="63"/>
      <c r="H58" s="64"/>
      <c r="I58" s="65"/>
      <c r="J58" s="66">
        <f>SUM(J55:J57)</f>
        <v>350</v>
      </c>
      <c r="K58" s="65"/>
      <c r="L58" s="66">
        <f>SUM(L55:L57)</f>
        <v>3080</v>
      </c>
      <c r="M58" s="67">
        <f>SUM(M55:M57)</f>
        <v>140</v>
      </c>
      <c r="N58" s="65"/>
      <c r="O58" s="66">
        <f>SUM(O55:O57)</f>
        <v>770</v>
      </c>
      <c r="P58" s="4"/>
      <c r="Q58" s="4"/>
      <c r="R58" s="4"/>
      <c r="S58" s="4"/>
      <c r="T58" s="4"/>
      <c r="U58" s="4"/>
      <c r="V58" s="55"/>
      <c r="W58" s="4"/>
      <c r="X58" s="4"/>
      <c r="Y58" s="4"/>
      <c r="Z58" s="4"/>
      <c r="AA58" s="4"/>
      <c r="AB58" s="4"/>
    </row>
    <row r="59" spans="1:256" s="18" customFormat="1" x14ac:dyDescent="0.15">
      <c r="A59" s="4"/>
      <c r="B59" s="4"/>
      <c r="C59" s="4"/>
      <c r="D59" s="4"/>
      <c r="E59" s="4"/>
      <c r="F59" s="4"/>
      <c r="G59" s="56"/>
      <c r="H59" s="4"/>
      <c r="I59" s="4"/>
      <c r="J59" s="4"/>
      <c r="K59" s="4"/>
      <c r="L59" s="4"/>
      <c r="M59" s="4"/>
      <c r="N59" s="4"/>
      <c r="O59" s="57"/>
    </row>
    <row r="60" spans="1:256" s="18" customFormat="1" x14ac:dyDescent="0.15">
      <c r="A60" s="4"/>
      <c r="B60" s="4"/>
      <c r="C60" s="4"/>
      <c r="D60" s="4"/>
      <c r="E60" s="4"/>
      <c r="F60" s="4"/>
      <c r="G60" s="56"/>
      <c r="H60" s="4"/>
      <c r="I60" s="4"/>
      <c r="J60" s="4"/>
      <c r="K60" s="4"/>
      <c r="L60" s="4"/>
      <c r="M60" s="4"/>
      <c r="N60" s="4"/>
      <c r="O60" s="57"/>
    </row>
    <row r="61" spans="1:256" s="18" customFormat="1" x14ac:dyDescent="0.15">
      <c r="A61" s="6"/>
      <c r="B61" s="6"/>
      <c r="C61" s="6"/>
      <c r="D61" s="6"/>
      <c r="E61" s="6"/>
      <c r="F61" s="6"/>
      <c r="G61" s="58"/>
      <c r="H61" s="6"/>
      <c r="I61" s="6"/>
      <c r="J61" s="6"/>
      <c r="K61" s="6"/>
      <c r="L61" s="6"/>
      <c r="M61" s="6"/>
      <c r="N61" s="6"/>
      <c r="O61" s="59"/>
      <c r="P61" s="4"/>
      <c r="Q61" s="4"/>
      <c r="R61" s="4"/>
      <c r="S61" s="4"/>
      <c r="T61" s="4"/>
      <c r="U61" s="4"/>
      <c r="V61" s="55"/>
      <c r="W61" s="4"/>
      <c r="X61" s="4"/>
      <c r="Y61" s="4"/>
      <c r="Z61" s="4"/>
      <c r="AA61" s="4"/>
      <c r="AB61" s="4"/>
    </row>
    <row r="62" spans="1:256" s="18" customFormat="1" ht="9" customHeight="1" x14ac:dyDescent="0.25">
      <c r="A62" s="95" t="s">
        <v>1</v>
      </c>
      <c r="B62" s="96"/>
      <c r="C62" s="96"/>
      <c r="D62" s="96"/>
      <c r="E62" s="96"/>
      <c r="F62" s="96"/>
      <c r="G62" s="96"/>
      <c r="H62" s="97"/>
      <c r="I62" s="127" t="s">
        <v>2</v>
      </c>
      <c r="J62" s="128"/>
      <c r="K62" s="128"/>
      <c r="L62" s="128"/>
      <c r="M62" s="129"/>
      <c r="N62" s="7" t="s">
        <v>3</v>
      </c>
      <c r="O62" s="8"/>
      <c r="P62" s="4"/>
      <c r="Q62" s="4"/>
      <c r="R62" s="4"/>
      <c r="S62" s="4"/>
      <c r="T62" s="4"/>
      <c r="U62" s="4"/>
      <c r="V62" s="55"/>
      <c r="W62" s="4"/>
      <c r="X62" s="4"/>
      <c r="Y62" s="4"/>
      <c r="Z62" s="4"/>
      <c r="AA62" s="4"/>
      <c r="AB62" s="4"/>
    </row>
    <row r="63" spans="1:256" s="18" customFormat="1" ht="8.25" customHeight="1" x14ac:dyDescent="0.15">
      <c r="A63" s="98"/>
      <c r="B63" s="99"/>
      <c r="C63" s="99"/>
      <c r="D63" s="99"/>
      <c r="E63" s="99"/>
      <c r="F63" s="99"/>
      <c r="G63" s="99"/>
      <c r="H63" s="100"/>
      <c r="I63" s="10"/>
      <c r="J63" s="4"/>
      <c r="K63" s="4"/>
      <c r="L63" s="4"/>
      <c r="M63" s="11"/>
      <c r="N63" s="4"/>
      <c r="O63" s="12"/>
      <c r="P63" s="4"/>
      <c r="Q63" s="4"/>
      <c r="R63" s="4"/>
      <c r="S63" s="4"/>
      <c r="T63" s="4"/>
      <c r="U63" s="4"/>
      <c r="V63" s="55"/>
      <c r="W63" s="4"/>
      <c r="X63" s="4"/>
      <c r="Y63" s="4"/>
      <c r="Z63" s="4"/>
      <c r="AA63" s="4"/>
      <c r="AB63" s="4"/>
    </row>
    <row r="64" spans="1:256" s="18" customFormat="1" ht="12.75" customHeight="1" x14ac:dyDescent="0.3">
      <c r="A64" s="98"/>
      <c r="B64" s="99"/>
      <c r="C64" s="99"/>
      <c r="D64" s="99"/>
      <c r="E64" s="99"/>
      <c r="F64" s="99"/>
      <c r="G64" s="99"/>
      <c r="H64" s="100"/>
      <c r="I64" s="152"/>
      <c r="J64" s="153"/>
      <c r="K64" s="153"/>
      <c r="L64" s="153"/>
      <c r="M64" s="154"/>
      <c r="N64" s="81"/>
      <c r="O64" s="12"/>
      <c r="P64" s="4"/>
      <c r="Q64" s="4"/>
      <c r="R64" s="4"/>
      <c r="S64" s="4"/>
      <c r="T64" s="4"/>
      <c r="U64" s="4"/>
      <c r="V64" s="55"/>
      <c r="W64" s="4"/>
      <c r="X64" s="4"/>
      <c r="Y64" s="4"/>
      <c r="Z64" s="4"/>
      <c r="AA64" s="4"/>
      <c r="AB64" s="4"/>
    </row>
    <row r="65" spans="1:256" s="18" customFormat="1" ht="8.25" customHeight="1" x14ac:dyDescent="0.15">
      <c r="A65" s="98"/>
      <c r="B65" s="99"/>
      <c r="C65" s="99"/>
      <c r="D65" s="99"/>
      <c r="E65" s="99"/>
      <c r="F65" s="99"/>
      <c r="G65" s="99"/>
      <c r="H65" s="100"/>
      <c r="I65" s="155"/>
      <c r="J65" s="153"/>
      <c r="K65" s="153"/>
      <c r="L65" s="153"/>
      <c r="M65" s="154"/>
      <c r="N65" s="4"/>
      <c r="O65" s="12"/>
      <c r="P65" s="4"/>
      <c r="Q65" s="4"/>
      <c r="R65" s="4"/>
      <c r="S65" s="4"/>
      <c r="T65" s="4"/>
      <c r="U65" s="4"/>
      <c r="V65" s="55"/>
      <c r="W65" s="4"/>
      <c r="X65" s="4"/>
      <c r="Y65" s="4"/>
      <c r="Z65" s="4"/>
      <c r="AA65" s="4"/>
      <c r="AB65" s="4"/>
    </row>
    <row r="66" spans="1:256" s="18" customFormat="1" ht="8.25" customHeight="1" x14ac:dyDescent="0.15">
      <c r="A66" s="98"/>
      <c r="B66" s="99"/>
      <c r="C66" s="99"/>
      <c r="D66" s="99"/>
      <c r="E66" s="99"/>
      <c r="F66" s="99"/>
      <c r="G66" s="99"/>
      <c r="H66" s="100"/>
      <c r="I66" s="155"/>
      <c r="J66" s="153"/>
      <c r="K66" s="153"/>
      <c r="L66" s="153"/>
      <c r="M66" s="154"/>
      <c r="N66" s="6"/>
      <c r="O66" s="14"/>
      <c r="P66" s="4"/>
      <c r="Q66" s="4"/>
      <c r="R66" s="4"/>
      <c r="S66" s="4"/>
      <c r="T66" s="4"/>
      <c r="U66" s="4"/>
      <c r="V66" s="55"/>
      <c r="W66" s="4"/>
      <c r="X66" s="4"/>
      <c r="Y66" s="4"/>
      <c r="Z66" s="4"/>
      <c r="AA66" s="4"/>
      <c r="AB66" s="4"/>
    </row>
    <row r="67" spans="1:256" s="18" customFormat="1" ht="9" customHeight="1" x14ac:dyDescent="0.15">
      <c r="A67" s="98"/>
      <c r="B67" s="99"/>
      <c r="C67" s="99"/>
      <c r="D67" s="99"/>
      <c r="E67" s="99"/>
      <c r="F67" s="99"/>
      <c r="G67" s="99"/>
      <c r="H67" s="100"/>
      <c r="I67" s="155"/>
      <c r="J67" s="153"/>
      <c r="K67" s="153"/>
      <c r="L67" s="153"/>
      <c r="M67" s="154"/>
      <c r="N67" s="15" t="s">
        <v>4</v>
      </c>
      <c r="O67" s="12"/>
      <c r="P67" s="4"/>
      <c r="Q67" s="4"/>
      <c r="R67" s="4"/>
      <c r="S67" s="4"/>
      <c r="T67" s="4"/>
      <c r="U67" s="4"/>
      <c r="V67" s="55"/>
      <c r="W67" s="4"/>
      <c r="X67" s="4"/>
      <c r="Y67" s="4"/>
      <c r="Z67" s="4"/>
      <c r="AA67" s="4"/>
      <c r="AB67" s="4"/>
    </row>
    <row r="68" spans="1:256" s="18" customFormat="1" ht="8.25" customHeight="1" x14ac:dyDescent="0.15">
      <c r="A68" s="98"/>
      <c r="B68" s="99"/>
      <c r="C68" s="99"/>
      <c r="D68" s="99"/>
      <c r="E68" s="99"/>
      <c r="F68" s="99"/>
      <c r="G68" s="99"/>
      <c r="H68" s="100"/>
      <c r="I68" s="155"/>
      <c r="J68" s="153"/>
      <c r="K68" s="153"/>
      <c r="L68" s="153"/>
      <c r="M68" s="154"/>
      <c r="N68" s="4"/>
      <c r="O68" s="12"/>
      <c r="P68" s="4"/>
      <c r="Q68" s="4"/>
      <c r="R68" s="4"/>
      <c r="S68" s="4"/>
      <c r="T68" s="4"/>
      <c r="U68" s="4"/>
      <c r="V68" s="55"/>
      <c r="W68" s="4"/>
      <c r="X68" s="4"/>
      <c r="Y68" s="4"/>
      <c r="Z68" s="4"/>
      <c r="AA68" s="4"/>
      <c r="AB68" s="4"/>
    </row>
    <row r="69" spans="1:256" s="18" customFormat="1" ht="8.25" customHeight="1" x14ac:dyDescent="0.15">
      <c r="A69" s="98"/>
      <c r="B69" s="99"/>
      <c r="C69" s="99"/>
      <c r="D69" s="99"/>
      <c r="E69" s="99"/>
      <c r="F69" s="99"/>
      <c r="G69" s="99"/>
      <c r="H69" s="100"/>
      <c r="I69" s="155"/>
      <c r="J69" s="153"/>
      <c r="K69" s="153"/>
      <c r="L69" s="153"/>
      <c r="M69" s="154"/>
      <c r="N69" s="104"/>
      <c r="O69" s="105"/>
      <c r="P69" s="4"/>
      <c r="Q69" s="4"/>
      <c r="R69" s="4"/>
      <c r="S69" s="4"/>
      <c r="T69" s="4"/>
      <c r="U69" s="4"/>
      <c r="V69" s="55"/>
      <c r="W69" s="4"/>
      <c r="X69" s="4"/>
      <c r="Y69" s="4"/>
      <c r="Z69" s="4"/>
      <c r="AA69" s="4"/>
      <c r="AB69" s="4"/>
    </row>
    <row r="70" spans="1:256" s="18" customFormat="1" ht="8.25" customHeight="1" x14ac:dyDescent="0.15">
      <c r="A70" s="101"/>
      <c r="B70" s="102"/>
      <c r="C70" s="102"/>
      <c r="D70" s="102"/>
      <c r="E70" s="102"/>
      <c r="F70" s="102"/>
      <c r="G70" s="102"/>
      <c r="H70" s="103"/>
      <c r="I70" s="156"/>
      <c r="J70" s="157"/>
      <c r="K70" s="157"/>
      <c r="L70" s="157"/>
      <c r="M70" s="158"/>
      <c r="N70" s="106"/>
      <c r="O70" s="107"/>
      <c r="P70" s="4"/>
      <c r="Q70" s="4"/>
      <c r="R70" s="4"/>
      <c r="S70" s="4"/>
      <c r="T70" s="4"/>
      <c r="U70" s="4"/>
      <c r="V70" s="55"/>
      <c r="W70" s="4"/>
      <c r="X70" s="4"/>
      <c r="Y70" s="4"/>
      <c r="Z70" s="4"/>
      <c r="AA70" s="4"/>
      <c r="AB70" s="4"/>
    </row>
    <row r="71" spans="1:256" s="18" customFormat="1" x14ac:dyDescent="0.15">
      <c r="A71" s="140" t="s">
        <v>5</v>
      </c>
      <c r="B71" s="141"/>
      <c r="C71" s="141"/>
      <c r="D71" s="141"/>
      <c r="E71" s="141"/>
      <c r="F71" s="142"/>
      <c r="G71" s="16"/>
      <c r="H71" s="108" t="s">
        <v>6</v>
      </c>
      <c r="I71" s="109"/>
      <c r="J71" s="109"/>
      <c r="K71" s="109"/>
      <c r="L71" s="109"/>
      <c r="M71" s="109"/>
      <c r="N71" s="109"/>
      <c r="O71" s="110"/>
      <c r="P71" s="4"/>
      <c r="Q71" s="4"/>
      <c r="R71" s="4"/>
      <c r="S71" s="4"/>
      <c r="T71" s="4"/>
      <c r="U71" s="4"/>
      <c r="V71" s="55"/>
      <c r="W71" s="4"/>
      <c r="X71" s="4"/>
      <c r="Y71" s="4"/>
      <c r="Z71" s="4"/>
      <c r="AA71" s="4"/>
      <c r="AB71" s="4"/>
    </row>
    <row r="72" spans="1:256" s="18" customFormat="1" x14ac:dyDescent="0.15">
      <c r="A72" s="143"/>
      <c r="B72" s="144"/>
      <c r="C72" s="144"/>
      <c r="D72" s="144"/>
      <c r="E72" s="144"/>
      <c r="F72" s="145"/>
      <c r="G72" s="16"/>
      <c r="H72" s="111"/>
      <c r="I72" s="112"/>
      <c r="J72" s="112"/>
      <c r="K72" s="112"/>
      <c r="L72" s="112"/>
      <c r="M72" s="112"/>
      <c r="N72" s="112"/>
      <c r="O72" s="113"/>
      <c r="P72" s="4"/>
      <c r="Q72" s="4"/>
      <c r="R72" s="4"/>
      <c r="S72" s="4"/>
      <c r="T72" s="4"/>
      <c r="U72" s="4"/>
      <c r="V72" s="55"/>
      <c r="W72" s="4"/>
      <c r="X72" s="4"/>
      <c r="Y72" s="4"/>
      <c r="Z72" s="4"/>
      <c r="AA72" s="4"/>
      <c r="AB72" s="4"/>
    </row>
    <row r="73" spans="1:256" s="18" customFormat="1" ht="13" x14ac:dyDescent="0.3">
      <c r="A73" s="17"/>
      <c r="F73" s="11"/>
      <c r="G73" s="16"/>
      <c r="H73" s="114" t="s">
        <v>7</v>
      </c>
      <c r="I73" s="115"/>
      <c r="J73" s="115"/>
      <c r="K73" s="115"/>
      <c r="L73" s="116"/>
      <c r="M73" s="120" t="s">
        <v>8</v>
      </c>
      <c r="N73" s="109"/>
      <c r="O73" s="110"/>
      <c r="P73" s="4"/>
      <c r="Q73" s="13"/>
      <c r="R73" s="13"/>
      <c r="S73" s="13"/>
      <c r="T73" s="13"/>
      <c r="U73" s="13"/>
      <c r="V73" s="49"/>
      <c r="W73" s="13"/>
      <c r="X73" s="4"/>
      <c r="Y73" s="4"/>
      <c r="Z73" s="4"/>
      <c r="AA73" s="4"/>
      <c r="AB73" s="4"/>
    </row>
    <row r="74" spans="1:256" s="18" customFormat="1" ht="13" x14ac:dyDescent="0.3">
      <c r="A74" s="19"/>
      <c r="F74" s="11"/>
      <c r="G74" s="16"/>
      <c r="H74" s="117"/>
      <c r="I74" s="118"/>
      <c r="J74" s="118"/>
      <c r="K74" s="118"/>
      <c r="L74" s="119"/>
      <c r="M74" s="111"/>
      <c r="N74" s="112"/>
      <c r="O74" s="113"/>
      <c r="P74" s="4"/>
      <c r="Q74" s="13"/>
      <c r="R74" s="13"/>
      <c r="S74" s="13"/>
      <c r="T74" s="13"/>
      <c r="U74" s="13"/>
      <c r="V74" s="49"/>
      <c r="W74" s="13"/>
      <c r="X74" s="4"/>
      <c r="Y74" s="4"/>
      <c r="Z74" s="4"/>
      <c r="AA74" s="4"/>
      <c r="AB74" s="4"/>
    </row>
    <row r="75" spans="1:256" s="18" customFormat="1" ht="13" x14ac:dyDescent="0.3">
      <c r="A75" s="19"/>
      <c r="F75" s="11"/>
      <c r="G75" s="20"/>
      <c r="H75" s="21"/>
      <c r="I75" s="17"/>
      <c r="J75" s="17"/>
      <c r="K75" s="17"/>
      <c r="L75" s="22"/>
      <c r="M75" s="17"/>
      <c r="N75" s="17"/>
      <c r="O75" s="23" t="s">
        <v>0</v>
      </c>
      <c r="P75" s="4"/>
      <c r="Q75" s="13"/>
      <c r="R75" s="13"/>
      <c r="S75" s="13"/>
      <c r="T75" s="13"/>
      <c r="U75" s="13"/>
      <c r="V75" s="49"/>
      <c r="W75" s="13"/>
      <c r="X75" s="4"/>
      <c r="Y75" s="4"/>
      <c r="Z75" s="4"/>
      <c r="AA75" s="4"/>
      <c r="AB75" s="4"/>
    </row>
    <row r="76" spans="1:256" s="18" customFormat="1" ht="15.5" x14ac:dyDescent="0.3">
      <c r="A76" s="19"/>
      <c r="F76" s="11"/>
      <c r="G76" s="24" t="s">
        <v>9</v>
      </c>
      <c r="H76" s="25" t="s">
        <v>10</v>
      </c>
      <c r="I76" s="26" t="s">
        <v>11</v>
      </c>
      <c r="J76" s="26" t="s">
        <v>12</v>
      </c>
      <c r="K76" s="26" t="s">
        <v>13</v>
      </c>
      <c r="L76" s="26" t="s">
        <v>14</v>
      </c>
      <c r="M76" s="26" t="s">
        <v>15</v>
      </c>
      <c r="N76" s="26" t="s">
        <v>16</v>
      </c>
      <c r="O76" s="23" t="s">
        <v>17</v>
      </c>
      <c r="P76" s="4"/>
      <c r="Q76" s="13"/>
      <c r="R76" s="13"/>
      <c r="S76" s="13"/>
      <c r="T76" s="13"/>
      <c r="U76" s="13"/>
      <c r="V76" s="49"/>
      <c r="W76" s="13"/>
      <c r="X76" s="4"/>
      <c r="Y76" s="4"/>
      <c r="Z76" s="4"/>
      <c r="AA76" s="4"/>
      <c r="AB76" s="4"/>
    </row>
    <row r="77" spans="1:256" s="18" customFormat="1" ht="13" x14ac:dyDescent="0.3">
      <c r="A77" s="26" t="s">
        <v>18</v>
      </c>
      <c r="B77" s="137" t="s">
        <v>19</v>
      </c>
      <c r="C77" s="164"/>
      <c r="D77" s="164"/>
      <c r="E77" s="164"/>
      <c r="F77" s="165"/>
      <c r="G77" s="24" t="s">
        <v>20</v>
      </c>
      <c r="H77" s="25" t="s">
        <v>21</v>
      </c>
      <c r="I77" s="26" t="s">
        <v>22</v>
      </c>
      <c r="J77" s="26" t="s">
        <v>22</v>
      </c>
      <c r="K77" s="26" t="s">
        <v>23</v>
      </c>
      <c r="L77" s="26" t="s">
        <v>13</v>
      </c>
      <c r="M77" s="26" t="s">
        <v>17</v>
      </c>
      <c r="N77" s="26" t="s">
        <v>24</v>
      </c>
      <c r="O77" s="23" t="s">
        <v>25</v>
      </c>
      <c r="P77" s="13"/>
      <c r="Q77" s="13"/>
      <c r="R77" s="13"/>
      <c r="S77" s="13"/>
      <c r="T77" s="13"/>
      <c r="U77" s="13"/>
      <c r="V77" s="49"/>
      <c r="W77" s="13"/>
      <c r="X77" s="4"/>
      <c r="Y77" s="4"/>
      <c r="Z77" s="4"/>
      <c r="AA77" s="4"/>
      <c r="AB77" s="4"/>
    </row>
    <row r="78" spans="1:256" s="18" customFormat="1" ht="13" x14ac:dyDescent="0.3">
      <c r="A78" s="26" t="s">
        <v>26</v>
      </c>
      <c r="F78" s="11"/>
      <c r="G78" s="24" t="s">
        <v>27</v>
      </c>
      <c r="H78" s="11"/>
      <c r="I78" s="26" t="s">
        <v>28</v>
      </c>
      <c r="J78" s="26" t="s">
        <v>29</v>
      </c>
      <c r="K78" s="26" t="s">
        <v>30</v>
      </c>
      <c r="L78" s="26" t="s">
        <v>31</v>
      </c>
      <c r="M78" s="26" t="s">
        <v>32</v>
      </c>
      <c r="N78" s="26" t="s">
        <v>17</v>
      </c>
      <c r="O78" s="27" t="s">
        <v>33</v>
      </c>
      <c r="P78" s="13"/>
      <c r="Q78" s="13"/>
      <c r="R78" s="13"/>
      <c r="S78" s="13"/>
      <c r="T78" s="13"/>
      <c r="U78" s="13"/>
      <c r="V78" s="49"/>
      <c r="W78" s="13"/>
      <c r="X78" s="4"/>
      <c r="Y78" s="13"/>
      <c r="Z78" s="13"/>
      <c r="AA78" s="13"/>
      <c r="AB78" s="13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  <c r="BP78" s="60"/>
      <c r="BQ78" s="60"/>
      <c r="BR78" s="60"/>
      <c r="BS78" s="60"/>
      <c r="BT78" s="60"/>
      <c r="BU78" s="60"/>
      <c r="BV78" s="60"/>
      <c r="BW78" s="60"/>
      <c r="BX78" s="60"/>
      <c r="BY78" s="60"/>
      <c r="BZ78" s="60"/>
      <c r="CA78" s="60"/>
      <c r="CB78" s="60"/>
      <c r="CC78" s="60"/>
      <c r="CD78" s="60"/>
      <c r="CE78" s="60"/>
      <c r="CF78" s="60"/>
      <c r="CG78" s="60"/>
      <c r="CH78" s="60"/>
      <c r="CI78" s="60"/>
      <c r="CJ78" s="60"/>
      <c r="CK78" s="60"/>
      <c r="CL78" s="60"/>
      <c r="CM78" s="60"/>
      <c r="CN78" s="60"/>
      <c r="CO78" s="60"/>
      <c r="CP78" s="60"/>
      <c r="CQ78" s="60"/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0"/>
      <c r="DE78" s="60"/>
      <c r="DF78" s="60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  <c r="EQ78" s="60"/>
      <c r="ER78" s="60"/>
      <c r="ES78" s="60"/>
      <c r="ET78" s="60"/>
      <c r="EU78" s="60"/>
      <c r="EV78" s="60"/>
      <c r="EW78" s="60"/>
      <c r="EX78" s="60"/>
      <c r="EY78" s="60"/>
      <c r="EZ78" s="60"/>
      <c r="FA78" s="60"/>
      <c r="FB78" s="60"/>
      <c r="FC78" s="60"/>
      <c r="FD78" s="60"/>
      <c r="FE78" s="60"/>
      <c r="FF78" s="60"/>
      <c r="FG78" s="60"/>
      <c r="FH78" s="60"/>
      <c r="FI78" s="60"/>
      <c r="FJ78" s="60"/>
      <c r="FK78" s="60"/>
      <c r="FL78" s="60"/>
      <c r="FM78" s="60"/>
      <c r="FN78" s="60"/>
      <c r="FO78" s="60"/>
      <c r="FP78" s="60"/>
      <c r="FQ78" s="60"/>
      <c r="FR78" s="60"/>
      <c r="FS78" s="60"/>
      <c r="FT78" s="60"/>
      <c r="FU78" s="60"/>
      <c r="FV78" s="60"/>
      <c r="FW78" s="60"/>
      <c r="FX78" s="60"/>
      <c r="FY78" s="60"/>
      <c r="FZ78" s="60"/>
      <c r="GA78" s="60"/>
      <c r="GB78" s="60"/>
      <c r="GC78" s="60"/>
      <c r="GD78" s="60"/>
      <c r="GE78" s="60"/>
      <c r="GF78" s="60"/>
      <c r="GG78" s="60"/>
      <c r="GH78" s="60"/>
      <c r="GI78" s="60"/>
      <c r="GJ78" s="60"/>
      <c r="GK78" s="60"/>
      <c r="GL78" s="60"/>
      <c r="GM78" s="60"/>
      <c r="GN78" s="60"/>
      <c r="GO78" s="60"/>
      <c r="GP78" s="60"/>
      <c r="GQ78" s="60"/>
      <c r="GR78" s="60"/>
      <c r="GS78" s="60"/>
      <c r="GT78" s="60"/>
      <c r="GU78" s="60"/>
      <c r="GV78" s="60"/>
      <c r="GW78" s="60"/>
      <c r="GX78" s="60"/>
      <c r="GY78" s="60"/>
      <c r="GZ78" s="60"/>
      <c r="HA78" s="60"/>
      <c r="HB78" s="60"/>
      <c r="HC78" s="60"/>
      <c r="HD78" s="60"/>
      <c r="HE78" s="60"/>
      <c r="HF78" s="60"/>
      <c r="HG78" s="60"/>
      <c r="HH78" s="60"/>
      <c r="HI78" s="60"/>
      <c r="HJ78" s="60"/>
      <c r="HK78" s="60"/>
      <c r="HL78" s="60"/>
      <c r="HM78" s="60"/>
      <c r="HN78" s="60"/>
      <c r="HO78" s="60"/>
      <c r="HP78" s="60"/>
      <c r="HQ78" s="60"/>
      <c r="HR78" s="60"/>
      <c r="HS78" s="60"/>
      <c r="HT78" s="60"/>
      <c r="HU78" s="60"/>
      <c r="HV78" s="60"/>
      <c r="HW78" s="60"/>
      <c r="HX78" s="60"/>
      <c r="HY78" s="60"/>
      <c r="HZ78" s="60"/>
      <c r="IA78" s="60"/>
      <c r="IB78" s="60"/>
      <c r="IC78" s="60"/>
      <c r="ID78" s="60"/>
      <c r="IE78" s="60"/>
      <c r="IF78" s="60"/>
      <c r="IG78" s="60"/>
      <c r="IH78" s="60"/>
      <c r="II78" s="60"/>
      <c r="IJ78" s="60"/>
      <c r="IK78" s="60"/>
      <c r="IL78" s="60"/>
      <c r="IM78" s="60"/>
      <c r="IN78" s="60"/>
      <c r="IO78" s="60"/>
      <c r="IP78" s="60"/>
      <c r="IQ78" s="60"/>
      <c r="IR78" s="60"/>
      <c r="IS78" s="60"/>
      <c r="IT78" s="60"/>
      <c r="IU78" s="60"/>
      <c r="IV78" s="60"/>
    </row>
    <row r="79" spans="1:256" s="18" customFormat="1" ht="13" x14ac:dyDescent="0.3">
      <c r="A79" s="19"/>
      <c r="F79" s="11"/>
      <c r="G79" s="29"/>
      <c r="H79" s="11"/>
      <c r="I79" s="26" t="s">
        <v>34</v>
      </c>
      <c r="J79" s="26"/>
      <c r="K79" s="26"/>
      <c r="L79" s="26"/>
      <c r="M79" s="26"/>
      <c r="N79" s="26" t="s">
        <v>35</v>
      </c>
      <c r="O79" s="23"/>
      <c r="P79" s="13"/>
      <c r="Q79" s="13"/>
      <c r="R79" s="13"/>
      <c r="S79" s="13"/>
      <c r="T79" s="13"/>
      <c r="U79" s="13"/>
      <c r="V79" s="49"/>
      <c r="W79" s="13"/>
      <c r="X79" s="4"/>
      <c r="Y79" s="13"/>
      <c r="Z79" s="13"/>
      <c r="AA79" s="13"/>
      <c r="AB79" s="13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0"/>
      <c r="CI79" s="60"/>
      <c r="CJ79" s="60"/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  <c r="DB79" s="60"/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  <c r="EQ79" s="60"/>
      <c r="ER79" s="60"/>
      <c r="ES79" s="60"/>
      <c r="ET79" s="60"/>
      <c r="EU79" s="60"/>
      <c r="EV79" s="60"/>
      <c r="EW79" s="60"/>
      <c r="EX79" s="60"/>
      <c r="EY79" s="60"/>
      <c r="EZ79" s="60"/>
      <c r="FA79" s="60"/>
      <c r="FB79" s="60"/>
      <c r="FC79" s="60"/>
      <c r="FD79" s="60"/>
      <c r="FE79" s="60"/>
      <c r="FF79" s="60"/>
      <c r="FG79" s="60"/>
      <c r="FH79" s="60"/>
      <c r="FI79" s="60"/>
      <c r="FJ79" s="60"/>
      <c r="FK79" s="60"/>
      <c r="FL79" s="60"/>
      <c r="FM79" s="60"/>
      <c r="FN79" s="60"/>
      <c r="FO79" s="60"/>
      <c r="FP79" s="60"/>
      <c r="FQ79" s="60"/>
      <c r="FR79" s="60"/>
      <c r="FS79" s="60"/>
      <c r="FT79" s="60"/>
      <c r="FU79" s="60"/>
      <c r="FV79" s="60"/>
      <c r="FW79" s="60"/>
      <c r="FX79" s="60"/>
      <c r="FY79" s="60"/>
      <c r="FZ79" s="60"/>
      <c r="GA79" s="60"/>
      <c r="GB79" s="60"/>
      <c r="GC79" s="60"/>
      <c r="GD79" s="60"/>
      <c r="GE79" s="60"/>
      <c r="GF79" s="60"/>
      <c r="GG79" s="60"/>
      <c r="GH79" s="60"/>
      <c r="GI79" s="60"/>
      <c r="GJ79" s="60"/>
      <c r="GK79" s="60"/>
      <c r="GL79" s="60"/>
      <c r="GM79" s="60"/>
      <c r="GN79" s="60"/>
      <c r="GO79" s="60"/>
      <c r="GP79" s="60"/>
      <c r="GQ79" s="60"/>
      <c r="GR79" s="60"/>
      <c r="GS79" s="60"/>
      <c r="GT79" s="60"/>
      <c r="GU79" s="60"/>
      <c r="GV79" s="60"/>
      <c r="GW79" s="60"/>
      <c r="GX79" s="60"/>
      <c r="GY79" s="60"/>
      <c r="GZ79" s="60"/>
      <c r="HA79" s="60"/>
      <c r="HB79" s="60"/>
      <c r="HC79" s="60"/>
      <c r="HD79" s="60"/>
      <c r="HE79" s="60"/>
      <c r="HF79" s="60"/>
      <c r="HG79" s="60"/>
      <c r="HH79" s="60"/>
      <c r="HI79" s="60"/>
      <c r="HJ79" s="60"/>
      <c r="HK79" s="60"/>
      <c r="HL79" s="60"/>
      <c r="HM79" s="60"/>
      <c r="HN79" s="60"/>
      <c r="HO79" s="60"/>
      <c r="HP79" s="60"/>
      <c r="HQ79" s="60"/>
      <c r="HR79" s="60"/>
      <c r="HS79" s="60"/>
      <c r="HT79" s="60"/>
      <c r="HU79" s="60"/>
      <c r="HV79" s="60"/>
      <c r="HW79" s="60"/>
      <c r="HX79" s="60"/>
      <c r="HY79" s="60"/>
      <c r="HZ79" s="60"/>
      <c r="IA79" s="60"/>
      <c r="IB79" s="60"/>
      <c r="IC79" s="60"/>
      <c r="ID79" s="60"/>
      <c r="IE79" s="60"/>
      <c r="IF79" s="60"/>
      <c r="IG79" s="60"/>
      <c r="IH79" s="60"/>
      <c r="II79" s="60"/>
      <c r="IJ79" s="60"/>
      <c r="IK79" s="60"/>
      <c r="IL79" s="60"/>
      <c r="IM79" s="60"/>
      <c r="IN79" s="60"/>
      <c r="IO79" s="60"/>
      <c r="IP79" s="60"/>
      <c r="IQ79" s="60"/>
      <c r="IR79" s="60"/>
      <c r="IS79" s="60"/>
      <c r="IT79" s="60"/>
      <c r="IU79" s="60"/>
      <c r="IV79" s="60"/>
    </row>
    <row r="80" spans="1:256" s="18" customFormat="1" ht="13" x14ac:dyDescent="0.3">
      <c r="A80" s="30" t="s">
        <v>36</v>
      </c>
      <c r="B80" s="121" t="s">
        <v>37</v>
      </c>
      <c r="C80" s="166"/>
      <c r="D80" s="166"/>
      <c r="E80" s="166"/>
      <c r="F80" s="167"/>
      <c r="G80" s="31" t="s">
        <v>38</v>
      </c>
      <c r="H80" s="32" t="s">
        <v>39</v>
      </c>
      <c r="I80" s="30" t="s">
        <v>40</v>
      </c>
      <c r="J80" s="30" t="s">
        <v>41</v>
      </c>
      <c r="K80" s="30" t="s">
        <v>42</v>
      </c>
      <c r="L80" s="30" t="s">
        <v>43</v>
      </c>
      <c r="M80" s="30" t="s">
        <v>44</v>
      </c>
      <c r="N80" s="30" t="s">
        <v>45</v>
      </c>
      <c r="O80" s="33" t="s">
        <v>46</v>
      </c>
      <c r="P80" s="13"/>
      <c r="Q80" s="13"/>
      <c r="R80" s="13"/>
      <c r="S80" s="13"/>
      <c r="T80" s="13"/>
      <c r="U80" s="13"/>
      <c r="V80" s="49"/>
      <c r="W80" s="13"/>
      <c r="X80" s="4"/>
      <c r="Y80" s="13"/>
      <c r="Z80" s="13"/>
      <c r="AA80" s="13"/>
      <c r="AB80" s="13"/>
      <c r="AC80" s="60"/>
      <c r="AD80" s="60"/>
      <c r="AE80" s="60"/>
      <c r="AF80" s="60"/>
      <c r="AG80" s="60"/>
      <c r="AH80" s="60"/>
      <c r="AI80" s="60"/>
      <c r="AJ80" s="60"/>
      <c r="AK80" s="60"/>
      <c r="AL80" s="60"/>
      <c r="AM80" s="60"/>
      <c r="AN80" s="60"/>
      <c r="AO80" s="60"/>
      <c r="AP80" s="60"/>
      <c r="AQ80" s="60"/>
      <c r="AR80" s="60"/>
      <c r="AS80" s="60"/>
      <c r="AT80" s="60"/>
      <c r="AU80" s="60"/>
      <c r="AV80" s="60"/>
      <c r="AW80" s="60"/>
      <c r="AX80" s="60"/>
      <c r="AY80" s="60"/>
      <c r="AZ80" s="60"/>
      <c r="BA80" s="60"/>
      <c r="BB80" s="60"/>
      <c r="BC80" s="60"/>
      <c r="BD80" s="60"/>
      <c r="BE80" s="60"/>
      <c r="BF80" s="60"/>
      <c r="BG80" s="60"/>
      <c r="BH80" s="60"/>
      <c r="BI80" s="60"/>
      <c r="BJ80" s="60"/>
      <c r="BK80" s="60"/>
      <c r="BL80" s="60"/>
      <c r="BM80" s="60"/>
      <c r="BN80" s="60"/>
      <c r="BO80" s="60"/>
      <c r="BP80" s="60"/>
      <c r="BQ80" s="60"/>
      <c r="BR80" s="60"/>
      <c r="BS80" s="60"/>
      <c r="BT80" s="60"/>
      <c r="BU80" s="60"/>
      <c r="BV80" s="60"/>
      <c r="BW80" s="60"/>
      <c r="BX80" s="60"/>
      <c r="BY80" s="60"/>
      <c r="BZ80" s="60"/>
      <c r="CA80" s="60"/>
      <c r="CB80" s="60"/>
      <c r="CC80" s="60"/>
      <c r="CD80" s="60"/>
      <c r="CE80" s="60"/>
      <c r="CF80" s="60"/>
      <c r="CG80" s="60"/>
      <c r="CH80" s="60"/>
      <c r="CI80" s="60"/>
      <c r="CJ80" s="60"/>
      <c r="CK80" s="60"/>
      <c r="CL80" s="60"/>
      <c r="CM80" s="60"/>
      <c r="CN80" s="60"/>
      <c r="CO80" s="60"/>
      <c r="CP80" s="60"/>
      <c r="CQ80" s="60"/>
      <c r="CR80" s="60"/>
      <c r="CS80" s="60"/>
      <c r="CT80" s="60"/>
      <c r="CU80" s="60"/>
      <c r="CV80" s="60"/>
      <c r="CW80" s="60"/>
      <c r="CX80" s="60"/>
      <c r="CY80" s="60"/>
      <c r="CZ80" s="60"/>
      <c r="DA80" s="60"/>
      <c r="DB80" s="60"/>
      <c r="DC80" s="60"/>
      <c r="DD80" s="60"/>
      <c r="DE80" s="60"/>
      <c r="DF80" s="60"/>
      <c r="DG80" s="60"/>
      <c r="DH80" s="60"/>
      <c r="DI80" s="60"/>
      <c r="DJ80" s="60"/>
      <c r="DK80" s="60"/>
      <c r="DL80" s="60"/>
      <c r="DM80" s="60"/>
      <c r="DN80" s="60"/>
      <c r="DO80" s="60"/>
      <c r="DP80" s="60"/>
      <c r="DQ80" s="60"/>
      <c r="DR80" s="60"/>
      <c r="DS80" s="60"/>
      <c r="DT80" s="60"/>
      <c r="DU80" s="60"/>
      <c r="DV80" s="60"/>
      <c r="DW80" s="60"/>
      <c r="DX80" s="60"/>
      <c r="DY80" s="60"/>
      <c r="DZ80" s="60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  <c r="EO80" s="60"/>
      <c r="EP80" s="60"/>
      <c r="EQ80" s="60"/>
      <c r="ER80" s="60"/>
      <c r="ES80" s="60"/>
      <c r="ET80" s="60"/>
      <c r="EU80" s="60"/>
      <c r="EV80" s="60"/>
      <c r="EW80" s="60"/>
      <c r="EX80" s="60"/>
      <c r="EY80" s="60"/>
      <c r="EZ80" s="60"/>
      <c r="FA80" s="60"/>
      <c r="FB80" s="60"/>
      <c r="FC80" s="60"/>
      <c r="FD80" s="60"/>
      <c r="FE80" s="60"/>
      <c r="FF80" s="60"/>
      <c r="FG80" s="60"/>
      <c r="FH80" s="60"/>
      <c r="FI80" s="60"/>
      <c r="FJ80" s="60"/>
      <c r="FK80" s="60"/>
      <c r="FL80" s="60"/>
      <c r="FM80" s="60"/>
      <c r="FN80" s="60"/>
      <c r="FO80" s="60"/>
      <c r="FP80" s="60"/>
      <c r="FQ80" s="60"/>
      <c r="FR80" s="60"/>
      <c r="FS80" s="60"/>
      <c r="FT80" s="60"/>
      <c r="FU80" s="60"/>
      <c r="FV80" s="60"/>
      <c r="FW80" s="60"/>
      <c r="FX80" s="60"/>
      <c r="FY80" s="60"/>
      <c r="FZ80" s="60"/>
      <c r="GA80" s="60"/>
      <c r="GB80" s="60"/>
      <c r="GC80" s="60"/>
      <c r="GD80" s="60"/>
      <c r="GE80" s="60"/>
      <c r="GF80" s="60"/>
      <c r="GG80" s="60"/>
      <c r="GH80" s="60"/>
      <c r="GI80" s="60"/>
      <c r="GJ80" s="60"/>
      <c r="GK80" s="60"/>
      <c r="GL80" s="60"/>
      <c r="GM80" s="60"/>
      <c r="GN80" s="60"/>
      <c r="GO80" s="60"/>
      <c r="GP80" s="60"/>
      <c r="GQ80" s="60"/>
      <c r="GR80" s="60"/>
      <c r="GS80" s="60"/>
      <c r="GT80" s="60"/>
      <c r="GU80" s="60"/>
      <c r="GV80" s="60"/>
      <c r="GW80" s="60"/>
      <c r="GX80" s="60"/>
      <c r="GY80" s="60"/>
      <c r="GZ80" s="60"/>
      <c r="HA80" s="60"/>
      <c r="HB80" s="60"/>
      <c r="HC80" s="60"/>
      <c r="HD80" s="60"/>
      <c r="HE80" s="60"/>
      <c r="HF80" s="60"/>
      <c r="HG80" s="60"/>
      <c r="HH80" s="60"/>
      <c r="HI80" s="60"/>
      <c r="HJ80" s="60"/>
      <c r="HK80" s="60"/>
      <c r="HL80" s="60"/>
      <c r="HM80" s="60"/>
      <c r="HN80" s="60"/>
      <c r="HO80" s="60"/>
      <c r="HP80" s="60"/>
      <c r="HQ80" s="60"/>
      <c r="HR80" s="60"/>
      <c r="HS80" s="60"/>
      <c r="HT80" s="60"/>
      <c r="HU80" s="60"/>
      <c r="HV80" s="60"/>
      <c r="HW80" s="60"/>
      <c r="HX80" s="60"/>
      <c r="HY80" s="60"/>
      <c r="HZ80" s="60"/>
      <c r="IA80" s="60"/>
      <c r="IB80" s="60"/>
      <c r="IC80" s="60"/>
      <c r="ID80" s="60"/>
      <c r="IE80" s="60"/>
      <c r="IF80" s="60"/>
      <c r="IG80" s="60"/>
      <c r="IH80" s="60"/>
      <c r="II80" s="60"/>
      <c r="IJ80" s="60"/>
      <c r="IK80" s="60"/>
      <c r="IL80" s="60"/>
      <c r="IM80" s="60"/>
      <c r="IN80" s="60"/>
      <c r="IO80" s="60"/>
      <c r="IP80" s="60"/>
      <c r="IQ80" s="60"/>
      <c r="IR80" s="60"/>
      <c r="IS80" s="60"/>
      <c r="IT80" s="60"/>
      <c r="IU80" s="60"/>
      <c r="IV80" s="60"/>
    </row>
    <row r="81" spans="1:28" s="69" customFormat="1" ht="41.25" customHeight="1" x14ac:dyDescent="0.3">
      <c r="A81" s="34"/>
      <c r="B81" s="168"/>
      <c r="C81" s="162"/>
      <c r="D81" s="162"/>
      <c r="E81" s="162"/>
      <c r="F81" s="163"/>
      <c r="G81" s="35"/>
      <c r="H81" s="36"/>
      <c r="I81" s="36"/>
      <c r="J81" s="38">
        <f>H81*I81</f>
        <v>0</v>
      </c>
      <c r="K81" s="37"/>
      <c r="L81" s="39">
        <f>J81*K81</f>
        <v>0</v>
      </c>
      <c r="M81" s="40"/>
      <c r="N81" s="41"/>
      <c r="O81" s="42">
        <f>SUM(M81*N81)</f>
        <v>0</v>
      </c>
      <c r="Q81" s="70"/>
      <c r="R81" s="70"/>
      <c r="S81" s="70"/>
      <c r="T81" s="70"/>
      <c r="U81" s="70"/>
      <c r="V81" s="71"/>
      <c r="W81" s="70"/>
      <c r="X81" s="70"/>
    </row>
    <row r="82" spans="1:28" s="61" customFormat="1" ht="14.25" customHeight="1" x14ac:dyDescent="0.3">
      <c r="A82" s="34"/>
      <c r="B82" s="86"/>
      <c r="C82" s="169"/>
      <c r="D82" s="169"/>
      <c r="E82" s="169"/>
      <c r="F82" s="170"/>
      <c r="G82" s="35"/>
      <c r="H82" s="36"/>
      <c r="I82" s="36"/>
      <c r="J82" s="38">
        <f t="shared" ref="J82:J89" si="5">H82*I82</f>
        <v>0</v>
      </c>
      <c r="K82" s="37"/>
      <c r="L82" s="39">
        <f t="shared" ref="L82:L89" si="6">J82*K82</f>
        <v>0</v>
      </c>
      <c r="M82" s="40"/>
      <c r="N82" s="41"/>
      <c r="O82" s="42">
        <f>SUM(M82*N82)</f>
        <v>0</v>
      </c>
      <c r="P82" s="43"/>
      <c r="Q82" s="1"/>
      <c r="R82" s="1"/>
      <c r="S82" s="1"/>
      <c r="T82" s="1"/>
      <c r="U82" s="1"/>
      <c r="V82" s="28"/>
      <c r="W82" s="1"/>
      <c r="X82" s="1"/>
      <c r="Y82" s="43"/>
      <c r="Z82" s="43"/>
      <c r="AA82" s="43"/>
      <c r="AB82" s="43"/>
    </row>
    <row r="83" spans="1:28" s="69" customFormat="1" ht="39.75" customHeight="1" x14ac:dyDescent="0.3">
      <c r="A83" s="73"/>
      <c r="B83" s="171"/>
      <c r="C83" s="172"/>
      <c r="D83" s="172"/>
      <c r="E83" s="172"/>
      <c r="F83" s="173"/>
      <c r="G83" s="35"/>
      <c r="H83" s="36"/>
      <c r="I83" s="36"/>
      <c r="J83" s="38">
        <f t="shared" si="5"/>
        <v>0</v>
      </c>
      <c r="K83" s="37"/>
      <c r="L83" s="39">
        <f t="shared" si="6"/>
        <v>0</v>
      </c>
      <c r="M83" s="40"/>
      <c r="N83" s="41"/>
      <c r="O83" s="42">
        <f t="shared" ref="O83:O89" si="7">SUM(M83*N83)</f>
        <v>0</v>
      </c>
      <c r="Q83" s="70"/>
      <c r="R83" s="70"/>
      <c r="S83" s="70"/>
      <c r="T83" s="70"/>
      <c r="U83" s="70"/>
      <c r="V83" s="71"/>
      <c r="W83" s="70"/>
      <c r="X83" s="70"/>
    </row>
    <row r="84" spans="1:28" s="69" customFormat="1" ht="14.25" customHeight="1" x14ac:dyDescent="0.3">
      <c r="A84" s="34"/>
      <c r="B84" s="174"/>
      <c r="C84" s="175"/>
      <c r="D84" s="175"/>
      <c r="E84" s="175"/>
      <c r="F84" s="176"/>
      <c r="G84" s="35"/>
      <c r="H84" s="36"/>
      <c r="I84" s="37"/>
      <c r="J84" s="38">
        <f t="shared" si="5"/>
        <v>0</v>
      </c>
      <c r="K84" s="37"/>
      <c r="L84" s="39">
        <f t="shared" si="6"/>
        <v>0</v>
      </c>
      <c r="M84" s="40"/>
      <c r="N84" s="41"/>
      <c r="O84" s="42">
        <f t="shared" si="7"/>
        <v>0</v>
      </c>
      <c r="Q84" s="70"/>
      <c r="R84" s="70"/>
      <c r="S84" s="70"/>
      <c r="T84" s="70"/>
      <c r="U84" s="70"/>
      <c r="V84" s="71"/>
      <c r="W84" s="70"/>
      <c r="X84" s="70"/>
    </row>
    <row r="85" spans="1:28" s="69" customFormat="1" ht="53.25" customHeight="1" x14ac:dyDescent="0.3">
      <c r="A85" s="34"/>
      <c r="B85" s="168"/>
      <c r="C85" s="162"/>
      <c r="D85" s="162"/>
      <c r="E85" s="162"/>
      <c r="F85" s="163"/>
      <c r="G85" s="35"/>
      <c r="H85" s="74"/>
      <c r="I85" s="75"/>
      <c r="J85" s="38">
        <f t="shared" si="5"/>
        <v>0</v>
      </c>
      <c r="K85" s="75"/>
      <c r="L85" s="39">
        <f t="shared" si="6"/>
        <v>0</v>
      </c>
      <c r="M85" s="40"/>
      <c r="N85" s="41"/>
      <c r="O85" s="42">
        <f t="shared" si="7"/>
        <v>0</v>
      </c>
      <c r="Q85" s="70"/>
      <c r="R85" s="70"/>
      <c r="S85" s="70"/>
      <c r="T85" s="70"/>
      <c r="U85" s="70"/>
      <c r="V85" s="71"/>
      <c r="W85" s="70"/>
      <c r="X85" s="70"/>
    </row>
    <row r="86" spans="1:28" s="61" customFormat="1" ht="14.25" customHeight="1" x14ac:dyDescent="0.3">
      <c r="A86" s="34"/>
      <c r="B86" s="196"/>
      <c r="C86" s="197"/>
      <c r="D86" s="197"/>
      <c r="E86" s="197"/>
      <c r="F86" s="198"/>
      <c r="G86" s="35"/>
      <c r="H86" s="36"/>
      <c r="I86" s="37"/>
      <c r="J86" s="38">
        <f t="shared" si="5"/>
        <v>0</v>
      </c>
      <c r="K86" s="37"/>
      <c r="L86" s="39">
        <f t="shared" si="6"/>
        <v>0</v>
      </c>
      <c r="M86" s="40"/>
      <c r="N86" s="41"/>
      <c r="O86" s="42">
        <f t="shared" si="7"/>
        <v>0</v>
      </c>
      <c r="P86" s="43"/>
      <c r="Q86" s="1"/>
      <c r="R86" s="1"/>
      <c r="S86" s="1"/>
      <c r="T86" s="1"/>
      <c r="U86" s="1"/>
      <c r="V86" s="28"/>
      <c r="W86" s="1"/>
      <c r="X86" s="1"/>
      <c r="Y86" s="43"/>
      <c r="Z86" s="43"/>
      <c r="AA86" s="43"/>
      <c r="AB86" s="43"/>
    </row>
    <row r="87" spans="1:28" s="69" customFormat="1" ht="50.15" customHeight="1" x14ac:dyDescent="0.3">
      <c r="A87" s="34"/>
      <c r="B87" s="168"/>
      <c r="C87" s="162"/>
      <c r="D87" s="162"/>
      <c r="E87" s="162"/>
      <c r="F87" s="163"/>
      <c r="G87" s="35"/>
      <c r="H87" s="36"/>
      <c r="I87" s="37"/>
      <c r="J87" s="38">
        <f t="shared" si="5"/>
        <v>0</v>
      </c>
      <c r="K87" s="37"/>
      <c r="L87" s="39">
        <f t="shared" si="6"/>
        <v>0</v>
      </c>
      <c r="M87" s="40"/>
      <c r="N87" s="41"/>
      <c r="O87" s="42">
        <f t="shared" si="7"/>
        <v>0</v>
      </c>
      <c r="Q87" s="70"/>
      <c r="R87" s="70"/>
      <c r="S87" s="70"/>
      <c r="T87" s="70"/>
      <c r="U87" s="70"/>
      <c r="V87" s="71"/>
      <c r="W87" s="70"/>
      <c r="X87" s="70"/>
    </row>
    <row r="88" spans="1:28" s="61" customFormat="1" ht="8.25" customHeight="1" x14ac:dyDescent="0.3">
      <c r="A88" s="34"/>
      <c r="B88" s="86"/>
      <c r="C88" s="87"/>
      <c r="D88" s="87"/>
      <c r="E88" s="87"/>
      <c r="F88" s="88"/>
      <c r="G88" s="35"/>
      <c r="H88" s="36"/>
      <c r="I88" s="37"/>
      <c r="J88" s="38">
        <f t="shared" si="5"/>
        <v>0</v>
      </c>
      <c r="K88" s="37"/>
      <c r="L88" s="39">
        <f t="shared" si="6"/>
        <v>0</v>
      </c>
      <c r="M88" s="40"/>
      <c r="N88" s="41"/>
      <c r="O88" s="42">
        <f t="shared" si="7"/>
        <v>0</v>
      </c>
      <c r="P88" s="43"/>
      <c r="Q88" s="1"/>
      <c r="R88" s="1"/>
      <c r="S88" s="1"/>
      <c r="T88" s="1"/>
      <c r="U88" s="1"/>
      <c r="V88" s="28"/>
      <c r="W88" s="1"/>
      <c r="X88" s="1"/>
      <c r="Y88" s="43"/>
      <c r="Z88" s="43"/>
      <c r="AA88" s="43"/>
      <c r="AB88" s="43"/>
    </row>
    <row r="89" spans="1:28" s="69" customFormat="1" ht="50.15" customHeight="1" x14ac:dyDescent="0.3">
      <c r="A89" s="34"/>
      <c r="B89" s="146"/>
      <c r="C89" s="147"/>
      <c r="D89" s="147"/>
      <c r="E89" s="147"/>
      <c r="F89" s="148"/>
      <c r="G89" s="35"/>
      <c r="H89" s="36"/>
      <c r="I89" s="37"/>
      <c r="J89" s="38">
        <f t="shared" si="5"/>
        <v>0</v>
      </c>
      <c r="K89" s="37"/>
      <c r="L89" s="39">
        <f t="shared" si="6"/>
        <v>0</v>
      </c>
      <c r="M89" s="40"/>
      <c r="N89" s="41"/>
      <c r="O89" s="42">
        <f t="shared" si="7"/>
        <v>0</v>
      </c>
      <c r="Q89" s="70"/>
      <c r="R89" s="70"/>
      <c r="S89" s="70"/>
      <c r="T89" s="70"/>
      <c r="U89" s="70"/>
      <c r="V89" s="71"/>
      <c r="W89" s="70"/>
      <c r="X89" s="70"/>
    </row>
    <row r="90" spans="1:28" s="18" customFormat="1" ht="20.149999999999999" customHeight="1" thickBot="1" x14ac:dyDescent="0.2">
      <c r="A90" s="62"/>
      <c r="B90" s="92" t="s">
        <v>47</v>
      </c>
      <c r="C90" s="177"/>
      <c r="D90" s="177"/>
      <c r="E90" s="177"/>
      <c r="F90" s="178"/>
      <c r="G90" s="63"/>
      <c r="H90" s="64"/>
      <c r="I90" s="65"/>
      <c r="J90" s="66">
        <f>SUM(J81:J89)</f>
        <v>0</v>
      </c>
      <c r="K90" s="65"/>
      <c r="L90" s="66">
        <f>SUM(L81:L89)</f>
        <v>0</v>
      </c>
      <c r="M90" s="67">
        <f>SUM(M81:M89)</f>
        <v>0</v>
      </c>
      <c r="N90" s="65"/>
      <c r="O90" s="66">
        <f>SUM(O81:O89)</f>
        <v>0</v>
      </c>
      <c r="P90" s="4"/>
      <c r="Q90" s="4"/>
      <c r="R90" s="4"/>
      <c r="S90" s="4"/>
      <c r="T90" s="4"/>
      <c r="U90" s="4"/>
      <c r="V90" s="55"/>
      <c r="W90" s="4"/>
      <c r="X90" s="4"/>
      <c r="Y90" s="4"/>
      <c r="Z90" s="4"/>
      <c r="AA90" s="4"/>
      <c r="AB90" s="4"/>
    </row>
    <row r="91" spans="1:28" s="18" customFormat="1" x14ac:dyDescent="0.15">
      <c r="A91" s="4"/>
      <c r="B91" s="4"/>
      <c r="C91" s="4"/>
      <c r="D91" s="4"/>
      <c r="E91" s="4"/>
      <c r="F91" s="4"/>
      <c r="G91" s="56"/>
      <c r="H91" s="4"/>
      <c r="I91" s="4"/>
      <c r="J91" s="4"/>
      <c r="K91" s="4"/>
      <c r="L91" s="4"/>
      <c r="M91" s="4"/>
      <c r="N91" s="4"/>
      <c r="O91" s="57"/>
    </row>
    <row r="92" spans="1:28" s="18" customFormat="1" x14ac:dyDescent="0.15">
      <c r="A92" s="4"/>
      <c r="B92" s="4"/>
      <c r="C92" s="4"/>
      <c r="D92" s="4"/>
      <c r="E92" s="4"/>
      <c r="F92" s="4"/>
      <c r="G92" s="56"/>
      <c r="H92" s="4"/>
      <c r="I92" s="4"/>
      <c r="J92" s="4"/>
      <c r="K92" s="4"/>
      <c r="L92" s="4"/>
      <c r="M92" s="4"/>
      <c r="N92" s="4"/>
      <c r="O92" s="57"/>
    </row>
    <row r="93" spans="1:28" s="18" customFormat="1" x14ac:dyDescent="0.15">
      <c r="A93" s="6"/>
      <c r="B93" s="6"/>
      <c r="C93" s="6"/>
      <c r="D93" s="6"/>
      <c r="E93" s="6"/>
      <c r="F93" s="6"/>
      <c r="G93" s="58"/>
      <c r="H93" s="6"/>
      <c r="I93" s="6"/>
      <c r="J93" s="6"/>
      <c r="K93" s="6"/>
      <c r="L93" s="6"/>
      <c r="M93" s="6"/>
      <c r="N93" s="6"/>
      <c r="O93" s="59"/>
      <c r="P93" s="4"/>
      <c r="Q93" s="4"/>
      <c r="R93" s="4"/>
      <c r="S93" s="4"/>
      <c r="T93" s="4"/>
      <c r="U93" s="4"/>
      <c r="V93" s="55"/>
      <c r="W93" s="4"/>
      <c r="X93" s="4"/>
      <c r="Y93" s="4"/>
      <c r="Z93" s="4"/>
      <c r="AA93" s="4"/>
      <c r="AB93" s="4"/>
    </row>
    <row r="94" spans="1:28" s="18" customFormat="1" ht="9" customHeight="1" x14ac:dyDescent="0.25">
      <c r="A94" s="95" t="s">
        <v>1</v>
      </c>
      <c r="B94" s="96"/>
      <c r="C94" s="96"/>
      <c r="D94" s="96"/>
      <c r="E94" s="96"/>
      <c r="F94" s="96"/>
      <c r="G94" s="96"/>
      <c r="H94" s="97"/>
      <c r="I94" s="127" t="s">
        <v>2</v>
      </c>
      <c r="J94" s="128"/>
      <c r="K94" s="128"/>
      <c r="L94" s="128"/>
      <c r="M94" s="129"/>
      <c r="N94" s="7" t="s">
        <v>3</v>
      </c>
      <c r="O94" s="8"/>
      <c r="P94" s="4"/>
      <c r="Q94" s="4"/>
      <c r="R94" s="4"/>
      <c r="S94" s="4"/>
      <c r="T94" s="4"/>
      <c r="U94" s="4"/>
      <c r="V94" s="55"/>
      <c r="W94" s="4"/>
      <c r="X94" s="4"/>
      <c r="Y94" s="4"/>
      <c r="Z94" s="4"/>
      <c r="AA94" s="4"/>
      <c r="AB94" s="4"/>
    </row>
    <row r="95" spans="1:28" s="18" customFormat="1" ht="8.25" customHeight="1" x14ac:dyDescent="0.15">
      <c r="A95" s="98"/>
      <c r="B95" s="99"/>
      <c r="C95" s="99"/>
      <c r="D95" s="99"/>
      <c r="E95" s="99"/>
      <c r="F95" s="99"/>
      <c r="G95" s="99"/>
      <c r="H95" s="100"/>
      <c r="I95" s="10"/>
      <c r="J95" s="4"/>
      <c r="K95" s="4"/>
      <c r="L95" s="4"/>
      <c r="M95" s="11"/>
      <c r="N95" s="4"/>
      <c r="O95" s="12"/>
      <c r="P95" s="4"/>
      <c r="Q95" s="4"/>
      <c r="R95" s="4"/>
      <c r="S95" s="4"/>
      <c r="T95" s="4"/>
      <c r="U95" s="4"/>
      <c r="V95" s="55"/>
      <c r="W95" s="4"/>
      <c r="X95" s="4"/>
      <c r="Y95" s="4"/>
      <c r="Z95" s="4"/>
      <c r="AA95" s="4"/>
      <c r="AB95" s="4"/>
    </row>
    <row r="96" spans="1:28" s="18" customFormat="1" ht="12.75" customHeight="1" x14ac:dyDescent="0.3">
      <c r="A96" s="98"/>
      <c r="B96" s="99"/>
      <c r="C96" s="99"/>
      <c r="D96" s="99"/>
      <c r="E96" s="99"/>
      <c r="F96" s="99"/>
      <c r="G96" s="99"/>
      <c r="H96" s="100"/>
      <c r="I96" s="152"/>
      <c r="J96" s="153"/>
      <c r="K96" s="153"/>
      <c r="L96" s="153"/>
      <c r="M96" s="154"/>
      <c r="N96" s="81"/>
      <c r="O96" s="12"/>
      <c r="P96" s="4"/>
      <c r="Q96" s="4"/>
      <c r="R96" s="4"/>
      <c r="S96" s="4"/>
      <c r="T96" s="4"/>
      <c r="U96" s="4"/>
      <c r="V96" s="55"/>
      <c r="W96" s="4"/>
      <c r="X96" s="4"/>
      <c r="Y96" s="4"/>
      <c r="Z96" s="4"/>
      <c r="AA96" s="4"/>
      <c r="AB96" s="4"/>
    </row>
    <row r="97" spans="1:256" s="18" customFormat="1" ht="8.25" customHeight="1" x14ac:dyDescent="0.15">
      <c r="A97" s="98"/>
      <c r="B97" s="99"/>
      <c r="C97" s="99"/>
      <c r="D97" s="99"/>
      <c r="E97" s="99"/>
      <c r="F97" s="99"/>
      <c r="G97" s="99"/>
      <c r="H97" s="100"/>
      <c r="I97" s="155"/>
      <c r="J97" s="153"/>
      <c r="K97" s="153"/>
      <c r="L97" s="153"/>
      <c r="M97" s="154"/>
      <c r="N97" s="4"/>
      <c r="O97" s="12"/>
      <c r="P97" s="4"/>
      <c r="Q97" s="4"/>
      <c r="R97" s="4"/>
      <c r="S97" s="4"/>
      <c r="T97" s="4"/>
      <c r="U97" s="4"/>
      <c r="V97" s="55"/>
      <c r="W97" s="4"/>
      <c r="X97" s="4"/>
      <c r="Y97" s="4"/>
      <c r="Z97" s="4"/>
      <c r="AA97" s="4"/>
      <c r="AB97" s="4"/>
    </row>
    <row r="98" spans="1:256" s="18" customFormat="1" ht="8.25" customHeight="1" x14ac:dyDescent="0.15">
      <c r="A98" s="98"/>
      <c r="B98" s="99"/>
      <c r="C98" s="99"/>
      <c r="D98" s="99"/>
      <c r="E98" s="99"/>
      <c r="F98" s="99"/>
      <c r="G98" s="99"/>
      <c r="H98" s="100"/>
      <c r="I98" s="155"/>
      <c r="J98" s="153"/>
      <c r="K98" s="153"/>
      <c r="L98" s="153"/>
      <c r="M98" s="154"/>
      <c r="N98" s="6"/>
      <c r="O98" s="14"/>
      <c r="P98" s="4"/>
      <c r="Q98" s="4"/>
      <c r="R98" s="4"/>
      <c r="S98" s="4"/>
      <c r="T98" s="4"/>
      <c r="U98" s="4"/>
      <c r="V98" s="55"/>
      <c r="W98" s="4"/>
      <c r="X98" s="4"/>
      <c r="Y98" s="4"/>
      <c r="Z98" s="4"/>
      <c r="AA98" s="4"/>
      <c r="AB98" s="4"/>
    </row>
    <row r="99" spans="1:256" s="18" customFormat="1" ht="9" customHeight="1" x14ac:dyDescent="0.15">
      <c r="A99" s="98"/>
      <c r="B99" s="99"/>
      <c r="C99" s="99"/>
      <c r="D99" s="99"/>
      <c r="E99" s="99"/>
      <c r="F99" s="99"/>
      <c r="G99" s="99"/>
      <c r="H99" s="100"/>
      <c r="I99" s="155"/>
      <c r="J99" s="153"/>
      <c r="K99" s="153"/>
      <c r="L99" s="153"/>
      <c r="M99" s="154"/>
      <c r="N99" s="15" t="s">
        <v>4</v>
      </c>
      <c r="O99" s="12"/>
      <c r="P99" s="4"/>
      <c r="Q99" s="4"/>
      <c r="R99" s="4"/>
      <c r="S99" s="4"/>
      <c r="T99" s="4"/>
      <c r="U99" s="4"/>
      <c r="V99" s="55"/>
      <c r="W99" s="4"/>
      <c r="X99" s="4"/>
      <c r="Y99" s="4"/>
      <c r="Z99" s="4"/>
      <c r="AA99" s="4"/>
      <c r="AB99" s="4"/>
    </row>
    <row r="100" spans="1:256" s="18" customFormat="1" ht="8.25" customHeight="1" x14ac:dyDescent="0.15">
      <c r="A100" s="98"/>
      <c r="B100" s="99"/>
      <c r="C100" s="99"/>
      <c r="D100" s="99"/>
      <c r="E100" s="99"/>
      <c r="F100" s="99"/>
      <c r="G100" s="99"/>
      <c r="H100" s="100"/>
      <c r="I100" s="155"/>
      <c r="J100" s="153"/>
      <c r="K100" s="153"/>
      <c r="L100" s="153"/>
      <c r="M100" s="154"/>
      <c r="N100" s="4"/>
      <c r="O100" s="12"/>
      <c r="P100" s="4"/>
      <c r="Q100" s="4"/>
      <c r="R100" s="4"/>
      <c r="S100" s="4"/>
      <c r="T100" s="4"/>
      <c r="U100" s="4"/>
      <c r="V100" s="55"/>
      <c r="W100" s="4"/>
      <c r="X100" s="4"/>
      <c r="Y100" s="4"/>
      <c r="Z100" s="4"/>
      <c r="AA100" s="4"/>
      <c r="AB100" s="4"/>
    </row>
    <row r="101" spans="1:256" s="18" customFormat="1" ht="8.25" customHeight="1" x14ac:dyDescent="0.15">
      <c r="A101" s="98"/>
      <c r="B101" s="99"/>
      <c r="C101" s="99"/>
      <c r="D101" s="99"/>
      <c r="E101" s="99"/>
      <c r="F101" s="99"/>
      <c r="G101" s="99"/>
      <c r="H101" s="100"/>
      <c r="I101" s="155"/>
      <c r="J101" s="153"/>
      <c r="K101" s="153"/>
      <c r="L101" s="153"/>
      <c r="M101" s="154"/>
      <c r="N101" s="104"/>
      <c r="O101" s="105"/>
      <c r="P101" s="4"/>
      <c r="Q101" s="4"/>
      <c r="R101" s="4"/>
      <c r="S101" s="4"/>
      <c r="T101" s="4"/>
      <c r="U101" s="4"/>
      <c r="V101" s="55"/>
      <c r="W101" s="4"/>
      <c r="X101" s="4"/>
      <c r="Y101" s="4"/>
      <c r="Z101" s="4"/>
      <c r="AA101" s="4"/>
      <c r="AB101" s="4"/>
    </row>
    <row r="102" spans="1:256" s="18" customFormat="1" ht="8.25" customHeight="1" x14ac:dyDescent="0.15">
      <c r="A102" s="101"/>
      <c r="B102" s="102"/>
      <c r="C102" s="102"/>
      <c r="D102" s="102"/>
      <c r="E102" s="102"/>
      <c r="F102" s="102"/>
      <c r="G102" s="102"/>
      <c r="H102" s="103"/>
      <c r="I102" s="156"/>
      <c r="J102" s="157"/>
      <c r="K102" s="157"/>
      <c r="L102" s="157"/>
      <c r="M102" s="158"/>
      <c r="N102" s="106"/>
      <c r="O102" s="107"/>
      <c r="P102" s="4"/>
      <c r="Q102" s="4"/>
      <c r="R102" s="4"/>
      <c r="S102" s="4"/>
      <c r="T102" s="4"/>
      <c r="U102" s="4"/>
      <c r="V102" s="55"/>
      <c r="W102" s="4"/>
      <c r="X102" s="4"/>
      <c r="Y102" s="4"/>
      <c r="Z102" s="4"/>
      <c r="AA102" s="4"/>
      <c r="AB102" s="4"/>
    </row>
    <row r="103" spans="1:256" s="18" customFormat="1" x14ac:dyDescent="0.15">
      <c r="A103" s="140" t="s">
        <v>5</v>
      </c>
      <c r="B103" s="141"/>
      <c r="C103" s="141"/>
      <c r="D103" s="141"/>
      <c r="E103" s="141"/>
      <c r="F103" s="142"/>
      <c r="G103" s="16"/>
      <c r="H103" s="108" t="s">
        <v>6</v>
      </c>
      <c r="I103" s="109"/>
      <c r="J103" s="109"/>
      <c r="K103" s="109"/>
      <c r="L103" s="109"/>
      <c r="M103" s="109"/>
      <c r="N103" s="109"/>
      <c r="O103" s="110"/>
      <c r="P103" s="4"/>
      <c r="Q103" s="4"/>
      <c r="R103" s="4"/>
      <c r="S103" s="4"/>
      <c r="T103" s="4"/>
      <c r="U103" s="4"/>
      <c r="V103" s="55"/>
      <c r="W103" s="4"/>
      <c r="X103" s="4"/>
      <c r="Y103" s="4"/>
      <c r="Z103" s="4"/>
      <c r="AA103" s="4"/>
      <c r="AB103" s="4"/>
    </row>
    <row r="104" spans="1:256" s="18" customFormat="1" x14ac:dyDescent="0.15">
      <c r="A104" s="143"/>
      <c r="B104" s="144"/>
      <c r="C104" s="144"/>
      <c r="D104" s="144"/>
      <c r="E104" s="144"/>
      <c r="F104" s="145"/>
      <c r="G104" s="16"/>
      <c r="H104" s="111"/>
      <c r="I104" s="112"/>
      <c r="J104" s="112"/>
      <c r="K104" s="112"/>
      <c r="L104" s="112"/>
      <c r="M104" s="112"/>
      <c r="N104" s="112"/>
      <c r="O104" s="113"/>
      <c r="P104" s="4"/>
      <c r="Q104" s="4"/>
      <c r="R104" s="4"/>
      <c r="S104" s="4"/>
      <c r="T104" s="4"/>
      <c r="U104" s="4"/>
      <c r="V104" s="55"/>
      <c r="W104" s="4"/>
      <c r="X104" s="4"/>
      <c r="Y104" s="4"/>
      <c r="Z104" s="4"/>
      <c r="AA104" s="4"/>
      <c r="AB104" s="4"/>
    </row>
    <row r="105" spans="1:256" s="18" customFormat="1" ht="13" x14ac:dyDescent="0.3">
      <c r="A105" s="17"/>
      <c r="F105" s="11"/>
      <c r="G105" s="16"/>
      <c r="H105" s="114" t="s">
        <v>7</v>
      </c>
      <c r="I105" s="115"/>
      <c r="J105" s="115"/>
      <c r="K105" s="115"/>
      <c r="L105" s="116"/>
      <c r="M105" s="120" t="s">
        <v>8</v>
      </c>
      <c r="N105" s="109"/>
      <c r="O105" s="110"/>
      <c r="P105" s="4"/>
      <c r="Q105" s="13"/>
      <c r="R105" s="13"/>
      <c r="S105" s="13"/>
      <c r="T105" s="13"/>
      <c r="U105" s="13"/>
      <c r="V105" s="49"/>
      <c r="W105" s="13"/>
      <c r="X105" s="4"/>
      <c r="Y105" s="4"/>
      <c r="Z105" s="4"/>
      <c r="AA105" s="4"/>
      <c r="AB105" s="4"/>
    </row>
    <row r="106" spans="1:256" s="18" customFormat="1" ht="13" x14ac:dyDescent="0.3">
      <c r="A106" s="19"/>
      <c r="F106" s="11"/>
      <c r="G106" s="16"/>
      <c r="H106" s="117"/>
      <c r="I106" s="118"/>
      <c r="J106" s="118"/>
      <c r="K106" s="118"/>
      <c r="L106" s="119"/>
      <c r="M106" s="111"/>
      <c r="N106" s="112"/>
      <c r="O106" s="113"/>
      <c r="P106" s="4"/>
      <c r="Q106" s="13"/>
      <c r="R106" s="13"/>
      <c r="S106" s="13"/>
      <c r="T106" s="13"/>
      <c r="U106" s="13"/>
      <c r="V106" s="49"/>
      <c r="W106" s="13"/>
      <c r="X106" s="4"/>
      <c r="Y106" s="4"/>
      <c r="Z106" s="4"/>
      <c r="AA106" s="4"/>
      <c r="AB106" s="4"/>
    </row>
    <row r="107" spans="1:256" s="18" customFormat="1" ht="13" x14ac:dyDescent="0.3">
      <c r="A107" s="19"/>
      <c r="F107" s="11"/>
      <c r="G107" s="20"/>
      <c r="H107" s="21"/>
      <c r="I107" s="17"/>
      <c r="J107" s="17"/>
      <c r="K107" s="17"/>
      <c r="L107" s="22"/>
      <c r="M107" s="17"/>
      <c r="N107" s="17"/>
      <c r="O107" s="23" t="s">
        <v>0</v>
      </c>
      <c r="P107" s="4"/>
      <c r="Q107" s="13"/>
      <c r="R107" s="13"/>
      <c r="S107" s="13"/>
      <c r="T107" s="13"/>
      <c r="U107" s="13"/>
      <c r="V107" s="49"/>
      <c r="W107" s="13"/>
      <c r="X107" s="4"/>
      <c r="Y107" s="4"/>
      <c r="Z107" s="4"/>
      <c r="AA107" s="4"/>
      <c r="AB107" s="4"/>
    </row>
    <row r="108" spans="1:256" s="18" customFormat="1" ht="15.5" x14ac:dyDescent="0.3">
      <c r="A108" s="19"/>
      <c r="F108" s="11"/>
      <c r="G108" s="24" t="s">
        <v>9</v>
      </c>
      <c r="H108" s="25" t="s">
        <v>10</v>
      </c>
      <c r="I108" s="26" t="s">
        <v>11</v>
      </c>
      <c r="J108" s="26" t="s">
        <v>12</v>
      </c>
      <c r="K108" s="26" t="s">
        <v>13</v>
      </c>
      <c r="L108" s="26" t="s">
        <v>14</v>
      </c>
      <c r="M108" s="26" t="s">
        <v>15</v>
      </c>
      <c r="N108" s="26" t="s">
        <v>16</v>
      </c>
      <c r="O108" s="23" t="s">
        <v>17</v>
      </c>
      <c r="P108" s="4"/>
      <c r="Q108" s="13"/>
      <c r="R108" s="13"/>
      <c r="S108" s="13"/>
      <c r="T108" s="13"/>
      <c r="U108" s="13"/>
      <c r="V108" s="49"/>
      <c r="W108" s="13"/>
      <c r="X108" s="4"/>
      <c r="Y108" s="4"/>
      <c r="Z108" s="4"/>
      <c r="AA108" s="4"/>
      <c r="AB108" s="4"/>
    </row>
    <row r="109" spans="1:256" s="18" customFormat="1" ht="13" x14ac:dyDescent="0.3">
      <c r="A109" s="26" t="s">
        <v>18</v>
      </c>
      <c r="B109" s="137" t="s">
        <v>19</v>
      </c>
      <c r="C109" s="164"/>
      <c r="D109" s="164"/>
      <c r="E109" s="164"/>
      <c r="F109" s="165"/>
      <c r="G109" s="24" t="s">
        <v>20</v>
      </c>
      <c r="H109" s="25" t="s">
        <v>21</v>
      </c>
      <c r="I109" s="26" t="s">
        <v>22</v>
      </c>
      <c r="J109" s="26" t="s">
        <v>22</v>
      </c>
      <c r="K109" s="26" t="s">
        <v>23</v>
      </c>
      <c r="L109" s="26" t="s">
        <v>13</v>
      </c>
      <c r="M109" s="26" t="s">
        <v>17</v>
      </c>
      <c r="N109" s="26" t="s">
        <v>24</v>
      </c>
      <c r="O109" s="23" t="s">
        <v>25</v>
      </c>
      <c r="P109" s="13"/>
      <c r="Q109" s="13"/>
      <c r="R109" s="13"/>
      <c r="S109" s="13"/>
      <c r="T109" s="13"/>
      <c r="U109" s="13"/>
      <c r="V109" s="49"/>
      <c r="W109" s="13"/>
      <c r="X109" s="4"/>
      <c r="Y109" s="4"/>
      <c r="Z109" s="4"/>
      <c r="AA109" s="4"/>
      <c r="AB109" s="4"/>
    </row>
    <row r="110" spans="1:256" s="18" customFormat="1" ht="13" x14ac:dyDescent="0.3">
      <c r="A110" s="26" t="s">
        <v>26</v>
      </c>
      <c r="F110" s="11"/>
      <c r="G110" s="24" t="s">
        <v>27</v>
      </c>
      <c r="H110" s="11"/>
      <c r="I110" s="26" t="s">
        <v>28</v>
      </c>
      <c r="J110" s="26" t="s">
        <v>29</v>
      </c>
      <c r="K110" s="26" t="s">
        <v>30</v>
      </c>
      <c r="L110" s="26" t="s">
        <v>31</v>
      </c>
      <c r="M110" s="26" t="s">
        <v>32</v>
      </c>
      <c r="N110" s="26" t="s">
        <v>17</v>
      </c>
      <c r="O110" s="27" t="s">
        <v>33</v>
      </c>
      <c r="P110" s="13"/>
      <c r="Q110" s="13"/>
      <c r="R110" s="13"/>
      <c r="S110" s="13"/>
      <c r="T110" s="13"/>
      <c r="U110" s="13"/>
      <c r="V110" s="49"/>
      <c r="W110" s="13"/>
      <c r="X110" s="4"/>
      <c r="Y110" s="13"/>
      <c r="Z110" s="13"/>
      <c r="AA110" s="13"/>
      <c r="AB110" s="13"/>
      <c r="AC110" s="60"/>
      <c r="AD110" s="60"/>
      <c r="AE110" s="60"/>
      <c r="AF110" s="60"/>
      <c r="AG110" s="60"/>
      <c r="AH110" s="60"/>
      <c r="AI110" s="60"/>
      <c r="AJ110" s="60"/>
      <c r="AK110" s="60"/>
      <c r="AL110" s="60"/>
      <c r="AM110" s="60"/>
      <c r="AN110" s="60"/>
      <c r="AO110" s="60"/>
      <c r="AP110" s="60"/>
      <c r="AQ110" s="60"/>
      <c r="AR110" s="60"/>
      <c r="AS110" s="60"/>
      <c r="AT110" s="60"/>
      <c r="AU110" s="60"/>
      <c r="AV110" s="60"/>
      <c r="AW110" s="60"/>
      <c r="AX110" s="60"/>
      <c r="AY110" s="60"/>
      <c r="AZ110" s="60"/>
      <c r="BA110" s="60"/>
      <c r="BB110" s="60"/>
      <c r="BC110" s="60"/>
      <c r="BD110" s="60"/>
      <c r="BE110" s="60"/>
      <c r="BF110" s="60"/>
      <c r="BG110" s="60"/>
      <c r="BH110" s="60"/>
      <c r="BI110" s="60"/>
      <c r="BJ110" s="60"/>
      <c r="BK110" s="60"/>
      <c r="BL110" s="60"/>
      <c r="BM110" s="60"/>
      <c r="BN110" s="60"/>
      <c r="BO110" s="60"/>
      <c r="BP110" s="60"/>
      <c r="BQ110" s="60"/>
      <c r="BR110" s="60"/>
      <c r="BS110" s="60"/>
      <c r="BT110" s="60"/>
      <c r="BU110" s="60"/>
      <c r="BV110" s="60"/>
      <c r="BW110" s="60"/>
      <c r="BX110" s="60"/>
      <c r="BY110" s="60"/>
      <c r="BZ110" s="60"/>
      <c r="CA110" s="60"/>
      <c r="CB110" s="60"/>
      <c r="CC110" s="60"/>
      <c r="CD110" s="60"/>
      <c r="CE110" s="60"/>
      <c r="CF110" s="60"/>
      <c r="CG110" s="60"/>
      <c r="CH110" s="60"/>
      <c r="CI110" s="60"/>
      <c r="CJ110" s="60"/>
      <c r="CK110" s="60"/>
      <c r="CL110" s="60"/>
      <c r="CM110" s="60"/>
      <c r="CN110" s="60"/>
      <c r="CO110" s="60"/>
      <c r="CP110" s="60"/>
      <c r="CQ110" s="60"/>
      <c r="CR110" s="60"/>
      <c r="CS110" s="60"/>
      <c r="CT110" s="60"/>
      <c r="CU110" s="60"/>
      <c r="CV110" s="60"/>
      <c r="CW110" s="60"/>
      <c r="CX110" s="60"/>
      <c r="CY110" s="60"/>
      <c r="CZ110" s="60"/>
      <c r="DA110" s="60"/>
      <c r="DB110" s="60"/>
      <c r="DC110" s="60"/>
      <c r="DD110" s="60"/>
      <c r="DE110" s="60"/>
      <c r="DF110" s="60"/>
      <c r="DG110" s="60"/>
      <c r="DH110" s="60"/>
      <c r="DI110" s="60"/>
      <c r="DJ110" s="60"/>
      <c r="DK110" s="60"/>
      <c r="DL110" s="60"/>
      <c r="DM110" s="60"/>
      <c r="DN110" s="60"/>
      <c r="DO110" s="60"/>
      <c r="DP110" s="60"/>
      <c r="DQ110" s="60"/>
      <c r="DR110" s="60"/>
      <c r="DS110" s="60"/>
      <c r="DT110" s="60"/>
      <c r="DU110" s="60"/>
      <c r="DV110" s="60"/>
      <c r="DW110" s="60"/>
      <c r="DX110" s="60"/>
      <c r="DY110" s="60"/>
      <c r="DZ110" s="60"/>
      <c r="EA110" s="60"/>
      <c r="EB110" s="60"/>
      <c r="EC110" s="60"/>
      <c r="ED110" s="60"/>
      <c r="EE110" s="60"/>
      <c r="EF110" s="60"/>
      <c r="EG110" s="60"/>
      <c r="EH110" s="60"/>
      <c r="EI110" s="60"/>
      <c r="EJ110" s="60"/>
      <c r="EK110" s="60"/>
      <c r="EL110" s="60"/>
      <c r="EM110" s="60"/>
      <c r="EN110" s="60"/>
      <c r="EO110" s="60"/>
      <c r="EP110" s="60"/>
      <c r="EQ110" s="60"/>
      <c r="ER110" s="60"/>
      <c r="ES110" s="60"/>
      <c r="ET110" s="60"/>
      <c r="EU110" s="60"/>
      <c r="EV110" s="60"/>
      <c r="EW110" s="60"/>
      <c r="EX110" s="60"/>
      <c r="EY110" s="60"/>
      <c r="EZ110" s="60"/>
      <c r="FA110" s="60"/>
      <c r="FB110" s="60"/>
      <c r="FC110" s="60"/>
      <c r="FD110" s="60"/>
      <c r="FE110" s="60"/>
      <c r="FF110" s="60"/>
      <c r="FG110" s="60"/>
      <c r="FH110" s="60"/>
      <c r="FI110" s="60"/>
      <c r="FJ110" s="60"/>
      <c r="FK110" s="60"/>
      <c r="FL110" s="60"/>
      <c r="FM110" s="60"/>
      <c r="FN110" s="60"/>
      <c r="FO110" s="60"/>
      <c r="FP110" s="60"/>
      <c r="FQ110" s="60"/>
      <c r="FR110" s="60"/>
      <c r="FS110" s="60"/>
      <c r="FT110" s="60"/>
      <c r="FU110" s="60"/>
      <c r="FV110" s="60"/>
      <c r="FW110" s="60"/>
      <c r="FX110" s="60"/>
      <c r="FY110" s="60"/>
      <c r="FZ110" s="60"/>
      <c r="GA110" s="60"/>
      <c r="GB110" s="60"/>
      <c r="GC110" s="60"/>
      <c r="GD110" s="60"/>
      <c r="GE110" s="60"/>
      <c r="GF110" s="60"/>
      <c r="GG110" s="60"/>
      <c r="GH110" s="60"/>
      <c r="GI110" s="60"/>
      <c r="GJ110" s="60"/>
      <c r="GK110" s="60"/>
      <c r="GL110" s="60"/>
      <c r="GM110" s="60"/>
      <c r="GN110" s="60"/>
      <c r="GO110" s="60"/>
      <c r="GP110" s="60"/>
      <c r="GQ110" s="60"/>
      <c r="GR110" s="60"/>
      <c r="GS110" s="60"/>
      <c r="GT110" s="60"/>
      <c r="GU110" s="60"/>
      <c r="GV110" s="60"/>
      <c r="GW110" s="60"/>
      <c r="GX110" s="60"/>
      <c r="GY110" s="60"/>
      <c r="GZ110" s="60"/>
      <c r="HA110" s="60"/>
      <c r="HB110" s="60"/>
      <c r="HC110" s="60"/>
      <c r="HD110" s="60"/>
      <c r="HE110" s="60"/>
      <c r="HF110" s="60"/>
      <c r="HG110" s="60"/>
      <c r="HH110" s="60"/>
      <c r="HI110" s="60"/>
      <c r="HJ110" s="60"/>
      <c r="HK110" s="60"/>
      <c r="HL110" s="60"/>
      <c r="HM110" s="60"/>
      <c r="HN110" s="60"/>
      <c r="HO110" s="60"/>
      <c r="HP110" s="60"/>
      <c r="HQ110" s="60"/>
      <c r="HR110" s="60"/>
      <c r="HS110" s="60"/>
      <c r="HT110" s="60"/>
      <c r="HU110" s="60"/>
      <c r="HV110" s="60"/>
      <c r="HW110" s="60"/>
      <c r="HX110" s="60"/>
      <c r="HY110" s="60"/>
      <c r="HZ110" s="60"/>
      <c r="IA110" s="60"/>
      <c r="IB110" s="60"/>
      <c r="IC110" s="60"/>
      <c r="ID110" s="60"/>
      <c r="IE110" s="60"/>
      <c r="IF110" s="60"/>
      <c r="IG110" s="60"/>
      <c r="IH110" s="60"/>
      <c r="II110" s="60"/>
      <c r="IJ110" s="60"/>
      <c r="IK110" s="60"/>
      <c r="IL110" s="60"/>
      <c r="IM110" s="60"/>
      <c r="IN110" s="60"/>
      <c r="IO110" s="60"/>
      <c r="IP110" s="60"/>
      <c r="IQ110" s="60"/>
      <c r="IR110" s="60"/>
      <c r="IS110" s="60"/>
      <c r="IT110" s="60"/>
      <c r="IU110" s="60"/>
      <c r="IV110" s="60"/>
    </row>
    <row r="111" spans="1:256" s="18" customFormat="1" ht="13" x14ac:dyDescent="0.3">
      <c r="A111" s="19"/>
      <c r="F111" s="11"/>
      <c r="G111" s="29"/>
      <c r="H111" s="11"/>
      <c r="I111" s="26" t="s">
        <v>34</v>
      </c>
      <c r="J111" s="26"/>
      <c r="K111" s="26"/>
      <c r="L111" s="26"/>
      <c r="M111" s="26"/>
      <c r="N111" s="26" t="s">
        <v>35</v>
      </c>
      <c r="O111" s="23"/>
      <c r="P111" s="13"/>
      <c r="Q111" s="13"/>
      <c r="R111" s="13"/>
      <c r="S111" s="13"/>
      <c r="T111" s="13"/>
      <c r="U111" s="13"/>
      <c r="V111" s="49"/>
      <c r="W111" s="13"/>
      <c r="X111" s="4"/>
      <c r="Y111" s="13"/>
      <c r="Z111" s="13"/>
      <c r="AA111" s="13"/>
      <c r="AB111" s="13"/>
      <c r="AC111" s="60"/>
      <c r="AD111" s="60"/>
      <c r="AE111" s="60"/>
      <c r="AF111" s="60"/>
      <c r="AG111" s="60"/>
      <c r="AH111" s="60"/>
      <c r="AI111" s="60"/>
      <c r="AJ111" s="60"/>
      <c r="AK111" s="60"/>
      <c r="AL111" s="60"/>
      <c r="AM111" s="60"/>
      <c r="AN111" s="60"/>
      <c r="AO111" s="60"/>
      <c r="AP111" s="60"/>
      <c r="AQ111" s="60"/>
      <c r="AR111" s="60"/>
      <c r="AS111" s="60"/>
      <c r="AT111" s="60"/>
      <c r="AU111" s="60"/>
      <c r="AV111" s="60"/>
      <c r="AW111" s="60"/>
      <c r="AX111" s="60"/>
      <c r="AY111" s="60"/>
      <c r="AZ111" s="60"/>
      <c r="BA111" s="60"/>
      <c r="BB111" s="60"/>
      <c r="BC111" s="60"/>
      <c r="BD111" s="60"/>
      <c r="BE111" s="60"/>
      <c r="BF111" s="60"/>
      <c r="BG111" s="60"/>
      <c r="BH111" s="60"/>
      <c r="BI111" s="60"/>
      <c r="BJ111" s="60"/>
      <c r="BK111" s="60"/>
      <c r="BL111" s="60"/>
      <c r="BM111" s="60"/>
      <c r="BN111" s="60"/>
      <c r="BO111" s="60"/>
      <c r="BP111" s="60"/>
      <c r="BQ111" s="60"/>
      <c r="BR111" s="60"/>
      <c r="BS111" s="60"/>
      <c r="BT111" s="60"/>
      <c r="BU111" s="60"/>
      <c r="BV111" s="60"/>
      <c r="BW111" s="60"/>
      <c r="BX111" s="60"/>
      <c r="BY111" s="60"/>
      <c r="BZ111" s="60"/>
      <c r="CA111" s="60"/>
      <c r="CB111" s="60"/>
      <c r="CC111" s="60"/>
      <c r="CD111" s="60"/>
      <c r="CE111" s="60"/>
      <c r="CF111" s="60"/>
      <c r="CG111" s="60"/>
      <c r="CH111" s="60"/>
      <c r="CI111" s="60"/>
      <c r="CJ111" s="60"/>
      <c r="CK111" s="60"/>
      <c r="CL111" s="60"/>
      <c r="CM111" s="60"/>
      <c r="CN111" s="60"/>
      <c r="CO111" s="60"/>
      <c r="CP111" s="60"/>
      <c r="CQ111" s="60"/>
      <c r="CR111" s="60"/>
      <c r="CS111" s="60"/>
      <c r="CT111" s="60"/>
      <c r="CU111" s="60"/>
      <c r="CV111" s="60"/>
      <c r="CW111" s="60"/>
      <c r="CX111" s="60"/>
      <c r="CY111" s="60"/>
      <c r="CZ111" s="60"/>
      <c r="DA111" s="60"/>
      <c r="DB111" s="60"/>
      <c r="DC111" s="60"/>
      <c r="DD111" s="60"/>
      <c r="DE111" s="60"/>
      <c r="DF111" s="60"/>
      <c r="DG111" s="60"/>
      <c r="DH111" s="60"/>
      <c r="DI111" s="60"/>
      <c r="DJ111" s="60"/>
      <c r="DK111" s="60"/>
      <c r="DL111" s="60"/>
      <c r="DM111" s="60"/>
      <c r="DN111" s="60"/>
      <c r="DO111" s="60"/>
      <c r="DP111" s="60"/>
      <c r="DQ111" s="60"/>
      <c r="DR111" s="60"/>
      <c r="DS111" s="60"/>
      <c r="DT111" s="60"/>
      <c r="DU111" s="60"/>
      <c r="DV111" s="60"/>
      <c r="DW111" s="60"/>
      <c r="DX111" s="60"/>
      <c r="DY111" s="60"/>
      <c r="DZ111" s="60"/>
      <c r="EA111" s="60"/>
      <c r="EB111" s="60"/>
      <c r="EC111" s="60"/>
      <c r="ED111" s="60"/>
      <c r="EE111" s="60"/>
      <c r="EF111" s="60"/>
      <c r="EG111" s="60"/>
      <c r="EH111" s="60"/>
      <c r="EI111" s="60"/>
      <c r="EJ111" s="60"/>
      <c r="EK111" s="60"/>
      <c r="EL111" s="60"/>
      <c r="EM111" s="60"/>
      <c r="EN111" s="60"/>
      <c r="EO111" s="60"/>
      <c r="EP111" s="60"/>
      <c r="EQ111" s="60"/>
      <c r="ER111" s="60"/>
      <c r="ES111" s="60"/>
      <c r="ET111" s="60"/>
      <c r="EU111" s="60"/>
      <c r="EV111" s="60"/>
      <c r="EW111" s="60"/>
      <c r="EX111" s="60"/>
      <c r="EY111" s="60"/>
      <c r="EZ111" s="60"/>
      <c r="FA111" s="60"/>
      <c r="FB111" s="60"/>
      <c r="FC111" s="60"/>
      <c r="FD111" s="60"/>
      <c r="FE111" s="60"/>
      <c r="FF111" s="60"/>
      <c r="FG111" s="60"/>
      <c r="FH111" s="60"/>
      <c r="FI111" s="60"/>
      <c r="FJ111" s="60"/>
      <c r="FK111" s="60"/>
      <c r="FL111" s="60"/>
      <c r="FM111" s="60"/>
      <c r="FN111" s="60"/>
      <c r="FO111" s="60"/>
      <c r="FP111" s="60"/>
      <c r="FQ111" s="60"/>
      <c r="FR111" s="60"/>
      <c r="FS111" s="60"/>
      <c r="FT111" s="60"/>
      <c r="FU111" s="60"/>
      <c r="FV111" s="60"/>
      <c r="FW111" s="60"/>
      <c r="FX111" s="60"/>
      <c r="FY111" s="60"/>
      <c r="FZ111" s="60"/>
      <c r="GA111" s="60"/>
      <c r="GB111" s="60"/>
      <c r="GC111" s="60"/>
      <c r="GD111" s="60"/>
      <c r="GE111" s="60"/>
      <c r="GF111" s="60"/>
      <c r="GG111" s="60"/>
      <c r="GH111" s="60"/>
      <c r="GI111" s="60"/>
      <c r="GJ111" s="60"/>
      <c r="GK111" s="60"/>
      <c r="GL111" s="60"/>
      <c r="GM111" s="60"/>
      <c r="GN111" s="60"/>
      <c r="GO111" s="60"/>
      <c r="GP111" s="60"/>
      <c r="GQ111" s="60"/>
      <c r="GR111" s="60"/>
      <c r="GS111" s="60"/>
      <c r="GT111" s="60"/>
      <c r="GU111" s="60"/>
      <c r="GV111" s="60"/>
      <c r="GW111" s="60"/>
      <c r="GX111" s="60"/>
      <c r="GY111" s="60"/>
      <c r="GZ111" s="60"/>
      <c r="HA111" s="60"/>
      <c r="HB111" s="60"/>
      <c r="HC111" s="60"/>
      <c r="HD111" s="60"/>
      <c r="HE111" s="60"/>
      <c r="HF111" s="60"/>
      <c r="HG111" s="60"/>
      <c r="HH111" s="60"/>
      <c r="HI111" s="60"/>
      <c r="HJ111" s="60"/>
      <c r="HK111" s="60"/>
      <c r="HL111" s="60"/>
      <c r="HM111" s="60"/>
      <c r="HN111" s="60"/>
      <c r="HO111" s="60"/>
      <c r="HP111" s="60"/>
      <c r="HQ111" s="60"/>
      <c r="HR111" s="60"/>
      <c r="HS111" s="60"/>
      <c r="HT111" s="60"/>
      <c r="HU111" s="60"/>
      <c r="HV111" s="60"/>
      <c r="HW111" s="60"/>
      <c r="HX111" s="60"/>
      <c r="HY111" s="60"/>
      <c r="HZ111" s="60"/>
      <c r="IA111" s="60"/>
      <c r="IB111" s="60"/>
      <c r="IC111" s="60"/>
      <c r="ID111" s="60"/>
      <c r="IE111" s="60"/>
      <c r="IF111" s="60"/>
      <c r="IG111" s="60"/>
      <c r="IH111" s="60"/>
      <c r="II111" s="60"/>
      <c r="IJ111" s="60"/>
      <c r="IK111" s="60"/>
      <c r="IL111" s="60"/>
      <c r="IM111" s="60"/>
      <c r="IN111" s="60"/>
      <c r="IO111" s="60"/>
      <c r="IP111" s="60"/>
      <c r="IQ111" s="60"/>
      <c r="IR111" s="60"/>
      <c r="IS111" s="60"/>
      <c r="IT111" s="60"/>
      <c r="IU111" s="60"/>
      <c r="IV111" s="60"/>
    </row>
    <row r="112" spans="1:256" s="18" customFormat="1" ht="13" x14ac:dyDescent="0.3">
      <c r="A112" s="30" t="s">
        <v>36</v>
      </c>
      <c r="B112" s="121" t="s">
        <v>37</v>
      </c>
      <c r="C112" s="166"/>
      <c r="D112" s="166"/>
      <c r="E112" s="166"/>
      <c r="F112" s="167"/>
      <c r="G112" s="31" t="s">
        <v>38</v>
      </c>
      <c r="H112" s="32" t="s">
        <v>39</v>
      </c>
      <c r="I112" s="30" t="s">
        <v>40</v>
      </c>
      <c r="J112" s="30" t="s">
        <v>41</v>
      </c>
      <c r="K112" s="30" t="s">
        <v>42</v>
      </c>
      <c r="L112" s="30" t="s">
        <v>43</v>
      </c>
      <c r="M112" s="30" t="s">
        <v>44</v>
      </c>
      <c r="N112" s="30" t="s">
        <v>45</v>
      </c>
      <c r="O112" s="33" t="s">
        <v>46</v>
      </c>
      <c r="P112" s="13"/>
      <c r="Q112" s="13"/>
      <c r="R112" s="13"/>
      <c r="S112" s="13"/>
      <c r="T112" s="13"/>
      <c r="U112" s="13"/>
      <c r="V112" s="49"/>
      <c r="W112" s="13"/>
      <c r="X112" s="4"/>
      <c r="Y112" s="13"/>
      <c r="Z112" s="13"/>
      <c r="AA112" s="13"/>
      <c r="AB112" s="13"/>
      <c r="AC112" s="60"/>
      <c r="AD112" s="60"/>
      <c r="AE112" s="60"/>
      <c r="AF112" s="60"/>
      <c r="AG112" s="60"/>
      <c r="AH112" s="60"/>
      <c r="AI112" s="60"/>
      <c r="AJ112" s="60"/>
      <c r="AK112" s="60"/>
      <c r="AL112" s="60"/>
      <c r="AM112" s="60"/>
      <c r="AN112" s="60"/>
      <c r="AO112" s="60"/>
      <c r="AP112" s="60"/>
      <c r="AQ112" s="60"/>
      <c r="AR112" s="60"/>
      <c r="AS112" s="60"/>
      <c r="AT112" s="60"/>
      <c r="AU112" s="60"/>
      <c r="AV112" s="60"/>
      <c r="AW112" s="60"/>
      <c r="AX112" s="60"/>
      <c r="AY112" s="60"/>
      <c r="AZ112" s="60"/>
      <c r="BA112" s="60"/>
      <c r="BB112" s="60"/>
      <c r="BC112" s="60"/>
      <c r="BD112" s="60"/>
      <c r="BE112" s="60"/>
      <c r="BF112" s="60"/>
      <c r="BG112" s="60"/>
      <c r="BH112" s="60"/>
      <c r="BI112" s="60"/>
      <c r="BJ112" s="60"/>
      <c r="BK112" s="60"/>
      <c r="BL112" s="60"/>
      <c r="BM112" s="60"/>
      <c r="BN112" s="60"/>
      <c r="BO112" s="60"/>
      <c r="BP112" s="60"/>
      <c r="BQ112" s="60"/>
      <c r="BR112" s="60"/>
      <c r="BS112" s="60"/>
      <c r="BT112" s="60"/>
      <c r="BU112" s="60"/>
      <c r="BV112" s="60"/>
      <c r="BW112" s="60"/>
      <c r="BX112" s="60"/>
      <c r="BY112" s="60"/>
      <c r="BZ112" s="60"/>
      <c r="CA112" s="60"/>
      <c r="CB112" s="60"/>
      <c r="CC112" s="60"/>
      <c r="CD112" s="60"/>
      <c r="CE112" s="60"/>
      <c r="CF112" s="60"/>
      <c r="CG112" s="60"/>
      <c r="CH112" s="60"/>
      <c r="CI112" s="60"/>
      <c r="CJ112" s="60"/>
      <c r="CK112" s="60"/>
      <c r="CL112" s="60"/>
      <c r="CM112" s="60"/>
      <c r="CN112" s="60"/>
      <c r="CO112" s="60"/>
      <c r="CP112" s="60"/>
      <c r="CQ112" s="60"/>
      <c r="CR112" s="60"/>
      <c r="CS112" s="60"/>
      <c r="CT112" s="60"/>
      <c r="CU112" s="60"/>
      <c r="CV112" s="60"/>
      <c r="CW112" s="60"/>
      <c r="CX112" s="60"/>
      <c r="CY112" s="60"/>
      <c r="CZ112" s="60"/>
      <c r="DA112" s="60"/>
      <c r="DB112" s="60"/>
      <c r="DC112" s="60"/>
      <c r="DD112" s="60"/>
      <c r="DE112" s="60"/>
      <c r="DF112" s="60"/>
      <c r="DG112" s="60"/>
      <c r="DH112" s="60"/>
      <c r="DI112" s="60"/>
      <c r="DJ112" s="60"/>
      <c r="DK112" s="60"/>
      <c r="DL112" s="60"/>
      <c r="DM112" s="60"/>
      <c r="DN112" s="60"/>
      <c r="DO112" s="60"/>
      <c r="DP112" s="60"/>
      <c r="DQ112" s="60"/>
      <c r="DR112" s="60"/>
      <c r="DS112" s="60"/>
      <c r="DT112" s="60"/>
      <c r="DU112" s="60"/>
      <c r="DV112" s="60"/>
      <c r="DW112" s="60"/>
      <c r="DX112" s="60"/>
      <c r="DY112" s="60"/>
      <c r="DZ112" s="60"/>
      <c r="EA112" s="60"/>
      <c r="EB112" s="60"/>
      <c r="EC112" s="60"/>
      <c r="ED112" s="60"/>
      <c r="EE112" s="60"/>
      <c r="EF112" s="60"/>
      <c r="EG112" s="60"/>
      <c r="EH112" s="60"/>
      <c r="EI112" s="60"/>
      <c r="EJ112" s="60"/>
      <c r="EK112" s="60"/>
      <c r="EL112" s="60"/>
      <c r="EM112" s="60"/>
      <c r="EN112" s="60"/>
      <c r="EO112" s="60"/>
      <c r="EP112" s="60"/>
      <c r="EQ112" s="60"/>
      <c r="ER112" s="60"/>
      <c r="ES112" s="60"/>
      <c r="ET112" s="60"/>
      <c r="EU112" s="60"/>
      <c r="EV112" s="60"/>
      <c r="EW112" s="60"/>
      <c r="EX112" s="60"/>
      <c r="EY112" s="60"/>
      <c r="EZ112" s="60"/>
      <c r="FA112" s="60"/>
      <c r="FB112" s="60"/>
      <c r="FC112" s="60"/>
      <c r="FD112" s="60"/>
      <c r="FE112" s="60"/>
      <c r="FF112" s="60"/>
      <c r="FG112" s="60"/>
      <c r="FH112" s="60"/>
      <c r="FI112" s="60"/>
      <c r="FJ112" s="60"/>
      <c r="FK112" s="60"/>
      <c r="FL112" s="60"/>
      <c r="FM112" s="60"/>
      <c r="FN112" s="60"/>
      <c r="FO112" s="60"/>
      <c r="FP112" s="60"/>
      <c r="FQ112" s="60"/>
      <c r="FR112" s="60"/>
      <c r="FS112" s="60"/>
      <c r="FT112" s="60"/>
      <c r="FU112" s="60"/>
      <c r="FV112" s="60"/>
      <c r="FW112" s="60"/>
      <c r="FX112" s="60"/>
      <c r="FY112" s="60"/>
      <c r="FZ112" s="60"/>
      <c r="GA112" s="60"/>
      <c r="GB112" s="60"/>
      <c r="GC112" s="60"/>
      <c r="GD112" s="60"/>
      <c r="GE112" s="60"/>
      <c r="GF112" s="60"/>
      <c r="GG112" s="60"/>
      <c r="GH112" s="60"/>
      <c r="GI112" s="60"/>
      <c r="GJ112" s="60"/>
      <c r="GK112" s="60"/>
      <c r="GL112" s="60"/>
      <c r="GM112" s="60"/>
      <c r="GN112" s="60"/>
      <c r="GO112" s="60"/>
      <c r="GP112" s="60"/>
      <c r="GQ112" s="60"/>
      <c r="GR112" s="60"/>
      <c r="GS112" s="60"/>
      <c r="GT112" s="60"/>
      <c r="GU112" s="60"/>
      <c r="GV112" s="60"/>
      <c r="GW112" s="60"/>
      <c r="GX112" s="60"/>
      <c r="GY112" s="60"/>
      <c r="GZ112" s="60"/>
      <c r="HA112" s="60"/>
      <c r="HB112" s="60"/>
      <c r="HC112" s="60"/>
      <c r="HD112" s="60"/>
      <c r="HE112" s="60"/>
      <c r="HF112" s="60"/>
      <c r="HG112" s="60"/>
      <c r="HH112" s="60"/>
      <c r="HI112" s="60"/>
      <c r="HJ112" s="60"/>
      <c r="HK112" s="60"/>
      <c r="HL112" s="60"/>
      <c r="HM112" s="60"/>
      <c r="HN112" s="60"/>
      <c r="HO112" s="60"/>
      <c r="HP112" s="60"/>
      <c r="HQ112" s="60"/>
      <c r="HR112" s="60"/>
      <c r="HS112" s="60"/>
      <c r="HT112" s="60"/>
      <c r="HU112" s="60"/>
      <c r="HV112" s="60"/>
      <c r="HW112" s="60"/>
      <c r="HX112" s="60"/>
      <c r="HY112" s="60"/>
      <c r="HZ112" s="60"/>
      <c r="IA112" s="60"/>
      <c r="IB112" s="60"/>
      <c r="IC112" s="60"/>
      <c r="ID112" s="60"/>
      <c r="IE112" s="60"/>
      <c r="IF112" s="60"/>
      <c r="IG112" s="60"/>
      <c r="IH112" s="60"/>
      <c r="II112" s="60"/>
      <c r="IJ112" s="60"/>
      <c r="IK112" s="60"/>
      <c r="IL112" s="60"/>
      <c r="IM112" s="60"/>
      <c r="IN112" s="60"/>
      <c r="IO112" s="60"/>
      <c r="IP112" s="60"/>
      <c r="IQ112" s="60"/>
      <c r="IR112" s="60"/>
      <c r="IS112" s="60"/>
      <c r="IT112" s="60"/>
      <c r="IU112" s="60"/>
      <c r="IV112" s="60"/>
    </row>
    <row r="113" spans="1:28" s="61" customFormat="1" ht="49.5" customHeight="1" x14ac:dyDescent="0.3">
      <c r="A113" s="34"/>
      <c r="B113" s="168"/>
      <c r="C113" s="162"/>
      <c r="D113" s="162"/>
      <c r="E113" s="162"/>
      <c r="F113" s="163"/>
      <c r="G113" s="35"/>
      <c r="H113" s="36"/>
      <c r="I113" s="37"/>
      <c r="J113" s="38">
        <f>H113*I113</f>
        <v>0</v>
      </c>
      <c r="K113" s="37"/>
      <c r="L113" s="39">
        <f>J113*K113</f>
        <v>0</v>
      </c>
      <c r="M113" s="40"/>
      <c r="N113" s="41"/>
      <c r="O113" s="42">
        <f>SUM(M113*N113)</f>
        <v>0</v>
      </c>
      <c r="P113" s="43"/>
      <c r="Q113" s="1"/>
      <c r="R113" s="1"/>
      <c r="S113" s="1"/>
      <c r="T113" s="1"/>
      <c r="U113" s="1"/>
      <c r="V113" s="28"/>
      <c r="W113" s="1"/>
      <c r="X113" s="1"/>
      <c r="Y113" s="43"/>
      <c r="Z113" s="43"/>
      <c r="AA113" s="43"/>
      <c r="AB113" s="43"/>
    </row>
    <row r="114" spans="1:28" s="61" customFormat="1" ht="7.5" customHeight="1" x14ac:dyDescent="0.3">
      <c r="A114" s="34"/>
      <c r="B114" s="86"/>
      <c r="C114" s="169"/>
      <c r="D114" s="169"/>
      <c r="E114" s="169"/>
      <c r="F114" s="170"/>
      <c r="G114" s="35"/>
      <c r="H114" s="36"/>
      <c r="I114" s="37"/>
      <c r="J114" s="38">
        <f t="shared" ref="J114:J120" si="8">H114*I114</f>
        <v>0</v>
      </c>
      <c r="K114" s="37"/>
      <c r="L114" s="39">
        <f t="shared" ref="L114:L122" si="9">J114*K114</f>
        <v>0</v>
      </c>
      <c r="M114" s="40"/>
      <c r="N114" s="41"/>
      <c r="O114" s="42"/>
      <c r="P114" s="43"/>
      <c r="Q114" s="1"/>
      <c r="R114" s="1"/>
      <c r="S114" s="1"/>
      <c r="T114" s="1"/>
      <c r="U114" s="1"/>
      <c r="V114" s="28"/>
      <c r="W114" s="1"/>
      <c r="X114" s="1"/>
      <c r="Y114" s="43"/>
      <c r="Z114" s="43"/>
      <c r="AA114" s="43"/>
      <c r="AB114" s="43"/>
    </row>
    <row r="115" spans="1:28" s="69" customFormat="1" ht="36" customHeight="1" x14ac:dyDescent="0.3">
      <c r="A115" s="34"/>
      <c r="B115" s="168"/>
      <c r="C115" s="162"/>
      <c r="D115" s="162"/>
      <c r="E115" s="162"/>
      <c r="F115" s="163"/>
      <c r="G115" s="35"/>
      <c r="H115" s="36"/>
      <c r="I115" s="37"/>
      <c r="J115" s="38">
        <f t="shared" si="8"/>
        <v>0</v>
      </c>
      <c r="K115" s="37"/>
      <c r="L115" s="39">
        <f t="shared" si="9"/>
        <v>0</v>
      </c>
      <c r="M115" s="40"/>
      <c r="N115" s="41"/>
      <c r="O115" s="42">
        <f t="shared" ref="O115:O123" si="10">SUM(M115*N115)</f>
        <v>0</v>
      </c>
      <c r="Q115" s="70"/>
      <c r="R115" s="70"/>
      <c r="S115" s="70"/>
      <c r="T115" s="70"/>
      <c r="U115" s="70"/>
      <c r="V115" s="71"/>
      <c r="W115" s="70"/>
      <c r="X115" s="70"/>
    </row>
    <row r="116" spans="1:28" s="61" customFormat="1" ht="6.75" customHeight="1" x14ac:dyDescent="0.3">
      <c r="A116" s="34"/>
      <c r="B116" s="86"/>
      <c r="C116" s="169"/>
      <c r="D116" s="169"/>
      <c r="E116" s="169"/>
      <c r="F116" s="170"/>
      <c r="G116" s="35"/>
      <c r="H116" s="36"/>
      <c r="I116" s="37"/>
      <c r="J116" s="38">
        <f t="shared" si="8"/>
        <v>0</v>
      </c>
      <c r="K116" s="37"/>
      <c r="L116" s="39">
        <f t="shared" si="9"/>
        <v>0</v>
      </c>
      <c r="M116" s="40"/>
      <c r="N116" s="41"/>
      <c r="O116" s="42">
        <f t="shared" si="10"/>
        <v>0</v>
      </c>
      <c r="P116" s="43"/>
      <c r="Q116" s="1"/>
      <c r="R116" s="1"/>
      <c r="S116" s="1"/>
      <c r="T116" s="1"/>
      <c r="U116" s="1"/>
      <c r="V116" s="28"/>
      <c r="W116" s="1"/>
      <c r="X116" s="1"/>
      <c r="Y116" s="43"/>
      <c r="Z116" s="43"/>
      <c r="AA116" s="43"/>
      <c r="AB116" s="43"/>
    </row>
    <row r="117" spans="1:28" s="69" customFormat="1" ht="41.25" customHeight="1" x14ac:dyDescent="0.3">
      <c r="A117" s="34"/>
      <c r="B117" s="168"/>
      <c r="C117" s="162"/>
      <c r="D117" s="162"/>
      <c r="E117" s="162"/>
      <c r="F117" s="163"/>
      <c r="G117" s="35"/>
      <c r="H117" s="36"/>
      <c r="I117" s="37"/>
      <c r="J117" s="38">
        <f t="shared" si="8"/>
        <v>0</v>
      </c>
      <c r="K117" s="37"/>
      <c r="L117" s="39">
        <f t="shared" si="9"/>
        <v>0</v>
      </c>
      <c r="M117" s="40"/>
      <c r="N117" s="41"/>
      <c r="O117" s="42">
        <f t="shared" si="10"/>
        <v>0</v>
      </c>
      <c r="Q117" s="70"/>
      <c r="R117" s="70"/>
      <c r="S117" s="70"/>
      <c r="T117" s="70"/>
      <c r="U117" s="70"/>
      <c r="V117" s="71"/>
      <c r="W117" s="70"/>
      <c r="X117" s="70"/>
    </row>
    <row r="118" spans="1:28" s="69" customFormat="1" ht="16.5" customHeight="1" x14ac:dyDescent="0.3">
      <c r="A118" s="34"/>
      <c r="B118" s="168"/>
      <c r="C118" s="162"/>
      <c r="D118" s="162"/>
      <c r="E118" s="162"/>
      <c r="F118" s="163"/>
      <c r="G118" s="35"/>
      <c r="H118" s="36"/>
      <c r="I118" s="37"/>
      <c r="J118" s="38">
        <f t="shared" si="8"/>
        <v>0</v>
      </c>
      <c r="K118" s="37"/>
      <c r="L118" s="39">
        <f t="shared" si="9"/>
        <v>0</v>
      </c>
      <c r="M118" s="40"/>
      <c r="N118" s="41"/>
      <c r="O118" s="42">
        <f t="shared" si="10"/>
        <v>0</v>
      </c>
      <c r="Q118" s="70"/>
      <c r="R118" s="70"/>
      <c r="S118" s="70"/>
      <c r="T118" s="70"/>
      <c r="U118" s="70"/>
      <c r="V118" s="71"/>
      <c r="W118" s="70"/>
      <c r="X118" s="70"/>
    </row>
    <row r="119" spans="1:28" s="69" customFormat="1" ht="10.5" customHeight="1" x14ac:dyDescent="0.3">
      <c r="A119" s="34"/>
      <c r="B119" s="159"/>
      <c r="C119" s="160"/>
      <c r="D119" s="160"/>
      <c r="E119" s="160"/>
      <c r="F119" s="161"/>
      <c r="G119" s="35"/>
      <c r="H119" s="36"/>
      <c r="I119" s="37"/>
      <c r="J119" s="38">
        <f t="shared" si="8"/>
        <v>0</v>
      </c>
      <c r="K119" s="37"/>
      <c r="L119" s="39">
        <f t="shared" si="9"/>
        <v>0</v>
      </c>
      <c r="M119" s="40"/>
      <c r="N119" s="41"/>
      <c r="O119" s="42">
        <f t="shared" si="10"/>
        <v>0</v>
      </c>
      <c r="Q119" s="70"/>
      <c r="R119" s="70"/>
      <c r="S119" s="70"/>
      <c r="T119" s="70"/>
      <c r="U119" s="70"/>
      <c r="V119" s="71"/>
      <c r="W119" s="70"/>
      <c r="X119" s="70"/>
    </row>
    <row r="120" spans="1:28" s="72" customFormat="1" ht="53.25" customHeight="1" x14ac:dyDescent="0.3">
      <c r="A120" s="34"/>
      <c r="B120" s="168"/>
      <c r="C120" s="169"/>
      <c r="D120" s="169"/>
      <c r="E120" s="169"/>
      <c r="F120" s="170"/>
      <c r="G120" s="35"/>
      <c r="H120" s="36"/>
      <c r="I120" s="37"/>
      <c r="J120" s="38">
        <f t="shared" si="8"/>
        <v>0</v>
      </c>
      <c r="K120" s="37"/>
      <c r="L120" s="39">
        <f t="shared" si="9"/>
        <v>0</v>
      </c>
      <c r="M120" s="40"/>
      <c r="N120" s="41"/>
      <c r="O120" s="42">
        <f t="shared" si="10"/>
        <v>0</v>
      </c>
      <c r="P120" s="69"/>
      <c r="Q120" s="70"/>
      <c r="R120" s="70"/>
      <c r="S120" s="70"/>
      <c r="T120" s="70"/>
      <c r="U120" s="70"/>
      <c r="V120" s="71"/>
      <c r="W120" s="70"/>
      <c r="X120" s="70"/>
      <c r="Y120" s="69"/>
      <c r="Z120" s="69"/>
      <c r="AA120" s="69"/>
      <c r="AB120" s="69"/>
    </row>
    <row r="121" spans="1:28" s="72" customFormat="1" ht="16.5" customHeight="1" x14ac:dyDescent="0.3">
      <c r="A121" s="34"/>
      <c r="B121" s="168"/>
      <c r="C121" s="162"/>
      <c r="D121" s="162"/>
      <c r="E121" s="162"/>
      <c r="F121" s="163"/>
      <c r="G121" s="35"/>
      <c r="H121" s="36"/>
      <c r="I121" s="36"/>
      <c r="J121" s="38">
        <f>H121*I121</f>
        <v>0</v>
      </c>
      <c r="K121" s="37"/>
      <c r="L121" s="39">
        <f t="shared" si="9"/>
        <v>0</v>
      </c>
      <c r="M121" s="40"/>
      <c r="N121" s="41"/>
      <c r="O121" s="42">
        <f t="shared" si="10"/>
        <v>0</v>
      </c>
      <c r="P121" s="69"/>
      <c r="Q121" s="70"/>
      <c r="R121" s="70"/>
      <c r="S121" s="70"/>
      <c r="T121" s="70"/>
      <c r="U121" s="70"/>
      <c r="V121" s="71"/>
      <c r="W121" s="70"/>
      <c r="X121" s="70"/>
      <c r="Y121" s="69"/>
      <c r="Z121" s="69"/>
      <c r="AA121" s="69"/>
      <c r="AB121" s="69"/>
    </row>
    <row r="122" spans="1:28" s="72" customFormat="1" ht="16.5" customHeight="1" x14ac:dyDescent="0.3">
      <c r="A122" s="34"/>
      <c r="B122" s="168"/>
      <c r="C122" s="162"/>
      <c r="D122" s="162"/>
      <c r="E122" s="162"/>
      <c r="F122" s="163"/>
      <c r="G122" s="35"/>
      <c r="H122" s="36"/>
      <c r="I122" s="36"/>
      <c r="J122" s="38">
        <f>H122*I122</f>
        <v>0</v>
      </c>
      <c r="K122" s="37"/>
      <c r="L122" s="39">
        <f t="shared" si="9"/>
        <v>0</v>
      </c>
      <c r="M122" s="40"/>
      <c r="N122" s="41"/>
      <c r="O122" s="42">
        <f t="shared" si="10"/>
        <v>0</v>
      </c>
      <c r="P122" s="69"/>
      <c r="Q122" s="70"/>
      <c r="R122" s="70"/>
      <c r="S122" s="70"/>
      <c r="T122" s="70"/>
      <c r="U122" s="70"/>
      <c r="V122" s="71"/>
      <c r="W122" s="70"/>
      <c r="X122" s="70"/>
      <c r="Y122" s="69"/>
      <c r="Z122" s="69"/>
      <c r="AA122" s="69"/>
      <c r="AB122" s="69"/>
    </row>
    <row r="123" spans="1:28" s="72" customFormat="1" ht="16.5" customHeight="1" x14ac:dyDescent="0.3">
      <c r="A123" s="34"/>
      <c r="B123" s="146"/>
      <c r="C123" s="147"/>
      <c r="D123" s="147"/>
      <c r="E123" s="147"/>
      <c r="F123" s="148"/>
      <c r="G123" s="35"/>
      <c r="H123" s="36"/>
      <c r="I123" s="36"/>
      <c r="J123" s="38">
        <f>H123*I123</f>
        <v>0</v>
      </c>
      <c r="K123" s="37"/>
      <c r="L123" s="39">
        <f>J123*K123</f>
        <v>0</v>
      </c>
      <c r="M123" s="40"/>
      <c r="N123" s="41"/>
      <c r="O123" s="42">
        <f t="shared" si="10"/>
        <v>0</v>
      </c>
      <c r="P123" s="69"/>
      <c r="Q123" s="70"/>
      <c r="R123" s="70"/>
      <c r="S123" s="70"/>
      <c r="T123" s="70"/>
      <c r="U123" s="70"/>
      <c r="V123" s="71"/>
      <c r="W123" s="70"/>
      <c r="X123" s="70"/>
      <c r="Y123" s="69"/>
      <c r="Z123" s="69"/>
      <c r="AA123" s="69"/>
      <c r="AB123" s="69"/>
    </row>
    <row r="124" spans="1:28" s="18" customFormat="1" ht="20.149999999999999" customHeight="1" thickBot="1" x14ac:dyDescent="0.2">
      <c r="A124" s="62"/>
      <c r="B124" s="92" t="s">
        <v>47</v>
      </c>
      <c r="C124" s="93"/>
      <c r="D124" s="93"/>
      <c r="E124" s="93"/>
      <c r="F124" s="94"/>
      <c r="G124" s="63"/>
      <c r="H124" s="64"/>
      <c r="I124" s="65"/>
      <c r="J124" s="66">
        <f>SUM(J113:J123)</f>
        <v>0</v>
      </c>
      <c r="K124" s="65"/>
      <c r="L124" s="66">
        <f>SUM(L113:L118)</f>
        <v>0</v>
      </c>
      <c r="M124" s="67">
        <f>SUM(M113:M118)</f>
        <v>0</v>
      </c>
      <c r="N124" s="65"/>
      <c r="O124" s="66">
        <f>SUM(O113:O118)</f>
        <v>0</v>
      </c>
      <c r="P124" s="4"/>
      <c r="Q124" s="4"/>
      <c r="R124" s="4"/>
      <c r="S124" s="4"/>
      <c r="T124" s="4"/>
      <c r="U124" s="4"/>
      <c r="V124" s="55"/>
      <c r="W124" s="4"/>
      <c r="X124" s="4"/>
      <c r="Y124" s="4"/>
      <c r="Z124" s="4"/>
      <c r="AA124" s="4"/>
      <c r="AB124" s="4"/>
    </row>
    <row r="125" spans="1:28" s="18" customFormat="1" x14ac:dyDescent="0.15">
      <c r="A125" s="4"/>
      <c r="B125" s="4"/>
      <c r="C125" s="4"/>
      <c r="D125" s="4"/>
      <c r="E125" s="4"/>
      <c r="F125" s="4"/>
      <c r="G125" s="56"/>
      <c r="H125" s="4"/>
      <c r="I125" s="4"/>
      <c r="J125" s="4"/>
      <c r="K125" s="4"/>
      <c r="L125" s="4"/>
      <c r="M125" s="4"/>
      <c r="N125" s="4"/>
      <c r="O125" s="57"/>
    </row>
    <row r="126" spans="1:28" s="18" customFormat="1" x14ac:dyDescent="0.15">
      <c r="A126" s="4"/>
      <c r="B126" s="4"/>
      <c r="C126" s="4"/>
      <c r="D126" s="4"/>
      <c r="E126" s="4"/>
      <c r="F126" s="4"/>
      <c r="G126" s="56"/>
      <c r="H126" s="4"/>
      <c r="I126" s="4"/>
      <c r="J126" s="4"/>
      <c r="K126" s="4"/>
      <c r="L126" s="4"/>
      <c r="M126" s="4"/>
      <c r="N126" s="4"/>
      <c r="O126" s="57"/>
    </row>
    <row r="127" spans="1:28" s="18" customFormat="1" x14ac:dyDescent="0.15">
      <c r="G127" s="80"/>
      <c r="I127" s="6"/>
      <c r="J127" s="6"/>
      <c r="K127" s="6"/>
      <c r="L127" s="6"/>
      <c r="M127" s="6"/>
      <c r="N127" s="6"/>
      <c r="O127" s="59"/>
      <c r="P127" s="4"/>
      <c r="Q127" s="4"/>
      <c r="R127" s="4"/>
      <c r="S127" s="4"/>
      <c r="T127" s="4"/>
      <c r="U127" s="4"/>
      <c r="V127" s="55"/>
      <c r="W127" s="4"/>
      <c r="X127" s="4"/>
      <c r="Y127" s="4"/>
      <c r="Z127" s="4"/>
      <c r="AA127" s="4"/>
      <c r="AB127" s="4"/>
    </row>
    <row r="128" spans="1:28" s="18" customFormat="1" ht="9" customHeight="1" x14ac:dyDescent="0.25">
      <c r="A128" s="98" t="s">
        <v>1</v>
      </c>
      <c r="B128" s="99"/>
      <c r="C128" s="99"/>
      <c r="D128" s="99"/>
      <c r="E128" s="99"/>
      <c r="F128" s="99"/>
      <c r="G128" s="99"/>
      <c r="H128" s="100"/>
      <c r="I128" s="127" t="s">
        <v>2</v>
      </c>
      <c r="J128" s="128"/>
      <c r="K128" s="128"/>
      <c r="L128" s="128"/>
      <c r="M128" s="129"/>
      <c r="N128" s="7" t="s">
        <v>3</v>
      </c>
      <c r="O128" s="8"/>
      <c r="P128" s="4"/>
      <c r="Q128" s="4"/>
      <c r="R128" s="4"/>
      <c r="S128" s="4"/>
      <c r="T128" s="4"/>
      <c r="U128" s="4"/>
      <c r="V128" s="55"/>
      <c r="W128" s="4"/>
      <c r="X128" s="4"/>
      <c r="Y128" s="4"/>
      <c r="Z128" s="4"/>
      <c r="AA128" s="4"/>
      <c r="AB128" s="4"/>
    </row>
    <row r="129" spans="1:256" s="18" customFormat="1" ht="8.25" customHeight="1" x14ac:dyDescent="0.15">
      <c r="A129" s="98"/>
      <c r="B129" s="99"/>
      <c r="C129" s="99"/>
      <c r="D129" s="99"/>
      <c r="E129" s="99"/>
      <c r="F129" s="99"/>
      <c r="G129" s="99"/>
      <c r="H129" s="100"/>
      <c r="I129" s="10"/>
      <c r="J129" s="4"/>
      <c r="K129" s="4"/>
      <c r="L129" s="4"/>
      <c r="M129" s="11"/>
      <c r="N129" s="4"/>
      <c r="O129" s="12"/>
      <c r="P129" s="4"/>
      <c r="Q129" s="4"/>
      <c r="R129" s="4"/>
      <c r="S129" s="4"/>
      <c r="T129" s="4"/>
      <c r="U129" s="4"/>
      <c r="V129" s="55"/>
      <c r="W129" s="4"/>
      <c r="X129" s="4"/>
      <c r="Y129" s="4"/>
      <c r="Z129" s="4"/>
      <c r="AA129" s="4"/>
      <c r="AB129" s="4"/>
    </row>
    <row r="130" spans="1:256" s="18" customFormat="1" ht="12.75" customHeight="1" x14ac:dyDescent="0.3">
      <c r="A130" s="98"/>
      <c r="B130" s="99"/>
      <c r="C130" s="99"/>
      <c r="D130" s="99"/>
      <c r="E130" s="99"/>
      <c r="F130" s="99"/>
      <c r="G130" s="99"/>
      <c r="H130" s="100"/>
      <c r="I130" s="152"/>
      <c r="J130" s="153"/>
      <c r="K130" s="153"/>
      <c r="L130" s="153"/>
      <c r="M130" s="154"/>
      <c r="N130" s="81"/>
      <c r="O130" s="12"/>
      <c r="P130" s="4"/>
      <c r="Q130" s="4"/>
      <c r="R130" s="4"/>
      <c r="S130" s="4"/>
      <c r="T130" s="4"/>
      <c r="U130" s="4"/>
      <c r="V130" s="55"/>
      <c r="W130" s="4"/>
      <c r="X130" s="4"/>
      <c r="Y130" s="4"/>
      <c r="Z130" s="4"/>
      <c r="AA130" s="4"/>
      <c r="AB130" s="4"/>
    </row>
    <row r="131" spans="1:256" s="18" customFormat="1" ht="8.25" customHeight="1" x14ac:dyDescent="0.15">
      <c r="A131" s="98"/>
      <c r="B131" s="99"/>
      <c r="C131" s="99"/>
      <c r="D131" s="99"/>
      <c r="E131" s="99"/>
      <c r="F131" s="99"/>
      <c r="G131" s="99"/>
      <c r="H131" s="100"/>
      <c r="I131" s="155"/>
      <c r="J131" s="153"/>
      <c r="K131" s="153"/>
      <c r="L131" s="153"/>
      <c r="M131" s="154"/>
      <c r="N131" s="4"/>
      <c r="O131" s="12"/>
      <c r="P131" s="4"/>
      <c r="Q131" s="4"/>
      <c r="R131" s="4"/>
      <c r="S131" s="4"/>
      <c r="T131" s="4"/>
      <c r="U131" s="4"/>
      <c r="V131" s="55"/>
      <c r="W131" s="4"/>
      <c r="X131" s="4"/>
      <c r="Y131" s="4"/>
      <c r="Z131" s="4"/>
      <c r="AA131" s="4"/>
      <c r="AB131" s="4"/>
    </row>
    <row r="132" spans="1:256" s="18" customFormat="1" ht="8.25" customHeight="1" x14ac:dyDescent="0.15">
      <c r="A132" s="98"/>
      <c r="B132" s="99"/>
      <c r="C132" s="99"/>
      <c r="D132" s="99"/>
      <c r="E132" s="99"/>
      <c r="F132" s="99"/>
      <c r="G132" s="99"/>
      <c r="H132" s="100"/>
      <c r="I132" s="155"/>
      <c r="J132" s="153"/>
      <c r="K132" s="153"/>
      <c r="L132" s="153"/>
      <c r="M132" s="154"/>
      <c r="N132" s="6"/>
      <c r="O132" s="14"/>
      <c r="P132" s="4"/>
      <c r="Q132" s="4"/>
      <c r="R132" s="4"/>
      <c r="S132" s="4"/>
      <c r="T132" s="4"/>
      <c r="U132" s="4"/>
      <c r="V132" s="55"/>
      <c r="W132" s="4"/>
      <c r="X132" s="4"/>
      <c r="Y132" s="4"/>
      <c r="Z132" s="4"/>
      <c r="AA132" s="4"/>
      <c r="AB132" s="4"/>
    </row>
    <row r="133" spans="1:256" s="18" customFormat="1" ht="9" customHeight="1" x14ac:dyDescent="0.15">
      <c r="A133" s="98"/>
      <c r="B133" s="99"/>
      <c r="C133" s="99"/>
      <c r="D133" s="99"/>
      <c r="E133" s="99"/>
      <c r="F133" s="99"/>
      <c r="G133" s="99"/>
      <c r="H133" s="100"/>
      <c r="I133" s="155"/>
      <c r="J133" s="153"/>
      <c r="K133" s="153"/>
      <c r="L133" s="153"/>
      <c r="M133" s="154"/>
      <c r="N133" s="15" t="s">
        <v>4</v>
      </c>
      <c r="O133" s="12"/>
      <c r="P133" s="4"/>
      <c r="Q133" s="4"/>
      <c r="R133" s="4"/>
      <c r="S133" s="4"/>
      <c r="T133" s="4"/>
      <c r="U133" s="4"/>
      <c r="V133" s="55"/>
      <c r="W133" s="4"/>
      <c r="X133" s="4"/>
      <c r="Y133" s="4"/>
      <c r="Z133" s="4"/>
      <c r="AA133" s="4"/>
      <c r="AB133" s="4"/>
    </row>
    <row r="134" spans="1:256" s="18" customFormat="1" ht="8.25" customHeight="1" x14ac:dyDescent="0.15">
      <c r="A134" s="98"/>
      <c r="B134" s="99"/>
      <c r="C134" s="99"/>
      <c r="D134" s="99"/>
      <c r="E134" s="99"/>
      <c r="F134" s="99"/>
      <c r="G134" s="99"/>
      <c r="H134" s="100"/>
      <c r="I134" s="155"/>
      <c r="J134" s="153"/>
      <c r="K134" s="153"/>
      <c r="L134" s="153"/>
      <c r="M134" s="154"/>
      <c r="N134" s="4"/>
      <c r="O134" s="12"/>
      <c r="P134" s="4"/>
      <c r="Q134" s="4"/>
      <c r="R134" s="4"/>
      <c r="S134" s="4"/>
      <c r="T134" s="4"/>
      <c r="U134" s="4"/>
      <c r="V134" s="55"/>
      <c r="W134" s="4"/>
      <c r="X134" s="4"/>
      <c r="Y134" s="4"/>
      <c r="Z134" s="4"/>
      <c r="AA134" s="4"/>
      <c r="AB134" s="4"/>
    </row>
    <row r="135" spans="1:256" s="18" customFormat="1" ht="8.25" customHeight="1" x14ac:dyDescent="0.15">
      <c r="A135" s="98"/>
      <c r="B135" s="99"/>
      <c r="C135" s="99"/>
      <c r="D135" s="99"/>
      <c r="E135" s="99"/>
      <c r="F135" s="99"/>
      <c r="G135" s="99"/>
      <c r="H135" s="100"/>
      <c r="I135" s="155"/>
      <c r="J135" s="153"/>
      <c r="K135" s="153"/>
      <c r="L135" s="153"/>
      <c r="M135" s="154"/>
      <c r="N135" s="104"/>
      <c r="O135" s="105"/>
      <c r="P135" s="4"/>
      <c r="Q135" s="4"/>
      <c r="R135" s="4"/>
      <c r="S135" s="4"/>
      <c r="T135" s="4"/>
      <c r="U135" s="4"/>
      <c r="V135" s="55"/>
      <c r="W135" s="4"/>
      <c r="X135" s="4"/>
      <c r="Y135" s="4"/>
      <c r="Z135" s="4"/>
      <c r="AA135" s="4"/>
      <c r="AB135" s="4"/>
    </row>
    <row r="136" spans="1:256" s="18" customFormat="1" ht="8.25" customHeight="1" x14ac:dyDescent="0.15">
      <c r="A136" s="101"/>
      <c r="B136" s="102"/>
      <c r="C136" s="102"/>
      <c r="D136" s="102"/>
      <c r="E136" s="102"/>
      <c r="F136" s="102"/>
      <c r="G136" s="102"/>
      <c r="H136" s="103"/>
      <c r="I136" s="156"/>
      <c r="J136" s="157"/>
      <c r="K136" s="157"/>
      <c r="L136" s="157"/>
      <c r="M136" s="158"/>
      <c r="N136" s="106"/>
      <c r="O136" s="107"/>
      <c r="P136" s="4"/>
      <c r="Q136" s="4"/>
      <c r="R136" s="4"/>
      <c r="S136" s="4"/>
      <c r="T136" s="4"/>
      <c r="U136" s="4"/>
      <c r="V136" s="55"/>
      <c r="W136" s="4"/>
      <c r="X136" s="4"/>
      <c r="Y136" s="4"/>
      <c r="Z136" s="4"/>
      <c r="AA136" s="4"/>
      <c r="AB136" s="4"/>
    </row>
    <row r="137" spans="1:256" s="18" customFormat="1" x14ac:dyDescent="0.15">
      <c r="A137" s="140" t="s">
        <v>5</v>
      </c>
      <c r="B137" s="141"/>
      <c r="C137" s="141"/>
      <c r="D137" s="141"/>
      <c r="E137" s="141"/>
      <c r="F137" s="142"/>
      <c r="G137" s="16"/>
      <c r="H137" s="108" t="s">
        <v>6</v>
      </c>
      <c r="I137" s="109"/>
      <c r="J137" s="109"/>
      <c r="K137" s="109"/>
      <c r="L137" s="109"/>
      <c r="M137" s="109"/>
      <c r="N137" s="109"/>
      <c r="O137" s="110"/>
      <c r="P137" s="4"/>
      <c r="Q137" s="4"/>
      <c r="R137" s="4"/>
      <c r="S137" s="4"/>
      <c r="T137" s="4"/>
      <c r="U137" s="4"/>
      <c r="V137" s="55"/>
      <c r="W137" s="4"/>
      <c r="X137" s="4"/>
      <c r="Y137" s="4"/>
      <c r="Z137" s="4"/>
      <c r="AA137" s="4"/>
      <c r="AB137" s="4"/>
    </row>
    <row r="138" spans="1:256" s="18" customFormat="1" x14ac:dyDescent="0.15">
      <c r="A138" s="143"/>
      <c r="B138" s="144"/>
      <c r="C138" s="144"/>
      <c r="D138" s="144"/>
      <c r="E138" s="144"/>
      <c r="F138" s="145"/>
      <c r="G138" s="16"/>
      <c r="H138" s="111"/>
      <c r="I138" s="112"/>
      <c r="J138" s="112"/>
      <c r="K138" s="112"/>
      <c r="L138" s="112"/>
      <c r="M138" s="112"/>
      <c r="N138" s="112"/>
      <c r="O138" s="113"/>
      <c r="P138" s="4"/>
      <c r="Q138" s="4"/>
      <c r="R138" s="4"/>
      <c r="S138" s="4"/>
      <c r="T138" s="4"/>
      <c r="U138" s="4"/>
      <c r="V138" s="55"/>
      <c r="W138" s="4"/>
      <c r="X138" s="4"/>
      <c r="Y138" s="4"/>
      <c r="Z138" s="4"/>
      <c r="AA138" s="4"/>
      <c r="AB138" s="4"/>
    </row>
    <row r="139" spans="1:256" s="18" customFormat="1" ht="13" x14ac:dyDescent="0.3">
      <c r="A139" s="17"/>
      <c r="F139" s="11"/>
      <c r="G139" s="16"/>
      <c r="H139" s="114" t="s">
        <v>7</v>
      </c>
      <c r="I139" s="115"/>
      <c r="J139" s="115"/>
      <c r="K139" s="115"/>
      <c r="L139" s="116"/>
      <c r="M139" s="120" t="s">
        <v>8</v>
      </c>
      <c r="N139" s="109"/>
      <c r="O139" s="110"/>
      <c r="P139" s="4"/>
      <c r="Q139" s="13"/>
      <c r="R139" s="13"/>
      <c r="S139" s="13"/>
      <c r="T139" s="13"/>
      <c r="U139" s="13"/>
      <c r="V139" s="49"/>
      <c r="W139" s="13"/>
      <c r="X139" s="4"/>
      <c r="Y139" s="4"/>
      <c r="Z139" s="4"/>
      <c r="AA139" s="4"/>
      <c r="AB139" s="4"/>
    </row>
    <row r="140" spans="1:256" s="18" customFormat="1" ht="13" x14ac:dyDescent="0.3">
      <c r="A140" s="19"/>
      <c r="F140" s="11"/>
      <c r="G140" s="16"/>
      <c r="H140" s="117"/>
      <c r="I140" s="118"/>
      <c r="J140" s="118"/>
      <c r="K140" s="118"/>
      <c r="L140" s="119"/>
      <c r="M140" s="111"/>
      <c r="N140" s="112"/>
      <c r="O140" s="113"/>
      <c r="P140" s="4"/>
      <c r="Q140" s="13"/>
      <c r="R140" s="13"/>
      <c r="S140" s="13"/>
      <c r="T140" s="13"/>
      <c r="U140" s="13"/>
      <c r="V140" s="49"/>
      <c r="W140" s="13"/>
      <c r="X140" s="4"/>
      <c r="Y140" s="4"/>
      <c r="Z140" s="4"/>
      <c r="AA140" s="4"/>
      <c r="AB140" s="4"/>
    </row>
    <row r="141" spans="1:256" s="18" customFormat="1" ht="13" x14ac:dyDescent="0.3">
      <c r="A141" s="19"/>
      <c r="F141" s="11"/>
      <c r="G141" s="20"/>
      <c r="H141" s="21"/>
      <c r="I141" s="17"/>
      <c r="J141" s="17"/>
      <c r="K141" s="17"/>
      <c r="L141" s="22"/>
      <c r="M141" s="17"/>
      <c r="N141" s="17"/>
      <c r="O141" s="23" t="s">
        <v>0</v>
      </c>
      <c r="P141" s="4"/>
      <c r="Q141" s="13"/>
      <c r="R141" s="13"/>
      <c r="S141" s="13"/>
      <c r="T141" s="13"/>
      <c r="U141" s="13"/>
      <c r="V141" s="49"/>
      <c r="W141" s="13"/>
      <c r="X141" s="4"/>
      <c r="Y141" s="4"/>
      <c r="Z141" s="4"/>
      <c r="AA141" s="4"/>
      <c r="AB141" s="4"/>
    </row>
    <row r="142" spans="1:256" s="18" customFormat="1" ht="15.5" x14ac:dyDescent="0.3">
      <c r="A142" s="19"/>
      <c r="F142" s="11"/>
      <c r="G142" s="24" t="s">
        <v>9</v>
      </c>
      <c r="H142" s="25" t="s">
        <v>10</v>
      </c>
      <c r="I142" s="26" t="s">
        <v>11</v>
      </c>
      <c r="J142" s="26" t="s">
        <v>12</v>
      </c>
      <c r="K142" s="26" t="s">
        <v>13</v>
      </c>
      <c r="L142" s="26" t="s">
        <v>14</v>
      </c>
      <c r="M142" s="26" t="s">
        <v>15</v>
      </c>
      <c r="N142" s="26" t="s">
        <v>16</v>
      </c>
      <c r="O142" s="23" t="s">
        <v>17</v>
      </c>
      <c r="P142" s="4"/>
      <c r="Q142" s="13"/>
      <c r="R142" s="13"/>
      <c r="S142" s="13"/>
      <c r="T142" s="13"/>
      <c r="U142" s="13"/>
      <c r="V142" s="49"/>
      <c r="W142" s="13"/>
      <c r="X142" s="4"/>
      <c r="Y142" s="4"/>
      <c r="Z142" s="4"/>
      <c r="AA142" s="4"/>
      <c r="AB142" s="4"/>
    </row>
    <row r="143" spans="1:256" s="18" customFormat="1" ht="13" x14ac:dyDescent="0.3">
      <c r="A143" s="26" t="s">
        <v>18</v>
      </c>
      <c r="B143" s="137" t="s">
        <v>19</v>
      </c>
      <c r="C143" s="138"/>
      <c r="D143" s="138"/>
      <c r="E143" s="138"/>
      <c r="F143" s="139"/>
      <c r="G143" s="24" t="s">
        <v>20</v>
      </c>
      <c r="H143" s="25" t="s">
        <v>21</v>
      </c>
      <c r="I143" s="26" t="s">
        <v>22</v>
      </c>
      <c r="J143" s="26" t="s">
        <v>22</v>
      </c>
      <c r="K143" s="26" t="s">
        <v>23</v>
      </c>
      <c r="L143" s="26" t="s">
        <v>13</v>
      </c>
      <c r="M143" s="26" t="s">
        <v>17</v>
      </c>
      <c r="N143" s="26" t="s">
        <v>24</v>
      </c>
      <c r="O143" s="23" t="s">
        <v>25</v>
      </c>
      <c r="P143" s="13"/>
      <c r="Q143" s="13"/>
      <c r="R143" s="13"/>
      <c r="S143" s="13"/>
      <c r="T143" s="13"/>
      <c r="U143" s="13"/>
      <c r="V143" s="49"/>
      <c r="W143" s="13"/>
      <c r="X143" s="4"/>
      <c r="Y143" s="4"/>
      <c r="Z143" s="4"/>
      <c r="AA143" s="4"/>
      <c r="AB143" s="4"/>
    </row>
    <row r="144" spans="1:256" s="18" customFormat="1" ht="13" x14ac:dyDescent="0.3">
      <c r="A144" s="26" t="s">
        <v>26</v>
      </c>
      <c r="F144" s="11"/>
      <c r="G144" s="24" t="s">
        <v>27</v>
      </c>
      <c r="H144" s="11"/>
      <c r="I144" s="26" t="s">
        <v>28</v>
      </c>
      <c r="J144" s="26" t="s">
        <v>29</v>
      </c>
      <c r="K144" s="26" t="s">
        <v>30</v>
      </c>
      <c r="L144" s="26" t="s">
        <v>31</v>
      </c>
      <c r="M144" s="26" t="s">
        <v>32</v>
      </c>
      <c r="N144" s="26" t="s">
        <v>17</v>
      </c>
      <c r="O144" s="27" t="s">
        <v>33</v>
      </c>
      <c r="P144" s="13"/>
      <c r="Q144" s="13"/>
      <c r="R144" s="13"/>
      <c r="S144" s="13"/>
      <c r="T144" s="13"/>
      <c r="U144" s="13"/>
      <c r="V144" s="49"/>
      <c r="W144" s="13"/>
      <c r="X144" s="4"/>
      <c r="Y144" s="13"/>
      <c r="Z144" s="13"/>
      <c r="AA144" s="13"/>
      <c r="AB144" s="13"/>
      <c r="AC144" s="60"/>
      <c r="AD144" s="60"/>
      <c r="AE144" s="60"/>
      <c r="AF144" s="60"/>
      <c r="AG144" s="60"/>
      <c r="AH144" s="60"/>
      <c r="AI144" s="60"/>
      <c r="AJ144" s="60"/>
      <c r="AK144" s="60"/>
      <c r="AL144" s="60"/>
      <c r="AM144" s="60"/>
      <c r="AN144" s="60"/>
      <c r="AO144" s="60"/>
      <c r="AP144" s="60"/>
      <c r="AQ144" s="60"/>
      <c r="AR144" s="60"/>
      <c r="AS144" s="60"/>
      <c r="AT144" s="60"/>
      <c r="AU144" s="60"/>
      <c r="AV144" s="60"/>
      <c r="AW144" s="60"/>
      <c r="AX144" s="60"/>
      <c r="AY144" s="60"/>
      <c r="AZ144" s="60"/>
      <c r="BA144" s="60"/>
      <c r="BB144" s="60"/>
      <c r="BC144" s="60"/>
      <c r="BD144" s="60"/>
      <c r="BE144" s="60"/>
      <c r="BF144" s="60"/>
      <c r="BG144" s="60"/>
      <c r="BH144" s="60"/>
      <c r="BI144" s="60"/>
      <c r="BJ144" s="60"/>
      <c r="BK144" s="60"/>
      <c r="BL144" s="60"/>
      <c r="BM144" s="60"/>
      <c r="BN144" s="60"/>
      <c r="BO144" s="60"/>
      <c r="BP144" s="60"/>
      <c r="BQ144" s="60"/>
      <c r="BR144" s="60"/>
      <c r="BS144" s="60"/>
      <c r="BT144" s="60"/>
      <c r="BU144" s="60"/>
      <c r="BV144" s="60"/>
      <c r="BW144" s="60"/>
      <c r="BX144" s="60"/>
      <c r="BY144" s="60"/>
      <c r="BZ144" s="60"/>
      <c r="CA144" s="60"/>
      <c r="CB144" s="60"/>
      <c r="CC144" s="60"/>
      <c r="CD144" s="60"/>
      <c r="CE144" s="60"/>
      <c r="CF144" s="60"/>
      <c r="CG144" s="60"/>
      <c r="CH144" s="60"/>
      <c r="CI144" s="60"/>
      <c r="CJ144" s="60"/>
      <c r="CK144" s="60"/>
      <c r="CL144" s="60"/>
      <c r="CM144" s="60"/>
      <c r="CN144" s="60"/>
      <c r="CO144" s="60"/>
      <c r="CP144" s="60"/>
      <c r="CQ144" s="60"/>
      <c r="CR144" s="60"/>
      <c r="CS144" s="60"/>
      <c r="CT144" s="60"/>
      <c r="CU144" s="60"/>
      <c r="CV144" s="60"/>
      <c r="CW144" s="60"/>
      <c r="CX144" s="60"/>
      <c r="CY144" s="60"/>
      <c r="CZ144" s="60"/>
      <c r="DA144" s="60"/>
      <c r="DB144" s="60"/>
      <c r="DC144" s="60"/>
      <c r="DD144" s="60"/>
      <c r="DE144" s="60"/>
      <c r="DF144" s="60"/>
      <c r="DG144" s="60"/>
      <c r="DH144" s="60"/>
      <c r="DI144" s="60"/>
      <c r="DJ144" s="60"/>
      <c r="DK144" s="60"/>
      <c r="DL144" s="60"/>
      <c r="DM144" s="60"/>
      <c r="DN144" s="60"/>
      <c r="DO144" s="60"/>
      <c r="DP144" s="60"/>
      <c r="DQ144" s="60"/>
      <c r="DR144" s="60"/>
      <c r="DS144" s="60"/>
      <c r="DT144" s="60"/>
      <c r="DU144" s="60"/>
      <c r="DV144" s="60"/>
      <c r="DW144" s="60"/>
      <c r="DX144" s="60"/>
      <c r="DY144" s="60"/>
      <c r="DZ144" s="60"/>
      <c r="EA144" s="60"/>
      <c r="EB144" s="60"/>
      <c r="EC144" s="60"/>
      <c r="ED144" s="60"/>
      <c r="EE144" s="60"/>
      <c r="EF144" s="60"/>
      <c r="EG144" s="60"/>
      <c r="EH144" s="60"/>
      <c r="EI144" s="60"/>
      <c r="EJ144" s="60"/>
      <c r="EK144" s="60"/>
      <c r="EL144" s="60"/>
      <c r="EM144" s="60"/>
      <c r="EN144" s="60"/>
      <c r="EO144" s="60"/>
      <c r="EP144" s="60"/>
      <c r="EQ144" s="60"/>
      <c r="ER144" s="60"/>
      <c r="ES144" s="60"/>
      <c r="ET144" s="60"/>
      <c r="EU144" s="60"/>
      <c r="EV144" s="60"/>
      <c r="EW144" s="60"/>
      <c r="EX144" s="60"/>
      <c r="EY144" s="60"/>
      <c r="EZ144" s="60"/>
      <c r="FA144" s="60"/>
      <c r="FB144" s="60"/>
      <c r="FC144" s="60"/>
      <c r="FD144" s="60"/>
      <c r="FE144" s="60"/>
      <c r="FF144" s="60"/>
      <c r="FG144" s="60"/>
      <c r="FH144" s="60"/>
      <c r="FI144" s="60"/>
      <c r="FJ144" s="60"/>
      <c r="FK144" s="60"/>
      <c r="FL144" s="60"/>
      <c r="FM144" s="60"/>
      <c r="FN144" s="60"/>
      <c r="FO144" s="60"/>
      <c r="FP144" s="60"/>
      <c r="FQ144" s="60"/>
      <c r="FR144" s="60"/>
      <c r="FS144" s="60"/>
      <c r="FT144" s="60"/>
      <c r="FU144" s="60"/>
      <c r="FV144" s="60"/>
      <c r="FW144" s="60"/>
      <c r="FX144" s="60"/>
      <c r="FY144" s="60"/>
      <c r="FZ144" s="60"/>
      <c r="GA144" s="60"/>
      <c r="GB144" s="60"/>
      <c r="GC144" s="60"/>
      <c r="GD144" s="60"/>
      <c r="GE144" s="60"/>
      <c r="GF144" s="60"/>
      <c r="GG144" s="60"/>
      <c r="GH144" s="60"/>
      <c r="GI144" s="60"/>
      <c r="GJ144" s="60"/>
      <c r="GK144" s="60"/>
      <c r="GL144" s="60"/>
      <c r="GM144" s="60"/>
      <c r="GN144" s="60"/>
      <c r="GO144" s="60"/>
      <c r="GP144" s="60"/>
      <c r="GQ144" s="60"/>
      <c r="GR144" s="60"/>
      <c r="GS144" s="60"/>
      <c r="GT144" s="60"/>
      <c r="GU144" s="60"/>
      <c r="GV144" s="60"/>
      <c r="GW144" s="60"/>
      <c r="GX144" s="60"/>
      <c r="GY144" s="60"/>
      <c r="GZ144" s="60"/>
      <c r="HA144" s="60"/>
      <c r="HB144" s="60"/>
      <c r="HC144" s="60"/>
      <c r="HD144" s="60"/>
      <c r="HE144" s="60"/>
      <c r="HF144" s="60"/>
      <c r="HG144" s="60"/>
      <c r="HH144" s="60"/>
      <c r="HI144" s="60"/>
      <c r="HJ144" s="60"/>
      <c r="HK144" s="60"/>
      <c r="HL144" s="60"/>
      <c r="HM144" s="60"/>
      <c r="HN144" s="60"/>
      <c r="HO144" s="60"/>
      <c r="HP144" s="60"/>
      <c r="HQ144" s="60"/>
      <c r="HR144" s="60"/>
      <c r="HS144" s="60"/>
      <c r="HT144" s="60"/>
      <c r="HU144" s="60"/>
      <c r="HV144" s="60"/>
      <c r="HW144" s="60"/>
      <c r="HX144" s="60"/>
      <c r="HY144" s="60"/>
      <c r="HZ144" s="60"/>
      <c r="IA144" s="60"/>
      <c r="IB144" s="60"/>
      <c r="IC144" s="60"/>
      <c r="ID144" s="60"/>
      <c r="IE144" s="60"/>
      <c r="IF144" s="60"/>
      <c r="IG144" s="60"/>
      <c r="IH144" s="60"/>
      <c r="II144" s="60"/>
      <c r="IJ144" s="60"/>
      <c r="IK144" s="60"/>
      <c r="IL144" s="60"/>
      <c r="IM144" s="60"/>
      <c r="IN144" s="60"/>
      <c r="IO144" s="60"/>
      <c r="IP144" s="60"/>
      <c r="IQ144" s="60"/>
      <c r="IR144" s="60"/>
      <c r="IS144" s="60"/>
      <c r="IT144" s="60"/>
      <c r="IU144" s="60"/>
      <c r="IV144" s="60"/>
    </row>
    <row r="145" spans="1:256" s="18" customFormat="1" ht="13" x14ac:dyDescent="0.3">
      <c r="A145" s="19"/>
      <c r="F145" s="11"/>
      <c r="G145" s="29"/>
      <c r="H145" s="11"/>
      <c r="I145" s="26" t="s">
        <v>34</v>
      </c>
      <c r="J145" s="26"/>
      <c r="K145" s="26"/>
      <c r="L145" s="26"/>
      <c r="M145" s="26"/>
      <c r="N145" s="26" t="s">
        <v>35</v>
      </c>
      <c r="O145" s="23"/>
      <c r="P145" s="13"/>
      <c r="Q145" s="13"/>
      <c r="R145" s="13"/>
      <c r="S145" s="13"/>
      <c r="T145" s="13"/>
      <c r="U145" s="13"/>
      <c r="V145" s="49"/>
      <c r="W145" s="13"/>
      <c r="X145" s="4"/>
      <c r="Y145" s="13"/>
      <c r="Z145" s="13"/>
      <c r="AA145" s="13"/>
      <c r="AB145" s="13"/>
      <c r="AC145" s="60"/>
      <c r="AD145" s="60"/>
      <c r="AE145" s="60"/>
      <c r="AF145" s="60"/>
      <c r="AG145" s="60"/>
      <c r="AH145" s="60"/>
      <c r="AI145" s="60"/>
      <c r="AJ145" s="60"/>
      <c r="AK145" s="60"/>
      <c r="AL145" s="60"/>
      <c r="AM145" s="60"/>
      <c r="AN145" s="60"/>
      <c r="AO145" s="60"/>
      <c r="AP145" s="60"/>
      <c r="AQ145" s="60"/>
      <c r="AR145" s="60"/>
      <c r="AS145" s="60"/>
      <c r="AT145" s="60"/>
      <c r="AU145" s="60"/>
      <c r="AV145" s="60"/>
      <c r="AW145" s="60"/>
      <c r="AX145" s="60"/>
      <c r="AY145" s="60"/>
      <c r="AZ145" s="60"/>
      <c r="BA145" s="60"/>
      <c r="BB145" s="60"/>
      <c r="BC145" s="60"/>
      <c r="BD145" s="60"/>
      <c r="BE145" s="60"/>
      <c r="BF145" s="60"/>
      <c r="BG145" s="60"/>
      <c r="BH145" s="60"/>
      <c r="BI145" s="60"/>
      <c r="BJ145" s="60"/>
      <c r="BK145" s="60"/>
      <c r="BL145" s="60"/>
      <c r="BM145" s="60"/>
      <c r="BN145" s="60"/>
      <c r="BO145" s="60"/>
      <c r="BP145" s="60"/>
      <c r="BQ145" s="60"/>
      <c r="BR145" s="60"/>
      <c r="BS145" s="60"/>
      <c r="BT145" s="60"/>
      <c r="BU145" s="60"/>
      <c r="BV145" s="60"/>
      <c r="BW145" s="60"/>
      <c r="BX145" s="60"/>
      <c r="BY145" s="60"/>
      <c r="BZ145" s="60"/>
      <c r="CA145" s="60"/>
      <c r="CB145" s="60"/>
      <c r="CC145" s="60"/>
      <c r="CD145" s="60"/>
      <c r="CE145" s="60"/>
      <c r="CF145" s="60"/>
      <c r="CG145" s="60"/>
      <c r="CH145" s="60"/>
      <c r="CI145" s="60"/>
      <c r="CJ145" s="60"/>
      <c r="CK145" s="60"/>
      <c r="CL145" s="60"/>
      <c r="CM145" s="60"/>
      <c r="CN145" s="60"/>
      <c r="CO145" s="60"/>
      <c r="CP145" s="60"/>
      <c r="CQ145" s="60"/>
      <c r="CR145" s="60"/>
      <c r="CS145" s="60"/>
      <c r="CT145" s="60"/>
      <c r="CU145" s="60"/>
      <c r="CV145" s="60"/>
      <c r="CW145" s="60"/>
      <c r="CX145" s="60"/>
      <c r="CY145" s="60"/>
      <c r="CZ145" s="60"/>
      <c r="DA145" s="60"/>
      <c r="DB145" s="60"/>
      <c r="DC145" s="60"/>
      <c r="DD145" s="60"/>
      <c r="DE145" s="60"/>
      <c r="DF145" s="60"/>
      <c r="DG145" s="60"/>
      <c r="DH145" s="60"/>
      <c r="DI145" s="60"/>
      <c r="DJ145" s="60"/>
      <c r="DK145" s="60"/>
      <c r="DL145" s="60"/>
      <c r="DM145" s="60"/>
      <c r="DN145" s="60"/>
      <c r="DO145" s="60"/>
      <c r="DP145" s="60"/>
      <c r="DQ145" s="60"/>
      <c r="DR145" s="60"/>
      <c r="DS145" s="60"/>
      <c r="DT145" s="60"/>
      <c r="DU145" s="60"/>
      <c r="DV145" s="60"/>
      <c r="DW145" s="60"/>
      <c r="DX145" s="60"/>
      <c r="DY145" s="60"/>
      <c r="DZ145" s="60"/>
      <c r="EA145" s="60"/>
      <c r="EB145" s="60"/>
      <c r="EC145" s="60"/>
      <c r="ED145" s="60"/>
      <c r="EE145" s="60"/>
      <c r="EF145" s="60"/>
      <c r="EG145" s="60"/>
      <c r="EH145" s="60"/>
      <c r="EI145" s="60"/>
      <c r="EJ145" s="60"/>
      <c r="EK145" s="60"/>
      <c r="EL145" s="60"/>
      <c r="EM145" s="60"/>
      <c r="EN145" s="60"/>
      <c r="EO145" s="60"/>
      <c r="EP145" s="60"/>
      <c r="EQ145" s="60"/>
      <c r="ER145" s="60"/>
      <c r="ES145" s="60"/>
      <c r="ET145" s="60"/>
      <c r="EU145" s="60"/>
      <c r="EV145" s="60"/>
      <c r="EW145" s="60"/>
      <c r="EX145" s="60"/>
      <c r="EY145" s="60"/>
      <c r="EZ145" s="60"/>
      <c r="FA145" s="60"/>
      <c r="FB145" s="60"/>
      <c r="FC145" s="60"/>
      <c r="FD145" s="60"/>
      <c r="FE145" s="60"/>
      <c r="FF145" s="60"/>
      <c r="FG145" s="60"/>
      <c r="FH145" s="60"/>
      <c r="FI145" s="60"/>
      <c r="FJ145" s="60"/>
      <c r="FK145" s="60"/>
      <c r="FL145" s="60"/>
      <c r="FM145" s="60"/>
      <c r="FN145" s="60"/>
      <c r="FO145" s="60"/>
      <c r="FP145" s="60"/>
      <c r="FQ145" s="60"/>
      <c r="FR145" s="60"/>
      <c r="FS145" s="60"/>
      <c r="FT145" s="60"/>
      <c r="FU145" s="60"/>
      <c r="FV145" s="60"/>
      <c r="FW145" s="60"/>
      <c r="FX145" s="60"/>
      <c r="FY145" s="60"/>
      <c r="FZ145" s="60"/>
      <c r="GA145" s="60"/>
      <c r="GB145" s="60"/>
      <c r="GC145" s="60"/>
      <c r="GD145" s="60"/>
      <c r="GE145" s="60"/>
      <c r="GF145" s="60"/>
      <c r="GG145" s="60"/>
      <c r="GH145" s="60"/>
      <c r="GI145" s="60"/>
      <c r="GJ145" s="60"/>
      <c r="GK145" s="60"/>
      <c r="GL145" s="60"/>
      <c r="GM145" s="60"/>
      <c r="GN145" s="60"/>
      <c r="GO145" s="60"/>
      <c r="GP145" s="60"/>
      <c r="GQ145" s="60"/>
      <c r="GR145" s="60"/>
      <c r="GS145" s="60"/>
      <c r="GT145" s="60"/>
      <c r="GU145" s="60"/>
      <c r="GV145" s="60"/>
      <c r="GW145" s="60"/>
      <c r="GX145" s="60"/>
      <c r="GY145" s="60"/>
      <c r="GZ145" s="60"/>
      <c r="HA145" s="60"/>
      <c r="HB145" s="60"/>
      <c r="HC145" s="60"/>
      <c r="HD145" s="60"/>
      <c r="HE145" s="60"/>
      <c r="HF145" s="60"/>
      <c r="HG145" s="60"/>
      <c r="HH145" s="60"/>
      <c r="HI145" s="60"/>
      <c r="HJ145" s="60"/>
      <c r="HK145" s="60"/>
      <c r="HL145" s="60"/>
      <c r="HM145" s="60"/>
      <c r="HN145" s="60"/>
      <c r="HO145" s="60"/>
      <c r="HP145" s="60"/>
      <c r="HQ145" s="60"/>
      <c r="HR145" s="60"/>
      <c r="HS145" s="60"/>
      <c r="HT145" s="60"/>
      <c r="HU145" s="60"/>
      <c r="HV145" s="60"/>
      <c r="HW145" s="60"/>
      <c r="HX145" s="60"/>
      <c r="HY145" s="60"/>
      <c r="HZ145" s="60"/>
      <c r="IA145" s="60"/>
      <c r="IB145" s="60"/>
      <c r="IC145" s="60"/>
      <c r="ID145" s="60"/>
      <c r="IE145" s="60"/>
      <c r="IF145" s="60"/>
      <c r="IG145" s="60"/>
      <c r="IH145" s="60"/>
      <c r="II145" s="60"/>
      <c r="IJ145" s="60"/>
      <c r="IK145" s="60"/>
      <c r="IL145" s="60"/>
      <c r="IM145" s="60"/>
      <c r="IN145" s="60"/>
      <c r="IO145" s="60"/>
      <c r="IP145" s="60"/>
      <c r="IQ145" s="60"/>
      <c r="IR145" s="60"/>
      <c r="IS145" s="60"/>
      <c r="IT145" s="60"/>
      <c r="IU145" s="60"/>
      <c r="IV145" s="60"/>
    </row>
    <row r="146" spans="1:256" s="18" customFormat="1" ht="13" x14ac:dyDescent="0.3">
      <c r="A146" s="30" t="s">
        <v>36</v>
      </c>
      <c r="B146" s="121" t="s">
        <v>37</v>
      </c>
      <c r="C146" s="122"/>
      <c r="D146" s="122"/>
      <c r="E146" s="122"/>
      <c r="F146" s="123"/>
      <c r="G146" s="31" t="s">
        <v>38</v>
      </c>
      <c r="H146" s="32" t="s">
        <v>39</v>
      </c>
      <c r="I146" s="30" t="s">
        <v>40</v>
      </c>
      <c r="J146" s="30" t="s">
        <v>41</v>
      </c>
      <c r="K146" s="30" t="s">
        <v>42</v>
      </c>
      <c r="L146" s="30" t="s">
        <v>43</v>
      </c>
      <c r="M146" s="30" t="s">
        <v>44</v>
      </c>
      <c r="N146" s="30" t="s">
        <v>45</v>
      </c>
      <c r="O146" s="33" t="s">
        <v>46</v>
      </c>
      <c r="P146" s="13"/>
      <c r="Q146" s="13"/>
      <c r="R146" s="13"/>
      <c r="S146" s="13"/>
      <c r="T146" s="13"/>
      <c r="U146" s="13"/>
      <c r="V146" s="49"/>
      <c r="W146" s="13"/>
      <c r="X146" s="4"/>
      <c r="Y146" s="13"/>
      <c r="Z146" s="13"/>
      <c r="AA146" s="13"/>
      <c r="AB146" s="13"/>
      <c r="AC146" s="60"/>
      <c r="AD146" s="60"/>
      <c r="AE146" s="60"/>
      <c r="AF146" s="60"/>
      <c r="AG146" s="60"/>
      <c r="AH146" s="60"/>
      <c r="AI146" s="60"/>
      <c r="AJ146" s="60"/>
      <c r="AK146" s="60"/>
      <c r="AL146" s="60"/>
      <c r="AM146" s="60"/>
      <c r="AN146" s="60"/>
      <c r="AO146" s="60"/>
      <c r="AP146" s="60"/>
      <c r="AQ146" s="60"/>
      <c r="AR146" s="60"/>
      <c r="AS146" s="60"/>
      <c r="AT146" s="60"/>
      <c r="AU146" s="60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  <c r="BL146" s="60"/>
      <c r="BM146" s="60"/>
      <c r="BN146" s="60"/>
      <c r="BO146" s="60"/>
      <c r="BP146" s="60"/>
      <c r="BQ146" s="60"/>
      <c r="BR146" s="60"/>
      <c r="BS146" s="60"/>
      <c r="BT146" s="60"/>
      <c r="BU146" s="60"/>
      <c r="BV146" s="60"/>
      <c r="BW146" s="60"/>
      <c r="BX146" s="60"/>
      <c r="BY146" s="60"/>
      <c r="BZ146" s="60"/>
      <c r="CA146" s="60"/>
      <c r="CB146" s="60"/>
      <c r="CC146" s="60"/>
      <c r="CD146" s="60"/>
      <c r="CE146" s="60"/>
      <c r="CF146" s="60"/>
      <c r="CG146" s="60"/>
      <c r="CH146" s="60"/>
      <c r="CI146" s="60"/>
      <c r="CJ146" s="60"/>
      <c r="CK146" s="60"/>
      <c r="CL146" s="60"/>
      <c r="CM146" s="60"/>
      <c r="CN146" s="60"/>
      <c r="CO146" s="60"/>
      <c r="CP146" s="60"/>
      <c r="CQ146" s="60"/>
      <c r="CR146" s="60"/>
      <c r="CS146" s="60"/>
      <c r="CT146" s="60"/>
      <c r="CU146" s="60"/>
      <c r="CV146" s="60"/>
      <c r="CW146" s="60"/>
      <c r="CX146" s="60"/>
      <c r="CY146" s="60"/>
      <c r="CZ146" s="60"/>
      <c r="DA146" s="60"/>
      <c r="DB146" s="60"/>
      <c r="DC146" s="60"/>
      <c r="DD146" s="60"/>
      <c r="DE146" s="60"/>
      <c r="DF146" s="60"/>
      <c r="DG146" s="60"/>
      <c r="DH146" s="60"/>
      <c r="DI146" s="60"/>
      <c r="DJ146" s="60"/>
      <c r="DK146" s="60"/>
      <c r="DL146" s="60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0"/>
      <c r="EH146" s="60"/>
      <c r="EI146" s="60"/>
      <c r="EJ146" s="60"/>
      <c r="EK146" s="60"/>
      <c r="EL146" s="60"/>
      <c r="EM146" s="60"/>
      <c r="EN146" s="60"/>
      <c r="EO146" s="60"/>
      <c r="EP146" s="60"/>
      <c r="EQ146" s="60"/>
      <c r="ER146" s="60"/>
      <c r="ES146" s="60"/>
      <c r="ET146" s="60"/>
      <c r="EU146" s="60"/>
      <c r="EV146" s="60"/>
      <c r="EW146" s="60"/>
      <c r="EX146" s="60"/>
      <c r="EY146" s="60"/>
      <c r="EZ146" s="60"/>
      <c r="FA146" s="60"/>
      <c r="FB146" s="60"/>
      <c r="FC146" s="60"/>
      <c r="FD146" s="60"/>
      <c r="FE146" s="60"/>
      <c r="FF146" s="60"/>
      <c r="FG146" s="60"/>
      <c r="FH146" s="60"/>
      <c r="FI146" s="60"/>
      <c r="FJ146" s="60"/>
      <c r="FK146" s="60"/>
      <c r="FL146" s="60"/>
      <c r="FM146" s="60"/>
      <c r="FN146" s="60"/>
      <c r="FO146" s="60"/>
      <c r="FP146" s="60"/>
      <c r="FQ146" s="60"/>
      <c r="FR146" s="60"/>
      <c r="FS146" s="60"/>
      <c r="FT146" s="60"/>
      <c r="FU146" s="60"/>
      <c r="FV146" s="60"/>
      <c r="FW146" s="60"/>
      <c r="FX146" s="60"/>
      <c r="FY146" s="60"/>
      <c r="FZ146" s="60"/>
      <c r="GA146" s="60"/>
      <c r="GB146" s="60"/>
      <c r="GC146" s="60"/>
      <c r="GD146" s="60"/>
      <c r="GE146" s="60"/>
      <c r="GF146" s="60"/>
      <c r="GG146" s="60"/>
      <c r="GH146" s="60"/>
      <c r="GI146" s="60"/>
      <c r="GJ146" s="60"/>
      <c r="GK146" s="60"/>
      <c r="GL146" s="60"/>
      <c r="GM146" s="60"/>
      <c r="GN146" s="60"/>
      <c r="GO146" s="60"/>
      <c r="GP146" s="60"/>
      <c r="GQ146" s="60"/>
      <c r="GR146" s="60"/>
      <c r="GS146" s="60"/>
      <c r="GT146" s="60"/>
      <c r="GU146" s="60"/>
      <c r="GV146" s="60"/>
      <c r="GW146" s="60"/>
      <c r="GX146" s="60"/>
      <c r="GY146" s="60"/>
      <c r="GZ146" s="60"/>
      <c r="HA146" s="60"/>
      <c r="HB146" s="60"/>
      <c r="HC146" s="60"/>
      <c r="HD146" s="60"/>
      <c r="HE146" s="60"/>
      <c r="HF146" s="60"/>
      <c r="HG146" s="60"/>
      <c r="HH146" s="60"/>
      <c r="HI146" s="60"/>
      <c r="HJ146" s="60"/>
      <c r="HK146" s="60"/>
      <c r="HL146" s="60"/>
      <c r="HM146" s="60"/>
      <c r="HN146" s="60"/>
      <c r="HO146" s="60"/>
      <c r="HP146" s="60"/>
      <c r="HQ146" s="60"/>
      <c r="HR146" s="60"/>
      <c r="HS146" s="60"/>
      <c r="HT146" s="60"/>
      <c r="HU146" s="60"/>
      <c r="HV146" s="60"/>
      <c r="HW146" s="60"/>
      <c r="HX146" s="60"/>
      <c r="HY146" s="60"/>
      <c r="HZ146" s="60"/>
      <c r="IA146" s="60"/>
      <c r="IB146" s="60"/>
      <c r="IC146" s="60"/>
      <c r="ID146" s="60"/>
      <c r="IE146" s="60"/>
      <c r="IF146" s="60"/>
      <c r="IG146" s="60"/>
      <c r="IH146" s="60"/>
      <c r="II146" s="60"/>
      <c r="IJ146" s="60"/>
      <c r="IK146" s="60"/>
      <c r="IL146" s="60"/>
      <c r="IM146" s="60"/>
      <c r="IN146" s="60"/>
      <c r="IO146" s="60"/>
      <c r="IP146" s="60"/>
      <c r="IQ146" s="60"/>
      <c r="IR146" s="60"/>
      <c r="IS146" s="60"/>
      <c r="IT146" s="60"/>
      <c r="IU146" s="60"/>
      <c r="IV146" s="60"/>
    </row>
    <row r="147" spans="1:256" s="69" customFormat="1" ht="35.25" customHeight="1" x14ac:dyDescent="0.3">
      <c r="A147" s="34"/>
      <c r="B147" s="149"/>
      <c r="C147" s="150"/>
      <c r="D147" s="150"/>
      <c r="E147" s="150"/>
      <c r="F147" s="151"/>
      <c r="G147" s="35"/>
      <c r="H147" s="36"/>
      <c r="I147" s="37"/>
      <c r="J147" s="38">
        <f t="shared" ref="J147:J153" si="11">H147*I147</f>
        <v>0</v>
      </c>
      <c r="K147" s="37"/>
      <c r="L147" s="39">
        <f>J147*K147</f>
        <v>0</v>
      </c>
      <c r="M147" s="40"/>
      <c r="N147" s="41"/>
      <c r="O147" s="42">
        <f t="shared" ref="O147:O160" si="12">SUM(M147*N147)</f>
        <v>0</v>
      </c>
      <c r="Q147" s="70"/>
      <c r="R147" s="70"/>
      <c r="S147" s="70"/>
      <c r="T147" s="70"/>
      <c r="U147" s="70"/>
      <c r="V147" s="71"/>
      <c r="W147" s="70"/>
      <c r="X147" s="70"/>
    </row>
    <row r="148" spans="1:256" s="69" customFormat="1" ht="15.75" customHeight="1" x14ac:dyDescent="0.3">
      <c r="A148" s="34"/>
      <c r="B148" s="168"/>
      <c r="C148" s="162"/>
      <c r="D148" s="162"/>
      <c r="E148" s="162"/>
      <c r="F148" s="163"/>
      <c r="G148" s="35"/>
      <c r="H148" s="36"/>
      <c r="I148" s="37"/>
      <c r="J148" s="38">
        <f t="shared" si="11"/>
        <v>0</v>
      </c>
      <c r="K148" s="37"/>
      <c r="L148" s="39">
        <f>J148*K148</f>
        <v>0</v>
      </c>
      <c r="M148" s="40"/>
      <c r="N148" s="41"/>
      <c r="O148" s="42">
        <f t="shared" si="12"/>
        <v>0</v>
      </c>
      <c r="Q148" s="70"/>
      <c r="R148" s="70"/>
      <c r="S148" s="70"/>
      <c r="T148" s="70"/>
      <c r="U148" s="70"/>
      <c r="V148" s="71"/>
      <c r="W148" s="70"/>
      <c r="X148" s="70"/>
    </row>
    <row r="149" spans="1:256" s="69" customFormat="1" ht="15.75" customHeight="1" x14ac:dyDescent="0.3">
      <c r="A149" s="34"/>
      <c r="B149" s="168"/>
      <c r="C149" s="162"/>
      <c r="D149" s="162"/>
      <c r="E149" s="162"/>
      <c r="F149" s="163"/>
      <c r="G149" s="35"/>
      <c r="H149" s="36"/>
      <c r="I149" s="37"/>
      <c r="J149" s="38">
        <f t="shared" si="11"/>
        <v>0</v>
      </c>
      <c r="K149" s="37"/>
      <c r="L149" s="39">
        <f t="shared" ref="L149:L160" si="13">J149*K149</f>
        <v>0</v>
      </c>
      <c r="M149" s="40"/>
      <c r="N149" s="41"/>
      <c r="O149" s="42">
        <f t="shared" si="12"/>
        <v>0</v>
      </c>
      <c r="Q149" s="70"/>
      <c r="R149" s="70"/>
      <c r="S149" s="70"/>
      <c r="T149" s="70"/>
      <c r="U149" s="70"/>
      <c r="V149" s="71"/>
      <c r="W149" s="70"/>
      <c r="X149" s="70"/>
    </row>
    <row r="150" spans="1:256" s="69" customFormat="1" ht="15.75" customHeight="1" x14ac:dyDescent="0.3">
      <c r="A150" s="34"/>
      <c r="B150" s="168"/>
      <c r="C150" s="162"/>
      <c r="D150" s="162"/>
      <c r="E150" s="162"/>
      <c r="F150" s="163"/>
      <c r="G150" s="35"/>
      <c r="H150" s="36"/>
      <c r="I150" s="37"/>
      <c r="J150" s="38">
        <f t="shared" si="11"/>
        <v>0</v>
      </c>
      <c r="K150" s="37"/>
      <c r="L150" s="39">
        <f t="shared" si="13"/>
        <v>0</v>
      </c>
      <c r="M150" s="40"/>
      <c r="N150" s="41"/>
      <c r="O150" s="42">
        <f t="shared" si="12"/>
        <v>0</v>
      </c>
      <c r="Q150" s="70"/>
      <c r="R150" s="70"/>
      <c r="S150" s="70"/>
      <c r="T150" s="70"/>
      <c r="U150" s="70"/>
      <c r="V150" s="71"/>
      <c r="W150" s="70"/>
      <c r="X150" s="70"/>
    </row>
    <row r="151" spans="1:256" s="69" customFormat="1" ht="8.25" customHeight="1" x14ac:dyDescent="0.3">
      <c r="A151" s="34"/>
      <c r="B151" s="168"/>
      <c r="C151" s="162"/>
      <c r="D151" s="162"/>
      <c r="E151" s="162"/>
      <c r="F151" s="163"/>
      <c r="G151" s="35"/>
      <c r="H151" s="36"/>
      <c r="I151" s="37"/>
      <c r="J151" s="38">
        <f t="shared" si="11"/>
        <v>0</v>
      </c>
      <c r="K151" s="37"/>
      <c r="L151" s="39">
        <f t="shared" si="13"/>
        <v>0</v>
      </c>
      <c r="M151" s="40"/>
      <c r="N151" s="41"/>
      <c r="O151" s="42">
        <f t="shared" si="12"/>
        <v>0</v>
      </c>
      <c r="Q151" s="70"/>
      <c r="R151" s="70"/>
      <c r="S151" s="70"/>
      <c r="T151" s="70"/>
      <c r="U151" s="70"/>
      <c r="V151" s="71"/>
      <c r="W151" s="70"/>
      <c r="X151" s="70"/>
    </row>
    <row r="152" spans="1:256" s="72" customFormat="1" ht="36.75" customHeight="1" x14ac:dyDescent="0.3">
      <c r="A152" s="34"/>
      <c r="B152" s="168"/>
      <c r="C152" s="169"/>
      <c r="D152" s="169"/>
      <c r="E152" s="169"/>
      <c r="F152" s="170"/>
      <c r="G152" s="35"/>
      <c r="H152" s="36"/>
      <c r="I152" s="37"/>
      <c r="J152" s="38">
        <f t="shared" si="11"/>
        <v>0</v>
      </c>
      <c r="K152" s="37"/>
      <c r="L152" s="39">
        <f t="shared" si="13"/>
        <v>0</v>
      </c>
      <c r="M152" s="40"/>
      <c r="N152" s="41"/>
      <c r="O152" s="42">
        <f t="shared" si="12"/>
        <v>0</v>
      </c>
      <c r="P152" s="69"/>
      <c r="Q152" s="70"/>
      <c r="R152" s="70"/>
      <c r="S152" s="70"/>
      <c r="T152" s="70"/>
      <c r="U152" s="70"/>
      <c r="V152" s="71"/>
      <c r="W152" s="70"/>
      <c r="X152" s="70"/>
      <c r="Y152" s="69"/>
      <c r="Z152" s="69"/>
      <c r="AA152" s="69"/>
      <c r="AB152" s="69"/>
    </row>
    <row r="153" spans="1:256" s="72" customFormat="1" ht="13.5" customHeight="1" x14ac:dyDescent="0.3">
      <c r="A153" s="34"/>
      <c r="B153" s="168"/>
      <c r="C153" s="162"/>
      <c r="D153" s="162"/>
      <c r="E153" s="162"/>
      <c r="F153" s="163"/>
      <c r="G153" s="35"/>
      <c r="H153" s="36"/>
      <c r="I153" s="37"/>
      <c r="J153" s="38">
        <f t="shared" si="11"/>
        <v>0</v>
      </c>
      <c r="K153" s="37"/>
      <c r="L153" s="39">
        <f t="shared" si="13"/>
        <v>0</v>
      </c>
      <c r="M153" s="40"/>
      <c r="N153" s="41"/>
      <c r="O153" s="42">
        <f t="shared" si="12"/>
        <v>0</v>
      </c>
      <c r="P153" s="69"/>
      <c r="Q153" s="70"/>
      <c r="R153" s="70"/>
      <c r="S153" s="70"/>
      <c r="T153" s="70"/>
      <c r="U153" s="70"/>
      <c r="V153" s="71"/>
      <c r="W153" s="70"/>
      <c r="X153" s="70"/>
      <c r="Y153" s="69"/>
      <c r="Z153" s="69"/>
      <c r="AA153" s="69"/>
      <c r="AB153" s="69"/>
    </row>
    <row r="154" spans="1:256" s="72" customFormat="1" ht="13.5" customHeight="1" x14ac:dyDescent="0.3">
      <c r="A154" s="34"/>
      <c r="B154" s="168"/>
      <c r="C154" s="162"/>
      <c r="D154" s="162"/>
      <c r="E154" s="162"/>
      <c r="F154" s="163"/>
      <c r="G154" s="35"/>
      <c r="H154" s="36"/>
      <c r="I154" s="37"/>
      <c r="J154" s="38">
        <f>H154*I154</f>
        <v>0</v>
      </c>
      <c r="K154" s="37"/>
      <c r="L154" s="39">
        <f t="shared" si="13"/>
        <v>0</v>
      </c>
      <c r="M154" s="40"/>
      <c r="N154" s="41"/>
      <c r="O154" s="42">
        <f t="shared" si="12"/>
        <v>0</v>
      </c>
      <c r="P154" s="69"/>
      <c r="Q154" s="70"/>
      <c r="R154" s="70"/>
      <c r="S154" s="70"/>
      <c r="T154" s="70"/>
      <c r="U154" s="70"/>
      <c r="V154" s="71"/>
      <c r="W154" s="70"/>
      <c r="X154" s="70"/>
      <c r="Y154" s="69"/>
      <c r="Z154" s="69"/>
      <c r="AA154" s="69"/>
      <c r="AB154" s="69"/>
    </row>
    <row r="155" spans="1:256" s="72" customFormat="1" ht="13.5" customHeight="1" x14ac:dyDescent="0.3">
      <c r="A155" s="34"/>
      <c r="B155" s="168"/>
      <c r="C155" s="162"/>
      <c r="D155" s="162"/>
      <c r="E155" s="162"/>
      <c r="F155" s="163"/>
      <c r="G155" s="35"/>
      <c r="H155" s="36"/>
      <c r="I155" s="37"/>
      <c r="J155" s="38">
        <f t="shared" ref="J155:J160" si="14">H155*I155</f>
        <v>0</v>
      </c>
      <c r="K155" s="37"/>
      <c r="L155" s="39">
        <f t="shared" si="13"/>
        <v>0</v>
      </c>
      <c r="M155" s="40"/>
      <c r="N155" s="41"/>
      <c r="O155" s="42">
        <f t="shared" si="12"/>
        <v>0</v>
      </c>
      <c r="P155" s="69"/>
      <c r="Q155" s="70"/>
      <c r="R155" s="70"/>
      <c r="S155" s="70"/>
      <c r="T155" s="70"/>
      <c r="U155" s="70"/>
      <c r="V155" s="71"/>
      <c r="W155" s="70"/>
      <c r="X155" s="70"/>
      <c r="Y155" s="69"/>
      <c r="Z155" s="69"/>
      <c r="AA155" s="69"/>
      <c r="AB155" s="69"/>
    </row>
    <row r="156" spans="1:256" s="72" customFormat="1" ht="9" customHeight="1" x14ac:dyDescent="0.3">
      <c r="A156" s="34"/>
      <c r="B156" s="168"/>
      <c r="C156" s="162"/>
      <c r="D156" s="162"/>
      <c r="E156" s="162"/>
      <c r="F156" s="163"/>
      <c r="G156" s="35"/>
      <c r="H156" s="36"/>
      <c r="I156" s="37"/>
      <c r="J156" s="38">
        <f t="shared" si="14"/>
        <v>0</v>
      </c>
      <c r="K156" s="37"/>
      <c r="L156" s="39">
        <f t="shared" si="13"/>
        <v>0</v>
      </c>
      <c r="M156" s="40"/>
      <c r="N156" s="41"/>
      <c r="O156" s="42">
        <f t="shared" si="12"/>
        <v>0</v>
      </c>
      <c r="P156" s="69"/>
      <c r="Q156" s="70"/>
      <c r="R156" s="70"/>
      <c r="S156" s="70"/>
      <c r="T156" s="70"/>
      <c r="U156" s="70"/>
      <c r="V156" s="71"/>
      <c r="W156" s="70"/>
      <c r="X156" s="70"/>
      <c r="Y156" s="69"/>
      <c r="Z156" s="69"/>
      <c r="AA156" s="69"/>
      <c r="AB156" s="69"/>
    </row>
    <row r="157" spans="1:256" s="72" customFormat="1" ht="51" customHeight="1" x14ac:dyDescent="0.3">
      <c r="A157" s="73"/>
      <c r="B157" s="87"/>
      <c r="C157" s="199"/>
      <c r="D157" s="199"/>
      <c r="E157" s="199"/>
      <c r="F157" s="200"/>
      <c r="G157" s="35"/>
      <c r="H157" s="36"/>
      <c r="I157" s="37"/>
      <c r="J157" s="38">
        <f t="shared" si="14"/>
        <v>0</v>
      </c>
      <c r="K157" s="37"/>
      <c r="L157" s="39">
        <f t="shared" si="13"/>
        <v>0</v>
      </c>
      <c r="M157" s="40"/>
      <c r="N157" s="41"/>
      <c r="O157" s="42">
        <f t="shared" si="12"/>
        <v>0</v>
      </c>
      <c r="P157" s="69"/>
      <c r="Q157" s="70"/>
      <c r="R157" s="70"/>
      <c r="S157" s="70"/>
      <c r="T157" s="70"/>
      <c r="U157" s="70"/>
      <c r="V157" s="71"/>
      <c r="W157" s="70"/>
      <c r="X157" s="70"/>
      <c r="Y157" s="69"/>
      <c r="Z157" s="69"/>
      <c r="AA157" s="69"/>
      <c r="AB157" s="69"/>
    </row>
    <row r="158" spans="1:256" s="72" customFormat="1" ht="14.25" customHeight="1" x14ac:dyDescent="0.3">
      <c r="A158" s="73"/>
      <c r="B158" s="162"/>
      <c r="C158" s="162"/>
      <c r="D158" s="162"/>
      <c r="E158" s="162"/>
      <c r="F158" s="163"/>
      <c r="G158" s="35"/>
      <c r="H158" s="36"/>
      <c r="I158" s="37"/>
      <c r="J158" s="38">
        <f t="shared" si="14"/>
        <v>0</v>
      </c>
      <c r="K158" s="37"/>
      <c r="L158" s="39">
        <f t="shared" si="13"/>
        <v>0</v>
      </c>
      <c r="M158" s="40"/>
      <c r="N158" s="41"/>
      <c r="O158" s="42">
        <f t="shared" si="12"/>
        <v>0</v>
      </c>
      <c r="P158" s="69"/>
      <c r="Q158" s="70"/>
      <c r="R158" s="70"/>
      <c r="S158" s="70"/>
      <c r="T158" s="70"/>
      <c r="U158" s="70"/>
      <c r="V158" s="71"/>
      <c r="W158" s="70"/>
      <c r="X158" s="70"/>
      <c r="Y158" s="69"/>
      <c r="Z158" s="69"/>
      <c r="AA158" s="69"/>
      <c r="AB158" s="69"/>
    </row>
    <row r="159" spans="1:256" s="72" customFormat="1" ht="14.25" customHeight="1" x14ac:dyDescent="0.3">
      <c r="A159" s="73"/>
      <c r="B159" s="162"/>
      <c r="C159" s="162"/>
      <c r="D159" s="162"/>
      <c r="E159" s="162"/>
      <c r="F159" s="163"/>
      <c r="G159" s="35"/>
      <c r="H159" s="36"/>
      <c r="I159" s="37"/>
      <c r="J159" s="38">
        <f t="shared" si="14"/>
        <v>0</v>
      </c>
      <c r="K159" s="37"/>
      <c r="L159" s="39">
        <f t="shared" si="13"/>
        <v>0</v>
      </c>
      <c r="M159" s="40"/>
      <c r="N159" s="41"/>
      <c r="O159" s="42">
        <f t="shared" si="12"/>
        <v>0</v>
      </c>
      <c r="P159" s="69"/>
      <c r="Q159" s="70"/>
      <c r="R159" s="70"/>
      <c r="S159" s="70"/>
      <c r="T159" s="70"/>
      <c r="U159" s="70"/>
      <c r="V159" s="71"/>
      <c r="W159" s="70"/>
      <c r="X159" s="70"/>
      <c r="Y159" s="69"/>
      <c r="Z159" s="69"/>
      <c r="AA159" s="69"/>
      <c r="AB159" s="69"/>
    </row>
    <row r="160" spans="1:256" s="72" customFormat="1" ht="14.25" customHeight="1" x14ac:dyDescent="0.3">
      <c r="A160" s="76"/>
      <c r="B160" s="147"/>
      <c r="C160" s="147"/>
      <c r="D160" s="147"/>
      <c r="E160" s="147"/>
      <c r="F160" s="148"/>
      <c r="G160" s="35"/>
      <c r="H160" s="36"/>
      <c r="I160" s="37"/>
      <c r="J160" s="38">
        <f t="shared" si="14"/>
        <v>0</v>
      </c>
      <c r="K160" s="37"/>
      <c r="L160" s="39">
        <f t="shared" si="13"/>
        <v>0</v>
      </c>
      <c r="M160" s="40"/>
      <c r="N160" s="41"/>
      <c r="O160" s="42">
        <f t="shared" si="12"/>
        <v>0</v>
      </c>
      <c r="P160" s="69"/>
      <c r="Q160" s="70"/>
      <c r="R160" s="70"/>
      <c r="S160" s="70"/>
      <c r="T160" s="70"/>
      <c r="U160" s="70"/>
      <c r="V160" s="71"/>
      <c r="W160" s="70"/>
      <c r="X160" s="70"/>
      <c r="Y160" s="69"/>
      <c r="Z160" s="69"/>
      <c r="AA160" s="69"/>
      <c r="AB160" s="69"/>
    </row>
    <row r="161" spans="1:28" s="18" customFormat="1" ht="20.149999999999999" customHeight="1" thickBot="1" x14ac:dyDescent="0.2">
      <c r="A161" s="62"/>
      <c r="B161" s="92" t="s">
        <v>47</v>
      </c>
      <c r="C161" s="93"/>
      <c r="D161" s="93"/>
      <c r="E161" s="93"/>
      <c r="F161" s="94"/>
      <c r="G161" s="63"/>
      <c r="H161" s="64"/>
      <c r="I161" s="65"/>
      <c r="J161" s="66">
        <f>SUM(J147:J160)</f>
        <v>0</v>
      </c>
      <c r="K161" s="65"/>
      <c r="L161" s="66">
        <f>SUM(L147:L160)</f>
        <v>0</v>
      </c>
      <c r="M161" s="67">
        <f>SUM(M147:M160)</f>
        <v>0</v>
      </c>
      <c r="N161" s="65"/>
      <c r="O161" s="66">
        <f>SUM(O147:O160)</f>
        <v>0</v>
      </c>
      <c r="P161" s="4"/>
      <c r="Q161" s="4"/>
      <c r="R161" s="4"/>
      <c r="S161" s="4"/>
      <c r="T161" s="4"/>
      <c r="U161" s="4"/>
      <c r="V161" s="55"/>
      <c r="W161" s="4"/>
      <c r="X161" s="4"/>
      <c r="Y161" s="4"/>
      <c r="Z161" s="4"/>
      <c r="AA161" s="4"/>
      <c r="AB161" s="4"/>
    </row>
    <row r="162" spans="1:28" s="18" customFormat="1" x14ac:dyDescent="0.15">
      <c r="A162" s="4"/>
      <c r="B162" s="4"/>
      <c r="C162" s="4"/>
      <c r="D162" s="4"/>
      <c r="E162" s="4"/>
      <c r="F162" s="4"/>
      <c r="G162" s="56"/>
      <c r="H162" s="4"/>
      <c r="I162" s="4"/>
      <c r="J162" s="4"/>
      <c r="K162" s="4"/>
      <c r="L162" s="4"/>
      <c r="M162" s="4"/>
      <c r="N162" s="4"/>
      <c r="O162" s="57"/>
    </row>
    <row r="163" spans="1:28" s="18" customFormat="1" x14ac:dyDescent="0.15">
      <c r="A163" s="4"/>
      <c r="B163" s="4"/>
      <c r="C163" s="4"/>
      <c r="D163" s="4"/>
      <c r="E163" s="4"/>
      <c r="F163" s="4"/>
      <c r="G163" s="56"/>
      <c r="H163" s="4"/>
      <c r="I163" s="4"/>
      <c r="J163" s="4"/>
      <c r="K163" s="4"/>
      <c r="L163" s="4"/>
      <c r="M163" s="4"/>
      <c r="N163" s="4"/>
      <c r="O163" s="57"/>
    </row>
    <row r="164" spans="1:28" s="18" customFormat="1" x14ac:dyDescent="0.15">
      <c r="A164" s="6"/>
      <c r="B164" s="6"/>
      <c r="C164" s="6"/>
      <c r="D164" s="6"/>
      <c r="E164" s="6"/>
      <c r="F164" s="6"/>
      <c r="G164" s="58"/>
      <c r="H164" s="6"/>
      <c r="I164" s="6"/>
      <c r="J164" s="6"/>
      <c r="K164" s="6"/>
      <c r="L164" s="6"/>
      <c r="M164" s="6"/>
      <c r="N164" s="6"/>
      <c r="O164" s="59"/>
      <c r="P164" s="4"/>
      <c r="Q164" s="4"/>
      <c r="R164" s="4"/>
      <c r="S164" s="4"/>
      <c r="T164" s="4"/>
      <c r="U164" s="4"/>
      <c r="V164" s="55"/>
      <c r="W164" s="4"/>
      <c r="X164" s="4"/>
      <c r="Y164" s="4"/>
      <c r="Z164" s="4"/>
      <c r="AA164" s="4"/>
      <c r="AB164" s="4"/>
    </row>
    <row r="165" spans="1:28" s="18" customFormat="1" ht="9" customHeight="1" x14ac:dyDescent="0.25">
      <c r="A165" s="95" t="s">
        <v>1</v>
      </c>
      <c r="B165" s="96"/>
      <c r="C165" s="96"/>
      <c r="D165" s="96"/>
      <c r="E165" s="96"/>
      <c r="F165" s="96"/>
      <c r="G165" s="96"/>
      <c r="H165" s="97"/>
      <c r="I165" s="127" t="s">
        <v>2</v>
      </c>
      <c r="J165" s="128"/>
      <c r="K165" s="128"/>
      <c r="L165" s="128"/>
      <c r="M165" s="129"/>
      <c r="N165" s="7" t="s">
        <v>3</v>
      </c>
      <c r="O165" s="8"/>
      <c r="P165" s="4"/>
      <c r="Q165" s="4"/>
      <c r="R165" s="4"/>
      <c r="S165" s="4"/>
      <c r="T165" s="4"/>
      <c r="U165" s="4"/>
      <c r="V165" s="55"/>
      <c r="W165" s="4"/>
      <c r="X165" s="4"/>
      <c r="Y165" s="4"/>
      <c r="Z165" s="4"/>
      <c r="AA165" s="4"/>
      <c r="AB165" s="4"/>
    </row>
    <row r="166" spans="1:28" s="18" customFormat="1" ht="8.25" customHeight="1" x14ac:dyDescent="0.15">
      <c r="A166" s="98"/>
      <c r="B166" s="99"/>
      <c r="C166" s="99"/>
      <c r="D166" s="99"/>
      <c r="E166" s="99"/>
      <c r="F166" s="99"/>
      <c r="G166" s="99"/>
      <c r="H166" s="100"/>
      <c r="I166" s="10"/>
      <c r="J166" s="4"/>
      <c r="K166" s="4"/>
      <c r="L166" s="4"/>
      <c r="M166" s="11"/>
      <c r="N166" s="4"/>
      <c r="O166" s="12"/>
      <c r="P166" s="4"/>
      <c r="Q166" s="4"/>
      <c r="R166" s="4"/>
      <c r="S166" s="4"/>
      <c r="T166" s="4"/>
      <c r="U166" s="4"/>
      <c r="V166" s="55"/>
      <c r="W166" s="4"/>
      <c r="X166" s="4"/>
      <c r="Y166" s="4"/>
      <c r="Z166" s="4"/>
      <c r="AA166" s="4"/>
      <c r="AB166" s="4"/>
    </row>
    <row r="167" spans="1:28" s="18" customFormat="1" ht="12.75" customHeight="1" x14ac:dyDescent="0.3">
      <c r="A167" s="98"/>
      <c r="B167" s="99"/>
      <c r="C167" s="99"/>
      <c r="D167" s="99"/>
      <c r="E167" s="99"/>
      <c r="F167" s="99"/>
      <c r="G167" s="99"/>
      <c r="H167" s="100"/>
      <c r="I167" s="152"/>
      <c r="J167" s="153"/>
      <c r="K167" s="153"/>
      <c r="L167" s="153"/>
      <c r="M167" s="154"/>
      <c r="N167" s="81"/>
      <c r="O167" s="12"/>
      <c r="P167" s="4"/>
      <c r="Q167" s="4"/>
      <c r="R167" s="4"/>
      <c r="S167" s="4"/>
      <c r="T167" s="4"/>
      <c r="U167" s="4"/>
      <c r="V167" s="55"/>
      <c r="W167" s="4"/>
      <c r="X167" s="4"/>
      <c r="Y167" s="4"/>
      <c r="Z167" s="4"/>
      <c r="AA167" s="4"/>
      <c r="AB167" s="4"/>
    </row>
    <row r="168" spans="1:28" s="18" customFormat="1" ht="8.25" customHeight="1" x14ac:dyDescent="0.15">
      <c r="A168" s="98"/>
      <c r="B168" s="99"/>
      <c r="C168" s="99"/>
      <c r="D168" s="99"/>
      <c r="E168" s="99"/>
      <c r="F168" s="99"/>
      <c r="G168" s="99"/>
      <c r="H168" s="100"/>
      <c r="I168" s="155"/>
      <c r="J168" s="153"/>
      <c r="K168" s="153"/>
      <c r="L168" s="153"/>
      <c r="M168" s="154"/>
      <c r="N168" s="4"/>
      <c r="O168" s="12"/>
      <c r="P168" s="4"/>
      <c r="Q168" s="4"/>
      <c r="R168" s="4"/>
      <c r="S168" s="4"/>
      <c r="T168" s="4"/>
      <c r="U168" s="4"/>
      <c r="V168" s="55"/>
      <c r="W168" s="4"/>
      <c r="X168" s="4"/>
      <c r="Y168" s="4"/>
      <c r="Z168" s="4"/>
      <c r="AA168" s="4"/>
      <c r="AB168" s="4"/>
    </row>
    <row r="169" spans="1:28" s="18" customFormat="1" ht="8.25" customHeight="1" x14ac:dyDescent="0.15">
      <c r="A169" s="98"/>
      <c r="B169" s="99"/>
      <c r="C169" s="99"/>
      <c r="D169" s="99"/>
      <c r="E169" s="99"/>
      <c r="F169" s="99"/>
      <c r="G169" s="99"/>
      <c r="H169" s="100"/>
      <c r="I169" s="155"/>
      <c r="J169" s="153"/>
      <c r="K169" s="153"/>
      <c r="L169" s="153"/>
      <c r="M169" s="154"/>
      <c r="N169" s="6"/>
      <c r="O169" s="14"/>
      <c r="P169" s="4"/>
      <c r="Q169" s="4"/>
      <c r="R169" s="4"/>
      <c r="S169" s="4"/>
      <c r="T169" s="4"/>
      <c r="U169" s="4"/>
      <c r="V169" s="55"/>
      <c r="W169" s="4"/>
      <c r="X169" s="4"/>
      <c r="Y169" s="4"/>
      <c r="Z169" s="4"/>
      <c r="AA169" s="4"/>
      <c r="AB169" s="4"/>
    </row>
    <row r="170" spans="1:28" s="18" customFormat="1" ht="9" customHeight="1" x14ac:dyDescent="0.15">
      <c r="A170" s="98"/>
      <c r="B170" s="99"/>
      <c r="C170" s="99"/>
      <c r="D170" s="99"/>
      <c r="E170" s="99"/>
      <c r="F170" s="99"/>
      <c r="G170" s="99"/>
      <c r="H170" s="100"/>
      <c r="I170" s="155"/>
      <c r="J170" s="153"/>
      <c r="K170" s="153"/>
      <c r="L170" s="153"/>
      <c r="M170" s="154"/>
      <c r="N170" s="15" t="s">
        <v>4</v>
      </c>
      <c r="O170" s="12"/>
      <c r="P170" s="4"/>
      <c r="Q170" s="4"/>
      <c r="R170" s="4"/>
      <c r="S170" s="4"/>
      <c r="T170" s="4"/>
      <c r="U170" s="4"/>
      <c r="V170" s="55"/>
      <c r="W170" s="4"/>
      <c r="X170" s="4"/>
      <c r="Y170" s="4"/>
      <c r="Z170" s="4"/>
      <c r="AA170" s="4"/>
      <c r="AB170" s="4"/>
    </row>
    <row r="171" spans="1:28" s="18" customFormat="1" ht="8.25" customHeight="1" x14ac:dyDescent="0.15">
      <c r="A171" s="98"/>
      <c r="B171" s="99"/>
      <c r="C171" s="99"/>
      <c r="D171" s="99"/>
      <c r="E171" s="99"/>
      <c r="F171" s="99"/>
      <c r="G171" s="99"/>
      <c r="H171" s="100"/>
      <c r="I171" s="155"/>
      <c r="J171" s="153"/>
      <c r="K171" s="153"/>
      <c r="L171" s="153"/>
      <c r="M171" s="154"/>
      <c r="N171" s="4"/>
      <c r="O171" s="12"/>
      <c r="P171" s="4"/>
      <c r="Q171" s="4"/>
      <c r="R171" s="4"/>
      <c r="S171" s="4"/>
      <c r="T171" s="4"/>
      <c r="U171" s="4"/>
      <c r="V171" s="55"/>
      <c r="W171" s="4"/>
      <c r="X171" s="4"/>
      <c r="Y171" s="4"/>
      <c r="Z171" s="4"/>
      <c r="AA171" s="4"/>
      <c r="AB171" s="4"/>
    </row>
    <row r="172" spans="1:28" s="18" customFormat="1" ht="8.25" customHeight="1" x14ac:dyDescent="0.15">
      <c r="A172" s="98"/>
      <c r="B172" s="99"/>
      <c r="C172" s="99"/>
      <c r="D172" s="99"/>
      <c r="E172" s="99"/>
      <c r="F172" s="99"/>
      <c r="G172" s="99"/>
      <c r="H172" s="100"/>
      <c r="I172" s="155"/>
      <c r="J172" s="153"/>
      <c r="K172" s="153"/>
      <c r="L172" s="153"/>
      <c r="M172" s="154"/>
      <c r="N172" s="104"/>
      <c r="O172" s="105"/>
      <c r="P172" s="4"/>
      <c r="Q172" s="4"/>
      <c r="R172" s="4"/>
      <c r="S172" s="4"/>
      <c r="T172" s="4"/>
      <c r="U172" s="4"/>
      <c r="V172" s="55"/>
      <c r="W172" s="4"/>
      <c r="X172" s="4"/>
      <c r="Y172" s="4"/>
      <c r="Z172" s="4"/>
      <c r="AA172" s="4"/>
      <c r="AB172" s="4"/>
    </row>
    <row r="173" spans="1:28" s="18" customFormat="1" ht="8.25" customHeight="1" x14ac:dyDescent="0.15">
      <c r="A173" s="101"/>
      <c r="B173" s="102"/>
      <c r="C173" s="102"/>
      <c r="D173" s="102"/>
      <c r="E173" s="102"/>
      <c r="F173" s="102"/>
      <c r="G173" s="102"/>
      <c r="H173" s="103"/>
      <c r="I173" s="156"/>
      <c r="J173" s="157"/>
      <c r="K173" s="157"/>
      <c r="L173" s="157"/>
      <c r="M173" s="158"/>
      <c r="N173" s="106"/>
      <c r="O173" s="107"/>
      <c r="P173" s="4"/>
      <c r="Q173" s="4"/>
      <c r="R173" s="4"/>
      <c r="S173" s="4"/>
      <c r="T173" s="4"/>
      <c r="U173" s="4"/>
      <c r="V173" s="55"/>
      <c r="W173" s="4"/>
      <c r="X173" s="4"/>
      <c r="Y173" s="4"/>
      <c r="Z173" s="4"/>
      <c r="AA173" s="4"/>
      <c r="AB173" s="4"/>
    </row>
    <row r="174" spans="1:28" s="18" customFormat="1" x14ac:dyDescent="0.15">
      <c r="A174" s="140" t="s">
        <v>5</v>
      </c>
      <c r="B174" s="141"/>
      <c r="C174" s="141"/>
      <c r="D174" s="141"/>
      <c r="E174" s="141"/>
      <c r="F174" s="142"/>
      <c r="G174" s="16"/>
      <c r="H174" s="108" t="s">
        <v>6</v>
      </c>
      <c r="I174" s="109"/>
      <c r="J174" s="109"/>
      <c r="K174" s="109"/>
      <c r="L174" s="109"/>
      <c r="M174" s="109"/>
      <c r="N174" s="109"/>
      <c r="O174" s="110"/>
      <c r="P174" s="4"/>
      <c r="Q174" s="4"/>
      <c r="R174" s="4"/>
      <c r="S174" s="4"/>
      <c r="T174" s="4"/>
      <c r="U174" s="4"/>
      <c r="V174" s="55"/>
      <c r="W174" s="4"/>
      <c r="X174" s="4"/>
      <c r="Y174" s="4"/>
      <c r="Z174" s="4"/>
      <c r="AA174" s="4"/>
      <c r="AB174" s="4"/>
    </row>
    <row r="175" spans="1:28" s="18" customFormat="1" x14ac:dyDescent="0.15">
      <c r="A175" s="143"/>
      <c r="B175" s="144"/>
      <c r="C175" s="144"/>
      <c r="D175" s="144"/>
      <c r="E175" s="144"/>
      <c r="F175" s="145"/>
      <c r="G175" s="16"/>
      <c r="H175" s="111"/>
      <c r="I175" s="112"/>
      <c r="J175" s="112"/>
      <c r="K175" s="112"/>
      <c r="L175" s="112"/>
      <c r="M175" s="112"/>
      <c r="N175" s="112"/>
      <c r="O175" s="113"/>
      <c r="P175" s="4"/>
      <c r="Q175" s="4"/>
      <c r="R175" s="4"/>
      <c r="S175" s="4"/>
      <c r="T175" s="4"/>
      <c r="U175" s="4"/>
      <c r="V175" s="55"/>
      <c r="W175" s="4"/>
      <c r="X175" s="4"/>
      <c r="Y175" s="4"/>
      <c r="Z175" s="4"/>
      <c r="AA175" s="4"/>
      <c r="AB175" s="4"/>
    </row>
    <row r="176" spans="1:28" s="18" customFormat="1" ht="13" x14ac:dyDescent="0.3">
      <c r="A176" s="17"/>
      <c r="F176" s="11"/>
      <c r="G176" s="16"/>
      <c r="H176" s="114" t="s">
        <v>7</v>
      </c>
      <c r="I176" s="115"/>
      <c r="J176" s="115"/>
      <c r="K176" s="115"/>
      <c r="L176" s="116"/>
      <c r="M176" s="120" t="s">
        <v>8</v>
      </c>
      <c r="N176" s="109"/>
      <c r="O176" s="110"/>
      <c r="P176" s="4"/>
      <c r="Q176" s="13"/>
      <c r="R176" s="13"/>
      <c r="S176" s="13"/>
      <c r="T176" s="13"/>
      <c r="U176" s="13"/>
      <c r="V176" s="49"/>
      <c r="W176" s="13"/>
      <c r="X176" s="4"/>
      <c r="Y176" s="4"/>
      <c r="Z176" s="4"/>
      <c r="AA176" s="4"/>
      <c r="AB176" s="4"/>
    </row>
    <row r="177" spans="1:256" s="18" customFormat="1" ht="13" x14ac:dyDescent="0.3">
      <c r="A177" s="19"/>
      <c r="F177" s="11"/>
      <c r="G177" s="16"/>
      <c r="H177" s="117"/>
      <c r="I177" s="118"/>
      <c r="J177" s="118"/>
      <c r="K177" s="118"/>
      <c r="L177" s="119"/>
      <c r="M177" s="111"/>
      <c r="N177" s="112"/>
      <c r="O177" s="113"/>
      <c r="P177" s="4"/>
      <c r="Q177" s="13"/>
      <c r="R177" s="13"/>
      <c r="S177" s="13"/>
      <c r="T177" s="13"/>
      <c r="U177" s="13"/>
      <c r="V177" s="49"/>
      <c r="W177" s="13"/>
      <c r="X177" s="4"/>
      <c r="Y177" s="4"/>
      <c r="Z177" s="4"/>
      <c r="AA177" s="4"/>
      <c r="AB177" s="4"/>
    </row>
    <row r="178" spans="1:256" s="18" customFormat="1" ht="13" x14ac:dyDescent="0.3">
      <c r="A178" s="19"/>
      <c r="F178" s="11"/>
      <c r="G178" s="20"/>
      <c r="H178" s="21"/>
      <c r="I178" s="17"/>
      <c r="J178" s="17"/>
      <c r="K178" s="17"/>
      <c r="L178" s="22"/>
      <c r="M178" s="17"/>
      <c r="N178" s="17"/>
      <c r="O178" s="23" t="s">
        <v>0</v>
      </c>
      <c r="P178" s="4"/>
      <c r="Q178" s="13"/>
      <c r="R178" s="13"/>
      <c r="S178" s="13"/>
      <c r="T178" s="13"/>
      <c r="U178" s="13"/>
      <c r="V178" s="49"/>
      <c r="W178" s="13"/>
      <c r="X178" s="4"/>
      <c r="Y178" s="4"/>
      <c r="Z178" s="4"/>
      <c r="AA178" s="4"/>
      <c r="AB178" s="4"/>
    </row>
    <row r="179" spans="1:256" s="18" customFormat="1" ht="15.5" x14ac:dyDescent="0.3">
      <c r="A179" s="19"/>
      <c r="F179" s="11"/>
      <c r="G179" s="24" t="s">
        <v>9</v>
      </c>
      <c r="H179" s="25" t="s">
        <v>10</v>
      </c>
      <c r="I179" s="26" t="s">
        <v>11</v>
      </c>
      <c r="J179" s="26" t="s">
        <v>12</v>
      </c>
      <c r="K179" s="26" t="s">
        <v>13</v>
      </c>
      <c r="L179" s="26" t="s">
        <v>14</v>
      </c>
      <c r="M179" s="26" t="s">
        <v>15</v>
      </c>
      <c r="N179" s="26" t="s">
        <v>16</v>
      </c>
      <c r="O179" s="23" t="s">
        <v>17</v>
      </c>
      <c r="P179" s="4"/>
      <c r="Q179" s="13"/>
      <c r="R179" s="13"/>
      <c r="S179" s="13"/>
      <c r="T179" s="13"/>
      <c r="U179" s="13"/>
      <c r="V179" s="49"/>
      <c r="W179" s="13"/>
      <c r="X179" s="4"/>
      <c r="Y179" s="4"/>
      <c r="Z179" s="4"/>
      <c r="AA179" s="4"/>
      <c r="AB179" s="4"/>
    </row>
    <row r="180" spans="1:256" s="18" customFormat="1" ht="13" x14ac:dyDescent="0.3">
      <c r="A180" s="26" t="s">
        <v>18</v>
      </c>
      <c r="B180" s="137" t="s">
        <v>19</v>
      </c>
      <c r="C180" s="138"/>
      <c r="D180" s="138"/>
      <c r="E180" s="138"/>
      <c r="F180" s="139"/>
      <c r="G180" s="24" t="s">
        <v>20</v>
      </c>
      <c r="H180" s="25" t="s">
        <v>21</v>
      </c>
      <c r="I180" s="26" t="s">
        <v>22</v>
      </c>
      <c r="J180" s="26" t="s">
        <v>22</v>
      </c>
      <c r="K180" s="26" t="s">
        <v>23</v>
      </c>
      <c r="L180" s="26" t="s">
        <v>13</v>
      </c>
      <c r="M180" s="26" t="s">
        <v>17</v>
      </c>
      <c r="N180" s="26" t="s">
        <v>24</v>
      </c>
      <c r="O180" s="23" t="s">
        <v>25</v>
      </c>
      <c r="P180" s="13"/>
      <c r="Q180" s="13"/>
      <c r="R180" s="13"/>
      <c r="S180" s="13"/>
      <c r="T180" s="13"/>
      <c r="U180" s="13"/>
      <c r="V180" s="49"/>
      <c r="W180" s="13"/>
      <c r="X180" s="4"/>
      <c r="Y180" s="4"/>
      <c r="Z180" s="4"/>
      <c r="AA180" s="4"/>
      <c r="AB180" s="4"/>
    </row>
    <row r="181" spans="1:256" s="18" customFormat="1" ht="13" x14ac:dyDescent="0.3">
      <c r="A181" s="26" t="s">
        <v>26</v>
      </c>
      <c r="F181" s="11"/>
      <c r="G181" s="24" t="s">
        <v>27</v>
      </c>
      <c r="H181" s="11"/>
      <c r="I181" s="26" t="s">
        <v>28</v>
      </c>
      <c r="J181" s="26" t="s">
        <v>29</v>
      </c>
      <c r="K181" s="26" t="s">
        <v>30</v>
      </c>
      <c r="L181" s="26" t="s">
        <v>31</v>
      </c>
      <c r="M181" s="26" t="s">
        <v>32</v>
      </c>
      <c r="N181" s="26" t="s">
        <v>17</v>
      </c>
      <c r="O181" s="27" t="s">
        <v>33</v>
      </c>
      <c r="P181" s="13"/>
      <c r="Q181" s="13"/>
      <c r="R181" s="13"/>
      <c r="S181" s="13"/>
      <c r="T181" s="13"/>
      <c r="U181" s="13"/>
      <c r="V181" s="49"/>
      <c r="W181" s="13"/>
      <c r="X181" s="4"/>
      <c r="Y181" s="13"/>
      <c r="Z181" s="13"/>
      <c r="AA181" s="13"/>
      <c r="AB181" s="13"/>
      <c r="AC181" s="60"/>
      <c r="AD181" s="60"/>
      <c r="AE181" s="60"/>
      <c r="AF181" s="60"/>
      <c r="AG181" s="60"/>
      <c r="AH181" s="60"/>
      <c r="AI181" s="60"/>
      <c r="AJ181" s="60"/>
      <c r="AK181" s="60"/>
      <c r="AL181" s="60"/>
      <c r="AM181" s="60"/>
      <c r="AN181" s="60"/>
      <c r="AO181" s="60"/>
      <c r="AP181" s="60"/>
      <c r="AQ181" s="60"/>
      <c r="AR181" s="60"/>
      <c r="AS181" s="60"/>
      <c r="AT181" s="60"/>
      <c r="AU181" s="60"/>
      <c r="AV181" s="60"/>
      <c r="AW181" s="60"/>
      <c r="AX181" s="60"/>
      <c r="AY181" s="60"/>
      <c r="AZ181" s="60"/>
      <c r="BA181" s="60"/>
      <c r="BB181" s="60"/>
      <c r="BC181" s="60"/>
      <c r="BD181" s="60"/>
      <c r="BE181" s="60"/>
      <c r="BF181" s="60"/>
      <c r="BG181" s="60"/>
      <c r="BH181" s="60"/>
      <c r="BI181" s="60"/>
      <c r="BJ181" s="60"/>
      <c r="BK181" s="60"/>
      <c r="BL181" s="60"/>
      <c r="BM181" s="60"/>
      <c r="BN181" s="60"/>
      <c r="BO181" s="60"/>
      <c r="BP181" s="60"/>
      <c r="BQ181" s="60"/>
      <c r="BR181" s="60"/>
      <c r="BS181" s="60"/>
      <c r="BT181" s="60"/>
      <c r="BU181" s="60"/>
      <c r="BV181" s="60"/>
      <c r="BW181" s="60"/>
      <c r="BX181" s="60"/>
      <c r="BY181" s="60"/>
      <c r="BZ181" s="60"/>
      <c r="CA181" s="60"/>
      <c r="CB181" s="60"/>
      <c r="CC181" s="60"/>
      <c r="CD181" s="60"/>
      <c r="CE181" s="60"/>
      <c r="CF181" s="60"/>
      <c r="CG181" s="60"/>
      <c r="CH181" s="60"/>
      <c r="CI181" s="60"/>
      <c r="CJ181" s="60"/>
      <c r="CK181" s="60"/>
      <c r="CL181" s="60"/>
      <c r="CM181" s="60"/>
      <c r="CN181" s="60"/>
      <c r="CO181" s="60"/>
      <c r="CP181" s="60"/>
      <c r="CQ181" s="60"/>
      <c r="CR181" s="60"/>
      <c r="CS181" s="60"/>
      <c r="CT181" s="60"/>
      <c r="CU181" s="60"/>
      <c r="CV181" s="60"/>
      <c r="CW181" s="60"/>
      <c r="CX181" s="60"/>
      <c r="CY181" s="60"/>
      <c r="CZ181" s="60"/>
      <c r="DA181" s="60"/>
      <c r="DB181" s="60"/>
      <c r="DC181" s="60"/>
      <c r="DD181" s="60"/>
      <c r="DE181" s="60"/>
      <c r="DF181" s="60"/>
      <c r="DG181" s="60"/>
      <c r="DH181" s="60"/>
      <c r="DI181" s="60"/>
      <c r="DJ181" s="60"/>
      <c r="DK181" s="60"/>
      <c r="DL181" s="60"/>
      <c r="DM181" s="60"/>
      <c r="DN181" s="60"/>
      <c r="DO181" s="60"/>
      <c r="DP181" s="60"/>
      <c r="DQ181" s="60"/>
      <c r="DR181" s="60"/>
      <c r="DS181" s="60"/>
      <c r="DT181" s="60"/>
      <c r="DU181" s="60"/>
      <c r="DV181" s="60"/>
      <c r="DW181" s="60"/>
      <c r="DX181" s="60"/>
      <c r="DY181" s="60"/>
      <c r="DZ181" s="60"/>
      <c r="EA181" s="60"/>
      <c r="EB181" s="60"/>
      <c r="EC181" s="60"/>
      <c r="ED181" s="60"/>
      <c r="EE181" s="60"/>
      <c r="EF181" s="60"/>
      <c r="EG181" s="60"/>
      <c r="EH181" s="60"/>
      <c r="EI181" s="60"/>
      <c r="EJ181" s="60"/>
      <c r="EK181" s="60"/>
      <c r="EL181" s="60"/>
      <c r="EM181" s="60"/>
      <c r="EN181" s="60"/>
      <c r="EO181" s="60"/>
      <c r="EP181" s="60"/>
      <c r="EQ181" s="60"/>
      <c r="ER181" s="60"/>
      <c r="ES181" s="60"/>
      <c r="ET181" s="60"/>
      <c r="EU181" s="60"/>
      <c r="EV181" s="60"/>
      <c r="EW181" s="60"/>
      <c r="EX181" s="60"/>
      <c r="EY181" s="60"/>
      <c r="EZ181" s="60"/>
      <c r="FA181" s="60"/>
      <c r="FB181" s="60"/>
      <c r="FC181" s="60"/>
      <c r="FD181" s="60"/>
      <c r="FE181" s="60"/>
      <c r="FF181" s="60"/>
      <c r="FG181" s="60"/>
      <c r="FH181" s="60"/>
      <c r="FI181" s="60"/>
      <c r="FJ181" s="60"/>
      <c r="FK181" s="60"/>
      <c r="FL181" s="60"/>
      <c r="FM181" s="60"/>
      <c r="FN181" s="60"/>
      <c r="FO181" s="60"/>
      <c r="FP181" s="60"/>
      <c r="FQ181" s="60"/>
      <c r="FR181" s="60"/>
      <c r="FS181" s="60"/>
      <c r="FT181" s="60"/>
      <c r="FU181" s="60"/>
      <c r="FV181" s="60"/>
      <c r="FW181" s="60"/>
      <c r="FX181" s="60"/>
      <c r="FY181" s="60"/>
      <c r="FZ181" s="60"/>
      <c r="GA181" s="60"/>
      <c r="GB181" s="60"/>
      <c r="GC181" s="60"/>
      <c r="GD181" s="60"/>
      <c r="GE181" s="60"/>
      <c r="GF181" s="60"/>
      <c r="GG181" s="60"/>
      <c r="GH181" s="60"/>
      <c r="GI181" s="60"/>
      <c r="GJ181" s="60"/>
      <c r="GK181" s="60"/>
      <c r="GL181" s="60"/>
      <c r="GM181" s="60"/>
      <c r="GN181" s="60"/>
      <c r="GO181" s="60"/>
      <c r="GP181" s="60"/>
      <c r="GQ181" s="60"/>
      <c r="GR181" s="60"/>
      <c r="GS181" s="60"/>
      <c r="GT181" s="60"/>
      <c r="GU181" s="60"/>
      <c r="GV181" s="60"/>
      <c r="GW181" s="60"/>
      <c r="GX181" s="60"/>
      <c r="GY181" s="60"/>
      <c r="GZ181" s="60"/>
      <c r="HA181" s="60"/>
      <c r="HB181" s="60"/>
      <c r="HC181" s="60"/>
      <c r="HD181" s="60"/>
      <c r="HE181" s="60"/>
      <c r="HF181" s="60"/>
      <c r="HG181" s="60"/>
      <c r="HH181" s="60"/>
      <c r="HI181" s="60"/>
      <c r="HJ181" s="60"/>
      <c r="HK181" s="60"/>
      <c r="HL181" s="60"/>
      <c r="HM181" s="60"/>
      <c r="HN181" s="60"/>
      <c r="HO181" s="60"/>
      <c r="HP181" s="60"/>
      <c r="HQ181" s="60"/>
      <c r="HR181" s="60"/>
      <c r="HS181" s="60"/>
      <c r="HT181" s="60"/>
      <c r="HU181" s="60"/>
      <c r="HV181" s="60"/>
      <c r="HW181" s="60"/>
      <c r="HX181" s="60"/>
      <c r="HY181" s="60"/>
      <c r="HZ181" s="60"/>
      <c r="IA181" s="60"/>
      <c r="IB181" s="60"/>
      <c r="IC181" s="60"/>
      <c r="ID181" s="60"/>
      <c r="IE181" s="60"/>
      <c r="IF181" s="60"/>
      <c r="IG181" s="60"/>
      <c r="IH181" s="60"/>
      <c r="II181" s="60"/>
      <c r="IJ181" s="60"/>
      <c r="IK181" s="60"/>
      <c r="IL181" s="60"/>
      <c r="IM181" s="60"/>
      <c r="IN181" s="60"/>
      <c r="IO181" s="60"/>
      <c r="IP181" s="60"/>
      <c r="IQ181" s="60"/>
      <c r="IR181" s="60"/>
      <c r="IS181" s="60"/>
      <c r="IT181" s="60"/>
      <c r="IU181" s="60"/>
      <c r="IV181" s="60"/>
    </row>
    <row r="182" spans="1:256" s="18" customFormat="1" ht="13" x14ac:dyDescent="0.3">
      <c r="A182" s="19"/>
      <c r="F182" s="11"/>
      <c r="G182" s="29"/>
      <c r="H182" s="11"/>
      <c r="I182" s="26" t="s">
        <v>34</v>
      </c>
      <c r="J182" s="26"/>
      <c r="K182" s="26"/>
      <c r="L182" s="26"/>
      <c r="M182" s="26"/>
      <c r="N182" s="26" t="s">
        <v>35</v>
      </c>
      <c r="O182" s="23"/>
      <c r="P182" s="13"/>
      <c r="Q182" s="13"/>
      <c r="R182" s="13"/>
      <c r="S182" s="13"/>
      <c r="T182" s="13"/>
      <c r="U182" s="13"/>
      <c r="V182" s="49"/>
      <c r="W182" s="13"/>
      <c r="X182" s="4"/>
      <c r="Y182" s="13"/>
      <c r="Z182" s="13"/>
      <c r="AA182" s="13"/>
      <c r="AB182" s="13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  <c r="BP182" s="60"/>
      <c r="BQ182" s="60"/>
      <c r="BR182" s="60"/>
      <c r="BS182" s="60"/>
      <c r="BT182" s="60"/>
      <c r="BU182" s="60"/>
      <c r="BV182" s="60"/>
      <c r="BW182" s="60"/>
      <c r="BX182" s="60"/>
      <c r="BY182" s="60"/>
      <c r="BZ182" s="60"/>
      <c r="CA182" s="60"/>
      <c r="CB182" s="60"/>
      <c r="CC182" s="60"/>
      <c r="CD182" s="60"/>
      <c r="CE182" s="60"/>
      <c r="CF182" s="60"/>
      <c r="CG182" s="60"/>
      <c r="CH182" s="60"/>
      <c r="CI182" s="60"/>
      <c r="CJ182" s="60"/>
      <c r="CK182" s="60"/>
      <c r="CL182" s="60"/>
      <c r="CM182" s="60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  <c r="DO182" s="60"/>
      <c r="DP182" s="60"/>
      <c r="DQ182" s="60"/>
      <c r="DR182" s="60"/>
      <c r="DS182" s="60"/>
      <c r="DT182" s="60"/>
      <c r="DU182" s="60"/>
      <c r="DV182" s="60"/>
      <c r="DW182" s="60"/>
      <c r="DX182" s="60"/>
      <c r="DY182" s="60"/>
      <c r="DZ182" s="60"/>
      <c r="EA182" s="60"/>
      <c r="EB182" s="60"/>
      <c r="EC182" s="60"/>
      <c r="ED182" s="60"/>
      <c r="EE182" s="60"/>
      <c r="EF182" s="60"/>
      <c r="EG182" s="60"/>
      <c r="EH182" s="60"/>
      <c r="EI182" s="60"/>
      <c r="EJ182" s="60"/>
      <c r="EK182" s="60"/>
      <c r="EL182" s="60"/>
      <c r="EM182" s="60"/>
      <c r="EN182" s="60"/>
      <c r="EO182" s="60"/>
      <c r="EP182" s="60"/>
      <c r="EQ182" s="60"/>
      <c r="ER182" s="60"/>
      <c r="ES182" s="60"/>
      <c r="ET182" s="60"/>
      <c r="EU182" s="60"/>
      <c r="EV182" s="60"/>
      <c r="EW182" s="60"/>
      <c r="EX182" s="60"/>
      <c r="EY182" s="60"/>
      <c r="EZ182" s="60"/>
      <c r="FA182" s="60"/>
      <c r="FB182" s="60"/>
      <c r="FC182" s="60"/>
      <c r="FD182" s="60"/>
      <c r="FE182" s="60"/>
      <c r="FF182" s="60"/>
      <c r="FG182" s="60"/>
      <c r="FH182" s="60"/>
      <c r="FI182" s="60"/>
      <c r="FJ182" s="60"/>
      <c r="FK182" s="60"/>
      <c r="FL182" s="60"/>
      <c r="FM182" s="60"/>
      <c r="FN182" s="60"/>
      <c r="FO182" s="60"/>
      <c r="FP182" s="60"/>
      <c r="FQ182" s="60"/>
      <c r="FR182" s="60"/>
      <c r="FS182" s="60"/>
      <c r="FT182" s="60"/>
      <c r="FU182" s="60"/>
      <c r="FV182" s="60"/>
      <c r="FW182" s="60"/>
      <c r="FX182" s="60"/>
      <c r="FY182" s="60"/>
      <c r="FZ182" s="60"/>
      <c r="GA182" s="60"/>
      <c r="GB182" s="60"/>
      <c r="GC182" s="60"/>
      <c r="GD182" s="60"/>
      <c r="GE182" s="60"/>
      <c r="GF182" s="60"/>
      <c r="GG182" s="60"/>
      <c r="GH182" s="60"/>
      <c r="GI182" s="60"/>
      <c r="GJ182" s="60"/>
      <c r="GK182" s="60"/>
      <c r="GL182" s="60"/>
      <c r="GM182" s="60"/>
      <c r="GN182" s="60"/>
      <c r="GO182" s="60"/>
      <c r="GP182" s="60"/>
      <c r="GQ182" s="60"/>
      <c r="GR182" s="60"/>
      <c r="GS182" s="60"/>
      <c r="GT182" s="60"/>
      <c r="GU182" s="60"/>
      <c r="GV182" s="60"/>
      <c r="GW182" s="60"/>
      <c r="GX182" s="60"/>
      <c r="GY182" s="60"/>
      <c r="GZ182" s="60"/>
      <c r="HA182" s="60"/>
      <c r="HB182" s="60"/>
      <c r="HC182" s="60"/>
      <c r="HD182" s="60"/>
      <c r="HE182" s="60"/>
      <c r="HF182" s="60"/>
      <c r="HG182" s="60"/>
      <c r="HH182" s="60"/>
      <c r="HI182" s="60"/>
      <c r="HJ182" s="60"/>
      <c r="HK182" s="60"/>
      <c r="HL182" s="60"/>
      <c r="HM182" s="60"/>
      <c r="HN182" s="60"/>
      <c r="HO182" s="60"/>
      <c r="HP182" s="60"/>
      <c r="HQ182" s="60"/>
      <c r="HR182" s="60"/>
      <c r="HS182" s="60"/>
      <c r="HT182" s="60"/>
      <c r="HU182" s="60"/>
      <c r="HV182" s="60"/>
      <c r="HW182" s="60"/>
      <c r="HX182" s="60"/>
      <c r="HY182" s="60"/>
      <c r="HZ182" s="60"/>
      <c r="IA182" s="60"/>
      <c r="IB182" s="60"/>
      <c r="IC182" s="60"/>
      <c r="ID182" s="60"/>
      <c r="IE182" s="60"/>
      <c r="IF182" s="60"/>
      <c r="IG182" s="60"/>
      <c r="IH182" s="60"/>
      <c r="II182" s="60"/>
      <c r="IJ182" s="60"/>
      <c r="IK182" s="60"/>
      <c r="IL182" s="60"/>
      <c r="IM182" s="60"/>
      <c r="IN182" s="60"/>
      <c r="IO182" s="60"/>
      <c r="IP182" s="60"/>
      <c r="IQ182" s="60"/>
      <c r="IR182" s="60"/>
      <c r="IS182" s="60"/>
      <c r="IT182" s="60"/>
      <c r="IU182" s="60"/>
      <c r="IV182" s="60"/>
    </row>
    <row r="183" spans="1:256" s="18" customFormat="1" ht="13" x14ac:dyDescent="0.3">
      <c r="A183" s="30" t="s">
        <v>36</v>
      </c>
      <c r="B183" s="121" t="s">
        <v>37</v>
      </c>
      <c r="C183" s="122"/>
      <c r="D183" s="122"/>
      <c r="E183" s="122"/>
      <c r="F183" s="123"/>
      <c r="G183" s="31" t="s">
        <v>38</v>
      </c>
      <c r="H183" s="32" t="s">
        <v>39</v>
      </c>
      <c r="I183" s="30" t="s">
        <v>40</v>
      </c>
      <c r="J183" s="30" t="s">
        <v>41</v>
      </c>
      <c r="K183" s="30" t="s">
        <v>42</v>
      </c>
      <c r="L183" s="30" t="s">
        <v>43</v>
      </c>
      <c r="M183" s="30" t="s">
        <v>44</v>
      </c>
      <c r="N183" s="30" t="s">
        <v>45</v>
      </c>
      <c r="O183" s="33" t="s">
        <v>46</v>
      </c>
      <c r="P183" s="13"/>
      <c r="Q183" s="13"/>
      <c r="R183" s="13"/>
      <c r="S183" s="13"/>
      <c r="T183" s="13"/>
      <c r="U183" s="13"/>
      <c r="V183" s="49"/>
      <c r="W183" s="13"/>
      <c r="X183" s="4"/>
      <c r="Y183" s="13"/>
      <c r="Z183" s="13"/>
      <c r="AA183" s="13"/>
      <c r="AB183" s="13"/>
      <c r="AC183" s="60"/>
      <c r="AD183" s="60"/>
      <c r="AE183" s="60"/>
      <c r="AF183" s="60"/>
      <c r="AG183" s="60"/>
      <c r="AH183" s="60"/>
      <c r="AI183" s="60"/>
      <c r="AJ183" s="60"/>
      <c r="AK183" s="60"/>
      <c r="AL183" s="60"/>
      <c r="AM183" s="60"/>
      <c r="AN183" s="60"/>
      <c r="AO183" s="60"/>
      <c r="AP183" s="60"/>
      <c r="AQ183" s="60"/>
      <c r="AR183" s="60"/>
      <c r="AS183" s="60"/>
      <c r="AT183" s="60"/>
      <c r="AU183" s="60"/>
      <c r="AV183" s="60"/>
      <c r="AW183" s="60"/>
      <c r="AX183" s="60"/>
      <c r="AY183" s="60"/>
      <c r="AZ183" s="60"/>
      <c r="BA183" s="60"/>
      <c r="BB183" s="60"/>
      <c r="BC183" s="60"/>
      <c r="BD183" s="60"/>
      <c r="BE183" s="60"/>
      <c r="BF183" s="60"/>
      <c r="BG183" s="60"/>
      <c r="BH183" s="60"/>
      <c r="BI183" s="60"/>
      <c r="BJ183" s="60"/>
      <c r="BK183" s="60"/>
      <c r="BL183" s="60"/>
      <c r="BM183" s="60"/>
      <c r="BN183" s="60"/>
      <c r="BO183" s="60"/>
      <c r="BP183" s="60"/>
      <c r="BQ183" s="60"/>
      <c r="BR183" s="60"/>
      <c r="BS183" s="60"/>
      <c r="BT183" s="60"/>
      <c r="BU183" s="60"/>
      <c r="BV183" s="60"/>
      <c r="BW183" s="60"/>
      <c r="BX183" s="60"/>
      <c r="BY183" s="60"/>
      <c r="BZ183" s="60"/>
      <c r="CA183" s="60"/>
      <c r="CB183" s="60"/>
      <c r="CC183" s="60"/>
      <c r="CD183" s="60"/>
      <c r="CE183" s="60"/>
      <c r="CF183" s="60"/>
      <c r="CG183" s="60"/>
      <c r="CH183" s="60"/>
      <c r="CI183" s="60"/>
      <c r="CJ183" s="60"/>
      <c r="CK183" s="60"/>
      <c r="CL183" s="60"/>
      <c r="CM183" s="60"/>
      <c r="CN183" s="60"/>
      <c r="CO183" s="60"/>
      <c r="CP183" s="60"/>
      <c r="CQ183" s="60"/>
      <c r="CR183" s="60"/>
      <c r="CS183" s="60"/>
      <c r="CT183" s="60"/>
      <c r="CU183" s="60"/>
      <c r="CV183" s="60"/>
      <c r="CW183" s="60"/>
      <c r="CX183" s="60"/>
      <c r="CY183" s="60"/>
      <c r="CZ183" s="60"/>
      <c r="DA183" s="60"/>
      <c r="DB183" s="60"/>
      <c r="DC183" s="60"/>
      <c r="DD183" s="60"/>
      <c r="DE183" s="60"/>
      <c r="DF183" s="60"/>
      <c r="DG183" s="60"/>
      <c r="DH183" s="60"/>
      <c r="DI183" s="60"/>
      <c r="DJ183" s="60"/>
      <c r="DK183" s="60"/>
      <c r="DL183" s="60"/>
      <c r="DM183" s="60"/>
      <c r="DN183" s="60"/>
      <c r="DO183" s="60"/>
      <c r="DP183" s="60"/>
      <c r="DQ183" s="60"/>
      <c r="DR183" s="60"/>
      <c r="DS183" s="60"/>
      <c r="DT183" s="60"/>
      <c r="DU183" s="60"/>
      <c r="DV183" s="60"/>
      <c r="DW183" s="60"/>
      <c r="DX183" s="60"/>
      <c r="DY183" s="60"/>
      <c r="DZ183" s="60"/>
      <c r="EA183" s="60"/>
      <c r="EB183" s="60"/>
      <c r="EC183" s="60"/>
      <c r="ED183" s="60"/>
      <c r="EE183" s="60"/>
      <c r="EF183" s="60"/>
      <c r="EG183" s="60"/>
      <c r="EH183" s="60"/>
      <c r="EI183" s="60"/>
      <c r="EJ183" s="60"/>
      <c r="EK183" s="60"/>
      <c r="EL183" s="60"/>
      <c r="EM183" s="60"/>
      <c r="EN183" s="60"/>
      <c r="EO183" s="60"/>
      <c r="EP183" s="60"/>
      <c r="EQ183" s="60"/>
      <c r="ER183" s="60"/>
      <c r="ES183" s="60"/>
      <c r="ET183" s="60"/>
      <c r="EU183" s="60"/>
      <c r="EV183" s="60"/>
      <c r="EW183" s="60"/>
      <c r="EX183" s="60"/>
      <c r="EY183" s="60"/>
      <c r="EZ183" s="60"/>
      <c r="FA183" s="60"/>
      <c r="FB183" s="60"/>
      <c r="FC183" s="60"/>
      <c r="FD183" s="60"/>
      <c r="FE183" s="60"/>
      <c r="FF183" s="60"/>
      <c r="FG183" s="60"/>
      <c r="FH183" s="60"/>
      <c r="FI183" s="60"/>
      <c r="FJ183" s="60"/>
      <c r="FK183" s="60"/>
      <c r="FL183" s="60"/>
      <c r="FM183" s="60"/>
      <c r="FN183" s="60"/>
      <c r="FO183" s="60"/>
      <c r="FP183" s="60"/>
      <c r="FQ183" s="60"/>
      <c r="FR183" s="60"/>
      <c r="FS183" s="60"/>
      <c r="FT183" s="60"/>
      <c r="FU183" s="60"/>
      <c r="FV183" s="60"/>
      <c r="FW183" s="60"/>
      <c r="FX183" s="60"/>
      <c r="FY183" s="60"/>
      <c r="FZ183" s="60"/>
      <c r="GA183" s="60"/>
      <c r="GB183" s="60"/>
      <c r="GC183" s="60"/>
      <c r="GD183" s="60"/>
      <c r="GE183" s="60"/>
      <c r="GF183" s="60"/>
      <c r="GG183" s="60"/>
      <c r="GH183" s="60"/>
      <c r="GI183" s="60"/>
      <c r="GJ183" s="60"/>
      <c r="GK183" s="60"/>
      <c r="GL183" s="60"/>
      <c r="GM183" s="60"/>
      <c r="GN183" s="60"/>
      <c r="GO183" s="60"/>
      <c r="GP183" s="60"/>
      <c r="GQ183" s="60"/>
      <c r="GR183" s="60"/>
      <c r="GS183" s="60"/>
      <c r="GT183" s="60"/>
      <c r="GU183" s="60"/>
      <c r="GV183" s="60"/>
      <c r="GW183" s="60"/>
      <c r="GX183" s="60"/>
      <c r="GY183" s="60"/>
      <c r="GZ183" s="60"/>
      <c r="HA183" s="60"/>
      <c r="HB183" s="60"/>
      <c r="HC183" s="60"/>
      <c r="HD183" s="60"/>
      <c r="HE183" s="60"/>
      <c r="HF183" s="60"/>
      <c r="HG183" s="60"/>
      <c r="HH183" s="60"/>
      <c r="HI183" s="60"/>
      <c r="HJ183" s="60"/>
      <c r="HK183" s="60"/>
      <c r="HL183" s="60"/>
      <c r="HM183" s="60"/>
      <c r="HN183" s="60"/>
      <c r="HO183" s="60"/>
      <c r="HP183" s="60"/>
      <c r="HQ183" s="60"/>
      <c r="HR183" s="60"/>
      <c r="HS183" s="60"/>
      <c r="HT183" s="60"/>
      <c r="HU183" s="60"/>
      <c r="HV183" s="60"/>
      <c r="HW183" s="60"/>
      <c r="HX183" s="60"/>
      <c r="HY183" s="60"/>
      <c r="HZ183" s="60"/>
      <c r="IA183" s="60"/>
      <c r="IB183" s="60"/>
      <c r="IC183" s="60"/>
      <c r="ID183" s="60"/>
      <c r="IE183" s="60"/>
      <c r="IF183" s="60"/>
      <c r="IG183" s="60"/>
      <c r="IH183" s="60"/>
      <c r="II183" s="60"/>
      <c r="IJ183" s="60"/>
      <c r="IK183" s="60"/>
      <c r="IL183" s="60"/>
      <c r="IM183" s="60"/>
      <c r="IN183" s="60"/>
      <c r="IO183" s="60"/>
      <c r="IP183" s="60"/>
      <c r="IQ183" s="60"/>
      <c r="IR183" s="60"/>
      <c r="IS183" s="60"/>
      <c r="IT183" s="60"/>
      <c r="IU183" s="60"/>
      <c r="IV183" s="60"/>
    </row>
    <row r="184" spans="1:256" s="72" customFormat="1" ht="43.5" customHeight="1" x14ac:dyDescent="0.3">
      <c r="A184" s="78"/>
      <c r="B184" s="150"/>
      <c r="C184" s="150"/>
      <c r="D184" s="150"/>
      <c r="E184" s="150"/>
      <c r="F184" s="151"/>
      <c r="G184" s="35"/>
      <c r="H184" s="36"/>
      <c r="I184" s="37"/>
      <c r="J184" s="38">
        <f>H184*I184</f>
        <v>0</v>
      </c>
      <c r="K184" s="37"/>
      <c r="L184" s="39">
        <f>J184*K184</f>
        <v>0</v>
      </c>
      <c r="M184" s="40"/>
      <c r="N184" s="41"/>
      <c r="O184" s="42">
        <f t="shared" ref="O184:O195" si="15">SUM(M184*N184)</f>
        <v>0</v>
      </c>
      <c r="P184" s="69"/>
      <c r="Q184" s="70"/>
      <c r="R184" s="70"/>
      <c r="S184" s="70"/>
      <c r="T184" s="70"/>
      <c r="U184" s="70"/>
      <c r="V184" s="71"/>
      <c r="W184" s="70"/>
      <c r="X184" s="70"/>
      <c r="Y184" s="69"/>
      <c r="Z184" s="69"/>
      <c r="AA184" s="69"/>
      <c r="AB184" s="69"/>
    </row>
    <row r="185" spans="1:256" s="72" customFormat="1" ht="16.5" customHeight="1" x14ac:dyDescent="0.3">
      <c r="A185" s="73"/>
      <c r="B185" s="162"/>
      <c r="C185" s="162"/>
      <c r="D185" s="162"/>
      <c r="E185" s="162"/>
      <c r="F185" s="163"/>
      <c r="G185" s="35"/>
      <c r="H185" s="36"/>
      <c r="I185" s="37"/>
      <c r="J185" s="38">
        <f>H185*I185</f>
        <v>0</v>
      </c>
      <c r="K185" s="37"/>
      <c r="L185" s="39">
        <f>J185*K185</f>
        <v>0</v>
      </c>
      <c r="M185" s="40"/>
      <c r="N185" s="41"/>
      <c r="O185" s="42">
        <f t="shared" si="15"/>
        <v>0</v>
      </c>
      <c r="P185" s="69"/>
      <c r="Q185" s="70"/>
      <c r="R185" s="70"/>
      <c r="S185" s="70"/>
      <c r="T185" s="70"/>
      <c r="U185" s="70"/>
      <c r="V185" s="71"/>
      <c r="W185" s="70"/>
      <c r="X185" s="70"/>
      <c r="Y185" s="69"/>
      <c r="Z185" s="69"/>
      <c r="AA185" s="69"/>
      <c r="AB185" s="69"/>
    </row>
    <row r="186" spans="1:256" s="72" customFormat="1" ht="16.5" customHeight="1" x14ac:dyDescent="0.3">
      <c r="A186" s="73"/>
      <c r="B186" s="162"/>
      <c r="C186" s="162"/>
      <c r="D186" s="162"/>
      <c r="E186" s="162"/>
      <c r="F186" s="163"/>
      <c r="G186" s="35"/>
      <c r="H186" s="36"/>
      <c r="I186" s="37"/>
      <c r="J186" s="38">
        <f t="shared" ref="J186:J195" si="16">H186*I186</f>
        <v>0</v>
      </c>
      <c r="K186" s="37"/>
      <c r="L186" s="39">
        <f t="shared" ref="L186:L195" si="17">J186*K186</f>
        <v>0</v>
      </c>
      <c r="M186" s="40"/>
      <c r="N186" s="41"/>
      <c r="O186" s="42">
        <f t="shared" si="15"/>
        <v>0</v>
      </c>
      <c r="P186" s="69"/>
      <c r="Q186" s="70"/>
      <c r="R186" s="70"/>
      <c r="S186" s="70"/>
      <c r="T186" s="70"/>
      <c r="U186" s="70"/>
      <c r="V186" s="71"/>
      <c r="W186" s="70"/>
      <c r="X186" s="70"/>
      <c r="Y186" s="69"/>
      <c r="Z186" s="69"/>
      <c r="AA186" s="69"/>
      <c r="AB186" s="69"/>
    </row>
    <row r="187" spans="1:256" s="72" customFormat="1" ht="16.5" customHeight="1" x14ac:dyDescent="0.3">
      <c r="A187" s="73"/>
      <c r="B187" s="162"/>
      <c r="C187" s="162"/>
      <c r="D187" s="162"/>
      <c r="E187" s="162"/>
      <c r="F187" s="163"/>
      <c r="G187" s="35"/>
      <c r="H187" s="36"/>
      <c r="I187" s="37"/>
      <c r="J187" s="38">
        <f t="shared" si="16"/>
        <v>0</v>
      </c>
      <c r="K187" s="37"/>
      <c r="L187" s="39">
        <f t="shared" si="17"/>
        <v>0</v>
      </c>
      <c r="M187" s="40"/>
      <c r="N187" s="41"/>
      <c r="O187" s="42">
        <f t="shared" si="15"/>
        <v>0</v>
      </c>
      <c r="P187" s="69"/>
      <c r="Q187" s="70"/>
      <c r="R187" s="70"/>
      <c r="S187" s="70"/>
      <c r="T187" s="70"/>
      <c r="U187" s="70"/>
      <c r="V187" s="71"/>
      <c r="W187" s="70"/>
      <c r="X187" s="70"/>
      <c r="Y187" s="69"/>
      <c r="Z187" s="69"/>
      <c r="AA187" s="69"/>
      <c r="AB187" s="69"/>
    </row>
    <row r="188" spans="1:256" s="72" customFormat="1" ht="14.25" customHeight="1" x14ac:dyDescent="0.3">
      <c r="A188" s="73"/>
      <c r="B188" s="162"/>
      <c r="C188" s="162"/>
      <c r="D188" s="162"/>
      <c r="E188" s="162"/>
      <c r="F188" s="163"/>
      <c r="G188" s="35"/>
      <c r="H188" s="36"/>
      <c r="I188" s="37"/>
      <c r="J188" s="38">
        <f t="shared" si="16"/>
        <v>0</v>
      </c>
      <c r="K188" s="37"/>
      <c r="L188" s="39">
        <f t="shared" si="17"/>
        <v>0</v>
      </c>
      <c r="M188" s="40"/>
      <c r="N188" s="41"/>
      <c r="O188" s="42">
        <f t="shared" si="15"/>
        <v>0</v>
      </c>
      <c r="P188" s="69"/>
      <c r="Q188" s="70"/>
      <c r="R188" s="70"/>
      <c r="S188" s="70"/>
      <c r="T188" s="70"/>
      <c r="U188" s="70"/>
      <c r="V188" s="71"/>
      <c r="W188" s="70"/>
      <c r="X188" s="70"/>
      <c r="Y188" s="69"/>
      <c r="Z188" s="69"/>
      <c r="AA188" s="69"/>
      <c r="AB188" s="69"/>
    </row>
    <row r="189" spans="1:256" s="72" customFormat="1" ht="49.5" customHeight="1" x14ac:dyDescent="0.3">
      <c r="A189" s="79"/>
      <c r="B189" s="162"/>
      <c r="C189" s="162"/>
      <c r="D189" s="162"/>
      <c r="E189" s="162"/>
      <c r="F189" s="163"/>
      <c r="G189" s="35"/>
      <c r="H189" s="36"/>
      <c r="I189" s="37"/>
      <c r="J189" s="38">
        <f t="shared" si="16"/>
        <v>0</v>
      </c>
      <c r="K189" s="37"/>
      <c r="L189" s="39">
        <f t="shared" si="17"/>
        <v>0</v>
      </c>
      <c r="M189" s="40"/>
      <c r="N189" s="41"/>
      <c r="O189" s="42">
        <f t="shared" si="15"/>
        <v>0</v>
      </c>
      <c r="P189" s="69"/>
      <c r="Q189" s="70"/>
      <c r="R189" s="70"/>
      <c r="S189" s="70"/>
      <c r="T189" s="70"/>
      <c r="U189" s="70"/>
      <c r="V189" s="71"/>
      <c r="W189" s="70"/>
      <c r="X189" s="70"/>
      <c r="Y189" s="69"/>
      <c r="Z189" s="69"/>
      <c r="AA189" s="69"/>
      <c r="AB189" s="69"/>
    </row>
    <row r="190" spans="1:256" s="72" customFormat="1" ht="17.25" customHeight="1" x14ac:dyDescent="0.3">
      <c r="A190" s="73"/>
      <c r="B190" s="162"/>
      <c r="C190" s="162"/>
      <c r="D190" s="162"/>
      <c r="E190" s="162"/>
      <c r="F190" s="163"/>
      <c r="G190" s="35"/>
      <c r="H190" s="36"/>
      <c r="I190" s="36"/>
      <c r="J190" s="38">
        <f t="shared" si="16"/>
        <v>0</v>
      </c>
      <c r="K190" s="37"/>
      <c r="L190" s="39">
        <f t="shared" si="17"/>
        <v>0</v>
      </c>
      <c r="M190" s="40"/>
      <c r="N190" s="41"/>
      <c r="O190" s="42">
        <f t="shared" si="15"/>
        <v>0</v>
      </c>
      <c r="P190" s="69"/>
      <c r="Q190" s="70"/>
      <c r="R190" s="70"/>
      <c r="S190" s="70"/>
      <c r="T190" s="70"/>
      <c r="U190" s="70"/>
      <c r="V190" s="71"/>
      <c r="W190" s="70"/>
      <c r="X190" s="70"/>
      <c r="Y190" s="69"/>
      <c r="Z190" s="69"/>
      <c r="AA190" s="69"/>
      <c r="AB190" s="69"/>
    </row>
    <row r="191" spans="1:256" s="72" customFormat="1" ht="17.25" customHeight="1" x14ac:dyDescent="0.3">
      <c r="A191" s="73"/>
      <c r="B191" s="168"/>
      <c r="C191" s="162"/>
      <c r="D191" s="162"/>
      <c r="E191" s="162"/>
      <c r="F191" s="163"/>
      <c r="G191" s="35"/>
      <c r="H191" s="36"/>
      <c r="I191" s="36"/>
      <c r="J191" s="38">
        <f t="shared" si="16"/>
        <v>0</v>
      </c>
      <c r="K191" s="37"/>
      <c r="L191" s="39">
        <f t="shared" si="17"/>
        <v>0</v>
      </c>
      <c r="M191" s="40"/>
      <c r="N191" s="41"/>
      <c r="O191" s="42">
        <f t="shared" si="15"/>
        <v>0</v>
      </c>
      <c r="P191" s="69"/>
      <c r="Q191" s="70"/>
      <c r="R191" s="70"/>
      <c r="S191" s="70"/>
      <c r="T191" s="70"/>
      <c r="U191" s="70"/>
      <c r="V191" s="71"/>
      <c r="W191" s="70"/>
      <c r="X191" s="70"/>
      <c r="Y191" s="69"/>
      <c r="Z191" s="69"/>
      <c r="AA191" s="69"/>
      <c r="AB191" s="69"/>
    </row>
    <row r="192" spans="1:256" s="72" customFormat="1" ht="17.25" customHeight="1" x14ac:dyDescent="0.3">
      <c r="A192" s="73"/>
      <c r="B192" s="159"/>
      <c r="C192" s="160"/>
      <c r="D192" s="160"/>
      <c r="E192" s="160"/>
      <c r="F192" s="161"/>
      <c r="G192" s="35"/>
      <c r="H192" s="36"/>
      <c r="I192" s="37"/>
      <c r="J192" s="38">
        <f t="shared" si="16"/>
        <v>0</v>
      </c>
      <c r="K192" s="37"/>
      <c r="L192" s="39">
        <f t="shared" si="17"/>
        <v>0</v>
      </c>
      <c r="M192" s="40"/>
      <c r="N192" s="41"/>
      <c r="O192" s="42">
        <f t="shared" si="15"/>
        <v>0</v>
      </c>
      <c r="P192" s="69"/>
      <c r="Q192" s="70"/>
      <c r="R192" s="70"/>
      <c r="S192" s="70"/>
      <c r="T192" s="70"/>
      <c r="U192" s="70"/>
      <c r="V192" s="71"/>
      <c r="W192" s="70"/>
      <c r="X192" s="70"/>
      <c r="Y192" s="69"/>
      <c r="Z192" s="69"/>
      <c r="AA192" s="69"/>
      <c r="AB192" s="69"/>
    </row>
    <row r="193" spans="1:28" s="72" customFormat="1" ht="17.25" customHeight="1" x14ac:dyDescent="0.3">
      <c r="A193" s="73"/>
      <c r="B193" s="159"/>
      <c r="C193" s="160"/>
      <c r="D193" s="160"/>
      <c r="E193" s="160"/>
      <c r="F193" s="161"/>
      <c r="G193" s="35"/>
      <c r="H193" s="36"/>
      <c r="I193" s="37"/>
      <c r="J193" s="38">
        <f t="shared" si="16"/>
        <v>0</v>
      </c>
      <c r="K193" s="37"/>
      <c r="L193" s="39">
        <f t="shared" si="17"/>
        <v>0</v>
      </c>
      <c r="M193" s="40"/>
      <c r="N193" s="41"/>
      <c r="O193" s="42">
        <f t="shared" si="15"/>
        <v>0</v>
      </c>
      <c r="P193" s="69"/>
      <c r="Q193" s="70"/>
      <c r="R193" s="70"/>
      <c r="S193" s="70"/>
      <c r="T193" s="70"/>
      <c r="U193" s="70"/>
      <c r="V193" s="71"/>
      <c r="W193" s="70"/>
      <c r="X193" s="70"/>
      <c r="Y193" s="69"/>
      <c r="Z193" s="69"/>
      <c r="AA193" s="69"/>
      <c r="AB193" s="69"/>
    </row>
    <row r="194" spans="1:28" s="72" customFormat="1" ht="17.25" customHeight="1" x14ac:dyDescent="0.3">
      <c r="A194" s="73"/>
      <c r="B194" s="159"/>
      <c r="C194" s="160"/>
      <c r="D194" s="160"/>
      <c r="E194" s="160"/>
      <c r="F194" s="161"/>
      <c r="G194" s="35"/>
      <c r="H194" s="36"/>
      <c r="I194" s="37"/>
      <c r="J194" s="38">
        <f t="shared" si="16"/>
        <v>0</v>
      </c>
      <c r="K194" s="37"/>
      <c r="L194" s="39">
        <f t="shared" si="17"/>
        <v>0</v>
      </c>
      <c r="M194" s="40"/>
      <c r="N194" s="41"/>
      <c r="O194" s="42">
        <f t="shared" si="15"/>
        <v>0</v>
      </c>
      <c r="P194" s="69"/>
      <c r="Q194" s="70"/>
      <c r="R194" s="70"/>
      <c r="S194" s="70"/>
      <c r="T194" s="70"/>
      <c r="U194" s="70"/>
      <c r="V194" s="71"/>
      <c r="W194" s="70"/>
      <c r="X194" s="70"/>
      <c r="Y194" s="69"/>
      <c r="Z194" s="69"/>
      <c r="AA194" s="69"/>
      <c r="AB194" s="69"/>
    </row>
    <row r="195" spans="1:28" s="72" customFormat="1" ht="17.25" customHeight="1" x14ac:dyDescent="0.3">
      <c r="A195" s="76"/>
      <c r="B195" s="146"/>
      <c r="C195" s="147"/>
      <c r="D195" s="147"/>
      <c r="E195" s="147"/>
      <c r="F195" s="148"/>
      <c r="G195" s="35"/>
      <c r="H195" s="36"/>
      <c r="I195" s="37"/>
      <c r="J195" s="38">
        <f t="shared" si="16"/>
        <v>0</v>
      </c>
      <c r="K195" s="37"/>
      <c r="L195" s="39">
        <f t="shared" si="17"/>
        <v>0</v>
      </c>
      <c r="M195" s="40"/>
      <c r="N195" s="41"/>
      <c r="O195" s="42">
        <f t="shared" si="15"/>
        <v>0</v>
      </c>
      <c r="P195" s="69"/>
      <c r="Q195" s="70"/>
      <c r="R195" s="70"/>
      <c r="S195" s="70"/>
      <c r="T195" s="70"/>
      <c r="U195" s="70"/>
      <c r="V195" s="71"/>
      <c r="W195" s="70"/>
      <c r="X195" s="70"/>
      <c r="Y195" s="69"/>
      <c r="Z195" s="69"/>
      <c r="AA195" s="69"/>
      <c r="AB195" s="69"/>
    </row>
    <row r="196" spans="1:28" s="18" customFormat="1" ht="20.149999999999999" customHeight="1" thickBot="1" x14ac:dyDescent="0.2">
      <c r="A196" s="62"/>
      <c r="B196" s="92" t="s">
        <v>47</v>
      </c>
      <c r="C196" s="93"/>
      <c r="D196" s="93"/>
      <c r="E196" s="93"/>
      <c r="F196" s="94"/>
      <c r="G196" s="63"/>
      <c r="H196" s="64"/>
      <c r="I196" s="65"/>
      <c r="J196" s="66">
        <f>SUM(J184:J195)</f>
        <v>0</v>
      </c>
      <c r="K196" s="65"/>
      <c r="L196" s="66">
        <f>SUM(L184:L195)</f>
        <v>0</v>
      </c>
      <c r="M196" s="67">
        <f>SUM(M184:M195)</f>
        <v>0</v>
      </c>
      <c r="N196" s="65"/>
      <c r="O196" s="66">
        <f>SUM(O184:O195)</f>
        <v>0</v>
      </c>
      <c r="P196" s="4"/>
      <c r="Q196" s="4"/>
      <c r="R196" s="4"/>
      <c r="S196" s="4"/>
      <c r="T196" s="4"/>
      <c r="U196" s="4"/>
      <c r="V196" s="55"/>
      <c r="W196" s="4"/>
      <c r="X196" s="4"/>
      <c r="Y196" s="4"/>
      <c r="Z196" s="4"/>
      <c r="AA196" s="4"/>
      <c r="AB196" s="4"/>
    </row>
    <row r="197" spans="1:28" s="18" customFormat="1" x14ac:dyDescent="0.15">
      <c r="A197" s="4"/>
      <c r="B197" s="4"/>
      <c r="C197" s="4"/>
      <c r="D197" s="4"/>
      <c r="E197" s="4"/>
      <c r="F197" s="4"/>
      <c r="G197" s="56"/>
      <c r="H197" s="4"/>
      <c r="I197" s="4"/>
      <c r="J197" s="4"/>
      <c r="K197" s="4"/>
      <c r="L197" s="4"/>
      <c r="M197" s="4"/>
      <c r="N197" s="4"/>
      <c r="O197" s="57"/>
    </row>
    <row r="198" spans="1:28" s="18" customFormat="1" x14ac:dyDescent="0.15">
      <c r="A198" s="4"/>
      <c r="B198" s="4"/>
      <c r="C198" s="4"/>
      <c r="D198" s="4"/>
      <c r="E198" s="4"/>
      <c r="F198" s="4"/>
      <c r="G198" s="56"/>
      <c r="H198" s="4"/>
      <c r="I198" s="4"/>
      <c r="J198" s="4"/>
      <c r="K198" s="4"/>
      <c r="L198" s="4"/>
      <c r="M198" s="4"/>
      <c r="N198" s="4"/>
      <c r="O198" s="57"/>
    </row>
    <row r="199" spans="1:28" s="18" customFormat="1" x14ac:dyDescent="0.15">
      <c r="A199" s="6"/>
      <c r="B199" s="6"/>
      <c r="C199" s="6"/>
      <c r="D199" s="6"/>
      <c r="E199" s="6"/>
      <c r="F199" s="6"/>
      <c r="G199" s="58"/>
      <c r="H199" s="6"/>
      <c r="I199" s="6"/>
      <c r="J199" s="6"/>
      <c r="K199" s="6"/>
      <c r="L199" s="6"/>
      <c r="M199" s="6"/>
      <c r="N199" s="6"/>
      <c r="O199" s="59"/>
      <c r="P199" s="4"/>
      <c r="Q199" s="4"/>
      <c r="R199" s="4"/>
      <c r="S199" s="4"/>
      <c r="T199" s="4"/>
      <c r="U199" s="4"/>
      <c r="V199" s="55"/>
      <c r="W199" s="4"/>
      <c r="X199" s="4"/>
      <c r="Y199" s="4"/>
      <c r="Z199" s="4"/>
      <c r="AA199" s="4"/>
      <c r="AB199" s="4"/>
    </row>
    <row r="200" spans="1:28" s="18" customFormat="1" ht="9" customHeight="1" x14ac:dyDescent="0.25">
      <c r="A200" s="95" t="s">
        <v>1</v>
      </c>
      <c r="B200" s="96"/>
      <c r="C200" s="96"/>
      <c r="D200" s="96"/>
      <c r="E200" s="96"/>
      <c r="F200" s="96"/>
      <c r="G200" s="96"/>
      <c r="H200" s="97"/>
      <c r="I200" s="127" t="s">
        <v>2</v>
      </c>
      <c r="J200" s="128"/>
      <c r="K200" s="128"/>
      <c r="L200" s="128"/>
      <c r="M200" s="129"/>
      <c r="N200" s="7" t="s">
        <v>3</v>
      </c>
      <c r="O200" s="8"/>
      <c r="P200" s="4"/>
      <c r="Q200" s="4"/>
      <c r="R200" s="4"/>
      <c r="S200" s="4"/>
      <c r="T200" s="4"/>
      <c r="U200" s="4"/>
      <c r="V200" s="55"/>
      <c r="W200" s="4"/>
      <c r="X200" s="4"/>
      <c r="Y200" s="4"/>
      <c r="Z200" s="4"/>
      <c r="AA200" s="4"/>
      <c r="AB200" s="4"/>
    </row>
    <row r="201" spans="1:28" s="18" customFormat="1" ht="8.25" customHeight="1" x14ac:dyDescent="0.15">
      <c r="A201" s="98"/>
      <c r="B201" s="99"/>
      <c r="C201" s="99"/>
      <c r="D201" s="99"/>
      <c r="E201" s="99"/>
      <c r="F201" s="99"/>
      <c r="G201" s="99"/>
      <c r="H201" s="100"/>
      <c r="I201" s="10"/>
      <c r="J201" s="4"/>
      <c r="K201" s="4"/>
      <c r="L201" s="4"/>
      <c r="M201" s="11"/>
      <c r="N201" s="4"/>
      <c r="O201" s="12"/>
      <c r="P201" s="4"/>
      <c r="Q201" s="4"/>
      <c r="R201" s="4"/>
      <c r="S201" s="4"/>
      <c r="T201" s="4"/>
      <c r="U201" s="4"/>
      <c r="V201" s="55"/>
      <c r="W201" s="4"/>
      <c r="X201" s="4"/>
      <c r="Y201" s="4"/>
      <c r="Z201" s="4"/>
      <c r="AA201" s="4"/>
      <c r="AB201" s="4"/>
    </row>
    <row r="202" spans="1:28" s="18" customFormat="1" ht="12.75" customHeight="1" x14ac:dyDescent="0.3">
      <c r="A202" s="98"/>
      <c r="B202" s="99"/>
      <c r="C202" s="99"/>
      <c r="D202" s="99"/>
      <c r="E202" s="99"/>
      <c r="F202" s="99"/>
      <c r="G202" s="99"/>
      <c r="H202" s="100"/>
      <c r="I202" s="130"/>
      <c r="J202" s="131"/>
      <c r="K202" s="131"/>
      <c r="L202" s="131"/>
      <c r="M202" s="132"/>
      <c r="N202" s="13" t="s">
        <v>50</v>
      </c>
      <c r="O202" s="12"/>
      <c r="P202" s="4"/>
      <c r="Q202" s="4"/>
      <c r="R202" s="4"/>
      <c r="S202" s="4"/>
      <c r="T202" s="4"/>
      <c r="U202" s="4"/>
      <c r="V202" s="55"/>
      <c r="W202" s="4"/>
      <c r="X202" s="4"/>
      <c r="Y202" s="4"/>
      <c r="Z202" s="4"/>
      <c r="AA202" s="4"/>
      <c r="AB202" s="4"/>
    </row>
    <row r="203" spans="1:28" s="18" customFormat="1" ht="8.25" customHeight="1" x14ac:dyDescent="0.15">
      <c r="A203" s="98"/>
      <c r="B203" s="99"/>
      <c r="C203" s="99"/>
      <c r="D203" s="99"/>
      <c r="E203" s="99"/>
      <c r="F203" s="99"/>
      <c r="G203" s="99"/>
      <c r="H203" s="100"/>
      <c r="I203" s="133"/>
      <c r="J203" s="131"/>
      <c r="K203" s="131"/>
      <c r="L203" s="131"/>
      <c r="M203" s="132"/>
      <c r="N203" s="4"/>
      <c r="O203" s="12"/>
      <c r="P203" s="4"/>
      <c r="Q203" s="4"/>
      <c r="R203" s="4"/>
      <c r="S203" s="4"/>
      <c r="T203" s="4"/>
      <c r="U203" s="4"/>
      <c r="V203" s="55"/>
      <c r="W203" s="4"/>
      <c r="X203" s="4"/>
      <c r="Y203" s="4"/>
      <c r="Z203" s="4"/>
      <c r="AA203" s="4"/>
      <c r="AB203" s="4"/>
    </row>
    <row r="204" spans="1:28" s="18" customFormat="1" ht="8.25" customHeight="1" x14ac:dyDescent="0.15">
      <c r="A204" s="98"/>
      <c r="B204" s="99"/>
      <c r="C204" s="99"/>
      <c r="D204" s="99"/>
      <c r="E204" s="99"/>
      <c r="F204" s="99"/>
      <c r="G204" s="99"/>
      <c r="H204" s="100"/>
      <c r="I204" s="133"/>
      <c r="J204" s="131"/>
      <c r="K204" s="131"/>
      <c r="L204" s="131"/>
      <c r="M204" s="132"/>
      <c r="N204" s="6"/>
      <c r="O204" s="14"/>
      <c r="P204" s="4"/>
      <c r="Q204" s="4"/>
      <c r="R204" s="4"/>
      <c r="S204" s="4"/>
      <c r="T204" s="4"/>
      <c r="U204" s="4"/>
      <c r="V204" s="55"/>
      <c r="W204" s="4"/>
      <c r="X204" s="4"/>
      <c r="Y204" s="4"/>
      <c r="Z204" s="4"/>
      <c r="AA204" s="4"/>
      <c r="AB204" s="4"/>
    </row>
    <row r="205" spans="1:28" s="18" customFormat="1" ht="9" customHeight="1" x14ac:dyDescent="0.15">
      <c r="A205" s="98"/>
      <c r="B205" s="99"/>
      <c r="C205" s="99"/>
      <c r="D205" s="99"/>
      <c r="E205" s="99"/>
      <c r="F205" s="99"/>
      <c r="G205" s="99"/>
      <c r="H205" s="100"/>
      <c r="I205" s="133"/>
      <c r="J205" s="131"/>
      <c r="K205" s="131"/>
      <c r="L205" s="131"/>
      <c r="M205" s="132"/>
      <c r="N205" s="15" t="s">
        <v>4</v>
      </c>
      <c r="O205" s="12"/>
      <c r="P205" s="4"/>
      <c r="Q205" s="4"/>
      <c r="R205" s="4"/>
      <c r="S205" s="4"/>
      <c r="T205" s="4"/>
      <c r="U205" s="4"/>
      <c r="V205" s="55"/>
      <c r="W205" s="4"/>
      <c r="X205" s="4"/>
      <c r="Y205" s="4"/>
      <c r="Z205" s="4"/>
      <c r="AA205" s="4"/>
      <c r="AB205" s="4"/>
    </row>
    <row r="206" spans="1:28" s="18" customFormat="1" ht="8.25" customHeight="1" x14ac:dyDescent="0.15">
      <c r="A206" s="98"/>
      <c r="B206" s="99"/>
      <c r="C206" s="99"/>
      <c r="D206" s="99"/>
      <c r="E206" s="99"/>
      <c r="F206" s="99"/>
      <c r="G206" s="99"/>
      <c r="H206" s="100"/>
      <c r="I206" s="133"/>
      <c r="J206" s="131"/>
      <c r="K206" s="131"/>
      <c r="L206" s="131"/>
      <c r="M206" s="132"/>
      <c r="N206" s="4"/>
      <c r="O206" s="12"/>
      <c r="P206" s="4"/>
      <c r="Q206" s="4"/>
      <c r="R206" s="4"/>
      <c r="S206" s="4"/>
      <c r="T206" s="4"/>
      <c r="U206" s="4"/>
      <c r="V206" s="55"/>
      <c r="W206" s="4"/>
      <c r="X206" s="4"/>
      <c r="Y206" s="4"/>
      <c r="Z206" s="4"/>
      <c r="AA206" s="4"/>
      <c r="AB206" s="4"/>
    </row>
    <row r="207" spans="1:28" s="18" customFormat="1" ht="8.25" customHeight="1" x14ac:dyDescent="0.15">
      <c r="A207" s="98"/>
      <c r="B207" s="99"/>
      <c r="C207" s="99"/>
      <c r="D207" s="99"/>
      <c r="E207" s="99"/>
      <c r="F207" s="99"/>
      <c r="G207" s="99"/>
      <c r="H207" s="100"/>
      <c r="I207" s="133"/>
      <c r="J207" s="131"/>
      <c r="K207" s="131"/>
      <c r="L207" s="131"/>
      <c r="M207" s="132"/>
      <c r="N207" s="104"/>
      <c r="O207" s="105"/>
      <c r="P207" s="4"/>
      <c r="Q207" s="4"/>
      <c r="R207" s="4"/>
      <c r="S207" s="4"/>
      <c r="T207" s="4"/>
      <c r="U207" s="4"/>
      <c r="V207" s="55"/>
      <c r="W207" s="4"/>
      <c r="X207" s="4"/>
      <c r="Y207" s="4"/>
      <c r="Z207" s="4"/>
      <c r="AA207" s="4"/>
      <c r="AB207" s="4"/>
    </row>
    <row r="208" spans="1:28" s="18" customFormat="1" ht="8.25" customHeight="1" x14ac:dyDescent="0.15">
      <c r="A208" s="101"/>
      <c r="B208" s="102"/>
      <c r="C208" s="102"/>
      <c r="D208" s="102"/>
      <c r="E208" s="102"/>
      <c r="F208" s="102"/>
      <c r="G208" s="102"/>
      <c r="H208" s="103"/>
      <c r="I208" s="134"/>
      <c r="J208" s="135"/>
      <c r="K208" s="135"/>
      <c r="L208" s="135"/>
      <c r="M208" s="136"/>
      <c r="N208" s="106"/>
      <c r="O208" s="107"/>
      <c r="P208" s="4"/>
      <c r="Q208" s="4"/>
      <c r="R208" s="4"/>
      <c r="S208" s="4"/>
      <c r="T208" s="4"/>
      <c r="U208" s="4"/>
      <c r="V208" s="55"/>
      <c r="W208" s="4"/>
      <c r="X208" s="4"/>
      <c r="Y208" s="4"/>
      <c r="Z208" s="4"/>
      <c r="AA208" s="4"/>
      <c r="AB208" s="4"/>
    </row>
    <row r="209" spans="1:256" s="18" customFormat="1" x14ac:dyDescent="0.15">
      <c r="A209" s="140" t="s">
        <v>5</v>
      </c>
      <c r="B209" s="141"/>
      <c r="C209" s="141"/>
      <c r="D209" s="141"/>
      <c r="E209" s="141"/>
      <c r="F209" s="142"/>
      <c r="G209" s="16"/>
      <c r="H209" s="108" t="s">
        <v>6</v>
      </c>
      <c r="I209" s="109"/>
      <c r="J209" s="109"/>
      <c r="K209" s="109"/>
      <c r="L209" s="109"/>
      <c r="M209" s="109"/>
      <c r="N209" s="109"/>
      <c r="O209" s="110"/>
      <c r="P209" s="4"/>
      <c r="Q209" s="4"/>
      <c r="R209" s="4"/>
      <c r="S209" s="4"/>
      <c r="T209" s="4"/>
      <c r="U209" s="4"/>
      <c r="V209" s="55"/>
      <c r="W209" s="4"/>
      <c r="X209" s="4"/>
      <c r="Y209" s="4"/>
      <c r="Z209" s="4"/>
      <c r="AA209" s="4"/>
      <c r="AB209" s="4"/>
    </row>
    <row r="210" spans="1:256" s="18" customFormat="1" x14ac:dyDescent="0.15">
      <c r="A210" s="143"/>
      <c r="B210" s="144"/>
      <c r="C210" s="144"/>
      <c r="D210" s="144"/>
      <c r="E210" s="144"/>
      <c r="F210" s="145"/>
      <c r="G210" s="16"/>
      <c r="H210" s="111"/>
      <c r="I210" s="112"/>
      <c r="J210" s="112"/>
      <c r="K210" s="112"/>
      <c r="L210" s="112"/>
      <c r="M210" s="112"/>
      <c r="N210" s="112"/>
      <c r="O210" s="113"/>
      <c r="P210" s="4"/>
      <c r="Q210" s="4"/>
      <c r="R210" s="4"/>
      <c r="S210" s="4"/>
      <c r="T210" s="4"/>
      <c r="U210" s="4"/>
      <c r="V210" s="55"/>
      <c r="W210" s="4"/>
      <c r="X210" s="4"/>
      <c r="Y210" s="4"/>
      <c r="Z210" s="4"/>
      <c r="AA210" s="4"/>
      <c r="AB210" s="4"/>
    </row>
    <row r="211" spans="1:256" s="18" customFormat="1" ht="13" x14ac:dyDescent="0.3">
      <c r="A211" s="17"/>
      <c r="F211" s="11"/>
      <c r="G211" s="16"/>
      <c r="H211" s="114" t="s">
        <v>7</v>
      </c>
      <c r="I211" s="115"/>
      <c r="J211" s="115"/>
      <c r="K211" s="115"/>
      <c r="L211" s="116"/>
      <c r="M211" s="120" t="s">
        <v>8</v>
      </c>
      <c r="N211" s="109"/>
      <c r="O211" s="110"/>
      <c r="P211" s="4"/>
      <c r="Q211" s="13"/>
      <c r="R211" s="13"/>
      <c r="S211" s="13"/>
      <c r="T211" s="13"/>
      <c r="U211" s="13"/>
      <c r="V211" s="49"/>
      <c r="W211" s="13"/>
      <c r="X211" s="4"/>
      <c r="Y211" s="4"/>
      <c r="Z211" s="4"/>
      <c r="AA211" s="4"/>
      <c r="AB211" s="4"/>
    </row>
    <row r="212" spans="1:256" s="18" customFormat="1" ht="13" x14ac:dyDescent="0.3">
      <c r="A212" s="19"/>
      <c r="F212" s="11"/>
      <c r="G212" s="16"/>
      <c r="H212" s="117"/>
      <c r="I212" s="118"/>
      <c r="J212" s="118"/>
      <c r="K212" s="118"/>
      <c r="L212" s="119"/>
      <c r="M212" s="111"/>
      <c r="N212" s="112"/>
      <c r="O212" s="113"/>
      <c r="P212" s="4"/>
      <c r="Q212" s="13"/>
      <c r="R212" s="13"/>
      <c r="S212" s="13"/>
      <c r="T212" s="13"/>
      <c r="U212" s="13"/>
      <c r="V212" s="49"/>
      <c r="W212" s="13"/>
      <c r="X212" s="4"/>
      <c r="Y212" s="4"/>
      <c r="Z212" s="4"/>
      <c r="AA212" s="4"/>
      <c r="AB212" s="4"/>
    </row>
    <row r="213" spans="1:256" s="18" customFormat="1" ht="13" x14ac:dyDescent="0.3">
      <c r="A213" s="19"/>
      <c r="F213" s="11"/>
      <c r="G213" s="20"/>
      <c r="H213" s="21"/>
      <c r="I213" s="17"/>
      <c r="J213" s="17"/>
      <c r="K213" s="17"/>
      <c r="L213" s="22"/>
      <c r="M213" s="17"/>
      <c r="N213" s="17"/>
      <c r="O213" s="23" t="s">
        <v>0</v>
      </c>
      <c r="P213" s="4"/>
      <c r="Q213" s="13"/>
      <c r="R213" s="13"/>
      <c r="S213" s="13"/>
      <c r="T213" s="13"/>
      <c r="U213" s="13"/>
      <c r="V213" s="49"/>
      <c r="W213" s="13"/>
      <c r="X213" s="4"/>
      <c r="Y213" s="4"/>
      <c r="Z213" s="4"/>
      <c r="AA213" s="4"/>
      <c r="AB213" s="4"/>
    </row>
    <row r="214" spans="1:256" s="18" customFormat="1" ht="15.5" x14ac:dyDescent="0.3">
      <c r="A214" s="19"/>
      <c r="F214" s="11"/>
      <c r="G214" s="24" t="s">
        <v>9</v>
      </c>
      <c r="H214" s="25" t="s">
        <v>10</v>
      </c>
      <c r="I214" s="26" t="s">
        <v>11</v>
      </c>
      <c r="J214" s="26" t="s">
        <v>12</v>
      </c>
      <c r="K214" s="26" t="s">
        <v>13</v>
      </c>
      <c r="L214" s="26" t="s">
        <v>14</v>
      </c>
      <c r="M214" s="26" t="s">
        <v>15</v>
      </c>
      <c r="N214" s="26" t="s">
        <v>16</v>
      </c>
      <c r="O214" s="23" t="s">
        <v>17</v>
      </c>
      <c r="P214" s="4"/>
      <c r="Q214" s="13"/>
      <c r="R214" s="13"/>
      <c r="S214" s="13"/>
      <c r="T214" s="13"/>
      <c r="U214" s="13"/>
      <c r="V214" s="49"/>
      <c r="W214" s="13"/>
      <c r="X214" s="4"/>
      <c r="Y214" s="4"/>
      <c r="Z214" s="4"/>
      <c r="AA214" s="4"/>
      <c r="AB214" s="4"/>
    </row>
    <row r="215" spans="1:256" s="18" customFormat="1" ht="13" x14ac:dyDescent="0.3">
      <c r="A215" s="26" t="s">
        <v>18</v>
      </c>
      <c r="B215" s="137" t="s">
        <v>19</v>
      </c>
      <c r="C215" s="138"/>
      <c r="D215" s="138"/>
      <c r="E215" s="138"/>
      <c r="F215" s="139"/>
      <c r="G215" s="24" t="s">
        <v>20</v>
      </c>
      <c r="H215" s="25" t="s">
        <v>21</v>
      </c>
      <c r="I215" s="26" t="s">
        <v>22</v>
      </c>
      <c r="J215" s="26" t="s">
        <v>22</v>
      </c>
      <c r="K215" s="26" t="s">
        <v>23</v>
      </c>
      <c r="L215" s="26" t="s">
        <v>13</v>
      </c>
      <c r="M215" s="26" t="s">
        <v>17</v>
      </c>
      <c r="N215" s="26" t="s">
        <v>24</v>
      </c>
      <c r="O215" s="23" t="s">
        <v>25</v>
      </c>
      <c r="P215" s="13"/>
      <c r="Q215" s="13"/>
      <c r="R215" s="13"/>
      <c r="S215" s="13"/>
      <c r="T215" s="13"/>
      <c r="U215" s="13"/>
      <c r="V215" s="49"/>
      <c r="W215" s="13"/>
      <c r="X215" s="4"/>
      <c r="Y215" s="4"/>
      <c r="Z215" s="4"/>
      <c r="AA215" s="4"/>
      <c r="AB215" s="4"/>
    </row>
    <row r="216" spans="1:256" s="18" customFormat="1" ht="13" x14ac:dyDescent="0.3">
      <c r="A216" s="26" t="s">
        <v>26</v>
      </c>
      <c r="F216" s="11"/>
      <c r="G216" s="24" t="s">
        <v>27</v>
      </c>
      <c r="H216" s="11"/>
      <c r="I216" s="26" t="s">
        <v>28</v>
      </c>
      <c r="J216" s="26" t="s">
        <v>29</v>
      </c>
      <c r="K216" s="26" t="s">
        <v>30</v>
      </c>
      <c r="L216" s="26" t="s">
        <v>31</v>
      </c>
      <c r="M216" s="26" t="s">
        <v>32</v>
      </c>
      <c r="N216" s="26" t="s">
        <v>17</v>
      </c>
      <c r="O216" s="27" t="s">
        <v>33</v>
      </c>
      <c r="P216" s="13"/>
      <c r="Q216" s="13"/>
      <c r="R216" s="13"/>
      <c r="S216" s="13"/>
      <c r="T216" s="13"/>
      <c r="U216" s="13"/>
      <c r="V216" s="49"/>
      <c r="W216" s="13"/>
      <c r="X216" s="4"/>
      <c r="Y216" s="13"/>
      <c r="Z216" s="13"/>
      <c r="AA216" s="13"/>
      <c r="AB216" s="13"/>
      <c r="AC216" s="60"/>
      <c r="AD216" s="60"/>
      <c r="AE216" s="60"/>
      <c r="AF216" s="60"/>
      <c r="AG216" s="60"/>
      <c r="AH216" s="60"/>
      <c r="AI216" s="60"/>
      <c r="AJ216" s="60"/>
      <c r="AK216" s="60"/>
      <c r="AL216" s="60"/>
      <c r="AM216" s="60"/>
      <c r="AN216" s="60"/>
      <c r="AO216" s="60"/>
      <c r="AP216" s="60"/>
      <c r="AQ216" s="60"/>
      <c r="AR216" s="60"/>
      <c r="AS216" s="60"/>
      <c r="AT216" s="60"/>
      <c r="AU216" s="60"/>
      <c r="AV216" s="60"/>
      <c r="AW216" s="60"/>
      <c r="AX216" s="60"/>
      <c r="AY216" s="60"/>
      <c r="AZ216" s="60"/>
      <c r="BA216" s="60"/>
      <c r="BB216" s="60"/>
      <c r="BC216" s="60"/>
      <c r="BD216" s="60"/>
      <c r="BE216" s="60"/>
      <c r="BF216" s="60"/>
      <c r="BG216" s="60"/>
      <c r="BH216" s="60"/>
      <c r="BI216" s="60"/>
      <c r="BJ216" s="60"/>
      <c r="BK216" s="60"/>
      <c r="BL216" s="60"/>
      <c r="BM216" s="60"/>
      <c r="BN216" s="60"/>
      <c r="BO216" s="60"/>
      <c r="BP216" s="60"/>
      <c r="BQ216" s="60"/>
      <c r="BR216" s="60"/>
      <c r="BS216" s="60"/>
      <c r="BT216" s="60"/>
      <c r="BU216" s="60"/>
      <c r="BV216" s="60"/>
      <c r="BW216" s="60"/>
      <c r="BX216" s="60"/>
      <c r="BY216" s="60"/>
      <c r="BZ216" s="60"/>
      <c r="CA216" s="60"/>
      <c r="CB216" s="60"/>
      <c r="CC216" s="60"/>
      <c r="CD216" s="60"/>
      <c r="CE216" s="60"/>
      <c r="CF216" s="60"/>
      <c r="CG216" s="60"/>
      <c r="CH216" s="60"/>
      <c r="CI216" s="60"/>
      <c r="CJ216" s="60"/>
      <c r="CK216" s="60"/>
      <c r="CL216" s="60"/>
      <c r="CM216" s="60"/>
      <c r="CN216" s="60"/>
      <c r="CO216" s="60"/>
      <c r="CP216" s="60"/>
      <c r="CQ216" s="60"/>
      <c r="CR216" s="60"/>
      <c r="CS216" s="60"/>
      <c r="CT216" s="60"/>
      <c r="CU216" s="60"/>
      <c r="CV216" s="60"/>
      <c r="CW216" s="60"/>
      <c r="CX216" s="60"/>
      <c r="CY216" s="60"/>
      <c r="CZ216" s="60"/>
      <c r="DA216" s="60"/>
      <c r="DB216" s="60"/>
      <c r="DC216" s="60"/>
      <c r="DD216" s="60"/>
      <c r="DE216" s="60"/>
      <c r="DF216" s="60"/>
      <c r="DG216" s="60"/>
      <c r="DH216" s="60"/>
      <c r="DI216" s="60"/>
      <c r="DJ216" s="60"/>
      <c r="DK216" s="60"/>
      <c r="DL216" s="60"/>
      <c r="DM216" s="60"/>
      <c r="DN216" s="60"/>
      <c r="DO216" s="60"/>
      <c r="DP216" s="60"/>
      <c r="DQ216" s="60"/>
      <c r="DR216" s="60"/>
      <c r="DS216" s="60"/>
      <c r="DT216" s="60"/>
      <c r="DU216" s="60"/>
      <c r="DV216" s="60"/>
      <c r="DW216" s="60"/>
      <c r="DX216" s="60"/>
      <c r="DY216" s="60"/>
      <c r="DZ216" s="60"/>
      <c r="EA216" s="60"/>
      <c r="EB216" s="60"/>
      <c r="EC216" s="60"/>
      <c r="ED216" s="60"/>
      <c r="EE216" s="60"/>
      <c r="EF216" s="60"/>
      <c r="EG216" s="60"/>
      <c r="EH216" s="60"/>
      <c r="EI216" s="60"/>
      <c r="EJ216" s="60"/>
      <c r="EK216" s="60"/>
      <c r="EL216" s="60"/>
      <c r="EM216" s="60"/>
      <c r="EN216" s="60"/>
      <c r="EO216" s="60"/>
      <c r="EP216" s="60"/>
      <c r="EQ216" s="60"/>
      <c r="ER216" s="60"/>
      <c r="ES216" s="60"/>
      <c r="ET216" s="60"/>
      <c r="EU216" s="60"/>
      <c r="EV216" s="60"/>
      <c r="EW216" s="60"/>
      <c r="EX216" s="60"/>
      <c r="EY216" s="60"/>
      <c r="EZ216" s="60"/>
      <c r="FA216" s="60"/>
      <c r="FB216" s="60"/>
      <c r="FC216" s="60"/>
      <c r="FD216" s="60"/>
      <c r="FE216" s="60"/>
      <c r="FF216" s="60"/>
      <c r="FG216" s="60"/>
      <c r="FH216" s="60"/>
      <c r="FI216" s="60"/>
      <c r="FJ216" s="60"/>
      <c r="FK216" s="60"/>
      <c r="FL216" s="60"/>
      <c r="FM216" s="60"/>
      <c r="FN216" s="60"/>
      <c r="FO216" s="60"/>
      <c r="FP216" s="60"/>
      <c r="FQ216" s="60"/>
      <c r="FR216" s="60"/>
      <c r="FS216" s="60"/>
      <c r="FT216" s="60"/>
      <c r="FU216" s="60"/>
      <c r="FV216" s="60"/>
      <c r="FW216" s="60"/>
      <c r="FX216" s="60"/>
      <c r="FY216" s="60"/>
      <c r="FZ216" s="60"/>
      <c r="GA216" s="60"/>
      <c r="GB216" s="60"/>
      <c r="GC216" s="60"/>
      <c r="GD216" s="60"/>
      <c r="GE216" s="60"/>
      <c r="GF216" s="60"/>
      <c r="GG216" s="60"/>
      <c r="GH216" s="60"/>
      <c r="GI216" s="60"/>
      <c r="GJ216" s="60"/>
      <c r="GK216" s="60"/>
      <c r="GL216" s="60"/>
      <c r="GM216" s="60"/>
      <c r="GN216" s="60"/>
      <c r="GO216" s="60"/>
      <c r="GP216" s="60"/>
      <c r="GQ216" s="60"/>
      <c r="GR216" s="60"/>
      <c r="GS216" s="60"/>
      <c r="GT216" s="60"/>
      <c r="GU216" s="60"/>
      <c r="GV216" s="60"/>
      <c r="GW216" s="60"/>
      <c r="GX216" s="60"/>
      <c r="GY216" s="60"/>
      <c r="GZ216" s="60"/>
      <c r="HA216" s="60"/>
      <c r="HB216" s="60"/>
      <c r="HC216" s="60"/>
      <c r="HD216" s="60"/>
      <c r="HE216" s="60"/>
      <c r="HF216" s="60"/>
      <c r="HG216" s="60"/>
      <c r="HH216" s="60"/>
      <c r="HI216" s="60"/>
      <c r="HJ216" s="60"/>
      <c r="HK216" s="60"/>
      <c r="HL216" s="60"/>
      <c r="HM216" s="60"/>
      <c r="HN216" s="60"/>
      <c r="HO216" s="60"/>
      <c r="HP216" s="60"/>
      <c r="HQ216" s="60"/>
      <c r="HR216" s="60"/>
      <c r="HS216" s="60"/>
      <c r="HT216" s="60"/>
      <c r="HU216" s="60"/>
      <c r="HV216" s="60"/>
      <c r="HW216" s="60"/>
      <c r="HX216" s="60"/>
      <c r="HY216" s="60"/>
      <c r="HZ216" s="60"/>
      <c r="IA216" s="60"/>
      <c r="IB216" s="60"/>
      <c r="IC216" s="60"/>
      <c r="ID216" s="60"/>
      <c r="IE216" s="60"/>
      <c r="IF216" s="60"/>
      <c r="IG216" s="60"/>
      <c r="IH216" s="60"/>
      <c r="II216" s="60"/>
      <c r="IJ216" s="60"/>
      <c r="IK216" s="60"/>
      <c r="IL216" s="60"/>
      <c r="IM216" s="60"/>
      <c r="IN216" s="60"/>
      <c r="IO216" s="60"/>
      <c r="IP216" s="60"/>
      <c r="IQ216" s="60"/>
      <c r="IR216" s="60"/>
      <c r="IS216" s="60"/>
      <c r="IT216" s="60"/>
      <c r="IU216" s="60"/>
      <c r="IV216" s="60"/>
    </row>
    <row r="217" spans="1:256" s="18" customFormat="1" ht="13" x14ac:dyDescent="0.3">
      <c r="A217" s="19"/>
      <c r="F217" s="11"/>
      <c r="G217" s="29"/>
      <c r="H217" s="11"/>
      <c r="I217" s="26" t="s">
        <v>34</v>
      </c>
      <c r="J217" s="26"/>
      <c r="K217" s="26"/>
      <c r="L217" s="26"/>
      <c r="M217" s="26"/>
      <c r="N217" s="26" t="s">
        <v>35</v>
      </c>
      <c r="O217" s="23"/>
      <c r="P217" s="13"/>
      <c r="Q217" s="13"/>
      <c r="R217" s="13"/>
      <c r="S217" s="13"/>
      <c r="T217" s="13"/>
      <c r="U217" s="13"/>
      <c r="V217" s="49"/>
      <c r="W217" s="13"/>
      <c r="X217" s="4"/>
      <c r="Y217" s="13"/>
      <c r="Z217" s="13"/>
      <c r="AA217" s="13"/>
      <c r="AB217" s="13"/>
      <c r="AC217" s="60"/>
      <c r="AD217" s="60"/>
      <c r="AE217" s="60"/>
      <c r="AF217" s="60"/>
      <c r="AG217" s="60"/>
      <c r="AH217" s="60"/>
      <c r="AI217" s="60"/>
      <c r="AJ217" s="60"/>
      <c r="AK217" s="60"/>
      <c r="AL217" s="60"/>
      <c r="AM217" s="60"/>
      <c r="AN217" s="60"/>
      <c r="AO217" s="60"/>
      <c r="AP217" s="60"/>
      <c r="AQ217" s="60"/>
      <c r="AR217" s="60"/>
      <c r="AS217" s="60"/>
      <c r="AT217" s="60"/>
      <c r="AU217" s="60"/>
      <c r="AV217" s="60"/>
      <c r="AW217" s="60"/>
      <c r="AX217" s="60"/>
      <c r="AY217" s="60"/>
      <c r="AZ217" s="60"/>
      <c r="BA217" s="60"/>
      <c r="BB217" s="60"/>
      <c r="BC217" s="60"/>
      <c r="BD217" s="60"/>
      <c r="BE217" s="60"/>
      <c r="BF217" s="60"/>
      <c r="BG217" s="60"/>
      <c r="BH217" s="60"/>
      <c r="BI217" s="60"/>
      <c r="BJ217" s="60"/>
      <c r="BK217" s="60"/>
      <c r="BL217" s="60"/>
      <c r="BM217" s="60"/>
      <c r="BN217" s="60"/>
      <c r="BO217" s="60"/>
      <c r="BP217" s="60"/>
      <c r="BQ217" s="60"/>
      <c r="BR217" s="60"/>
      <c r="BS217" s="60"/>
      <c r="BT217" s="60"/>
      <c r="BU217" s="60"/>
      <c r="BV217" s="60"/>
      <c r="BW217" s="60"/>
      <c r="BX217" s="60"/>
      <c r="BY217" s="60"/>
      <c r="BZ217" s="60"/>
      <c r="CA217" s="60"/>
      <c r="CB217" s="60"/>
      <c r="CC217" s="60"/>
      <c r="CD217" s="60"/>
      <c r="CE217" s="60"/>
      <c r="CF217" s="60"/>
      <c r="CG217" s="60"/>
      <c r="CH217" s="60"/>
      <c r="CI217" s="60"/>
      <c r="CJ217" s="60"/>
      <c r="CK217" s="60"/>
      <c r="CL217" s="60"/>
      <c r="CM217" s="60"/>
      <c r="CN217" s="60"/>
      <c r="CO217" s="60"/>
      <c r="CP217" s="60"/>
      <c r="CQ217" s="60"/>
      <c r="CR217" s="60"/>
      <c r="CS217" s="60"/>
      <c r="CT217" s="60"/>
      <c r="CU217" s="60"/>
      <c r="CV217" s="60"/>
      <c r="CW217" s="60"/>
      <c r="CX217" s="60"/>
      <c r="CY217" s="60"/>
      <c r="CZ217" s="60"/>
      <c r="DA217" s="60"/>
      <c r="DB217" s="60"/>
      <c r="DC217" s="60"/>
      <c r="DD217" s="60"/>
      <c r="DE217" s="60"/>
      <c r="DF217" s="60"/>
      <c r="DG217" s="60"/>
      <c r="DH217" s="60"/>
      <c r="DI217" s="60"/>
      <c r="DJ217" s="60"/>
      <c r="DK217" s="60"/>
      <c r="DL217" s="60"/>
      <c r="DM217" s="60"/>
      <c r="DN217" s="60"/>
      <c r="DO217" s="60"/>
      <c r="DP217" s="60"/>
      <c r="DQ217" s="60"/>
      <c r="DR217" s="60"/>
      <c r="DS217" s="60"/>
      <c r="DT217" s="60"/>
      <c r="DU217" s="60"/>
      <c r="DV217" s="60"/>
      <c r="DW217" s="60"/>
      <c r="DX217" s="60"/>
      <c r="DY217" s="60"/>
      <c r="DZ217" s="60"/>
      <c r="EA217" s="60"/>
      <c r="EB217" s="60"/>
      <c r="EC217" s="60"/>
      <c r="ED217" s="60"/>
      <c r="EE217" s="60"/>
      <c r="EF217" s="60"/>
      <c r="EG217" s="60"/>
      <c r="EH217" s="60"/>
      <c r="EI217" s="60"/>
      <c r="EJ217" s="60"/>
      <c r="EK217" s="60"/>
      <c r="EL217" s="60"/>
      <c r="EM217" s="60"/>
      <c r="EN217" s="60"/>
      <c r="EO217" s="60"/>
      <c r="EP217" s="60"/>
      <c r="EQ217" s="60"/>
      <c r="ER217" s="60"/>
      <c r="ES217" s="60"/>
      <c r="ET217" s="60"/>
      <c r="EU217" s="60"/>
      <c r="EV217" s="60"/>
      <c r="EW217" s="60"/>
      <c r="EX217" s="60"/>
      <c r="EY217" s="60"/>
      <c r="EZ217" s="60"/>
      <c r="FA217" s="60"/>
      <c r="FB217" s="60"/>
      <c r="FC217" s="60"/>
      <c r="FD217" s="60"/>
      <c r="FE217" s="60"/>
      <c r="FF217" s="60"/>
      <c r="FG217" s="60"/>
      <c r="FH217" s="60"/>
      <c r="FI217" s="60"/>
      <c r="FJ217" s="60"/>
      <c r="FK217" s="60"/>
      <c r="FL217" s="60"/>
      <c r="FM217" s="60"/>
      <c r="FN217" s="60"/>
      <c r="FO217" s="60"/>
      <c r="FP217" s="60"/>
      <c r="FQ217" s="60"/>
      <c r="FR217" s="60"/>
      <c r="FS217" s="60"/>
      <c r="FT217" s="60"/>
      <c r="FU217" s="60"/>
      <c r="FV217" s="60"/>
      <c r="FW217" s="60"/>
      <c r="FX217" s="60"/>
      <c r="FY217" s="60"/>
      <c r="FZ217" s="60"/>
      <c r="GA217" s="60"/>
      <c r="GB217" s="60"/>
      <c r="GC217" s="60"/>
      <c r="GD217" s="60"/>
      <c r="GE217" s="60"/>
      <c r="GF217" s="60"/>
      <c r="GG217" s="60"/>
      <c r="GH217" s="60"/>
      <c r="GI217" s="60"/>
      <c r="GJ217" s="60"/>
      <c r="GK217" s="60"/>
      <c r="GL217" s="60"/>
      <c r="GM217" s="60"/>
      <c r="GN217" s="60"/>
      <c r="GO217" s="60"/>
      <c r="GP217" s="60"/>
      <c r="GQ217" s="60"/>
      <c r="GR217" s="60"/>
      <c r="GS217" s="60"/>
      <c r="GT217" s="60"/>
      <c r="GU217" s="60"/>
      <c r="GV217" s="60"/>
      <c r="GW217" s="60"/>
      <c r="GX217" s="60"/>
      <c r="GY217" s="60"/>
      <c r="GZ217" s="60"/>
      <c r="HA217" s="60"/>
      <c r="HB217" s="60"/>
      <c r="HC217" s="60"/>
      <c r="HD217" s="60"/>
      <c r="HE217" s="60"/>
      <c r="HF217" s="60"/>
      <c r="HG217" s="60"/>
      <c r="HH217" s="60"/>
      <c r="HI217" s="60"/>
      <c r="HJ217" s="60"/>
      <c r="HK217" s="60"/>
      <c r="HL217" s="60"/>
      <c r="HM217" s="60"/>
      <c r="HN217" s="60"/>
      <c r="HO217" s="60"/>
      <c r="HP217" s="60"/>
      <c r="HQ217" s="60"/>
      <c r="HR217" s="60"/>
      <c r="HS217" s="60"/>
      <c r="HT217" s="60"/>
      <c r="HU217" s="60"/>
      <c r="HV217" s="60"/>
      <c r="HW217" s="60"/>
      <c r="HX217" s="60"/>
      <c r="HY217" s="60"/>
      <c r="HZ217" s="60"/>
      <c r="IA217" s="60"/>
      <c r="IB217" s="60"/>
      <c r="IC217" s="60"/>
      <c r="ID217" s="60"/>
      <c r="IE217" s="60"/>
      <c r="IF217" s="60"/>
      <c r="IG217" s="60"/>
      <c r="IH217" s="60"/>
      <c r="II217" s="60"/>
      <c r="IJ217" s="60"/>
      <c r="IK217" s="60"/>
      <c r="IL217" s="60"/>
      <c r="IM217" s="60"/>
      <c r="IN217" s="60"/>
      <c r="IO217" s="60"/>
      <c r="IP217" s="60"/>
      <c r="IQ217" s="60"/>
      <c r="IR217" s="60"/>
      <c r="IS217" s="60"/>
      <c r="IT217" s="60"/>
      <c r="IU217" s="60"/>
      <c r="IV217" s="60"/>
    </row>
    <row r="218" spans="1:256" s="18" customFormat="1" ht="13" x14ac:dyDescent="0.3">
      <c r="A218" s="30" t="s">
        <v>36</v>
      </c>
      <c r="B218" s="121" t="s">
        <v>37</v>
      </c>
      <c r="C218" s="122"/>
      <c r="D218" s="122"/>
      <c r="E218" s="122"/>
      <c r="F218" s="123"/>
      <c r="G218" s="31" t="s">
        <v>38</v>
      </c>
      <c r="H218" s="32" t="s">
        <v>39</v>
      </c>
      <c r="I218" s="30" t="s">
        <v>40</v>
      </c>
      <c r="J218" s="30" t="s">
        <v>41</v>
      </c>
      <c r="K218" s="30" t="s">
        <v>42</v>
      </c>
      <c r="L218" s="30" t="s">
        <v>43</v>
      </c>
      <c r="M218" s="30" t="s">
        <v>44</v>
      </c>
      <c r="N218" s="30" t="s">
        <v>45</v>
      </c>
      <c r="O218" s="33" t="s">
        <v>46</v>
      </c>
      <c r="P218" s="13"/>
      <c r="Q218" s="13"/>
      <c r="R218" s="13"/>
      <c r="S218" s="13"/>
      <c r="T218" s="13"/>
      <c r="U218" s="13"/>
      <c r="V218" s="49"/>
      <c r="W218" s="13"/>
      <c r="X218" s="4"/>
      <c r="Y218" s="13"/>
      <c r="Z218" s="13"/>
      <c r="AA218" s="13"/>
      <c r="AB218" s="13"/>
      <c r="AC218" s="60"/>
      <c r="AD218" s="60"/>
      <c r="AE218" s="60"/>
      <c r="AF218" s="60"/>
      <c r="AG218" s="60"/>
      <c r="AH218" s="60"/>
      <c r="AI218" s="60"/>
      <c r="AJ218" s="60"/>
      <c r="AK218" s="60"/>
      <c r="AL218" s="60"/>
      <c r="AM218" s="60"/>
      <c r="AN218" s="60"/>
      <c r="AO218" s="60"/>
      <c r="AP218" s="60"/>
      <c r="AQ218" s="60"/>
      <c r="AR218" s="60"/>
      <c r="AS218" s="60"/>
      <c r="AT218" s="60"/>
      <c r="AU218" s="60"/>
      <c r="AV218" s="60"/>
      <c r="AW218" s="60"/>
      <c r="AX218" s="60"/>
      <c r="AY218" s="60"/>
      <c r="AZ218" s="60"/>
      <c r="BA218" s="60"/>
      <c r="BB218" s="60"/>
      <c r="BC218" s="60"/>
      <c r="BD218" s="60"/>
      <c r="BE218" s="60"/>
      <c r="BF218" s="60"/>
      <c r="BG218" s="60"/>
      <c r="BH218" s="60"/>
      <c r="BI218" s="60"/>
      <c r="BJ218" s="60"/>
      <c r="BK218" s="60"/>
      <c r="BL218" s="60"/>
      <c r="BM218" s="60"/>
      <c r="BN218" s="60"/>
      <c r="BO218" s="60"/>
      <c r="BP218" s="60"/>
      <c r="BQ218" s="60"/>
      <c r="BR218" s="60"/>
      <c r="BS218" s="60"/>
      <c r="BT218" s="60"/>
      <c r="BU218" s="60"/>
      <c r="BV218" s="60"/>
      <c r="BW218" s="60"/>
      <c r="BX218" s="60"/>
      <c r="BY218" s="60"/>
      <c r="BZ218" s="60"/>
      <c r="CA218" s="60"/>
      <c r="CB218" s="60"/>
      <c r="CC218" s="60"/>
      <c r="CD218" s="60"/>
      <c r="CE218" s="60"/>
      <c r="CF218" s="60"/>
      <c r="CG218" s="60"/>
      <c r="CH218" s="60"/>
      <c r="CI218" s="60"/>
      <c r="CJ218" s="60"/>
      <c r="CK218" s="60"/>
      <c r="CL218" s="60"/>
      <c r="CM218" s="60"/>
      <c r="CN218" s="60"/>
      <c r="CO218" s="60"/>
      <c r="CP218" s="60"/>
      <c r="CQ218" s="60"/>
      <c r="CR218" s="60"/>
      <c r="CS218" s="60"/>
      <c r="CT218" s="60"/>
      <c r="CU218" s="60"/>
      <c r="CV218" s="60"/>
      <c r="CW218" s="60"/>
      <c r="CX218" s="60"/>
      <c r="CY218" s="60"/>
      <c r="CZ218" s="60"/>
      <c r="DA218" s="60"/>
      <c r="DB218" s="60"/>
      <c r="DC218" s="60"/>
      <c r="DD218" s="60"/>
      <c r="DE218" s="60"/>
      <c r="DF218" s="60"/>
      <c r="DG218" s="60"/>
      <c r="DH218" s="60"/>
      <c r="DI218" s="60"/>
      <c r="DJ218" s="60"/>
      <c r="DK218" s="60"/>
      <c r="DL218" s="60"/>
      <c r="DM218" s="60"/>
      <c r="DN218" s="60"/>
      <c r="DO218" s="60"/>
      <c r="DP218" s="60"/>
      <c r="DQ218" s="60"/>
      <c r="DR218" s="60"/>
      <c r="DS218" s="60"/>
      <c r="DT218" s="60"/>
      <c r="DU218" s="60"/>
      <c r="DV218" s="60"/>
      <c r="DW218" s="60"/>
      <c r="DX218" s="60"/>
      <c r="DY218" s="60"/>
      <c r="DZ218" s="60"/>
      <c r="EA218" s="60"/>
      <c r="EB218" s="60"/>
      <c r="EC218" s="60"/>
      <c r="ED218" s="60"/>
      <c r="EE218" s="60"/>
      <c r="EF218" s="60"/>
      <c r="EG218" s="60"/>
      <c r="EH218" s="60"/>
      <c r="EI218" s="60"/>
      <c r="EJ218" s="60"/>
      <c r="EK218" s="60"/>
      <c r="EL218" s="60"/>
      <c r="EM218" s="60"/>
      <c r="EN218" s="60"/>
      <c r="EO218" s="60"/>
      <c r="EP218" s="60"/>
      <c r="EQ218" s="60"/>
      <c r="ER218" s="60"/>
      <c r="ES218" s="60"/>
      <c r="ET218" s="60"/>
      <c r="EU218" s="60"/>
      <c r="EV218" s="60"/>
      <c r="EW218" s="60"/>
      <c r="EX218" s="60"/>
      <c r="EY218" s="60"/>
      <c r="EZ218" s="60"/>
      <c r="FA218" s="60"/>
      <c r="FB218" s="60"/>
      <c r="FC218" s="60"/>
      <c r="FD218" s="60"/>
      <c r="FE218" s="60"/>
      <c r="FF218" s="60"/>
      <c r="FG218" s="60"/>
      <c r="FH218" s="60"/>
      <c r="FI218" s="60"/>
      <c r="FJ218" s="60"/>
      <c r="FK218" s="60"/>
      <c r="FL218" s="60"/>
      <c r="FM218" s="60"/>
      <c r="FN218" s="60"/>
      <c r="FO218" s="60"/>
      <c r="FP218" s="60"/>
      <c r="FQ218" s="60"/>
      <c r="FR218" s="60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GO218" s="60"/>
      <c r="GP218" s="60"/>
      <c r="GQ218" s="60"/>
      <c r="GR218" s="60"/>
      <c r="GS218" s="60"/>
      <c r="GT218" s="60"/>
      <c r="GU218" s="60"/>
      <c r="GV218" s="60"/>
      <c r="GW218" s="60"/>
      <c r="GX218" s="60"/>
      <c r="GY218" s="60"/>
      <c r="GZ218" s="60"/>
      <c r="HA218" s="60"/>
      <c r="HB218" s="60"/>
      <c r="HC218" s="60"/>
      <c r="HD218" s="60"/>
      <c r="HE218" s="60"/>
      <c r="HF218" s="60"/>
      <c r="HG218" s="60"/>
      <c r="HH218" s="60"/>
      <c r="HI218" s="60"/>
      <c r="HJ218" s="60"/>
      <c r="HK218" s="60"/>
      <c r="HL218" s="60"/>
      <c r="HM218" s="60"/>
      <c r="HN218" s="60"/>
      <c r="HO218" s="60"/>
      <c r="HP218" s="60"/>
      <c r="HQ218" s="60"/>
      <c r="HR218" s="60"/>
      <c r="HS218" s="60"/>
      <c r="HT218" s="60"/>
      <c r="HU218" s="60"/>
      <c r="HV218" s="60"/>
      <c r="HW218" s="60"/>
      <c r="HX218" s="60"/>
      <c r="HY218" s="60"/>
      <c r="HZ218" s="60"/>
      <c r="IA218" s="60"/>
      <c r="IB218" s="60"/>
      <c r="IC218" s="60"/>
      <c r="ID218" s="60"/>
      <c r="IE218" s="60"/>
      <c r="IF218" s="60"/>
      <c r="IG218" s="60"/>
      <c r="IH218" s="60"/>
      <c r="II218" s="60"/>
      <c r="IJ218" s="60"/>
      <c r="IK218" s="60"/>
      <c r="IL218" s="60"/>
      <c r="IM218" s="60"/>
      <c r="IN218" s="60"/>
      <c r="IO218" s="60"/>
      <c r="IP218" s="60"/>
      <c r="IQ218" s="60"/>
      <c r="IR218" s="60"/>
      <c r="IS218" s="60"/>
      <c r="IT218" s="60"/>
      <c r="IU218" s="60"/>
      <c r="IV218" s="60"/>
    </row>
    <row r="219" spans="1:256" s="61" customFormat="1" ht="50.15" customHeight="1" x14ac:dyDescent="0.3">
      <c r="A219" s="34"/>
      <c r="B219" s="124"/>
      <c r="C219" s="125"/>
      <c r="D219" s="125"/>
      <c r="E219" s="125"/>
      <c r="F219" s="126"/>
      <c r="G219" s="35"/>
      <c r="H219" s="36"/>
      <c r="I219" s="37"/>
      <c r="J219" s="38">
        <f t="shared" ref="J219:J224" si="18">SUM(H219*I219)</f>
        <v>0</v>
      </c>
      <c r="K219" s="37"/>
      <c r="L219" s="39">
        <f t="shared" ref="L219:L224" si="19">SUM(J219*K219)</f>
        <v>0</v>
      </c>
      <c r="M219" s="40"/>
      <c r="N219" s="41"/>
      <c r="O219" s="42">
        <f t="shared" ref="O219:O224" si="20">SUM(M219*N219)</f>
        <v>0</v>
      </c>
      <c r="P219" s="43"/>
      <c r="Q219" s="1"/>
      <c r="R219" s="1"/>
      <c r="S219" s="1"/>
      <c r="T219" s="1"/>
      <c r="U219" s="1"/>
      <c r="V219" s="28"/>
      <c r="W219" s="1"/>
      <c r="X219" s="1"/>
      <c r="Y219" s="43"/>
      <c r="Z219" s="43"/>
      <c r="AA219" s="43"/>
      <c r="AB219" s="43"/>
    </row>
    <row r="220" spans="1:256" s="61" customFormat="1" ht="50.15" customHeight="1" x14ac:dyDescent="0.3">
      <c r="A220" s="34"/>
      <c r="B220" s="86"/>
      <c r="C220" s="87"/>
      <c r="D220" s="87"/>
      <c r="E220" s="87"/>
      <c r="F220" s="88"/>
      <c r="G220" s="35"/>
      <c r="H220" s="36"/>
      <c r="I220" s="37"/>
      <c r="J220" s="38">
        <f t="shared" si="18"/>
        <v>0</v>
      </c>
      <c r="K220" s="37"/>
      <c r="L220" s="39">
        <f t="shared" si="19"/>
        <v>0</v>
      </c>
      <c r="M220" s="40"/>
      <c r="N220" s="41"/>
      <c r="O220" s="42">
        <f t="shared" si="20"/>
        <v>0</v>
      </c>
      <c r="P220" s="43"/>
      <c r="Q220" s="1"/>
      <c r="R220" s="1"/>
      <c r="S220" s="1"/>
      <c r="T220" s="1"/>
      <c r="U220" s="1"/>
      <c r="V220" s="28"/>
      <c r="W220" s="1"/>
      <c r="X220" s="1"/>
      <c r="Y220" s="43"/>
      <c r="Z220" s="43"/>
      <c r="AA220" s="43"/>
      <c r="AB220" s="43"/>
    </row>
    <row r="221" spans="1:256" s="61" customFormat="1" ht="50.15" customHeight="1" x14ac:dyDescent="0.3">
      <c r="A221" s="34"/>
      <c r="B221" s="86"/>
      <c r="C221" s="87"/>
      <c r="D221" s="87"/>
      <c r="E221" s="87"/>
      <c r="F221" s="88"/>
      <c r="G221" s="35"/>
      <c r="H221" s="36"/>
      <c r="I221" s="37"/>
      <c r="J221" s="38">
        <f t="shared" si="18"/>
        <v>0</v>
      </c>
      <c r="K221" s="37"/>
      <c r="L221" s="39">
        <f t="shared" si="19"/>
        <v>0</v>
      </c>
      <c r="M221" s="40"/>
      <c r="N221" s="41"/>
      <c r="O221" s="42">
        <f t="shared" si="20"/>
        <v>0</v>
      </c>
      <c r="P221" s="43"/>
      <c r="Q221" s="1"/>
      <c r="R221" s="1"/>
      <c r="S221" s="1"/>
      <c r="T221" s="1"/>
      <c r="U221" s="1"/>
      <c r="V221" s="28"/>
      <c r="W221" s="1"/>
      <c r="X221" s="1"/>
      <c r="Y221" s="43"/>
      <c r="Z221" s="43"/>
      <c r="AA221" s="43"/>
      <c r="AB221" s="43"/>
    </row>
    <row r="222" spans="1:256" s="61" customFormat="1" ht="50.15" customHeight="1" x14ac:dyDescent="0.3">
      <c r="A222" s="34"/>
      <c r="B222" s="86"/>
      <c r="C222" s="87"/>
      <c r="D222" s="87"/>
      <c r="E222" s="87"/>
      <c r="F222" s="88"/>
      <c r="G222" s="35"/>
      <c r="H222" s="36"/>
      <c r="I222" s="37"/>
      <c r="J222" s="38">
        <f t="shared" si="18"/>
        <v>0</v>
      </c>
      <c r="K222" s="37"/>
      <c r="L222" s="39">
        <f t="shared" si="19"/>
        <v>0</v>
      </c>
      <c r="M222" s="40"/>
      <c r="N222" s="41"/>
      <c r="O222" s="42">
        <f t="shared" si="20"/>
        <v>0</v>
      </c>
      <c r="P222" s="43"/>
      <c r="Q222" s="1"/>
      <c r="R222" s="1"/>
      <c r="S222" s="1"/>
      <c r="T222" s="1"/>
      <c r="U222" s="1"/>
      <c r="V222" s="28"/>
      <c r="W222" s="1"/>
      <c r="X222" s="1"/>
      <c r="Y222" s="43"/>
      <c r="Z222" s="43"/>
      <c r="AA222" s="43"/>
      <c r="AB222" s="43"/>
    </row>
    <row r="223" spans="1:256" s="61" customFormat="1" ht="50.15" customHeight="1" x14ac:dyDescent="0.3">
      <c r="A223" s="34"/>
      <c r="B223" s="86"/>
      <c r="C223" s="87"/>
      <c r="D223" s="87"/>
      <c r="E223" s="87"/>
      <c r="F223" s="88"/>
      <c r="G223" s="35"/>
      <c r="H223" s="36"/>
      <c r="I223" s="37"/>
      <c r="J223" s="38">
        <f t="shared" si="18"/>
        <v>0</v>
      </c>
      <c r="K223" s="37"/>
      <c r="L223" s="39">
        <f t="shared" si="19"/>
        <v>0</v>
      </c>
      <c r="M223" s="40"/>
      <c r="N223" s="41"/>
      <c r="O223" s="42">
        <f t="shared" si="20"/>
        <v>0</v>
      </c>
      <c r="P223" s="43"/>
      <c r="Q223" s="1"/>
      <c r="R223" s="1"/>
      <c r="S223" s="1"/>
      <c r="T223" s="1"/>
      <c r="U223" s="1"/>
      <c r="V223" s="28"/>
      <c r="W223" s="1"/>
      <c r="X223" s="1"/>
      <c r="Y223" s="43"/>
      <c r="Z223" s="43"/>
      <c r="AA223" s="43"/>
      <c r="AB223" s="43"/>
    </row>
    <row r="224" spans="1:256" s="61" customFormat="1" ht="50.15" customHeight="1" x14ac:dyDescent="0.3">
      <c r="A224" s="34"/>
      <c r="B224" s="89"/>
      <c r="C224" s="90"/>
      <c r="D224" s="90"/>
      <c r="E224" s="90"/>
      <c r="F224" s="91"/>
      <c r="G224" s="35"/>
      <c r="H224" s="36"/>
      <c r="I224" s="37"/>
      <c r="J224" s="38">
        <f t="shared" si="18"/>
        <v>0</v>
      </c>
      <c r="K224" s="37"/>
      <c r="L224" s="39">
        <f t="shared" si="19"/>
        <v>0</v>
      </c>
      <c r="M224" s="40"/>
      <c r="N224" s="41"/>
      <c r="O224" s="42">
        <f t="shared" si="20"/>
        <v>0</v>
      </c>
      <c r="P224" s="43"/>
      <c r="Q224" s="1"/>
      <c r="R224" s="1"/>
      <c r="S224" s="1"/>
      <c r="T224" s="1"/>
      <c r="U224" s="1"/>
      <c r="V224" s="28"/>
      <c r="W224" s="1"/>
      <c r="X224" s="1"/>
      <c r="Y224" s="43"/>
      <c r="Z224" s="43"/>
      <c r="AA224" s="43"/>
      <c r="AB224" s="43"/>
    </row>
    <row r="225" spans="1:28" s="18" customFormat="1" ht="20.149999999999999" customHeight="1" thickBot="1" x14ac:dyDescent="0.2">
      <c r="A225" s="62"/>
      <c r="B225" s="92" t="s">
        <v>47</v>
      </c>
      <c r="C225" s="93"/>
      <c r="D225" s="93"/>
      <c r="E225" s="93"/>
      <c r="F225" s="94"/>
      <c r="G225" s="63"/>
      <c r="H225" s="64"/>
      <c r="I225" s="65"/>
      <c r="J225" s="66">
        <f>SUM(J219:J224)</f>
        <v>0</v>
      </c>
      <c r="K225" s="65"/>
      <c r="L225" s="66">
        <f>SUM(L219:L224)</f>
        <v>0</v>
      </c>
      <c r="M225" s="67">
        <f>SUM(M219:M224)</f>
        <v>0</v>
      </c>
      <c r="N225" s="65"/>
      <c r="O225" s="66">
        <f>SUM(O219:O224)</f>
        <v>0</v>
      </c>
      <c r="P225" s="4"/>
      <c r="Q225" s="4"/>
      <c r="R225" s="4"/>
      <c r="S225" s="4"/>
      <c r="T225" s="4"/>
      <c r="U225" s="4"/>
      <c r="V225" s="55"/>
      <c r="W225" s="4"/>
      <c r="X225" s="4"/>
      <c r="Y225" s="4"/>
      <c r="Z225" s="4"/>
      <c r="AA225" s="4"/>
      <c r="AB225" s="4"/>
    </row>
    <row r="226" spans="1:28" s="18" customFormat="1" x14ac:dyDescent="0.15">
      <c r="A226" s="4"/>
      <c r="B226" s="4"/>
      <c r="C226" s="4"/>
      <c r="D226" s="4"/>
      <c r="E226" s="4"/>
      <c r="F226" s="4"/>
      <c r="G226" s="56"/>
      <c r="H226" s="4"/>
      <c r="I226" s="4"/>
      <c r="J226" s="4"/>
      <c r="K226" s="4"/>
      <c r="L226" s="4"/>
      <c r="M226" s="4"/>
      <c r="N226" s="4"/>
      <c r="O226" s="57"/>
    </row>
    <row r="227" spans="1:28" s="18" customFormat="1" x14ac:dyDescent="0.15">
      <c r="A227" s="4"/>
      <c r="B227" s="4"/>
      <c r="C227" s="4"/>
      <c r="D227" s="4"/>
      <c r="E227" s="4"/>
      <c r="F227" s="4"/>
      <c r="G227" s="56"/>
      <c r="H227" s="4"/>
      <c r="I227" s="4"/>
      <c r="J227" s="4"/>
      <c r="K227" s="4"/>
      <c r="L227" s="4"/>
      <c r="M227" s="4"/>
      <c r="N227" s="4"/>
      <c r="O227" s="57"/>
    </row>
    <row r="228" spans="1:28" s="18" customFormat="1" x14ac:dyDescent="0.15">
      <c r="A228" s="6"/>
      <c r="B228" s="6"/>
      <c r="C228" s="6"/>
      <c r="D228" s="6"/>
      <c r="E228" s="6"/>
      <c r="F228" s="6"/>
      <c r="G228" s="58"/>
      <c r="H228" s="6"/>
      <c r="I228" s="6"/>
      <c r="J228" s="6"/>
      <c r="K228" s="6"/>
      <c r="L228" s="6"/>
      <c r="M228" s="6"/>
      <c r="N228" s="6"/>
      <c r="O228" s="59"/>
      <c r="P228" s="4"/>
      <c r="Q228" s="4"/>
      <c r="R228" s="4"/>
      <c r="S228" s="4"/>
      <c r="T228" s="4"/>
      <c r="U228" s="4"/>
      <c r="V228" s="55"/>
      <c r="W228" s="4"/>
      <c r="X228" s="4"/>
      <c r="Y228" s="4"/>
      <c r="Z228" s="4"/>
      <c r="AA228" s="4"/>
      <c r="AB228" s="4"/>
    </row>
    <row r="229" spans="1:28" s="18" customFormat="1" ht="9" customHeight="1" x14ac:dyDescent="0.25">
      <c r="A229" s="95" t="s">
        <v>1</v>
      </c>
      <c r="B229" s="96"/>
      <c r="C229" s="96"/>
      <c r="D229" s="96"/>
      <c r="E229" s="96"/>
      <c r="F229" s="96"/>
      <c r="G229" s="96"/>
      <c r="H229" s="97"/>
      <c r="I229" s="127" t="s">
        <v>2</v>
      </c>
      <c r="J229" s="128"/>
      <c r="K229" s="128"/>
      <c r="L229" s="128"/>
      <c r="M229" s="129"/>
      <c r="N229" s="7" t="s">
        <v>3</v>
      </c>
      <c r="O229" s="8"/>
      <c r="P229" s="4"/>
      <c r="Q229" s="4"/>
      <c r="R229" s="4"/>
      <c r="S229" s="4"/>
      <c r="T229" s="4"/>
      <c r="U229" s="4"/>
      <c r="V229" s="55"/>
      <c r="W229" s="4"/>
      <c r="X229" s="4"/>
      <c r="Y229" s="4"/>
      <c r="Z229" s="4"/>
      <c r="AA229" s="4"/>
      <c r="AB229" s="4"/>
    </row>
    <row r="230" spans="1:28" s="18" customFormat="1" ht="8.25" customHeight="1" x14ac:dyDescent="0.15">
      <c r="A230" s="98"/>
      <c r="B230" s="99"/>
      <c r="C230" s="99"/>
      <c r="D230" s="99"/>
      <c r="E230" s="99"/>
      <c r="F230" s="99"/>
      <c r="G230" s="99"/>
      <c r="H230" s="100"/>
      <c r="I230" s="10"/>
      <c r="J230" s="4"/>
      <c r="K230" s="4"/>
      <c r="L230" s="4"/>
      <c r="M230" s="11"/>
      <c r="N230" s="4"/>
      <c r="O230" s="12"/>
      <c r="P230" s="4"/>
      <c r="Q230" s="4"/>
      <c r="R230" s="4"/>
      <c r="S230" s="4"/>
      <c r="T230" s="4"/>
      <c r="U230" s="4"/>
      <c r="V230" s="55"/>
      <c r="W230" s="4"/>
      <c r="X230" s="4"/>
      <c r="Y230" s="4"/>
      <c r="Z230" s="4"/>
      <c r="AA230" s="4"/>
      <c r="AB230" s="4"/>
    </row>
    <row r="231" spans="1:28" s="18" customFormat="1" ht="12.75" customHeight="1" x14ac:dyDescent="0.3">
      <c r="A231" s="98"/>
      <c r="B231" s="99"/>
      <c r="C231" s="99"/>
      <c r="D231" s="99"/>
      <c r="E231" s="99"/>
      <c r="F231" s="99"/>
      <c r="G231" s="99"/>
      <c r="H231" s="100"/>
      <c r="I231" s="130"/>
      <c r="J231" s="131"/>
      <c r="K231" s="131"/>
      <c r="L231" s="131"/>
      <c r="M231" s="132"/>
      <c r="N231" s="13" t="s">
        <v>50</v>
      </c>
      <c r="O231" s="12"/>
      <c r="P231" s="4"/>
      <c r="Q231" s="4"/>
      <c r="R231" s="4"/>
      <c r="S231" s="4"/>
      <c r="T231" s="4"/>
      <c r="U231" s="4"/>
      <c r="V231" s="55"/>
      <c r="W231" s="4"/>
      <c r="X231" s="4"/>
      <c r="Y231" s="4"/>
      <c r="Z231" s="4"/>
      <c r="AA231" s="4"/>
      <c r="AB231" s="4"/>
    </row>
    <row r="232" spans="1:28" s="18" customFormat="1" ht="8.25" customHeight="1" x14ac:dyDescent="0.15">
      <c r="A232" s="98"/>
      <c r="B232" s="99"/>
      <c r="C232" s="99"/>
      <c r="D232" s="99"/>
      <c r="E232" s="99"/>
      <c r="F232" s="99"/>
      <c r="G232" s="99"/>
      <c r="H232" s="100"/>
      <c r="I232" s="133"/>
      <c r="J232" s="131"/>
      <c r="K232" s="131"/>
      <c r="L232" s="131"/>
      <c r="M232" s="132"/>
      <c r="N232" s="4"/>
      <c r="O232" s="12"/>
      <c r="P232" s="4"/>
      <c r="Q232" s="4"/>
      <c r="R232" s="4"/>
      <c r="S232" s="4"/>
      <c r="T232" s="4"/>
      <c r="U232" s="4"/>
      <c r="V232" s="55"/>
      <c r="W232" s="4"/>
      <c r="X232" s="4"/>
      <c r="Y232" s="4"/>
      <c r="Z232" s="4"/>
      <c r="AA232" s="4"/>
      <c r="AB232" s="4"/>
    </row>
    <row r="233" spans="1:28" s="18" customFormat="1" ht="8.25" customHeight="1" x14ac:dyDescent="0.15">
      <c r="A233" s="98"/>
      <c r="B233" s="99"/>
      <c r="C233" s="99"/>
      <c r="D233" s="99"/>
      <c r="E233" s="99"/>
      <c r="F233" s="99"/>
      <c r="G233" s="99"/>
      <c r="H233" s="100"/>
      <c r="I233" s="133"/>
      <c r="J233" s="131"/>
      <c r="K233" s="131"/>
      <c r="L233" s="131"/>
      <c r="M233" s="132"/>
      <c r="N233" s="6"/>
      <c r="O233" s="14"/>
      <c r="P233" s="4"/>
      <c r="Q233" s="4"/>
      <c r="R233" s="4"/>
      <c r="S233" s="4"/>
      <c r="T233" s="4"/>
      <c r="U233" s="4"/>
      <c r="V233" s="55"/>
      <c r="W233" s="4"/>
      <c r="X233" s="4"/>
      <c r="Y233" s="4"/>
      <c r="Z233" s="4"/>
      <c r="AA233" s="4"/>
      <c r="AB233" s="4"/>
    </row>
    <row r="234" spans="1:28" s="18" customFormat="1" ht="9" customHeight="1" x14ac:dyDescent="0.15">
      <c r="A234" s="98"/>
      <c r="B234" s="99"/>
      <c r="C234" s="99"/>
      <c r="D234" s="99"/>
      <c r="E234" s="99"/>
      <c r="F234" s="99"/>
      <c r="G234" s="99"/>
      <c r="H234" s="100"/>
      <c r="I234" s="133"/>
      <c r="J234" s="131"/>
      <c r="K234" s="131"/>
      <c r="L234" s="131"/>
      <c r="M234" s="132"/>
      <c r="N234" s="15" t="s">
        <v>4</v>
      </c>
      <c r="O234" s="12"/>
      <c r="P234" s="4"/>
      <c r="Q234" s="4"/>
      <c r="R234" s="4"/>
      <c r="S234" s="4"/>
      <c r="T234" s="4"/>
      <c r="U234" s="4"/>
      <c r="V234" s="55"/>
      <c r="W234" s="4"/>
      <c r="X234" s="4"/>
      <c r="Y234" s="4"/>
      <c r="Z234" s="4"/>
      <c r="AA234" s="4"/>
      <c r="AB234" s="4"/>
    </row>
    <row r="235" spans="1:28" s="18" customFormat="1" ht="8.25" customHeight="1" x14ac:dyDescent="0.15">
      <c r="A235" s="98"/>
      <c r="B235" s="99"/>
      <c r="C235" s="99"/>
      <c r="D235" s="99"/>
      <c r="E235" s="99"/>
      <c r="F235" s="99"/>
      <c r="G235" s="99"/>
      <c r="H235" s="100"/>
      <c r="I235" s="133"/>
      <c r="J235" s="131"/>
      <c r="K235" s="131"/>
      <c r="L235" s="131"/>
      <c r="M235" s="132"/>
      <c r="N235" s="4"/>
      <c r="O235" s="12"/>
      <c r="P235" s="4"/>
      <c r="Q235" s="4"/>
      <c r="R235" s="4"/>
      <c r="S235" s="4"/>
      <c r="T235" s="4"/>
      <c r="U235" s="4"/>
      <c r="V235" s="55"/>
      <c r="W235" s="4"/>
      <c r="X235" s="4"/>
      <c r="Y235" s="4"/>
      <c r="Z235" s="4"/>
      <c r="AA235" s="4"/>
      <c r="AB235" s="4"/>
    </row>
    <row r="236" spans="1:28" s="18" customFormat="1" ht="8.25" customHeight="1" x14ac:dyDescent="0.15">
      <c r="A236" s="98"/>
      <c r="B236" s="99"/>
      <c r="C236" s="99"/>
      <c r="D236" s="99"/>
      <c r="E236" s="99"/>
      <c r="F236" s="99"/>
      <c r="G236" s="99"/>
      <c r="H236" s="100"/>
      <c r="I236" s="133"/>
      <c r="J236" s="131"/>
      <c r="K236" s="131"/>
      <c r="L236" s="131"/>
      <c r="M236" s="132"/>
      <c r="N236" s="104"/>
      <c r="O236" s="105"/>
      <c r="P236" s="4"/>
      <c r="Q236" s="4"/>
      <c r="R236" s="4"/>
      <c r="S236" s="4"/>
      <c r="T236" s="4"/>
      <c r="U236" s="4"/>
      <c r="V236" s="55"/>
      <c r="W236" s="4"/>
      <c r="X236" s="4"/>
      <c r="Y236" s="4"/>
      <c r="Z236" s="4"/>
      <c r="AA236" s="4"/>
      <c r="AB236" s="4"/>
    </row>
    <row r="237" spans="1:28" s="18" customFormat="1" ht="8.25" customHeight="1" x14ac:dyDescent="0.15">
      <c r="A237" s="101"/>
      <c r="B237" s="102"/>
      <c r="C237" s="102"/>
      <c r="D237" s="102"/>
      <c r="E237" s="102"/>
      <c r="F237" s="102"/>
      <c r="G237" s="102"/>
      <c r="H237" s="103"/>
      <c r="I237" s="134"/>
      <c r="J237" s="135"/>
      <c r="K237" s="135"/>
      <c r="L237" s="135"/>
      <c r="M237" s="136"/>
      <c r="N237" s="106"/>
      <c r="O237" s="107"/>
      <c r="P237" s="4"/>
      <c r="Q237" s="4"/>
      <c r="R237" s="4"/>
      <c r="S237" s="4"/>
      <c r="T237" s="4"/>
      <c r="U237" s="4"/>
      <c r="V237" s="55"/>
      <c r="W237" s="4"/>
      <c r="X237" s="4"/>
      <c r="Y237" s="4"/>
      <c r="Z237" s="4"/>
      <c r="AA237" s="4"/>
      <c r="AB237" s="4"/>
    </row>
    <row r="238" spans="1:28" s="18" customFormat="1" x14ac:dyDescent="0.15">
      <c r="A238" s="140" t="s">
        <v>5</v>
      </c>
      <c r="B238" s="141"/>
      <c r="C238" s="141"/>
      <c r="D238" s="141"/>
      <c r="E238" s="141"/>
      <c r="F238" s="142"/>
      <c r="G238" s="16"/>
      <c r="H238" s="108" t="s">
        <v>6</v>
      </c>
      <c r="I238" s="109"/>
      <c r="J238" s="109"/>
      <c r="K238" s="109"/>
      <c r="L238" s="109"/>
      <c r="M238" s="109"/>
      <c r="N238" s="109"/>
      <c r="O238" s="110"/>
      <c r="P238" s="4"/>
      <c r="Q238" s="4"/>
      <c r="R238" s="4"/>
      <c r="S238" s="4"/>
      <c r="T238" s="4"/>
      <c r="U238" s="4"/>
      <c r="V238" s="55"/>
      <c r="W238" s="4"/>
      <c r="X238" s="4"/>
      <c r="Y238" s="4"/>
      <c r="Z238" s="4"/>
      <c r="AA238" s="4"/>
      <c r="AB238" s="4"/>
    </row>
    <row r="239" spans="1:28" s="18" customFormat="1" x14ac:dyDescent="0.15">
      <c r="A239" s="143"/>
      <c r="B239" s="144"/>
      <c r="C239" s="144"/>
      <c r="D239" s="144"/>
      <c r="E239" s="144"/>
      <c r="F239" s="145"/>
      <c r="G239" s="16"/>
      <c r="H239" s="111"/>
      <c r="I239" s="112"/>
      <c r="J239" s="112"/>
      <c r="K239" s="112"/>
      <c r="L239" s="112"/>
      <c r="M239" s="112"/>
      <c r="N239" s="112"/>
      <c r="O239" s="113"/>
      <c r="P239" s="4"/>
      <c r="Q239" s="4"/>
      <c r="R239" s="4"/>
      <c r="S239" s="4"/>
      <c r="T239" s="4"/>
      <c r="U239" s="4"/>
      <c r="V239" s="55"/>
      <c r="W239" s="4"/>
      <c r="X239" s="4"/>
      <c r="Y239" s="4"/>
      <c r="Z239" s="4"/>
      <c r="AA239" s="4"/>
      <c r="AB239" s="4"/>
    </row>
    <row r="240" spans="1:28" s="18" customFormat="1" ht="13" x14ac:dyDescent="0.3">
      <c r="A240" s="17"/>
      <c r="F240" s="11"/>
      <c r="G240" s="16"/>
      <c r="H240" s="114" t="s">
        <v>7</v>
      </c>
      <c r="I240" s="115"/>
      <c r="J240" s="115"/>
      <c r="K240" s="115"/>
      <c r="L240" s="116"/>
      <c r="M240" s="120" t="s">
        <v>8</v>
      </c>
      <c r="N240" s="109"/>
      <c r="O240" s="110"/>
      <c r="P240" s="4"/>
      <c r="Q240" s="13"/>
      <c r="R240" s="13"/>
      <c r="S240" s="13"/>
      <c r="T240" s="13"/>
      <c r="U240" s="13"/>
      <c r="V240" s="49"/>
      <c r="W240" s="13"/>
      <c r="X240" s="4"/>
      <c r="Y240" s="4"/>
      <c r="Z240" s="4"/>
      <c r="AA240" s="4"/>
      <c r="AB240" s="4"/>
    </row>
    <row r="241" spans="1:256" s="18" customFormat="1" ht="13" x14ac:dyDescent="0.3">
      <c r="A241" s="19"/>
      <c r="F241" s="11"/>
      <c r="G241" s="16"/>
      <c r="H241" s="117"/>
      <c r="I241" s="118"/>
      <c r="J241" s="118"/>
      <c r="K241" s="118"/>
      <c r="L241" s="119"/>
      <c r="M241" s="111"/>
      <c r="N241" s="112"/>
      <c r="O241" s="113"/>
      <c r="P241" s="4"/>
      <c r="Q241" s="13"/>
      <c r="R241" s="13"/>
      <c r="S241" s="13"/>
      <c r="T241" s="13"/>
      <c r="U241" s="13"/>
      <c r="V241" s="49"/>
      <c r="W241" s="13"/>
      <c r="X241" s="4"/>
      <c r="Y241" s="4"/>
      <c r="Z241" s="4"/>
      <c r="AA241" s="4"/>
      <c r="AB241" s="4"/>
    </row>
    <row r="242" spans="1:256" s="18" customFormat="1" ht="13" x14ac:dyDescent="0.3">
      <c r="A242" s="19"/>
      <c r="F242" s="11"/>
      <c r="G242" s="20"/>
      <c r="H242" s="21"/>
      <c r="I242" s="17"/>
      <c r="J242" s="17"/>
      <c r="K242" s="17"/>
      <c r="L242" s="22"/>
      <c r="M242" s="17"/>
      <c r="N242" s="17"/>
      <c r="O242" s="23" t="s">
        <v>0</v>
      </c>
      <c r="P242" s="4"/>
      <c r="Q242" s="13"/>
      <c r="R242" s="13"/>
      <c r="S242" s="13"/>
      <c r="T242" s="13"/>
      <c r="U242" s="13"/>
      <c r="V242" s="49"/>
      <c r="W242" s="13"/>
      <c r="X242" s="4"/>
      <c r="Y242" s="4"/>
      <c r="Z242" s="4"/>
      <c r="AA242" s="4"/>
      <c r="AB242" s="4"/>
    </row>
    <row r="243" spans="1:256" s="18" customFormat="1" ht="15.5" x14ac:dyDescent="0.3">
      <c r="A243" s="19"/>
      <c r="F243" s="11"/>
      <c r="G243" s="24" t="s">
        <v>9</v>
      </c>
      <c r="H243" s="25" t="s">
        <v>10</v>
      </c>
      <c r="I243" s="26" t="s">
        <v>11</v>
      </c>
      <c r="J243" s="26" t="s">
        <v>12</v>
      </c>
      <c r="K243" s="26" t="s">
        <v>13</v>
      </c>
      <c r="L243" s="26" t="s">
        <v>14</v>
      </c>
      <c r="M243" s="26" t="s">
        <v>15</v>
      </c>
      <c r="N243" s="26" t="s">
        <v>16</v>
      </c>
      <c r="O243" s="23" t="s">
        <v>17</v>
      </c>
      <c r="P243" s="4"/>
      <c r="Q243" s="13"/>
      <c r="R243" s="13"/>
      <c r="S243" s="13"/>
      <c r="T243" s="13"/>
      <c r="U243" s="13"/>
      <c r="V243" s="49"/>
      <c r="W243" s="13"/>
      <c r="X243" s="4"/>
      <c r="Y243" s="4"/>
      <c r="Z243" s="4"/>
      <c r="AA243" s="4"/>
      <c r="AB243" s="4"/>
    </row>
    <row r="244" spans="1:256" s="18" customFormat="1" ht="13" x14ac:dyDescent="0.3">
      <c r="A244" s="26" t="s">
        <v>18</v>
      </c>
      <c r="B244" s="137" t="s">
        <v>19</v>
      </c>
      <c r="C244" s="138"/>
      <c r="D244" s="138"/>
      <c r="E244" s="138"/>
      <c r="F244" s="139"/>
      <c r="G244" s="24" t="s">
        <v>20</v>
      </c>
      <c r="H244" s="25" t="s">
        <v>21</v>
      </c>
      <c r="I244" s="26" t="s">
        <v>22</v>
      </c>
      <c r="J244" s="26" t="s">
        <v>22</v>
      </c>
      <c r="K244" s="26" t="s">
        <v>23</v>
      </c>
      <c r="L244" s="26" t="s">
        <v>13</v>
      </c>
      <c r="M244" s="26" t="s">
        <v>17</v>
      </c>
      <c r="N244" s="26" t="s">
        <v>24</v>
      </c>
      <c r="O244" s="23" t="s">
        <v>25</v>
      </c>
      <c r="P244" s="13"/>
      <c r="Q244" s="13"/>
      <c r="R244" s="13"/>
      <c r="S244" s="13"/>
      <c r="T244" s="13"/>
      <c r="U244" s="13"/>
      <c r="V244" s="49"/>
      <c r="W244" s="13"/>
      <c r="X244" s="4"/>
      <c r="Y244" s="4"/>
      <c r="Z244" s="4"/>
      <c r="AA244" s="4"/>
      <c r="AB244" s="4"/>
    </row>
    <row r="245" spans="1:256" s="18" customFormat="1" ht="13" x14ac:dyDescent="0.3">
      <c r="A245" s="26" t="s">
        <v>26</v>
      </c>
      <c r="F245" s="11"/>
      <c r="G245" s="24" t="s">
        <v>27</v>
      </c>
      <c r="H245" s="11"/>
      <c r="I245" s="26" t="s">
        <v>28</v>
      </c>
      <c r="J245" s="26" t="s">
        <v>29</v>
      </c>
      <c r="K245" s="26" t="s">
        <v>30</v>
      </c>
      <c r="L245" s="26" t="s">
        <v>31</v>
      </c>
      <c r="M245" s="26" t="s">
        <v>32</v>
      </c>
      <c r="N245" s="26" t="s">
        <v>17</v>
      </c>
      <c r="O245" s="27" t="s">
        <v>33</v>
      </c>
      <c r="P245" s="13"/>
      <c r="Q245" s="13"/>
      <c r="R245" s="13"/>
      <c r="S245" s="13"/>
      <c r="T245" s="13"/>
      <c r="U245" s="13"/>
      <c r="V245" s="49"/>
      <c r="W245" s="13"/>
      <c r="X245" s="4"/>
      <c r="Y245" s="13"/>
      <c r="Z245" s="13"/>
      <c r="AA245" s="13"/>
      <c r="AB245" s="13"/>
      <c r="AC245" s="60"/>
      <c r="AD245" s="60"/>
      <c r="AE245" s="60"/>
      <c r="AF245" s="60"/>
      <c r="AG245" s="60"/>
      <c r="AH245" s="60"/>
      <c r="AI245" s="60"/>
      <c r="AJ245" s="60"/>
      <c r="AK245" s="60"/>
      <c r="AL245" s="60"/>
      <c r="AM245" s="60"/>
      <c r="AN245" s="60"/>
      <c r="AO245" s="60"/>
      <c r="AP245" s="60"/>
      <c r="AQ245" s="60"/>
      <c r="AR245" s="60"/>
      <c r="AS245" s="60"/>
      <c r="AT245" s="60"/>
      <c r="AU245" s="60"/>
      <c r="AV245" s="60"/>
      <c r="AW245" s="60"/>
      <c r="AX245" s="60"/>
      <c r="AY245" s="60"/>
      <c r="AZ245" s="60"/>
      <c r="BA245" s="60"/>
      <c r="BB245" s="60"/>
      <c r="BC245" s="60"/>
      <c r="BD245" s="60"/>
      <c r="BE245" s="60"/>
      <c r="BF245" s="60"/>
      <c r="BG245" s="60"/>
      <c r="BH245" s="60"/>
      <c r="BI245" s="60"/>
      <c r="BJ245" s="60"/>
      <c r="BK245" s="60"/>
      <c r="BL245" s="60"/>
      <c r="BM245" s="60"/>
      <c r="BN245" s="60"/>
      <c r="BO245" s="60"/>
      <c r="BP245" s="60"/>
      <c r="BQ245" s="60"/>
      <c r="BR245" s="60"/>
      <c r="BS245" s="60"/>
      <c r="BT245" s="60"/>
      <c r="BU245" s="60"/>
      <c r="BV245" s="60"/>
      <c r="BW245" s="60"/>
      <c r="BX245" s="60"/>
      <c r="BY245" s="60"/>
      <c r="BZ245" s="60"/>
      <c r="CA245" s="60"/>
      <c r="CB245" s="60"/>
      <c r="CC245" s="60"/>
      <c r="CD245" s="60"/>
      <c r="CE245" s="60"/>
      <c r="CF245" s="60"/>
      <c r="CG245" s="60"/>
      <c r="CH245" s="60"/>
      <c r="CI245" s="60"/>
      <c r="CJ245" s="60"/>
      <c r="CK245" s="60"/>
      <c r="CL245" s="60"/>
      <c r="CM245" s="60"/>
      <c r="CN245" s="60"/>
      <c r="CO245" s="60"/>
      <c r="CP245" s="60"/>
      <c r="CQ245" s="60"/>
      <c r="CR245" s="60"/>
      <c r="CS245" s="60"/>
      <c r="CT245" s="60"/>
      <c r="CU245" s="60"/>
      <c r="CV245" s="60"/>
      <c r="CW245" s="60"/>
      <c r="CX245" s="60"/>
      <c r="CY245" s="60"/>
      <c r="CZ245" s="60"/>
      <c r="DA245" s="60"/>
      <c r="DB245" s="60"/>
      <c r="DC245" s="60"/>
      <c r="DD245" s="60"/>
      <c r="DE245" s="60"/>
      <c r="DF245" s="60"/>
      <c r="DG245" s="60"/>
      <c r="DH245" s="60"/>
      <c r="DI245" s="60"/>
      <c r="DJ245" s="60"/>
      <c r="DK245" s="60"/>
      <c r="DL245" s="60"/>
      <c r="DM245" s="60"/>
      <c r="DN245" s="60"/>
      <c r="DO245" s="60"/>
      <c r="DP245" s="60"/>
      <c r="DQ245" s="60"/>
      <c r="DR245" s="60"/>
      <c r="DS245" s="60"/>
      <c r="DT245" s="60"/>
      <c r="DU245" s="60"/>
      <c r="DV245" s="60"/>
      <c r="DW245" s="60"/>
      <c r="DX245" s="60"/>
      <c r="DY245" s="60"/>
      <c r="DZ245" s="60"/>
      <c r="EA245" s="60"/>
      <c r="EB245" s="60"/>
      <c r="EC245" s="60"/>
      <c r="ED245" s="60"/>
      <c r="EE245" s="60"/>
      <c r="EF245" s="60"/>
      <c r="EG245" s="60"/>
      <c r="EH245" s="60"/>
      <c r="EI245" s="60"/>
      <c r="EJ245" s="60"/>
      <c r="EK245" s="60"/>
      <c r="EL245" s="60"/>
      <c r="EM245" s="60"/>
      <c r="EN245" s="60"/>
      <c r="EO245" s="60"/>
      <c r="EP245" s="60"/>
      <c r="EQ245" s="60"/>
      <c r="ER245" s="60"/>
      <c r="ES245" s="60"/>
      <c r="ET245" s="60"/>
      <c r="EU245" s="60"/>
      <c r="EV245" s="60"/>
      <c r="EW245" s="60"/>
      <c r="EX245" s="60"/>
      <c r="EY245" s="60"/>
      <c r="EZ245" s="60"/>
      <c r="FA245" s="60"/>
      <c r="FB245" s="60"/>
      <c r="FC245" s="60"/>
      <c r="FD245" s="60"/>
      <c r="FE245" s="60"/>
      <c r="FF245" s="60"/>
      <c r="FG245" s="60"/>
      <c r="FH245" s="60"/>
      <c r="FI245" s="60"/>
      <c r="FJ245" s="60"/>
      <c r="FK245" s="60"/>
      <c r="FL245" s="60"/>
      <c r="FM245" s="60"/>
      <c r="FN245" s="60"/>
      <c r="FO245" s="60"/>
      <c r="FP245" s="60"/>
      <c r="FQ245" s="60"/>
      <c r="FR245" s="60"/>
      <c r="FS245" s="60"/>
      <c r="FT245" s="60"/>
      <c r="FU245" s="60"/>
      <c r="FV245" s="60"/>
      <c r="FW245" s="60"/>
      <c r="FX245" s="60"/>
      <c r="FY245" s="60"/>
      <c r="FZ245" s="60"/>
      <c r="GA245" s="60"/>
      <c r="GB245" s="60"/>
      <c r="GC245" s="60"/>
      <c r="GD245" s="60"/>
      <c r="GE245" s="60"/>
      <c r="GF245" s="60"/>
      <c r="GG245" s="60"/>
      <c r="GH245" s="60"/>
      <c r="GI245" s="60"/>
      <c r="GJ245" s="60"/>
      <c r="GK245" s="60"/>
      <c r="GL245" s="60"/>
      <c r="GM245" s="60"/>
      <c r="GN245" s="60"/>
      <c r="GO245" s="60"/>
      <c r="GP245" s="60"/>
      <c r="GQ245" s="60"/>
      <c r="GR245" s="60"/>
      <c r="GS245" s="60"/>
      <c r="GT245" s="60"/>
      <c r="GU245" s="60"/>
      <c r="GV245" s="60"/>
      <c r="GW245" s="60"/>
      <c r="GX245" s="60"/>
      <c r="GY245" s="60"/>
      <c r="GZ245" s="60"/>
      <c r="HA245" s="60"/>
      <c r="HB245" s="60"/>
      <c r="HC245" s="60"/>
      <c r="HD245" s="60"/>
      <c r="HE245" s="60"/>
      <c r="HF245" s="60"/>
      <c r="HG245" s="60"/>
      <c r="HH245" s="60"/>
      <c r="HI245" s="60"/>
      <c r="HJ245" s="60"/>
      <c r="HK245" s="60"/>
      <c r="HL245" s="60"/>
      <c r="HM245" s="60"/>
      <c r="HN245" s="60"/>
      <c r="HO245" s="60"/>
      <c r="HP245" s="60"/>
      <c r="HQ245" s="60"/>
      <c r="HR245" s="60"/>
      <c r="HS245" s="60"/>
      <c r="HT245" s="60"/>
      <c r="HU245" s="60"/>
      <c r="HV245" s="60"/>
      <c r="HW245" s="60"/>
      <c r="HX245" s="60"/>
      <c r="HY245" s="60"/>
      <c r="HZ245" s="60"/>
      <c r="IA245" s="60"/>
      <c r="IB245" s="60"/>
      <c r="IC245" s="60"/>
      <c r="ID245" s="60"/>
      <c r="IE245" s="60"/>
      <c r="IF245" s="60"/>
      <c r="IG245" s="60"/>
      <c r="IH245" s="60"/>
      <c r="II245" s="60"/>
      <c r="IJ245" s="60"/>
      <c r="IK245" s="60"/>
      <c r="IL245" s="60"/>
      <c r="IM245" s="60"/>
      <c r="IN245" s="60"/>
      <c r="IO245" s="60"/>
      <c r="IP245" s="60"/>
      <c r="IQ245" s="60"/>
      <c r="IR245" s="60"/>
      <c r="IS245" s="60"/>
      <c r="IT245" s="60"/>
      <c r="IU245" s="60"/>
      <c r="IV245" s="60"/>
    </row>
    <row r="246" spans="1:256" s="18" customFormat="1" ht="13" x14ac:dyDescent="0.3">
      <c r="A246" s="19"/>
      <c r="F246" s="11"/>
      <c r="G246" s="29"/>
      <c r="H246" s="11"/>
      <c r="I246" s="26" t="s">
        <v>34</v>
      </c>
      <c r="J246" s="26"/>
      <c r="K246" s="26"/>
      <c r="L246" s="26"/>
      <c r="M246" s="26"/>
      <c r="N246" s="26" t="s">
        <v>35</v>
      </c>
      <c r="O246" s="23"/>
      <c r="P246" s="13"/>
      <c r="Q246" s="13"/>
      <c r="R246" s="13"/>
      <c r="S246" s="13"/>
      <c r="T246" s="13"/>
      <c r="U246" s="13"/>
      <c r="V246" s="49"/>
      <c r="W246" s="13"/>
      <c r="X246" s="4"/>
      <c r="Y246" s="13"/>
      <c r="Z246" s="13"/>
      <c r="AA246" s="13"/>
      <c r="AB246" s="13"/>
      <c r="AC246" s="60"/>
      <c r="AD246" s="60"/>
      <c r="AE246" s="60"/>
      <c r="AF246" s="60"/>
      <c r="AG246" s="60"/>
      <c r="AH246" s="60"/>
      <c r="AI246" s="60"/>
      <c r="AJ246" s="60"/>
      <c r="AK246" s="60"/>
      <c r="AL246" s="60"/>
      <c r="AM246" s="60"/>
      <c r="AN246" s="60"/>
      <c r="AO246" s="60"/>
      <c r="AP246" s="60"/>
      <c r="AQ246" s="60"/>
      <c r="AR246" s="60"/>
      <c r="AS246" s="60"/>
      <c r="AT246" s="60"/>
      <c r="AU246" s="60"/>
      <c r="AV246" s="60"/>
      <c r="AW246" s="60"/>
      <c r="AX246" s="60"/>
      <c r="AY246" s="60"/>
      <c r="AZ246" s="60"/>
      <c r="BA246" s="60"/>
      <c r="BB246" s="60"/>
      <c r="BC246" s="60"/>
      <c r="BD246" s="60"/>
      <c r="BE246" s="60"/>
      <c r="BF246" s="60"/>
      <c r="BG246" s="60"/>
      <c r="BH246" s="60"/>
      <c r="BI246" s="60"/>
      <c r="BJ246" s="60"/>
      <c r="BK246" s="60"/>
      <c r="BL246" s="60"/>
      <c r="BM246" s="60"/>
      <c r="BN246" s="60"/>
      <c r="BO246" s="60"/>
      <c r="BP246" s="60"/>
      <c r="BQ246" s="60"/>
      <c r="BR246" s="60"/>
      <c r="BS246" s="60"/>
      <c r="BT246" s="60"/>
      <c r="BU246" s="60"/>
      <c r="BV246" s="60"/>
      <c r="BW246" s="60"/>
      <c r="BX246" s="60"/>
      <c r="BY246" s="60"/>
      <c r="BZ246" s="60"/>
      <c r="CA246" s="60"/>
      <c r="CB246" s="60"/>
      <c r="CC246" s="60"/>
      <c r="CD246" s="60"/>
      <c r="CE246" s="60"/>
      <c r="CF246" s="60"/>
      <c r="CG246" s="60"/>
      <c r="CH246" s="60"/>
      <c r="CI246" s="60"/>
      <c r="CJ246" s="60"/>
      <c r="CK246" s="60"/>
      <c r="CL246" s="60"/>
      <c r="CM246" s="60"/>
      <c r="CN246" s="60"/>
      <c r="CO246" s="60"/>
      <c r="CP246" s="60"/>
      <c r="CQ246" s="60"/>
      <c r="CR246" s="60"/>
      <c r="CS246" s="60"/>
      <c r="CT246" s="60"/>
      <c r="CU246" s="60"/>
      <c r="CV246" s="60"/>
      <c r="CW246" s="60"/>
      <c r="CX246" s="60"/>
      <c r="CY246" s="60"/>
      <c r="CZ246" s="60"/>
      <c r="DA246" s="60"/>
      <c r="DB246" s="60"/>
      <c r="DC246" s="60"/>
      <c r="DD246" s="60"/>
      <c r="DE246" s="60"/>
      <c r="DF246" s="60"/>
      <c r="DG246" s="60"/>
      <c r="DH246" s="60"/>
      <c r="DI246" s="60"/>
      <c r="DJ246" s="60"/>
      <c r="DK246" s="60"/>
      <c r="DL246" s="60"/>
      <c r="DM246" s="60"/>
      <c r="DN246" s="60"/>
      <c r="DO246" s="60"/>
      <c r="DP246" s="60"/>
      <c r="DQ246" s="60"/>
      <c r="DR246" s="60"/>
      <c r="DS246" s="60"/>
      <c r="DT246" s="60"/>
      <c r="DU246" s="60"/>
      <c r="DV246" s="60"/>
      <c r="DW246" s="60"/>
      <c r="DX246" s="60"/>
      <c r="DY246" s="60"/>
      <c r="DZ246" s="60"/>
      <c r="EA246" s="60"/>
      <c r="EB246" s="60"/>
      <c r="EC246" s="60"/>
      <c r="ED246" s="60"/>
      <c r="EE246" s="60"/>
      <c r="EF246" s="60"/>
      <c r="EG246" s="60"/>
      <c r="EH246" s="60"/>
      <c r="EI246" s="60"/>
      <c r="EJ246" s="60"/>
      <c r="EK246" s="60"/>
      <c r="EL246" s="60"/>
      <c r="EM246" s="60"/>
      <c r="EN246" s="60"/>
      <c r="EO246" s="60"/>
      <c r="EP246" s="60"/>
      <c r="EQ246" s="60"/>
      <c r="ER246" s="60"/>
      <c r="ES246" s="60"/>
      <c r="ET246" s="60"/>
      <c r="EU246" s="60"/>
      <c r="EV246" s="60"/>
      <c r="EW246" s="60"/>
      <c r="EX246" s="60"/>
      <c r="EY246" s="60"/>
      <c r="EZ246" s="60"/>
      <c r="FA246" s="60"/>
      <c r="FB246" s="60"/>
      <c r="FC246" s="60"/>
      <c r="FD246" s="60"/>
      <c r="FE246" s="60"/>
      <c r="FF246" s="60"/>
      <c r="FG246" s="60"/>
      <c r="FH246" s="60"/>
      <c r="FI246" s="60"/>
      <c r="FJ246" s="60"/>
      <c r="FK246" s="60"/>
      <c r="FL246" s="60"/>
      <c r="FM246" s="60"/>
      <c r="FN246" s="60"/>
      <c r="FO246" s="60"/>
      <c r="FP246" s="60"/>
      <c r="FQ246" s="60"/>
      <c r="FR246" s="60"/>
      <c r="FS246" s="60"/>
      <c r="FT246" s="60"/>
      <c r="FU246" s="60"/>
      <c r="FV246" s="60"/>
      <c r="FW246" s="60"/>
      <c r="FX246" s="60"/>
      <c r="FY246" s="60"/>
      <c r="FZ246" s="60"/>
      <c r="GA246" s="60"/>
      <c r="GB246" s="60"/>
      <c r="GC246" s="60"/>
      <c r="GD246" s="60"/>
      <c r="GE246" s="60"/>
      <c r="GF246" s="60"/>
      <c r="GG246" s="60"/>
      <c r="GH246" s="60"/>
      <c r="GI246" s="60"/>
      <c r="GJ246" s="60"/>
      <c r="GK246" s="60"/>
      <c r="GL246" s="60"/>
      <c r="GM246" s="60"/>
      <c r="GN246" s="60"/>
      <c r="GO246" s="60"/>
      <c r="GP246" s="60"/>
      <c r="GQ246" s="60"/>
      <c r="GR246" s="60"/>
      <c r="GS246" s="60"/>
      <c r="GT246" s="60"/>
      <c r="GU246" s="60"/>
      <c r="GV246" s="60"/>
      <c r="GW246" s="60"/>
      <c r="GX246" s="60"/>
      <c r="GY246" s="60"/>
      <c r="GZ246" s="60"/>
      <c r="HA246" s="60"/>
      <c r="HB246" s="60"/>
      <c r="HC246" s="60"/>
      <c r="HD246" s="60"/>
      <c r="HE246" s="60"/>
      <c r="HF246" s="60"/>
      <c r="HG246" s="60"/>
      <c r="HH246" s="60"/>
      <c r="HI246" s="60"/>
      <c r="HJ246" s="60"/>
      <c r="HK246" s="60"/>
      <c r="HL246" s="60"/>
      <c r="HM246" s="60"/>
      <c r="HN246" s="60"/>
      <c r="HO246" s="60"/>
      <c r="HP246" s="60"/>
      <c r="HQ246" s="60"/>
      <c r="HR246" s="60"/>
      <c r="HS246" s="60"/>
      <c r="HT246" s="60"/>
      <c r="HU246" s="60"/>
      <c r="HV246" s="60"/>
      <c r="HW246" s="60"/>
      <c r="HX246" s="60"/>
      <c r="HY246" s="60"/>
      <c r="HZ246" s="60"/>
      <c r="IA246" s="60"/>
      <c r="IB246" s="60"/>
      <c r="IC246" s="60"/>
      <c r="ID246" s="60"/>
      <c r="IE246" s="60"/>
      <c r="IF246" s="60"/>
      <c r="IG246" s="60"/>
      <c r="IH246" s="60"/>
      <c r="II246" s="60"/>
      <c r="IJ246" s="60"/>
      <c r="IK246" s="60"/>
      <c r="IL246" s="60"/>
      <c r="IM246" s="60"/>
      <c r="IN246" s="60"/>
      <c r="IO246" s="60"/>
      <c r="IP246" s="60"/>
      <c r="IQ246" s="60"/>
      <c r="IR246" s="60"/>
      <c r="IS246" s="60"/>
      <c r="IT246" s="60"/>
      <c r="IU246" s="60"/>
      <c r="IV246" s="60"/>
    </row>
    <row r="247" spans="1:256" s="18" customFormat="1" ht="13" x14ac:dyDescent="0.3">
      <c r="A247" s="30" t="s">
        <v>36</v>
      </c>
      <c r="B247" s="121" t="s">
        <v>37</v>
      </c>
      <c r="C247" s="122"/>
      <c r="D247" s="122"/>
      <c r="E247" s="122"/>
      <c r="F247" s="123"/>
      <c r="G247" s="31" t="s">
        <v>38</v>
      </c>
      <c r="H247" s="32" t="s">
        <v>39</v>
      </c>
      <c r="I247" s="30" t="s">
        <v>40</v>
      </c>
      <c r="J247" s="30" t="s">
        <v>41</v>
      </c>
      <c r="K247" s="30" t="s">
        <v>42</v>
      </c>
      <c r="L247" s="30" t="s">
        <v>43</v>
      </c>
      <c r="M247" s="30" t="s">
        <v>44</v>
      </c>
      <c r="N247" s="30" t="s">
        <v>45</v>
      </c>
      <c r="O247" s="33" t="s">
        <v>46</v>
      </c>
      <c r="P247" s="13"/>
      <c r="Q247" s="13"/>
      <c r="R247" s="13"/>
      <c r="S247" s="13"/>
      <c r="T247" s="13"/>
      <c r="U247" s="13"/>
      <c r="V247" s="49"/>
      <c r="W247" s="13"/>
      <c r="X247" s="4"/>
      <c r="Y247" s="13"/>
      <c r="Z247" s="13"/>
      <c r="AA247" s="13"/>
      <c r="AB247" s="13"/>
      <c r="AC247" s="60"/>
      <c r="AD247" s="60"/>
      <c r="AE247" s="60"/>
      <c r="AF247" s="60"/>
      <c r="AG247" s="60"/>
      <c r="AH247" s="60"/>
      <c r="AI247" s="60"/>
      <c r="AJ247" s="60"/>
      <c r="AK247" s="60"/>
      <c r="AL247" s="60"/>
      <c r="AM247" s="60"/>
      <c r="AN247" s="60"/>
      <c r="AO247" s="60"/>
      <c r="AP247" s="60"/>
      <c r="AQ247" s="60"/>
      <c r="AR247" s="60"/>
      <c r="AS247" s="60"/>
      <c r="AT247" s="60"/>
      <c r="AU247" s="60"/>
      <c r="AV247" s="60"/>
      <c r="AW247" s="60"/>
      <c r="AX247" s="60"/>
      <c r="AY247" s="60"/>
      <c r="AZ247" s="60"/>
      <c r="BA247" s="60"/>
      <c r="BB247" s="60"/>
      <c r="BC247" s="60"/>
      <c r="BD247" s="60"/>
      <c r="BE247" s="60"/>
      <c r="BF247" s="60"/>
      <c r="BG247" s="60"/>
      <c r="BH247" s="60"/>
      <c r="BI247" s="60"/>
      <c r="BJ247" s="60"/>
      <c r="BK247" s="60"/>
      <c r="BL247" s="60"/>
      <c r="BM247" s="60"/>
      <c r="BN247" s="60"/>
      <c r="BO247" s="60"/>
      <c r="BP247" s="60"/>
      <c r="BQ247" s="60"/>
      <c r="BR247" s="60"/>
      <c r="BS247" s="60"/>
      <c r="BT247" s="60"/>
      <c r="BU247" s="60"/>
      <c r="BV247" s="60"/>
      <c r="BW247" s="60"/>
      <c r="BX247" s="60"/>
      <c r="BY247" s="60"/>
      <c r="BZ247" s="60"/>
      <c r="CA247" s="60"/>
      <c r="CB247" s="60"/>
      <c r="CC247" s="60"/>
      <c r="CD247" s="60"/>
      <c r="CE247" s="60"/>
      <c r="CF247" s="60"/>
      <c r="CG247" s="60"/>
      <c r="CH247" s="60"/>
      <c r="CI247" s="60"/>
      <c r="CJ247" s="60"/>
      <c r="CK247" s="60"/>
      <c r="CL247" s="60"/>
      <c r="CM247" s="60"/>
      <c r="CN247" s="60"/>
      <c r="CO247" s="60"/>
      <c r="CP247" s="60"/>
      <c r="CQ247" s="60"/>
      <c r="CR247" s="60"/>
      <c r="CS247" s="60"/>
      <c r="CT247" s="60"/>
      <c r="CU247" s="60"/>
      <c r="CV247" s="60"/>
      <c r="CW247" s="60"/>
      <c r="CX247" s="60"/>
      <c r="CY247" s="60"/>
      <c r="CZ247" s="60"/>
      <c r="DA247" s="60"/>
      <c r="DB247" s="60"/>
      <c r="DC247" s="60"/>
      <c r="DD247" s="60"/>
      <c r="DE247" s="60"/>
      <c r="DF247" s="60"/>
      <c r="DG247" s="60"/>
      <c r="DH247" s="60"/>
      <c r="DI247" s="60"/>
      <c r="DJ247" s="60"/>
      <c r="DK247" s="60"/>
      <c r="DL247" s="60"/>
      <c r="DM247" s="60"/>
      <c r="DN247" s="60"/>
      <c r="DO247" s="60"/>
      <c r="DP247" s="60"/>
      <c r="DQ247" s="60"/>
      <c r="DR247" s="60"/>
      <c r="DS247" s="60"/>
      <c r="DT247" s="60"/>
      <c r="DU247" s="60"/>
      <c r="DV247" s="60"/>
      <c r="DW247" s="60"/>
      <c r="DX247" s="60"/>
      <c r="DY247" s="60"/>
      <c r="DZ247" s="60"/>
      <c r="EA247" s="60"/>
      <c r="EB247" s="60"/>
      <c r="EC247" s="60"/>
      <c r="ED247" s="60"/>
      <c r="EE247" s="60"/>
      <c r="EF247" s="60"/>
      <c r="EG247" s="60"/>
      <c r="EH247" s="60"/>
      <c r="EI247" s="60"/>
      <c r="EJ247" s="60"/>
      <c r="EK247" s="60"/>
      <c r="EL247" s="60"/>
      <c r="EM247" s="60"/>
      <c r="EN247" s="60"/>
      <c r="EO247" s="60"/>
      <c r="EP247" s="60"/>
      <c r="EQ247" s="60"/>
      <c r="ER247" s="60"/>
      <c r="ES247" s="60"/>
      <c r="ET247" s="60"/>
      <c r="EU247" s="60"/>
      <c r="EV247" s="60"/>
      <c r="EW247" s="60"/>
      <c r="EX247" s="60"/>
      <c r="EY247" s="60"/>
      <c r="EZ247" s="60"/>
      <c r="FA247" s="60"/>
      <c r="FB247" s="60"/>
      <c r="FC247" s="60"/>
      <c r="FD247" s="60"/>
      <c r="FE247" s="60"/>
      <c r="FF247" s="60"/>
      <c r="FG247" s="60"/>
      <c r="FH247" s="60"/>
      <c r="FI247" s="60"/>
      <c r="FJ247" s="60"/>
      <c r="FK247" s="60"/>
      <c r="FL247" s="60"/>
      <c r="FM247" s="60"/>
      <c r="FN247" s="60"/>
      <c r="FO247" s="60"/>
      <c r="FP247" s="60"/>
      <c r="FQ247" s="60"/>
      <c r="FR247" s="60"/>
      <c r="FS247" s="60"/>
      <c r="FT247" s="60"/>
      <c r="FU247" s="60"/>
      <c r="FV247" s="60"/>
      <c r="FW247" s="60"/>
      <c r="FX247" s="60"/>
      <c r="FY247" s="60"/>
      <c r="FZ247" s="60"/>
      <c r="GA247" s="60"/>
      <c r="GB247" s="60"/>
      <c r="GC247" s="60"/>
      <c r="GD247" s="60"/>
      <c r="GE247" s="60"/>
      <c r="GF247" s="60"/>
      <c r="GG247" s="60"/>
      <c r="GH247" s="60"/>
      <c r="GI247" s="60"/>
      <c r="GJ247" s="60"/>
      <c r="GK247" s="60"/>
      <c r="GL247" s="60"/>
      <c r="GM247" s="60"/>
      <c r="GN247" s="60"/>
      <c r="GO247" s="60"/>
      <c r="GP247" s="60"/>
      <c r="GQ247" s="60"/>
      <c r="GR247" s="60"/>
      <c r="GS247" s="60"/>
      <c r="GT247" s="60"/>
      <c r="GU247" s="60"/>
      <c r="GV247" s="60"/>
      <c r="GW247" s="60"/>
      <c r="GX247" s="60"/>
      <c r="GY247" s="60"/>
      <c r="GZ247" s="60"/>
      <c r="HA247" s="60"/>
      <c r="HB247" s="60"/>
      <c r="HC247" s="60"/>
      <c r="HD247" s="60"/>
      <c r="HE247" s="60"/>
      <c r="HF247" s="60"/>
      <c r="HG247" s="60"/>
      <c r="HH247" s="60"/>
      <c r="HI247" s="60"/>
      <c r="HJ247" s="60"/>
      <c r="HK247" s="60"/>
      <c r="HL247" s="60"/>
      <c r="HM247" s="60"/>
      <c r="HN247" s="60"/>
      <c r="HO247" s="60"/>
      <c r="HP247" s="60"/>
      <c r="HQ247" s="60"/>
      <c r="HR247" s="60"/>
      <c r="HS247" s="60"/>
      <c r="HT247" s="60"/>
      <c r="HU247" s="60"/>
      <c r="HV247" s="60"/>
      <c r="HW247" s="60"/>
      <c r="HX247" s="60"/>
      <c r="HY247" s="60"/>
      <c r="HZ247" s="60"/>
      <c r="IA247" s="60"/>
      <c r="IB247" s="60"/>
      <c r="IC247" s="60"/>
      <c r="ID247" s="60"/>
      <c r="IE247" s="60"/>
      <c r="IF247" s="60"/>
      <c r="IG247" s="60"/>
      <c r="IH247" s="60"/>
      <c r="II247" s="60"/>
      <c r="IJ247" s="60"/>
      <c r="IK247" s="60"/>
      <c r="IL247" s="60"/>
      <c r="IM247" s="60"/>
      <c r="IN247" s="60"/>
      <c r="IO247" s="60"/>
      <c r="IP247" s="60"/>
      <c r="IQ247" s="60"/>
      <c r="IR247" s="60"/>
      <c r="IS247" s="60"/>
      <c r="IT247" s="60"/>
      <c r="IU247" s="60"/>
      <c r="IV247" s="60"/>
    </row>
    <row r="248" spans="1:256" s="61" customFormat="1" ht="50.15" customHeight="1" x14ac:dyDescent="0.3">
      <c r="A248" s="34"/>
      <c r="B248" s="124"/>
      <c r="C248" s="125"/>
      <c r="D248" s="125"/>
      <c r="E248" s="125"/>
      <c r="F248" s="126"/>
      <c r="G248" s="35"/>
      <c r="H248" s="36"/>
      <c r="I248" s="37"/>
      <c r="J248" s="38">
        <f t="shared" ref="J248:J253" si="21">SUM(H248*I248)</f>
        <v>0</v>
      </c>
      <c r="K248" s="37"/>
      <c r="L248" s="39">
        <f t="shared" ref="L248:L253" si="22">SUM(J248*K248)</f>
        <v>0</v>
      </c>
      <c r="M248" s="40"/>
      <c r="N248" s="41"/>
      <c r="O248" s="42">
        <f t="shared" ref="O248:O253" si="23">SUM(M248*N248)</f>
        <v>0</v>
      </c>
      <c r="P248" s="43"/>
      <c r="Q248" s="1"/>
      <c r="R248" s="1"/>
      <c r="S248" s="1"/>
      <c r="T248" s="1"/>
      <c r="U248" s="1"/>
      <c r="V248" s="28"/>
      <c r="W248" s="1"/>
      <c r="X248" s="1"/>
      <c r="Y248" s="43"/>
      <c r="Z248" s="43"/>
      <c r="AA248" s="43"/>
      <c r="AB248" s="43"/>
    </row>
    <row r="249" spans="1:256" s="61" customFormat="1" ht="50.15" customHeight="1" x14ac:dyDescent="0.3">
      <c r="A249" s="34"/>
      <c r="B249" s="86"/>
      <c r="C249" s="87"/>
      <c r="D249" s="87"/>
      <c r="E249" s="87"/>
      <c r="F249" s="88"/>
      <c r="G249" s="35"/>
      <c r="H249" s="36"/>
      <c r="I249" s="37"/>
      <c r="J249" s="38">
        <f t="shared" si="21"/>
        <v>0</v>
      </c>
      <c r="K249" s="37"/>
      <c r="L249" s="39">
        <f t="shared" si="22"/>
        <v>0</v>
      </c>
      <c r="M249" s="40"/>
      <c r="N249" s="41"/>
      <c r="O249" s="42">
        <f t="shared" si="23"/>
        <v>0</v>
      </c>
      <c r="P249" s="43"/>
      <c r="Q249" s="1"/>
      <c r="R249" s="1"/>
      <c r="S249" s="1"/>
      <c r="T249" s="1"/>
      <c r="U249" s="1"/>
      <c r="V249" s="28"/>
      <c r="W249" s="1"/>
      <c r="X249" s="1"/>
      <c r="Y249" s="43"/>
      <c r="Z249" s="43"/>
      <c r="AA249" s="43"/>
      <c r="AB249" s="43"/>
    </row>
    <row r="250" spans="1:256" s="61" customFormat="1" ht="50.15" customHeight="1" x14ac:dyDescent="0.3">
      <c r="A250" s="34"/>
      <c r="B250" s="86"/>
      <c r="C250" s="87"/>
      <c r="D250" s="87"/>
      <c r="E250" s="87"/>
      <c r="F250" s="88"/>
      <c r="G250" s="35"/>
      <c r="H250" s="36"/>
      <c r="I250" s="37"/>
      <c r="J250" s="38">
        <f t="shared" si="21"/>
        <v>0</v>
      </c>
      <c r="K250" s="37"/>
      <c r="L250" s="39">
        <f t="shared" si="22"/>
        <v>0</v>
      </c>
      <c r="M250" s="40"/>
      <c r="N250" s="41"/>
      <c r="O250" s="42">
        <f t="shared" si="23"/>
        <v>0</v>
      </c>
      <c r="P250" s="43"/>
      <c r="Q250" s="1"/>
      <c r="R250" s="1"/>
      <c r="S250" s="1"/>
      <c r="T250" s="1"/>
      <c r="U250" s="1"/>
      <c r="V250" s="28"/>
      <c r="W250" s="1"/>
      <c r="X250" s="1"/>
      <c r="Y250" s="43"/>
      <c r="Z250" s="43"/>
      <c r="AA250" s="43"/>
      <c r="AB250" s="43"/>
    </row>
    <row r="251" spans="1:256" s="61" customFormat="1" ht="50.15" customHeight="1" x14ac:dyDescent="0.3">
      <c r="A251" s="34"/>
      <c r="B251" s="86"/>
      <c r="C251" s="87"/>
      <c r="D251" s="87"/>
      <c r="E251" s="87"/>
      <c r="F251" s="88"/>
      <c r="G251" s="35"/>
      <c r="H251" s="36"/>
      <c r="I251" s="37"/>
      <c r="J251" s="38">
        <f t="shared" si="21"/>
        <v>0</v>
      </c>
      <c r="K251" s="37"/>
      <c r="L251" s="39">
        <f t="shared" si="22"/>
        <v>0</v>
      </c>
      <c r="M251" s="40"/>
      <c r="N251" s="41"/>
      <c r="O251" s="42">
        <f t="shared" si="23"/>
        <v>0</v>
      </c>
      <c r="P251" s="43"/>
      <c r="Q251" s="1"/>
      <c r="R251" s="1"/>
      <c r="S251" s="1"/>
      <c r="T251" s="1"/>
      <c r="U251" s="1"/>
      <c r="V251" s="28"/>
      <c r="W251" s="1"/>
      <c r="X251" s="1"/>
      <c r="Y251" s="43"/>
      <c r="Z251" s="43"/>
      <c r="AA251" s="43"/>
      <c r="AB251" s="43"/>
    </row>
    <row r="252" spans="1:256" s="61" customFormat="1" ht="50.15" customHeight="1" x14ac:dyDescent="0.3">
      <c r="A252" s="34"/>
      <c r="B252" s="86"/>
      <c r="C252" s="87"/>
      <c r="D252" s="87"/>
      <c r="E252" s="87"/>
      <c r="F252" s="88"/>
      <c r="G252" s="35"/>
      <c r="H252" s="36"/>
      <c r="I252" s="37"/>
      <c r="J252" s="38">
        <f t="shared" si="21"/>
        <v>0</v>
      </c>
      <c r="K252" s="37"/>
      <c r="L252" s="39">
        <f t="shared" si="22"/>
        <v>0</v>
      </c>
      <c r="M252" s="40"/>
      <c r="N252" s="41"/>
      <c r="O252" s="42">
        <f t="shared" si="23"/>
        <v>0</v>
      </c>
      <c r="P252" s="43"/>
      <c r="Q252" s="1"/>
      <c r="R252" s="1"/>
      <c r="S252" s="1"/>
      <c r="T252" s="1"/>
      <c r="U252" s="1"/>
      <c r="V252" s="28"/>
      <c r="W252" s="1"/>
      <c r="X252" s="1"/>
      <c r="Y252" s="43"/>
      <c r="Z252" s="43"/>
      <c r="AA252" s="43"/>
      <c r="AB252" s="43"/>
    </row>
    <row r="253" spans="1:256" s="61" customFormat="1" ht="50.15" customHeight="1" x14ac:dyDescent="0.3">
      <c r="A253" s="34"/>
      <c r="B253" s="89"/>
      <c r="C253" s="90"/>
      <c r="D253" s="90"/>
      <c r="E253" s="90"/>
      <c r="F253" s="91"/>
      <c r="G253" s="35"/>
      <c r="H253" s="36"/>
      <c r="I253" s="37"/>
      <c r="J253" s="38">
        <f t="shared" si="21"/>
        <v>0</v>
      </c>
      <c r="K253" s="37"/>
      <c r="L253" s="39">
        <f t="shared" si="22"/>
        <v>0</v>
      </c>
      <c r="M253" s="40"/>
      <c r="N253" s="41"/>
      <c r="O253" s="42">
        <f t="shared" si="23"/>
        <v>0</v>
      </c>
      <c r="P253" s="43"/>
      <c r="Q253" s="1"/>
      <c r="R253" s="1"/>
      <c r="S253" s="1"/>
      <c r="T253" s="1"/>
      <c r="U253" s="1"/>
      <c r="V253" s="28"/>
      <c r="W253" s="1"/>
      <c r="X253" s="1"/>
      <c r="Y253" s="43"/>
      <c r="Z253" s="43"/>
      <c r="AA253" s="43"/>
      <c r="AB253" s="43"/>
    </row>
    <row r="254" spans="1:256" s="18" customFormat="1" ht="20.149999999999999" customHeight="1" thickBot="1" x14ac:dyDescent="0.2">
      <c r="A254" s="62"/>
      <c r="B254" s="92" t="s">
        <v>47</v>
      </c>
      <c r="C254" s="93"/>
      <c r="D254" s="93"/>
      <c r="E254" s="93"/>
      <c r="F254" s="94"/>
      <c r="G254" s="63"/>
      <c r="H254" s="64"/>
      <c r="I254" s="65"/>
      <c r="J254" s="66">
        <f>SUM(J248:J253)</f>
        <v>0</v>
      </c>
      <c r="K254" s="65"/>
      <c r="L254" s="66">
        <f>SUM(L248:L253)</f>
        <v>0</v>
      </c>
      <c r="M254" s="67">
        <f>SUM(M248:M253)</f>
        <v>0</v>
      </c>
      <c r="N254" s="65"/>
      <c r="O254" s="66">
        <f>SUM(O248:O253)</f>
        <v>0</v>
      </c>
      <c r="P254" s="4"/>
      <c r="Q254" s="4"/>
      <c r="R254" s="4"/>
      <c r="S254" s="4"/>
      <c r="T254" s="4"/>
      <c r="U254" s="4"/>
      <c r="V254" s="55"/>
      <c r="W254" s="4"/>
      <c r="X254" s="4"/>
      <c r="Y254" s="4"/>
      <c r="Z254" s="4"/>
      <c r="AA254" s="4"/>
      <c r="AB254" s="4"/>
    </row>
    <row r="255" spans="1:256" s="18" customFormat="1" x14ac:dyDescent="0.15">
      <c r="A255" s="4"/>
      <c r="B255" s="4"/>
      <c r="C255" s="4"/>
      <c r="D255" s="4"/>
      <c r="E255" s="4"/>
      <c r="F255" s="4"/>
      <c r="G255" s="56"/>
      <c r="H255" s="4"/>
      <c r="I255" s="4"/>
      <c r="J255" s="4"/>
      <c r="K255" s="4"/>
      <c r="L255" s="4"/>
      <c r="M255" s="4"/>
      <c r="N255" s="4"/>
      <c r="O255" s="57"/>
    </row>
    <row r="256" spans="1:256" s="18" customFormat="1" x14ac:dyDescent="0.15">
      <c r="A256" s="4"/>
      <c r="B256" s="4"/>
      <c r="C256" s="4"/>
      <c r="D256" s="4"/>
      <c r="E256" s="4"/>
      <c r="F256" s="4"/>
      <c r="G256" s="56"/>
      <c r="H256" s="4"/>
      <c r="I256" s="4"/>
      <c r="J256" s="4"/>
      <c r="K256" s="4"/>
      <c r="L256" s="4"/>
      <c r="M256" s="4"/>
      <c r="N256" s="4"/>
      <c r="O256" s="57"/>
    </row>
    <row r="257" spans="1:28" s="18" customFormat="1" x14ac:dyDescent="0.15">
      <c r="A257" s="6"/>
      <c r="B257" s="6"/>
      <c r="C257" s="6"/>
      <c r="D257" s="6"/>
      <c r="E257" s="6"/>
      <c r="F257" s="6"/>
      <c r="G257" s="58"/>
      <c r="H257" s="6"/>
      <c r="I257" s="6"/>
      <c r="J257" s="6"/>
      <c r="K257" s="6"/>
      <c r="L257" s="6"/>
      <c r="M257" s="6"/>
      <c r="N257" s="6"/>
      <c r="O257" s="59"/>
      <c r="P257" s="4"/>
      <c r="Q257" s="4"/>
      <c r="R257" s="4"/>
      <c r="S257" s="4"/>
      <c r="T257" s="4"/>
      <c r="U257" s="4"/>
      <c r="V257" s="55"/>
      <c r="W257" s="4"/>
      <c r="X257" s="4"/>
      <c r="Y257" s="4"/>
      <c r="Z257" s="4"/>
      <c r="AA257" s="4"/>
      <c r="AB257" s="4"/>
    </row>
    <row r="258" spans="1:28" s="18" customFormat="1" ht="9" customHeight="1" x14ac:dyDescent="0.25">
      <c r="A258" s="95" t="s">
        <v>1</v>
      </c>
      <c r="B258" s="96"/>
      <c r="C258" s="96"/>
      <c r="D258" s="96"/>
      <c r="E258" s="96"/>
      <c r="F258" s="96"/>
      <c r="G258" s="96"/>
      <c r="H258" s="97"/>
      <c r="I258" s="127" t="s">
        <v>2</v>
      </c>
      <c r="J258" s="128"/>
      <c r="K258" s="128"/>
      <c r="L258" s="128"/>
      <c r="M258" s="129"/>
      <c r="N258" s="7" t="s">
        <v>3</v>
      </c>
      <c r="O258" s="8"/>
      <c r="P258" s="4"/>
      <c r="Q258" s="4"/>
      <c r="R258" s="4"/>
      <c r="S258" s="4"/>
      <c r="T258" s="4"/>
      <c r="U258" s="4"/>
      <c r="V258" s="55"/>
      <c r="W258" s="4"/>
      <c r="X258" s="4"/>
      <c r="Y258" s="4"/>
      <c r="Z258" s="4"/>
      <c r="AA258" s="4"/>
      <c r="AB258" s="4"/>
    </row>
    <row r="259" spans="1:28" s="18" customFormat="1" ht="8.25" customHeight="1" x14ac:dyDescent="0.15">
      <c r="A259" s="98"/>
      <c r="B259" s="99"/>
      <c r="C259" s="99"/>
      <c r="D259" s="99"/>
      <c r="E259" s="99"/>
      <c r="F259" s="99"/>
      <c r="G259" s="99"/>
      <c r="H259" s="100"/>
      <c r="I259" s="10"/>
      <c r="J259" s="4"/>
      <c r="K259" s="4"/>
      <c r="L259" s="4"/>
      <c r="M259" s="11"/>
      <c r="N259" s="4"/>
      <c r="O259" s="12"/>
      <c r="P259" s="4"/>
      <c r="Q259" s="4"/>
      <c r="R259" s="4"/>
      <c r="S259" s="4"/>
      <c r="T259" s="4"/>
      <c r="U259" s="4"/>
      <c r="V259" s="55"/>
      <c r="W259" s="4"/>
      <c r="X259" s="4"/>
      <c r="Y259" s="4"/>
      <c r="Z259" s="4"/>
      <c r="AA259" s="4"/>
      <c r="AB259" s="4"/>
    </row>
    <row r="260" spans="1:28" s="18" customFormat="1" ht="12.75" customHeight="1" x14ac:dyDescent="0.3">
      <c r="A260" s="98"/>
      <c r="B260" s="99"/>
      <c r="C260" s="99"/>
      <c r="D260" s="99"/>
      <c r="E260" s="99"/>
      <c r="F260" s="99"/>
      <c r="G260" s="99"/>
      <c r="H260" s="100"/>
      <c r="I260" s="130"/>
      <c r="J260" s="131"/>
      <c r="K260" s="131"/>
      <c r="L260" s="131"/>
      <c r="M260" s="132"/>
      <c r="N260" s="13" t="s">
        <v>50</v>
      </c>
      <c r="O260" s="12"/>
      <c r="P260" s="4"/>
      <c r="Q260" s="4"/>
      <c r="R260" s="4"/>
      <c r="S260" s="4"/>
      <c r="T260" s="4"/>
      <c r="U260" s="4"/>
      <c r="V260" s="55"/>
      <c r="W260" s="4"/>
      <c r="X260" s="4"/>
      <c r="Y260" s="4"/>
      <c r="Z260" s="4"/>
      <c r="AA260" s="4"/>
      <c r="AB260" s="4"/>
    </row>
    <row r="261" spans="1:28" s="18" customFormat="1" ht="8.25" customHeight="1" x14ac:dyDescent="0.15">
      <c r="A261" s="98"/>
      <c r="B261" s="99"/>
      <c r="C261" s="99"/>
      <c r="D261" s="99"/>
      <c r="E261" s="99"/>
      <c r="F261" s="99"/>
      <c r="G261" s="99"/>
      <c r="H261" s="100"/>
      <c r="I261" s="133"/>
      <c r="J261" s="131"/>
      <c r="K261" s="131"/>
      <c r="L261" s="131"/>
      <c r="M261" s="132"/>
      <c r="N261" s="4"/>
      <c r="O261" s="12"/>
      <c r="P261" s="4"/>
      <c r="Q261" s="4"/>
      <c r="R261" s="4"/>
      <c r="S261" s="4"/>
      <c r="T261" s="4"/>
      <c r="U261" s="4"/>
      <c r="V261" s="55"/>
      <c r="W261" s="4"/>
      <c r="X261" s="4"/>
      <c r="Y261" s="4"/>
      <c r="Z261" s="4"/>
      <c r="AA261" s="4"/>
      <c r="AB261" s="4"/>
    </row>
    <row r="262" spans="1:28" s="18" customFormat="1" ht="8.25" customHeight="1" x14ac:dyDescent="0.15">
      <c r="A262" s="98"/>
      <c r="B262" s="99"/>
      <c r="C262" s="99"/>
      <c r="D262" s="99"/>
      <c r="E262" s="99"/>
      <c r="F262" s="99"/>
      <c r="G262" s="99"/>
      <c r="H262" s="100"/>
      <c r="I262" s="133"/>
      <c r="J262" s="131"/>
      <c r="K262" s="131"/>
      <c r="L262" s="131"/>
      <c r="M262" s="132"/>
      <c r="N262" s="6"/>
      <c r="O262" s="14"/>
      <c r="P262" s="4"/>
      <c r="Q262" s="4"/>
      <c r="R262" s="4"/>
      <c r="S262" s="4"/>
      <c r="T262" s="4"/>
      <c r="U262" s="4"/>
      <c r="V262" s="55"/>
      <c r="W262" s="4"/>
      <c r="X262" s="4"/>
      <c r="Y262" s="4"/>
      <c r="Z262" s="4"/>
      <c r="AA262" s="4"/>
      <c r="AB262" s="4"/>
    </row>
    <row r="263" spans="1:28" s="18" customFormat="1" ht="9" customHeight="1" x14ac:dyDescent="0.15">
      <c r="A263" s="98"/>
      <c r="B263" s="99"/>
      <c r="C263" s="99"/>
      <c r="D263" s="99"/>
      <c r="E263" s="99"/>
      <c r="F263" s="99"/>
      <c r="G263" s="99"/>
      <c r="H263" s="100"/>
      <c r="I263" s="133"/>
      <c r="J263" s="131"/>
      <c r="K263" s="131"/>
      <c r="L263" s="131"/>
      <c r="M263" s="132"/>
      <c r="N263" s="15" t="s">
        <v>4</v>
      </c>
      <c r="O263" s="12"/>
      <c r="P263" s="4"/>
      <c r="Q263" s="4"/>
      <c r="R263" s="4"/>
      <c r="S263" s="4"/>
      <c r="T263" s="4"/>
      <c r="U263" s="4"/>
      <c r="V263" s="55"/>
      <c r="W263" s="4"/>
      <c r="X263" s="4"/>
      <c r="Y263" s="4"/>
      <c r="Z263" s="4"/>
      <c r="AA263" s="4"/>
      <c r="AB263" s="4"/>
    </row>
    <row r="264" spans="1:28" s="18" customFormat="1" ht="8.25" customHeight="1" x14ac:dyDescent="0.15">
      <c r="A264" s="98"/>
      <c r="B264" s="99"/>
      <c r="C264" s="99"/>
      <c r="D264" s="99"/>
      <c r="E264" s="99"/>
      <c r="F264" s="99"/>
      <c r="G264" s="99"/>
      <c r="H264" s="100"/>
      <c r="I264" s="133"/>
      <c r="J264" s="131"/>
      <c r="K264" s="131"/>
      <c r="L264" s="131"/>
      <c r="M264" s="132"/>
      <c r="N264" s="4"/>
      <c r="O264" s="12"/>
      <c r="P264" s="4"/>
      <c r="Q264" s="4"/>
      <c r="R264" s="4"/>
      <c r="S264" s="4"/>
      <c r="T264" s="4"/>
      <c r="U264" s="4"/>
      <c r="V264" s="55"/>
      <c r="W264" s="4"/>
      <c r="X264" s="4"/>
      <c r="Y264" s="4"/>
      <c r="Z264" s="4"/>
      <c r="AA264" s="4"/>
      <c r="AB264" s="4"/>
    </row>
    <row r="265" spans="1:28" s="18" customFormat="1" ht="8.25" customHeight="1" x14ac:dyDescent="0.15">
      <c r="A265" s="98"/>
      <c r="B265" s="99"/>
      <c r="C265" s="99"/>
      <c r="D265" s="99"/>
      <c r="E265" s="99"/>
      <c r="F265" s="99"/>
      <c r="G265" s="99"/>
      <c r="H265" s="100"/>
      <c r="I265" s="133"/>
      <c r="J265" s="131"/>
      <c r="K265" s="131"/>
      <c r="L265" s="131"/>
      <c r="M265" s="132"/>
      <c r="N265" s="104"/>
      <c r="O265" s="105"/>
      <c r="P265" s="4"/>
      <c r="Q265" s="4"/>
      <c r="R265" s="4"/>
      <c r="S265" s="4"/>
      <c r="T265" s="4"/>
      <c r="U265" s="4"/>
      <c r="V265" s="55"/>
      <c r="W265" s="4"/>
      <c r="X265" s="4"/>
      <c r="Y265" s="4"/>
      <c r="Z265" s="4"/>
      <c r="AA265" s="4"/>
      <c r="AB265" s="4"/>
    </row>
    <row r="266" spans="1:28" s="18" customFormat="1" ht="8.25" customHeight="1" x14ac:dyDescent="0.15">
      <c r="A266" s="101"/>
      <c r="B266" s="102"/>
      <c r="C266" s="102"/>
      <c r="D266" s="102"/>
      <c r="E266" s="102"/>
      <c r="F266" s="102"/>
      <c r="G266" s="102"/>
      <c r="H266" s="103"/>
      <c r="I266" s="134"/>
      <c r="J266" s="135"/>
      <c r="K266" s="135"/>
      <c r="L266" s="135"/>
      <c r="M266" s="136"/>
      <c r="N266" s="106"/>
      <c r="O266" s="107"/>
      <c r="P266" s="4"/>
      <c r="Q266" s="4"/>
      <c r="R266" s="4"/>
      <c r="S266" s="4"/>
      <c r="T266" s="4"/>
      <c r="U266" s="4"/>
      <c r="V266" s="55"/>
      <c r="W266" s="4"/>
      <c r="X266" s="4"/>
      <c r="Y266" s="4"/>
      <c r="Z266" s="4"/>
      <c r="AA266" s="4"/>
      <c r="AB266" s="4"/>
    </row>
    <row r="267" spans="1:28" s="18" customFormat="1" x14ac:dyDescent="0.15">
      <c r="A267" s="140" t="s">
        <v>5</v>
      </c>
      <c r="B267" s="141"/>
      <c r="C267" s="141"/>
      <c r="D267" s="141"/>
      <c r="E267" s="141"/>
      <c r="F267" s="142"/>
      <c r="G267" s="16"/>
      <c r="H267" s="108" t="s">
        <v>6</v>
      </c>
      <c r="I267" s="109"/>
      <c r="J267" s="109"/>
      <c r="K267" s="109"/>
      <c r="L267" s="109"/>
      <c r="M267" s="109"/>
      <c r="N267" s="109"/>
      <c r="O267" s="110"/>
      <c r="P267" s="4"/>
      <c r="Q267" s="4"/>
      <c r="R267" s="4"/>
      <c r="S267" s="4"/>
      <c r="T267" s="4"/>
      <c r="U267" s="4"/>
      <c r="V267" s="55"/>
      <c r="W267" s="4"/>
      <c r="X267" s="4"/>
      <c r="Y267" s="4"/>
      <c r="Z267" s="4"/>
      <c r="AA267" s="4"/>
      <c r="AB267" s="4"/>
    </row>
    <row r="268" spans="1:28" s="18" customFormat="1" x14ac:dyDescent="0.15">
      <c r="A268" s="143"/>
      <c r="B268" s="144"/>
      <c r="C268" s="144"/>
      <c r="D268" s="144"/>
      <c r="E268" s="144"/>
      <c r="F268" s="145"/>
      <c r="G268" s="16"/>
      <c r="H268" s="111"/>
      <c r="I268" s="112"/>
      <c r="J268" s="112"/>
      <c r="K268" s="112"/>
      <c r="L268" s="112"/>
      <c r="M268" s="112"/>
      <c r="N268" s="112"/>
      <c r="O268" s="113"/>
      <c r="P268" s="4"/>
      <c r="Q268" s="4"/>
      <c r="R268" s="4"/>
      <c r="S268" s="4"/>
      <c r="T268" s="4"/>
      <c r="U268" s="4"/>
      <c r="V268" s="55"/>
      <c r="W268" s="4"/>
      <c r="X268" s="4"/>
      <c r="Y268" s="4"/>
      <c r="Z268" s="4"/>
      <c r="AA268" s="4"/>
      <c r="AB268" s="4"/>
    </row>
    <row r="269" spans="1:28" s="18" customFormat="1" ht="13" x14ac:dyDescent="0.3">
      <c r="A269" s="17"/>
      <c r="F269" s="11"/>
      <c r="G269" s="16"/>
      <c r="H269" s="114" t="s">
        <v>7</v>
      </c>
      <c r="I269" s="115"/>
      <c r="J269" s="115"/>
      <c r="K269" s="115"/>
      <c r="L269" s="116"/>
      <c r="M269" s="120" t="s">
        <v>8</v>
      </c>
      <c r="N269" s="109"/>
      <c r="O269" s="110"/>
      <c r="P269" s="4"/>
      <c r="Q269" s="13"/>
      <c r="R269" s="13"/>
      <c r="S269" s="13"/>
      <c r="T269" s="13"/>
      <c r="U269" s="13"/>
      <c r="V269" s="49"/>
      <c r="W269" s="13"/>
      <c r="X269" s="4"/>
      <c r="Y269" s="4"/>
      <c r="Z269" s="4"/>
      <c r="AA269" s="4"/>
      <c r="AB269" s="4"/>
    </row>
    <row r="270" spans="1:28" s="18" customFormat="1" ht="13" x14ac:dyDescent="0.3">
      <c r="A270" s="19"/>
      <c r="F270" s="11"/>
      <c r="G270" s="16"/>
      <c r="H270" s="117"/>
      <c r="I270" s="118"/>
      <c r="J270" s="118"/>
      <c r="K270" s="118"/>
      <c r="L270" s="119"/>
      <c r="M270" s="111"/>
      <c r="N270" s="112"/>
      <c r="O270" s="113"/>
      <c r="P270" s="4"/>
      <c r="Q270" s="13"/>
      <c r="R270" s="13"/>
      <c r="S270" s="13"/>
      <c r="T270" s="13"/>
      <c r="U270" s="13"/>
      <c r="V270" s="49"/>
      <c r="W270" s="13"/>
      <c r="X270" s="4"/>
      <c r="Y270" s="4"/>
      <c r="Z270" s="4"/>
      <c r="AA270" s="4"/>
      <c r="AB270" s="4"/>
    </row>
    <row r="271" spans="1:28" s="18" customFormat="1" ht="13" x14ac:dyDescent="0.3">
      <c r="A271" s="19"/>
      <c r="F271" s="11"/>
      <c r="G271" s="20"/>
      <c r="H271" s="21"/>
      <c r="I271" s="17"/>
      <c r="J271" s="17"/>
      <c r="K271" s="17"/>
      <c r="L271" s="22"/>
      <c r="M271" s="17"/>
      <c r="N271" s="17"/>
      <c r="O271" s="23" t="s">
        <v>0</v>
      </c>
      <c r="P271" s="4"/>
      <c r="Q271" s="13"/>
      <c r="R271" s="13"/>
      <c r="S271" s="13"/>
      <c r="T271" s="13"/>
      <c r="U271" s="13"/>
      <c r="V271" s="49"/>
      <c r="W271" s="13"/>
      <c r="X271" s="4"/>
      <c r="Y271" s="4"/>
      <c r="Z271" s="4"/>
      <c r="AA271" s="4"/>
      <c r="AB271" s="4"/>
    </row>
    <row r="272" spans="1:28" s="18" customFormat="1" ht="15.5" x14ac:dyDescent="0.3">
      <c r="A272" s="19"/>
      <c r="F272" s="11"/>
      <c r="G272" s="24" t="s">
        <v>9</v>
      </c>
      <c r="H272" s="25" t="s">
        <v>10</v>
      </c>
      <c r="I272" s="26" t="s">
        <v>11</v>
      </c>
      <c r="J272" s="26" t="s">
        <v>12</v>
      </c>
      <c r="K272" s="26" t="s">
        <v>13</v>
      </c>
      <c r="L272" s="26" t="s">
        <v>14</v>
      </c>
      <c r="M272" s="26" t="s">
        <v>15</v>
      </c>
      <c r="N272" s="26" t="s">
        <v>16</v>
      </c>
      <c r="O272" s="23" t="s">
        <v>17</v>
      </c>
      <c r="P272" s="4"/>
      <c r="Q272" s="13"/>
      <c r="R272" s="13"/>
      <c r="S272" s="13"/>
      <c r="T272" s="13"/>
      <c r="U272" s="13"/>
      <c r="V272" s="49"/>
      <c r="W272" s="13"/>
      <c r="X272" s="4"/>
      <c r="Y272" s="4"/>
      <c r="Z272" s="4"/>
      <c r="AA272" s="4"/>
      <c r="AB272" s="4"/>
    </row>
    <row r="273" spans="1:256" s="18" customFormat="1" ht="13" x14ac:dyDescent="0.3">
      <c r="A273" s="26" t="s">
        <v>18</v>
      </c>
      <c r="B273" s="137" t="s">
        <v>19</v>
      </c>
      <c r="C273" s="138"/>
      <c r="D273" s="138"/>
      <c r="E273" s="138"/>
      <c r="F273" s="139"/>
      <c r="G273" s="24" t="s">
        <v>20</v>
      </c>
      <c r="H273" s="25" t="s">
        <v>21</v>
      </c>
      <c r="I273" s="26" t="s">
        <v>22</v>
      </c>
      <c r="J273" s="26" t="s">
        <v>22</v>
      </c>
      <c r="K273" s="26" t="s">
        <v>23</v>
      </c>
      <c r="L273" s="26" t="s">
        <v>13</v>
      </c>
      <c r="M273" s="26" t="s">
        <v>17</v>
      </c>
      <c r="N273" s="26" t="s">
        <v>24</v>
      </c>
      <c r="O273" s="23" t="s">
        <v>25</v>
      </c>
      <c r="P273" s="13"/>
      <c r="Q273" s="13"/>
      <c r="R273" s="13"/>
      <c r="S273" s="13"/>
      <c r="T273" s="13"/>
      <c r="U273" s="13"/>
      <c r="V273" s="49"/>
      <c r="W273" s="13"/>
      <c r="X273" s="4"/>
      <c r="Y273" s="4"/>
      <c r="Z273" s="4"/>
      <c r="AA273" s="4"/>
      <c r="AB273" s="4"/>
    </row>
    <row r="274" spans="1:256" s="18" customFormat="1" ht="13" x14ac:dyDescent="0.3">
      <c r="A274" s="26" t="s">
        <v>26</v>
      </c>
      <c r="F274" s="11"/>
      <c r="G274" s="24" t="s">
        <v>27</v>
      </c>
      <c r="H274" s="11"/>
      <c r="I274" s="26" t="s">
        <v>28</v>
      </c>
      <c r="J274" s="26" t="s">
        <v>29</v>
      </c>
      <c r="K274" s="26" t="s">
        <v>30</v>
      </c>
      <c r="L274" s="26" t="s">
        <v>31</v>
      </c>
      <c r="M274" s="26" t="s">
        <v>32</v>
      </c>
      <c r="N274" s="26" t="s">
        <v>17</v>
      </c>
      <c r="O274" s="27" t="s">
        <v>33</v>
      </c>
      <c r="P274" s="13"/>
      <c r="Q274" s="13"/>
      <c r="R274" s="13"/>
      <c r="S274" s="13"/>
      <c r="T274" s="13"/>
      <c r="U274" s="13"/>
      <c r="V274" s="49"/>
      <c r="W274" s="13"/>
      <c r="X274" s="4"/>
      <c r="Y274" s="13"/>
      <c r="Z274" s="13"/>
      <c r="AA274" s="13"/>
      <c r="AB274" s="13"/>
      <c r="AC274" s="60"/>
      <c r="AD274" s="60"/>
      <c r="AE274" s="60"/>
      <c r="AF274" s="60"/>
      <c r="AG274" s="60"/>
      <c r="AH274" s="60"/>
      <c r="AI274" s="60"/>
      <c r="AJ274" s="60"/>
      <c r="AK274" s="60"/>
      <c r="AL274" s="60"/>
      <c r="AM274" s="60"/>
      <c r="AN274" s="60"/>
      <c r="AO274" s="60"/>
      <c r="AP274" s="60"/>
      <c r="AQ274" s="60"/>
      <c r="AR274" s="60"/>
      <c r="AS274" s="60"/>
      <c r="AT274" s="60"/>
      <c r="AU274" s="60"/>
      <c r="AV274" s="60"/>
      <c r="AW274" s="60"/>
      <c r="AX274" s="60"/>
      <c r="AY274" s="60"/>
      <c r="AZ274" s="60"/>
      <c r="BA274" s="60"/>
      <c r="BB274" s="60"/>
      <c r="BC274" s="60"/>
      <c r="BD274" s="60"/>
      <c r="BE274" s="60"/>
      <c r="BF274" s="60"/>
      <c r="BG274" s="60"/>
      <c r="BH274" s="60"/>
      <c r="BI274" s="60"/>
      <c r="BJ274" s="60"/>
      <c r="BK274" s="60"/>
      <c r="BL274" s="60"/>
      <c r="BM274" s="60"/>
      <c r="BN274" s="60"/>
      <c r="BO274" s="60"/>
      <c r="BP274" s="60"/>
      <c r="BQ274" s="60"/>
      <c r="BR274" s="60"/>
      <c r="BS274" s="60"/>
      <c r="BT274" s="60"/>
      <c r="BU274" s="60"/>
      <c r="BV274" s="60"/>
      <c r="BW274" s="60"/>
      <c r="BX274" s="60"/>
      <c r="BY274" s="60"/>
      <c r="BZ274" s="60"/>
      <c r="CA274" s="60"/>
      <c r="CB274" s="60"/>
      <c r="CC274" s="60"/>
      <c r="CD274" s="60"/>
      <c r="CE274" s="60"/>
      <c r="CF274" s="60"/>
      <c r="CG274" s="60"/>
      <c r="CH274" s="60"/>
      <c r="CI274" s="60"/>
      <c r="CJ274" s="60"/>
      <c r="CK274" s="60"/>
      <c r="CL274" s="60"/>
      <c r="CM274" s="60"/>
      <c r="CN274" s="60"/>
      <c r="CO274" s="60"/>
      <c r="CP274" s="60"/>
      <c r="CQ274" s="60"/>
      <c r="CR274" s="60"/>
      <c r="CS274" s="60"/>
      <c r="CT274" s="60"/>
      <c r="CU274" s="60"/>
      <c r="CV274" s="60"/>
      <c r="CW274" s="60"/>
      <c r="CX274" s="60"/>
      <c r="CY274" s="60"/>
      <c r="CZ274" s="60"/>
      <c r="DA274" s="60"/>
      <c r="DB274" s="60"/>
      <c r="DC274" s="60"/>
      <c r="DD274" s="60"/>
      <c r="DE274" s="60"/>
      <c r="DF274" s="60"/>
      <c r="DG274" s="60"/>
      <c r="DH274" s="60"/>
      <c r="DI274" s="60"/>
      <c r="DJ274" s="60"/>
      <c r="DK274" s="60"/>
      <c r="DL274" s="60"/>
      <c r="DM274" s="60"/>
      <c r="DN274" s="60"/>
      <c r="DO274" s="60"/>
      <c r="DP274" s="60"/>
      <c r="DQ274" s="60"/>
      <c r="DR274" s="60"/>
      <c r="DS274" s="60"/>
      <c r="DT274" s="60"/>
      <c r="DU274" s="60"/>
      <c r="DV274" s="60"/>
      <c r="DW274" s="60"/>
      <c r="DX274" s="60"/>
      <c r="DY274" s="60"/>
      <c r="DZ274" s="60"/>
      <c r="EA274" s="60"/>
      <c r="EB274" s="60"/>
      <c r="EC274" s="60"/>
      <c r="ED274" s="60"/>
      <c r="EE274" s="60"/>
      <c r="EF274" s="60"/>
      <c r="EG274" s="60"/>
      <c r="EH274" s="60"/>
      <c r="EI274" s="60"/>
      <c r="EJ274" s="60"/>
      <c r="EK274" s="60"/>
      <c r="EL274" s="60"/>
      <c r="EM274" s="60"/>
      <c r="EN274" s="60"/>
      <c r="EO274" s="60"/>
      <c r="EP274" s="60"/>
      <c r="EQ274" s="60"/>
      <c r="ER274" s="60"/>
      <c r="ES274" s="60"/>
      <c r="ET274" s="60"/>
      <c r="EU274" s="60"/>
      <c r="EV274" s="60"/>
      <c r="EW274" s="60"/>
      <c r="EX274" s="60"/>
      <c r="EY274" s="60"/>
      <c r="EZ274" s="60"/>
      <c r="FA274" s="60"/>
      <c r="FB274" s="60"/>
      <c r="FC274" s="60"/>
      <c r="FD274" s="60"/>
      <c r="FE274" s="60"/>
      <c r="FF274" s="60"/>
      <c r="FG274" s="60"/>
      <c r="FH274" s="60"/>
      <c r="FI274" s="60"/>
      <c r="FJ274" s="60"/>
      <c r="FK274" s="60"/>
      <c r="FL274" s="60"/>
      <c r="FM274" s="60"/>
      <c r="FN274" s="60"/>
      <c r="FO274" s="60"/>
      <c r="FP274" s="60"/>
      <c r="FQ274" s="60"/>
      <c r="FR274" s="60"/>
      <c r="FS274" s="60"/>
      <c r="FT274" s="60"/>
      <c r="FU274" s="60"/>
      <c r="FV274" s="60"/>
      <c r="FW274" s="60"/>
      <c r="FX274" s="60"/>
      <c r="FY274" s="60"/>
      <c r="FZ274" s="60"/>
      <c r="GA274" s="60"/>
      <c r="GB274" s="60"/>
      <c r="GC274" s="60"/>
      <c r="GD274" s="60"/>
      <c r="GE274" s="60"/>
      <c r="GF274" s="60"/>
      <c r="GG274" s="60"/>
      <c r="GH274" s="60"/>
      <c r="GI274" s="60"/>
      <c r="GJ274" s="60"/>
      <c r="GK274" s="60"/>
      <c r="GL274" s="60"/>
      <c r="GM274" s="60"/>
      <c r="GN274" s="60"/>
      <c r="GO274" s="60"/>
      <c r="GP274" s="60"/>
      <c r="GQ274" s="60"/>
      <c r="GR274" s="60"/>
      <c r="GS274" s="60"/>
      <c r="GT274" s="60"/>
      <c r="GU274" s="60"/>
      <c r="GV274" s="60"/>
      <c r="GW274" s="60"/>
      <c r="GX274" s="60"/>
      <c r="GY274" s="60"/>
      <c r="GZ274" s="60"/>
      <c r="HA274" s="60"/>
      <c r="HB274" s="60"/>
      <c r="HC274" s="60"/>
      <c r="HD274" s="60"/>
      <c r="HE274" s="60"/>
      <c r="HF274" s="60"/>
      <c r="HG274" s="60"/>
      <c r="HH274" s="60"/>
      <c r="HI274" s="60"/>
      <c r="HJ274" s="60"/>
      <c r="HK274" s="60"/>
      <c r="HL274" s="60"/>
      <c r="HM274" s="60"/>
      <c r="HN274" s="60"/>
      <c r="HO274" s="60"/>
      <c r="HP274" s="60"/>
      <c r="HQ274" s="60"/>
      <c r="HR274" s="60"/>
      <c r="HS274" s="60"/>
      <c r="HT274" s="60"/>
      <c r="HU274" s="60"/>
      <c r="HV274" s="60"/>
      <c r="HW274" s="60"/>
      <c r="HX274" s="60"/>
      <c r="HY274" s="60"/>
      <c r="HZ274" s="60"/>
      <c r="IA274" s="60"/>
      <c r="IB274" s="60"/>
      <c r="IC274" s="60"/>
      <c r="ID274" s="60"/>
      <c r="IE274" s="60"/>
      <c r="IF274" s="60"/>
      <c r="IG274" s="60"/>
      <c r="IH274" s="60"/>
      <c r="II274" s="60"/>
      <c r="IJ274" s="60"/>
      <c r="IK274" s="60"/>
      <c r="IL274" s="60"/>
      <c r="IM274" s="60"/>
      <c r="IN274" s="60"/>
      <c r="IO274" s="60"/>
      <c r="IP274" s="60"/>
      <c r="IQ274" s="60"/>
      <c r="IR274" s="60"/>
      <c r="IS274" s="60"/>
      <c r="IT274" s="60"/>
      <c r="IU274" s="60"/>
      <c r="IV274" s="60"/>
    </row>
    <row r="275" spans="1:256" s="18" customFormat="1" ht="13" x14ac:dyDescent="0.3">
      <c r="A275" s="19"/>
      <c r="F275" s="11"/>
      <c r="G275" s="29"/>
      <c r="H275" s="11"/>
      <c r="I275" s="26" t="s">
        <v>34</v>
      </c>
      <c r="J275" s="26"/>
      <c r="K275" s="26"/>
      <c r="L275" s="26"/>
      <c r="M275" s="26"/>
      <c r="N275" s="26" t="s">
        <v>35</v>
      </c>
      <c r="O275" s="23"/>
      <c r="P275" s="13"/>
      <c r="Q275" s="13"/>
      <c r="R275" s="13"/>
      <c r="S275" s="13"/>
      <c r="T275" s="13"/>
      <c r="U275" s="13"/>
      <c r="V275" s="49"/>
      <c r="W275" s="13"/>
      <c r="X275" s="4"/>
      <c r="Y275" s="13"/>
      <c r="Z275" s="13"/>
      <c r="AA275" s="13"/>
      <c r="AB275" s="13"/>
      <c r="AC275" s="60"/>
      <c r="AD275" s="60"/>
      <c r="AE275" s="60"/>
      <c r="AF275" s="60"/>
      <c r="AG275" s="60"/>
      <c r="AH275" s="60"/>
      <c r="AI275" s="60"/>
      <c r="AJ275" s="60"/>
      <c r="AK275" s="60"/>
      <c r="AL275" s="60"/>
      <c r="AM275" s="60"/>
      <c r="AN275" s="60"/>
      <c r="AO275" s="60"/>
      <c r="AP275" s="60"/>
      <c r="AQ275" s="60"/>
      <c r="AR275" s="60"/>
      <c r="AS275" s="60"/>
      <c r="AT275" s="60"/>
      <c r="AU275" s="60"/>
      <c r="AV275" s="60"/>
      <c r="AW275" s="60"/>
      <c r="AX275" s="60"/>
      <c r="AY275" s="60"/>
      <c r="AZ275" s="60"/>
      <c r="BA275" s="60"/>
      <c r="BB275" s="60"/>
      <c r="BC275" s="60"/>
      <c r="BD275" s="60"/>
      <c r="BE275" s="60"/>
      <c r="BF275" s="60"/>
      <c r="BG275" s="60"/>
      <c r="BH275" s="60"/>
      <c r="BI275" s="60"/>
      <c r="BJ275" s="60"/>
      <c r="BK275" s="60"/>
      <c r="BL275" s="60"/>
      <c r="BM275" s="60"/>
      <c r="BN275" s="60"/>
      <c r="BO275" s="60"/>
      <c r="BP275" s="60"/>
      <c r="BQ275" s="60"/>
      <c r="BR275" s="60"/>
      <c r="BS275" s="60"/>
      <c r="BT275" s="60"/>
      <c r="BU275" s="60"/>
      <c r="BV275" s="60"/>
      <c r="BW275" s="60"/>
      <c r="BX275" s="60"/>
      <c r="BY275" s="60"/>
      <c r="BZ275" s="60"/>
      <c r="CA275" s="60"/>
      <c r="CB275" s="60"/>
      <c r="CC275" s="60"/>
      <c r="CD275" s="60"/>
      <c r="CE275" s="60"/>
      <c r="CF275" s="60"/>
      <c r="CG275" s="60"/>
      <c r="CH275" s="60"/>
      <c r="CI275" s="60"/>
      <c r="CJ275" s="60"/>
      <c r="CK275" s="60"/>
      <c r="CL275" s="60"/>
      <c r="CM275" s="60"/>
      <c r="CN275" s="60"/>
      <c r="CO275" s="60"/>
      <c r="CP275" s="60"/>
      <c r="CQ275" s="60"/>
      <c r="CR275" s="60"/>
      <c r="CS275" s="60"/>
      <c r="CT275" s="60"/>
      <c r="CU275" s="60"/>
      <c r="CV275" s="60"/>
      <c r="CW275" s="60"/>
      <c r="CX275" s="60"/>
      <c r="CY275" s="60"/>
      <c r="CZ275" s="60"/>
      <c r="DA275" s="60"/>
      <c r="DB275" s="60"/>
      <c r="DC275" s="60"/>
      <c r="DD275" s="60"/>
      <c r="DE275" s="60"/>
      <c r="DF275" s="60"/>
      <c r="DG275" s="60"/>
      <c r="DH275" s="60"/>
      <c r="DI275" s="60"/>
      <c r="DJ275" s="60"/>
      <c r="DK275" s="60"/>
      <c r="DL275" s="60"/>
      <c r="DM275" s="60"/>
      <c r="DN275" s="60"/>
      <c r="DO275" s="60"/>
      <c r="DP275" s="60"/>
      <c r="DQ275" s="60"/>
      <c r="DR275" s="60"/>
      <c r="DS275" s="60"/>
      <c r="DT275" s="60"/>
      <c r="DU275" s="60"/>
      <c r="DV275" s="60"/>
      <c r="DW275" s="60"/>
      <c r="DX275" s="60"/>
      <c r="DY275" s="60"/>
      <c r="DZ275" s="60"/>
      <c r="EA275" s="60"/>
      <c r="EB275" s="60"/>
      <c r="EC275" s="60"/>
      <c r="ED275" s="60"/>
      <c r="EE275" s="60"/>
      <c r="EF275" s="60"/>
      <c r="EG275" s="60"/>
      <c r="EH275" s="60"/>
      <c r="EI275" s="60"/>
      <c r="EJ275" s="60"/>
      <c r="EK275" s="60"/>
      <c r="EL275" s="60"/>
      <c r="EM275" s="60"/>
      <c r="EN275" s="60"/>
      <c r="EO275" s="60"/>
      <c r="EP275" s="60"/>
      <c r="EQ275" s="60"/>
      <c r="ER275" s="60"/>
      <c r="ES275" s="60"/>
      <c r="ET275" s="60"/>
      <c r="EU275" s="60"/>
      <c r="EV275" s="60"/>
      <c r="EW275" s="60"/>
      <c r="EX275" s="60"/>
      <c r="EY275" s="60"/>
      <c r="EZ275" s="60"/>
      <c r="FA275" s="60"/>
      <c r="FB275" s="60"/>
      <c r="FC275" s="60"/>
      <c r="FD275" s="60"/>
      <c r="FE275" s="60"/>
      <c r="FF275" s="60"/>
      <c r="FG275" s="60"/>
      <c r="FH275" s="60"/>
      <c r="FI275" s="60"/>
      <c r="FJ275" s="60"/>
      <c r="FK275" s="60"/>
      <c r="FL275" s="60"/>
      <c r="FM275" s="60"/>
      <c r="FN275" s="60"/>
      <c r="FO275" s="60"/>
      <c r="FP275" s="60"/>
      <c r="FQ275" s="60"/>
      <c r="FR275" s="60"/>
      <c r="FS275" s="60"/>
      <c r="FT275" s="60"/>
      <c r="FU275" s="60"/>
      <c r="FV275" s="60"/>
      <c r="FW275" s="60"/>
      <c r="FX275" s="60"/>
      <c r="FY275" s="60"/>
      <c r="FZ275" s="60"/>
      <c r="GA275" s="60"/>
      <c r="GB275" s="60"/>
      <c r="GC275" s="60"/>
      <c r="GD275" s="60"/>
      <c r="GE275" s="60"/>
      <c r="GF275" s="60"/>
      <c r="GG275" s="60"/>
      <c r="GH275" s="60"/>
      <c r="GI275" s="60"/>
      <c r="GJ275" s="60"/>
      <c r="GK275" s="60"/>
      <c r="GL275" s="60"/>
      <c r="GM275" s="60"/>
      <c r="GN275" s="60"/>
      <c r="GO275" s="60"/>
      <c r="GP275" s="60"/>
      <c r="GQ275" s="60"/>
      <c r="GR275" s="60"/>
      <c r="GS275" s="60"/>
      <c r="GT275" s="60"/>
      <c r="GU275" s="60"/>
      <c r="GV275" s="60"/>
      <c r="GW275" s="60"/>
      <c r="GX275" s="60"/>
      <c r="GY275" s="60"/>
      <c r="GZ275" s="60"/>
      <c r="HA275" s="60"/>
      <c r="HB275" s="60"/>
      <c r="HC275" s="60"/>
      <c r="HD275" s="60"/>
      <c r="HE275" s="60"/>
      <c r="HF275" s="60"/>
      <c r="HG275" s="60"/>
      <c r="HH275" s="60"/>
      <c r="HI275" s="60"/>
      <c r="HJ275" s="60"/>
      <c r="HK275" s="60"/>
      <c r="HL275" s="60"/>
      <c r="HM275" s="60"/>
      <c r="HN275" s="60"/>
      <c r="HO275" s="60"/>
      <c r="HP275" s="60"/>
      <c r="HQ275" s="60"/>
      <c r="HR275" s="60"/>
      <c r="HS275" s="60"/>
      <c r="HT275" s="60"/>
      <c r="HU275" s="60"/>
      <c r="HV275" s="60"/>
      <c r="HW275" s="60"/>
      <c r="HX275" s="60"/>
      <c r="HY275" s="60"/>
      <c r="HZ275" s="60"/>
      <c r="IA275" s="60"/>
      <c r="IB275" s="60"/>
      <c r="IC275" s="60"/>
      <c r="ID275" s="60"/>
      <c r="IE275" s="60"/>
      <c r="IF275" s="60"/>
      <c r="IG275" s="60"/>
      <c r="IH275" s="60"/>
      <c r="II275" s="60"/>
      <c r="IJ275" s="60"/>
      <c r="IK275" s="60"/>
      <c r="IL275" s="60"/>
      <c r="IM275" s="60"/>
      <c r="IN275" s="60"/>
      <c r="IO275" s="60"/>
      <c r="IP275" s="60"/>
      <c r="IQ275" s="60"/>
      <c r="IR275" s="60"/>
      <c r="IS275" s="60"/>
      <c r="IT275" s="60"/>
      <c r="IU275" s="60"/>
      <c r="IV275" s="60"/>
    </row>
    <row r="276" spans="1:256" s="18" customFormat="1" ht="13" x14ac:dyDescent="0.3">
      <c r="A276" s="30" t="s">
        <v>36</v>
      </c>
      <c r="B276" s="121" t="s">
        <v>37</v>
      </c>
      <c r="C276" s="122"/>
      <c r="D276" s="122"/>
      <c r="E276" s="122"/>
      <c r="F276" s="123"/>
      <c r="G276" s="31" t="s">
        <v>38</v>
      </c>
      <c r="H276" s="32" t="s">
        <v>39</v>
      </c>
      <c r="I276" s="30" t="s">
        <v>40</v>
      </c>
      <c r="J276" s="30" t="s">
        <v>41</v>
      </c>
      <c r="K276" s="30" t="s">
        <v>42</v>
      </c>
      <c r="L276" s="30" t="s">
        <v>43</v>
      </c>
      <c r="M276" s="30" t="s">
        <v>44</v>
      </c>
      <c r="N276" s="30" t="s">
        <v>45</v>
      </c>
      <c r="O276" s="33" t="s">
        <v>46</v>
      </c>
      <c r="P276" s="13"/>
      <c r="Q276" s="13"/>
      <c r="R276" s="13"/>
      <c r="S276" s="13"/>
      <c r="T276" s="13"/>
      <c r="U276" s="13"/>
      <c r="V276" s="49"/>
      <c r="W276" s="13"/>
      <c r="X276" s="4"/>
      <c r="Y276" s="13"/>
      <c r="Z276" s="13"/>
      <c r="AA276" s="13"/>
      <c r="AB276" s="13"/>
      <c r="AC276" s="60"/>
      <c r="AD276" s="60"/>
      <c r="AE276" s="60"/>
      <c r="AF276" s="60"/>
      <c r="AG276" s="60"/>
      <c r="AH276" s="60"/>
      <c r="AI276" s="60"/>
      <c r="AJ276" s="60"/>
      <c r="AK276" s="60"/>
      <c r="AL276" s="60"/>
      <c r="AM276" s="60"/>
      <c r="AN276" s="60"/>
      <c r="AO276" s="60"/>
      <c r="AP276" s="60"/>
      <c r="AQ276" s="60"/>
      <c r="AR276" s="60"/>
      <c r="AS276" s="60"/>
      <c r="AT276" s="60"/>
      <c r="AU276" s="60"/>
      <c r="AV276" s="60"/>
      <c r="AW276" s="60"/>
      <c r="AX276" s="60"/>
      <c r="AY276" s="60"/>
      <c r="AZ276" s="60"/>
      <c r="BA276" s="60"/>
      <c r="BB276" s="60"/>
      <c r="BC276" s="60"/>
      <c r="BD276" s="60"/>
      <c r="BE276" s="60"/>
      <c r="BF276" s="60"/>
      <c r="BG276" s="60"/>
      <c r="BH276" s="60"/>
      <c r="BI276" s="60"/>
      <c r="BJ276" s="60"/>
      <c r="BK276" s="60"/>
      <c r="BL276" s="60"/>
      <c r="BM276" s="60"/>
      <c r="BN276" s="60"/>
      <c r="BO276" s="60"/>
      <c r="BP276" s="60"/>
      <c r="BQ276" s="60"/>
      <c r="BR276" s="60"/>
      <c r="BS276" s="60"/>
      <c r="BT276" s="60"/>
      <c r="BU276" s="60"/>
      <c r="BV276" s="60"/>
      <c r="BW276" s="60"/>
      <c r="BX276" s="60"/>
      <c r="BY276" s="60"/>
      <c r="BZ276" s="60"/>
      <c r="CA276" s="60"/>
      <c r="CB276" s="60"/>
      <c r="CC276" s="60"/>
      <c r="CD276" s="60"/>
      <c r="CE276" s="60"/>
      <c r="CF276" s="60"/>
      <c r="CG276" s="60"/>
      <c r="CH276" s="60"/>
      <c r="CI276" s="60"/>
      <c r="CJ276" s="60"/>
      <c r="CK276" s="60"/>
      <c r="CL276" s="60"/>
      <c r="CM276" s="60"/>
      <c r="CN276" s="60"/>
      <c r="CO276" s="60"/>
      <c r="CP276" s="60"/>
      <c r="CQ276" s="60"/>
      <c r="CR276" s="60"/>
      <c r="CS276" s="60"/>
      <c r="CT276" s="60"/>
      <c r="CU276" s="60"/>
      <c r="CV276" s="60"/>
      <c r="CW276" s="60"/>
      <c r="CX276" s="60"/>
      <c r="CY276" s="60"/>
      <c r="CZ276" s="60"/>
      <c r="DA276" s="60"/>
      <c r="DB276" s="60"/>
      <c r="DC276" s="60"/>
      <c r="DD276" s="60"/>
      <c r="DE276" s="60"/>
      <c r="DF276" s="60"/>
      <c r="DG276" s="60"/>
      <c r="DH276" s="60"/>
      <c r="DI276" s="60"/>
      <c r="DJ276" s="60"/>
      <c r="DK276" s="60"/>
      <c r="DL276" s="60"/>
      <c r="DM276" s="60"/>
      <c r="DN276" s="60"/>
      <c r="DO276" s="60"/>
      <c r="DP276" s="60"/>
      <c r="DQ276" s="60"/>
      <c r="DR276" s="60"/>
      <c r="DS276" s="60"/>
      <c r="DT276" s="60"/>
      <c r="DU276" s="60"/>
      <c r="DV276" s="60"/>
      <c r="DW276" s="60"/>
      <c r="DX276" s="60"/>
      <c r="DY276" s="60"/>
      <c r="DZ276" s="60"/>
      <c r="EA276" s="60"/>
      <c r="EB276" s="60"/>
      <c r="EC276" s="60"/>
      <c r="ED276" s="60"/>
      <c r="EE276" s="60"/>
      <c r="EF276" s="60"/>
      <c r="EG276" s="60"/>
      <c r="EH276" s="60"/>
      <c r="EI276" s="60"/>
      <c r="EJ276" s="60"/>
      <c r="EK276" s="60"/>
      <c r="EL276" s="60"/>
      <c r="EM276" s="60"/>
      <c r="EN276" s="60"/>
      <c r="EO276" s="60"/>
      <c r="EP276" s="60"/>
      <c r="EQ276" s="60"/>
      <c r="ER276" s="60"/>
      <c r="ES276" s="60"/>
      <c r="ET276" s="60"/>
      <c r="EU276" s="60"/>
      <c r="EV276" s="60"/>
      <c r="EW276" s="60"/>
      <c r="EX276" s="60"/>
      <c r="EY276" s="60"/>
      <c r="EZ276" s="60"/>
      <c r="FA276" s="60"/>
      <c r="FB276" s="60"/>
      <c r="FC276" s="60"/>
      <c r="FD276" s="60"/>
      <c r="FE276" s="60"/>
      <c r="FF276" s="60"/>
      <c r="FG276" s="60"/>
      <c r="FH276" s="60"/>
      <c r="FI276" s="60"/>
      <c r="FJ276" s="60"/>
      <c r="FK276" s="60"/>
      <c r="FL276" s="60"/>
      <c r="FM276" s="60"/>
      <c r="FN276" s="60"/>
      <c r="FO276" s="60"/>
      <c r="FP276" s="60"/>
      <c r="FQ276" s="60"/>
      <c r="FR276" s="60"/>
      <c r="FS276" s="60"/>
      <c r="FT276" s="60"/>
      <c r="FU276" s="60"/>
      <c r="FV276" s="60"/>
      <c r="FW276" s="60"/>
      <c r="FX276" s="60"/>
      <c r="FY276" s="60"/>
      <c r="FZ276" s="60"/>
      <c r="GA276" s="60"/>
      <c r="GB276" s="60"/>
      <c r="GC276" s="60"/>
      <c r="GD276" s="60"/>
      <c r="GE276" s="60"/>
      <c r="GF276" s="60"/>
      <c r="GG276" s="60"/>
      <c r="GH276" s="60"/>
      <c r="GI276" s="60"/>
      <c r="GJ276" s="60"/>
      <c r="GK276" s="60"/>
      <c r="GL276" s="60"/>
      <c r="GM276" s="60"/>
      <c r="GN276" s="60"/>
      <c r="GO276" s="60"/>
      <c r="GP276" s="60"/>
      <c r="GQ276" s="60"/>
      <c r="GR276" s="60"/>
      <c r="GS276" s="60"/>
      <c r="GT276" s="60"/>
      <c r="GU276" s="60"/>
      <c r="GV276" s="60"/>
      <c r="GW276" s="60"/>
      <c r="GX276" s="60"/>
      <c r="GY276" s="60"/>
      <c r="GZ276" s="60"/>
      <c r="HA276" s="60"/>
      <c r="HB276" s="60"/>
      <c r="HC276" s="60"/>
      <c r="HD276" s="60"/>
      <c r="HE276" s="60"/>
      <c r="HF276" s="60"/>
      <c r="HG276" s="60"/>
      <c r="HH276" s="60"/>
      <c r="HI276" s="60"/>
      <c r="HJ276" s="60"/>
      <c r="HK276" s="60"/>
      <c r="HL276" s="60"/>
      <c r="HM276" s="60"/>
      <c r="HN276" s="60"/>
      <c r="HO276" s="60"/>
      <c r="HP276" s="60"/>
      <c r="HQ276" s="60"/>
      <c r="HR276" s="60"/>
      <c r="HS276" s="60"/>
      <c r="HT276" s="60"/>
      <c r="HU276" s="60"/>
      <c r="HV276" s="60"/>
      <c r="HW276" s="60"/>
      <c r="HX276" s="60"/>
      <c r="HY276" s="60"/>
      <c r="HZ276" s="60"/>
      <c r="IA276" s="60"/>
      <c r="IB276" s="60"/>
      <c r="IC276" s="60"/>
      <c r="ID276" s="60"/>
      <c r="IE276" s="60"/>
      <c r="IF276" s="60"/>
      <c r="IG276" s="60"/>
      <c r="IH276" s="60"/>
      <c r="II276" s="60"/>
      <c r="IJ276" s="60"/>
      <c r="IK276" s="60"/>
      <c r="IL276" s="60"/>
      <c r="IM276" s="60"/>
      <c r="IN276" s="60"/>
      <c r="IO276" s="60"/>
      <c r="IP276" s="60"/>
      <c r="IQ276" s="60"/>
      <c r="IR276" s="60"/>
      <c r="IS276" s="60"/>
      <c r="IT276" s="60"/>
      <c r="IU276" s="60"/>
      <c r="IV276" s="60"/>
    </row>
    <row r="277" spans="1:256" s="61" customFormat="1" ht="50.15" customHeight="1" x14ac:dyDescent="0.3">
      <c r="A277" s="34"/>
      <c r="B277" s="124"/>
      <c r="C277" s="125"/>
      <c r="D277" s="125"/>
      <c r="E277" s="125"/>
      <c r="F277" s="126"/>
      <c r="G277" s="35"/>
      <c r="H277" s="36"/>
      <c r="I277" s="37"/>
      <c r="J277" s="38">
        <f t="shared" ref="J277:J282" si="24">SUM(H277*I277)</f>
        <v>0</v>
      </c>
      <c r="K277" s="37"/>
      <c r="L277" s="39">
        <f t="shared" ref="L277:L282" si="25">SUM(J277*K277)</f>
        <v>0</v>
      </c>
      <c r="M277" s="40"/>
      <c r="N277" s="41"/>
      <c r="O277" s="42">
        <f t="shared" ref="O277:O282" si="26">SUM(M277*N277)</f>
        <v>0</v>
      </c>
      <c r="P277" s="43"/>
      <c r="Q277" s="1"/>
      <c r="R277" s="1"/>
      <c r="S277" s="1"/>
      <c r="T277" s="1"/>
      <c r="U277" s="1"/>
      <c r="V277" s="28"/>
      <c r="W277" s="1"/>
      <c r="X277" s="1"/>
      <c r="Y277" s="43"/>
      <c r="Z277" s="43"/>
      <c r="AA277" s="43"/>
      <c r="AB277" s="43"/>
    </row>
    <row r="278" spans="1:256" s="61" customFormat="1" ht="50.15" customHeight="1" x14ac:dyDescent="0.3">
      <c r="A278" s="34"/>
      <c r="B278" s="86"/>
      <c r="C278" s="87"/>
      <c r="D278" s="87"/>
      <c r="E278" s="87"/>
      <c r="F278" s="88"/>
      <c r="G278" s="35"/>
      <c r="H278" s="36"/>
      <c r="I278" s="37"/>
      <c r="J278" s="38">
        <f t="shared" si="24"/>
        <v>0</v>
      </c>
      <c r="K278" s="37"/>
      <c r="L278" s="39">
        <f t="shared" si="25"/>
        <v>0</v>
      </c>
      <c r="M278" s="40"/>
      <c r="N278" s="41"/>
      <c r="O278" s="42">
        <f t="shared" si="26"/>
        <v>0</v>
      </c>
      <c r="P278" s="43"/>
      <c r="Q278" s="1"/>
      <c r="R278" s="1"/>
      <c r="S278" s="1"/>
      <c r="T278" s="1"/>
      <c r="U278" s="1"/>
      <c r="V278" s="28"/>
      <c r="W278" s="1"/>
      <c r="X278" s="1"/>
      <c r="Y278" s="43"/>
      <c r="Z278" s="43"/>
      <c r="AA278" s="43"/>
      <c r="AB278" s="43"/>
    </row>
    <row r="279" spans="1:256" s="61" customFormat="1" ht="50.15" customHeight="1" x14ac:dyDescent="0.3">
      <c r="A279" s="34"/>
      <c r="B279" s="86"/>
      <c r="C279" s="87"/>
      <c r="D279" s="87"/>
      <c r="E279" s="87"/>
      <c r="F279" s="88"/>
      <c r="G279" s="35"/>
      <c r="H279" s="36"/>
      <c r="I279" s="37"/>
      <c r="J279" s="38">
        <f t="shared" si="24"/>
        <v>0</v>
      </c>
      <c r="K279" s="37"/>
      <c r="L279" s="39">
        <f t="shared" si="25"/>
        <v>0</v>
      </c>
      <c r="M279" s="40"/>
      <c r="N279" s="41"/>
      <c r="O279" s="42">
        <f t="shared" si="26"/>
        <v>0</v>
      </c>
      <c r="P279" s="43"/>
      <c r="Q279" s="1"/>
      <c r="R279" s="1"/>
      <c r="S279" s="1"/>
      <c r="T279" s="1"/>
      <c r="U279" s="1"/>
      <c r="V279" s="28"/>
      <c r="W279" s="1"/>
      <c r="X279" s="1"/>
      <c r="Y279" s="43"/>
      <c r="Z279" s="43"/>
      <c r="AA279" s="43"/>
      <c r="AB279" s="43"/>
    </row>
    <row r="280" spans="1:256" s="61" customFormat="1" ht="50.15" customHeight="1" x14ac:dyDescent="0.3">
      <c r="A280" s="34"/>
      <c r="B280" s="86"/>
      <c r="C280" s="87"/>
      <c r="D280" s="87"/>
      <c r="E280" s="87"/>
      <c r="F280" s="88"/>
      <c r="G280" s="35"/>
      <c r="H280" s="36"/>
      <c r="I280" s="37"/>
      <c r="J280" s="38">
        <f t="shared" si="24"/>
        <v>0</v>
      </c>
      <c r="K280" s="37"/>
      <c r="L280" s="39">
        <f t="shared" si="25"/>
        <v>0</v>
      </c>
      <c r="M280" s="40"/>
      <c r="N280" s="41"/>
      <c r="O280" s="42">
        <f t="shared" si="26"/>
        <v>0</v>
      </c>
      <c r="P280" s="43"/>
      <c r="Q280" s="1"/>
      <c r="R280" s="1"/>
      <c r="S280" s="1"/>
      <c r="T280" s="1"/>
      <c r="U280" s="1"/>
      <c r="V280" s="28"/>
      <c r="W280" s="1"/>
      <c r="X280" s="1"/>
      <c r="Y280" s="43"/>
      <c r="Z280" s="43"/>
      <c r="AA280" s="43"/>
      <c r="AB280" s="43"/>
    </row>
    <row r="281" spans="1:256" s="61" customFormat="1" ht="50.15" customHeight="1" x14ac:dyDescent="0.3">
      <c r="A281" s="34"/>
      <c r="B281" s="86"/>
      <c r="C281" s="87"/>
      <c r="D281" s="87"/>
      <c r="E281" s="87"/>
      <c r="F281" s="88"/>
      <c r="G281" s="35"/>
      <c r="H281" s="36"/>
      <c r="I281" s="37"/>
      <c r="J281" s="38">
        <f t="shared" si="24"/>
        <v>0</v>
      </c>
      <c r="K281" s="37"/>
      <c r="L281" s="39">
        <f t="shared" si="25"/>
        <v>0</v>
      </c>
      <c r="M281" s="40"/>
      <c r="N281" s="41"/>
      <c r="O281" s="42">
        <f t="shared" si="26"/>
        <v>0</v>
      </c>
      <c r="P281" s="43"/>
      <c r="Q281" s="1"/>
      <c r="R281" s="1"/>
      <c r="S281" s="1"/>
      <c r="T281" s="1"/>
      <c r="U281" s="1"/>
      <c r="V281" s="28"/>
      <c r="W281" s="1"/>
      <c r="X281" s="1"/>
      <c r="Y281" s="43"/>
      <c r="Z281" s="43"/>
      <c r="AA281" s="43"/>
      <c r="AB281" s="43"/>
    </row>
    <row r="282" spans="1:256" s="61" customFormat="1" ht="50.15" customHeight="1" x14ac:dyDescent="0.3">
      <c r="A282" s="34"/>
      <c r="B282" s="89"/>
      <c r="C282" s="90"/>
      <c r="D282" s="90"/>
      <c r="E282" s="90"/>
      <c r="F282" s="91"/>
      <c r="G282" s="35"/>
      <c r="H282" s="36"/>
      <c r="I282" s="37"/>
      <c r="J282" s="38">
        <f t="shared" si="24"/>
        <v>0</v>
      </c>
      <c r="K282" s="37"/>
      <c r="L282" s="39">
        <f t="shared" si="25"/>
        <v>0</v>
      </c>
      <c r="M282" s="40"/>
      <c r="N282" s="41"/>
      <c r="O282" s="42">
        <f t="shared" si="26"/>
        <v>0</v>
      </c>
      <c r="P282" s="43"/>
      <c r="Q282" s="1"/>
      <c r="R282" s="1"/>
      <c r="S282" s="1"/>
      <c r="T282" s="1"/>
      <c r="U282" s="1"/>
      <c r="V282" s="28"/>
      <c r="W282" s="1"/>
      <c r="X282" s="1"/>
      <c r="Y282" s="43"/>
      <c r="Z282" s="43"/>
      <c r="AA282" s="43"/>
      <c r="AB282" s="43"/>
    </row>
    <row r="283" spans="1:256" s="18" customFormat="1" ht="20.149999999999999" customHeight="1" thickBot="1" x14ac:dyDescent="0.2">
      <c r="A283" s="62"/>
      <c r="B283" s="92" t="s">
        <v>47</v>
      </c>
      <c r="C283" s="93"/>
      <c r="D283" s="93"/>
      <c r="E283" s="93"/>
      <c r="F283" s="94"/>
      <c r="G283" s="63"/>
      <c r="H283" s="64"/>
      <c r="I283" s="65"/>
      <c r="J283" s="66">
        <f>SUM(J277:J282)</f>
        <v>0</v>
      </c>
      <c r="K283" s="65"/>
      <c r="L283" s="66">
        <f>SUM(L277:L282)</f>
        <v>0</v>
      </c>
      <c r="M283" s="67">
        <f>SUM(M277:M282)</f>
        <v>0</v>
      </c>
      <c r="N283" s="65"/>
      <c r="O283" s="66">
        <f>SUM(O277:O282)</f>
        <v>0</v>
      </c>
      <c r="P283" s="4"/>
      <c r="Q283" s="4"/>
      <c r="R283" s="4"/>
      <c r="S283" s="4"/>
      <c r="T283" s="4"/>
      <c r="U283" s="4"/>
      <c r="V283" s="55"/>
      <c r="W283" s="4"/>
      <c r="X283" s="4"/>
      <c r="Y283" s="4"/>
      <c r="Z283" s="4"/>
      <c r="AA283" s="4"/>
      <c r="AB283" s="4"/>
    </row>
    <row r="284" spans="1:256" s="18" customFormat="1" x14ac:dyDescent="0.15">
      <c r="A284" s="4"/>
      <c r="B284" s="4"/>
      <c r="C284" s="4"/>
      <c r="D284" s="4"/>
      <c r="E284" s="4"/>
      <c r="F284" s="4"/>
      <c r="G284" s="56"/>
      <c r="H284" s="4"/>
      <c r="I284" s="4"/>
      <c r="J284" s="4"/>
      <c r="K284" s="4"/>
      <c r="L284" s="4"/>
      <c r="M284" s="4"/>
      <c r="N284" s="4"/>
      <c r="O284" s="57"/>
    </row>
    <row r="285" spans="1:256" s="18" customFormat="1" x14ac:dyDescent="0.15">
      <c r="A285" s="4"/>
      <c r="B285" s="4"/>
      <c r="C285" s="4"/>
      <c r="D285" s="4"/>
      <c r="E285" s="4"/>
      <c r="F285" s="4"/>
      <c r="G285" s="56"/>
      <c r="H285" s="4"/>
      <c r="I285" s="4"/>
      <c r="J285" s="4"/>
      <c r="K285" s="4"/>
      <c r="L285" s="4"/>
      <c r="M285" s="4"/>
      <c r="N285" s="4"/>
      <c r="O285" s="57"/>
    </row>
    <row r="286" spans="1:256" s="18" customFormat="1" x14ac:dyDescent="0.15">
      <c r="A286" s="6"/>
      <c r="B286" s="6"/>
      <c r="C286" s="6"/>
      <c r="D286" s="6"/>
      <c r="E286" s="6"/>
      <c r="F286" s="6"/>
      <c r="G286" s="58"/>
      <c r="H286" s="6"/>
      <c r="I286" s="6"/>
      <c r="J286" s="6"/>
      <c r="K286" s="6"/>
      <c r="L286" s="6"/>
      <c r="M286" s="6"/>
      <c r="N286" s="6"/>
      <c r="O286" s="59"/>
      <c r="P286" s="4"/>
      <c r="Q286" s="4"/>
      <c r="R286" s="4"/>
      <c r="S286" s="4"/>
      <c r="T286" s="4"/>
      <c r="U286" s="4"/>
      <c r="V286" s="55"/>
      <c r="W286" s="4"/>
      <c r="X286" s="4"/>
      <c r="Y286" s="4"/>
      <c r="Z286" s="4"/>
      <c r="AA286" s="4"/>
      <c r="AB286" s="4"/>
    </row>
    <row r="287" spans="1:256" s="18" customFormat="1" ht="9" customHeight="1" x14ac:dyDescent="0.25">
      <c r="A287" s="95" t="s">
        <v>1</v>
      </c>
      <c r="B287" s="96"/>
      <c r="C287" s="96"/>
      <c r="D287" s="96"/>
      <c r="E287" s="96"/>
      <c r="F287" s="96"/>
      <c r="G287" s="96"/>
      <c r="H287" s="97"/>
      <c r="I287" s="127" t="s">
        <v>2</v>
      </c>
      <c r="J287" s="128"/>
      <c r="K287" s="128"/>
      <c r="L287" s="128"/>
      <c r="M287" s="129"/>
      <c r="N287" s="7" t="s">
        <v>3</v>
      </c>
      <c r="O287" s="8"/>
      <c r="P287" s="4"/>
      <c r="Q287" s="4"/>
      <c r="R287" s="4"/>
      <c r="S287" s="4"/>
      <c r="T287" s="4"/>
      <c r="U287" s="4"/>
      <c r="V287" s="55"/>
      <c r="W287" s="4"/>
      <c r="X287" s="4"/>
      <c r="Y287" s="4"/>
      <c r="Z287" s="4"/>
      <c r="AA287" s="4"/>
      <c r="AB287" s="4"/>
    </row>
    <row r="288" spans="1:256" s="18" customFormat="1" ht="8.25" customHeight="1" x14ac:dyDescent="0.15">
      <c r="A288" s="98"/>
      <c r="B288" s="99"/>
      <c r="C288" s="99"/>
      <c r="D288" s="99"/>
      <c r="E288" s="99"/>
      <c r="F288" s="99"/>
      <c r="G288" s="99"/>
      <c r="H288" s="100"/>
      <c r="I288" s="10"/>
      <c r="J288" s="4"/>
      <c r="K288" s="4"/>
      <c r="L288" s="4"/>
      <c r="M288" s="11"/>
      <c r="N288" s="4"/>
      <c r="O288" s="12"/>
      <c r="P288" s="4"/>
      <c r="Q288" s="4"/>
      <c r="R288" s="4"/>
      <c r="S288" s="4"/>
      <c r="T288" s="4"/>
      <c r="U288" s="4"/>
      <c r="V288" s="55"/>
      <c r="W288" s="4"/>
      <c r="X288" s="4"/>
      <c r="Y288" s="4"/>
      <c r="Z288" s="4"/>
      <c r="AA288" s="4"/>
      <c r="AB288" s="4"/>
    </row>
    <row r="289" spans="1:256" s="18" customFormat="1" ht="12.75" customHeight="1" x14ac:dyDescent="0.3">
      <c r="A289" s="98"/>
      <c r="B289" s="99"/>
      <c r="C289" s="99"/>
      <c r="D289" s="99"/>
      <c r="E289" s="99"/>
      <c r="F289" s="99"/>
      <c r="G289" s="99"/>
      <c r="H289" s="100"/>
      <c r="I289" s="130"/>
      <c r="J289" s="131"/>
      <c r="K289" s="131"/>
      <c r="L289" s="131"/>
      <c r="M289" s="132"/>
      <c r="N289" s="13" t="s">
        <v>50</v>
      </c>
      <c r="O289" s="12"/>
      <c r="P289" s="4"/>
      <c r="Q289" s="4"/>
      <c r="R289" s="4"/>
      <c r="S289" s="4"/>
      <c r="T289" s="4"/>
      <c r="U289" s="4"/>
      <c r="V289" s="55"/>
      <c r="W289" s="4"/>
      <c r="X289" s="4"/>
      <c r="Y289" s="4"/>
      <c r="Z289" s="4"/>
      <c r="AA289" s="4"/>
      <c r="AB289" s="4"/>
    </row>
    <row r="290" spans="1:256" s="18" customFormat="1" ht="8.25" customHeight="1" x14ac:dyDescent="0.15">
      <c r="A290" s="98"/>
      <c r="B290" s="99"/>
      <c r="C290" s="99"/>
      <c r="D290" s="99"/>
      <c r="E290" s="99"/>
      <c r="F290" s="99"/>
      <c r="G290" s="99"/>
      <c r="H290" s="100"/>
      <c r="I290" s="133"/>
      <c r="J290" s="131"/>
      <c r="K290" s="131"/>
      <c r="L290" s="131"/>
      <c r="M290" s="132"/>
      <c r="N290" s="4"/>
      <c r="O290" s="12"/>
      <c r="P290" s="4"/>
      <c r="Q290" s="4"/>
      <c r="R290" s="4"/>
      <c r="S290" s="4"/>
      <c r="T290" s="4"/>
      <c r="U290" s="4"/>
      <c r="V290" s="55"/>
      <c r="W290" s="4"/>
      <c r="X290" s="4"/>
      <c r="Y290" s="4"/>
      <c r="Z290" s="4"/>
      <c r="AA290" s="4"/>
      <c r="AB290" s="4"/>
    </row>
    <row r="291" spans="1:256" s="18" customFormat="1" ht="8.25" customHeight="1" x14ac:dyDescent="0.15">
      <c r="A291" s="98"/>
      <c r="B291" s="99"/>
      <c r="C291" s="99"/>
      <c r="D291" s="99"/>
      <c r="E291" s="99"/>
      <c r="F291" s="99"/>
      <c r="G291" s="99"/>
      <c r="H291" s="100"/>
      <c r="I291" s="133"/>
      <c r="J291" s="131"/>
      <c r="K291" s="131"/>
      <c r="L291" s="131"/>
      <c r="M291" s="132"/>
      <c r="N291" s="6"/>
      <c r="O291" s="14"/>
      <c r="P291" s="4"/>
      <c r="Q291" s="4"/>
      <c r="R291" s="4"/>
      <c r="S291" s="4"/>
      <c r="T291" s="4"/>
      <c r="U291" s="4"/>
      <c r="V291" s="55"/>
      <c r="W291" s="4"/>
      <c r="X291" s="4"/>
      <c r="Y291" s="4"/>
      <c r="Z291" s="4"/>
      <c r="AA291" s="4"/>
      <c r="AB291" s="4"/>
    </row>
    <row r="292" spans="1:256" s="18" customFormat="1" ht="9" customHeight="1" x14ac:dyDescent="0.15">
      <c r="A292" s="98"/>
      <c r="B292" s="99"/>
      <c r="C292" s="99"/>
      <c r="D292" s="99"/>
      <c r="E292" s="99"/>
      <c r="F292" s="99"/>
      <c r="G292" s="99"/>
      <c r="H292" s="100"/>
      <c r="I292" s="133"/>
      <c r="J292" s="131"/>
      <c r="K292" s="131"/>
      <c r="L292" s="131"/>
      <c r="M292" s="132"/>
      <c r="N292" s="15" t="s">
        <v>4</v>
      </c>
      <c r="O292" s="12"/>
      <c r="P292" s="4"/>
      <c r="Q292" s="4"/>
      <c r="R292" s="4"/>
      <c r="S292" s="4"/>
      <c r="T292" s="4"/>
      <c r="U292" s="4"/>
      <c r="V292" s="55"/>
      <c r="W292" s="4"/>
      <c r="X292" s="4"/>
      <c r="Y292" s="4"/>
      <c r="Z292" s="4"/>
      <c r="AA292" s="4"/>
      <c r="AB292" s="4"/>
    </row>
    <row r="293" spans="1:256" s="18" customFormat="1" ht="8.25" customHeight="1" x14ac:dyDescent="0.15">
      <c r="A293" s="98"/>
      <c r="B293" s="99"/>
      <c r="C293" s="99"/>
      <c r="D293" s="99"/>
      <c r="E293" s="99"/>
      <c r="F293" s="99"/>
      <c r="G293" s="99"/>
      <c r="H293" s="100"/>
      <c r="I293" s="133"/>
      <c r="J293" s="131"/>
      <c r="K293" s="131"/>
      <c r="L293" s="131"/>
      <c r="M293" s="132"/>
      <c r="N293" s="4"/>
      <c r="O293" s="12"/>
      <c r="P293" s="4"/>
      <c r="Q293" s="4"/>
      <c r="R293" s="4"/>
      <c r="S293" s="4"/>
      <c r="T293" s="4"/>
      <c r="U293" s="4"/>
      <c r="V293" s="55"/>
      <c r="W293" s="4"/>
      <c r="X293" s="4"/>
      <c r="Y293" s="4"/>
      <c r="Z293" s="4"/>
      <c r="AA293" s="4"/>
      <c r="AB293" s="4"/>
    </row>
    <row r="294" spans="1:256" s="18" customFormat="1" ht="8.25" customHeight="1" x14ac:dyDescent="0.15">
      <c r="A294" s="98"/>
      <c r="B294" s="99"/>
      <c r="C294" s="99"/>
      <c r="D294" s="99"/>
      <c r="E294" s="99"/>
      <c r="F294" s="99"/>
      <c r="G294" s="99"/>
      <c r="H294" s="100"/>
      <c r="I294" s="133"/>
      <c r="J294" s="131"/>
      <c r="K294" s="131"/>
      <c r="L294" s="131"/>
      <c r="M294" s="132"/>
      <c r="N294" s="104"/>
      <c r="O294" s="105"/>
      <c r="P294" s="4"/>
      <c r="Q294" s="4"/>
      <c r="R294" s="4"/>
      <c r="S294" s="4"/>
      <c r="T294" s="4"/>
      <c r="U294" s="4"/>
      <c r="V294" s="55"/>
      <c r="W294" s="4"/>
      <c r="X294" s="4"/>
      <c r="Y294" s="4"/>
      <c r="Z294" s="4"/>
      <c r="AA294" s="4"/>
      <c r="AB294" s="4"/>
    </row>
    <row r="295" spans="1:256" s="18" customFormat="1" ht="8.25" customHeight="1" x14ac:dyDescent="0.15">
      <c r="A295" s="101"/>
      <c r="B295" s="102"/>
      <c r="C295" s="102"/>
      <c r="D295" s="102"/>
      <c r="E295" s="102"/>
      <c r="F295" s="102"/>
      <c r="G295" s="102"/>
      <c r="H295" s="103"/>
      <c r="I295" s="134"/>
      <c r="J295" s="135"/>
      <c r="K295" s="135"/>
      <c r="L295" s="135"/>
      <c r="M295" s="136"/>
      <c r="N295" s="106"/>
      <c r="O295" s="107"/>
      <c r="P295" s="4"/>
      <c r="Q295" s="4"/>
      <c r="R295" s="4"/>
      <c r="S295" s="4"/>
      <c r="T295" s="4"/>
      <c r="U295" s="4"/>
      <c r="V295" s="55"/>
      <c r="W295" s="4"/>
      <c r="X295" s="4"/>
      <c r="Y295" s="4"/>
      <c r="Z295" s="4"/>
      <c r="AA295" s="4"/>
      <c r="AB295" s="4"/>
    </row>
    <row r="296" spans="1:256" s="18" customFormat="1" x14ac:dyDescent="0.15">
      <c r="A296" s="140" t="s">
        <v>5</v>
      </c>
      <c r="B296" s="141"/>
      <c r="C296" s="141"/>
      <c r="D296" s="141"/>
      <c r="E296" s="141"/>
      <c r="F296" s="142"/>
      <c r="G296" s="16"/>
      <c r="H296" s="108" t="s">
        <v>6</v>
      </c>
      <c r="I296" s="109"/>
      <c r="J296" s="109"/>
      <c r="K296" s="109"/>
      <c r="L296" s="109"/>
      <c r="M296" s="109"/>
      <c r="N296" s="109"/>
      <c r="O296" s="110"/>
      <c r="P296" s="4"/>
      <c r="Q296" s="4"/>
      <c r="R296" s="4"/>
      <c r="S296" s="4"/>
      <c r="T296" s="4"/>
      <c r="U296" s="4"/>
      <c r="V296" s="55"/>
      <c r="W296" s="4"/>
      <c r="X296" s="4"/>
      <c r="Y296" s="4"/>
      <c r="Z296" s="4"/>
      <c r="AA296" s="4"/>
      <c r="AB296" s="4"/>
    </row>
    <row r="297" spans="1:256" s="18" customFormat="1" x14ac:dyDescent="0.15">
      <c r="A297" s="143"/>
      <c r="B297" s="144"/>
      <c r="C297" s="144"/>
      <c r="D297" s="144"/>
      <c r="E297" s="144"/>
      <c r="F297" s="145"/>
      <c r="G297" s="16"/>
      <c r="H297" s="111"/>
      <c r="I297" s="112"/>
      <c r="J297" s="112"/>
      <c r="K297" s="112"/>
      <c r="L297" s="112"/>
      <c r="M297" s="112"/>
      <c r="N297" s="112"/>
      <c r="O297" s="113"/>
      <c r="P297" s="4"/>
      <c r="Q297" s="4"/>
      <c r="R297" s="4"/>
      <c r="S297" s="4"/>
      <c r="T297" s="4"/>
      <c r="U297" s="4"/>
      <c r="V297" s="55"/>
      <c r="W297" s="4"/>
      <c r="X297" s="4"/>
      <c r="Y297" s="4"/>
      <c r="Z297" s="4"/>
      <c r="AA297" s="4"/>
      <c r="AB297" s="4"/>
    </row>
    <row r="298" spans="1:256" s="18" customFormat="1" ht="13" x14ac:dyDescent="0.3">
      <c r="A298" s="17"/>
      <c r="F298" s="11"/>
      <c r="G298" s="16"/>
      <c r="H298" s="114" t="s">
        <v>7</v>
      </c>
      <c r="I298" s="115"/>
      <c r="J298" s="115"/>
      <c r="K298" s="115"/>
      <c r="L298" s="116"/>
      <c r="M298" s="120" t="s">
        <v>8</v>
      </c>
      <c r="N298" s="109"/>
      <c r="O298" s="110"/>
      <c r="P298" s="4"/>
      <c r="Q298" s="13"/>
      <c r="R298" s="13"/>
      <c r="S298" s="13"/>
      <c r="T298" s="13"/>
      <c r="U298" s="13"/>
      <c r="V298" s="49"/>
      <c r="W298" s="13"/>
      <c r="X298" s="4"/>
      <c r="Y298" s="4"/>
      <c r="Z298" s="4"/>
      <c r="AA298" s="4"/>
      <c r="AB298" s="4"/>
    </row>
    <row r="299" spans="1:256" s="18" customFormat="1" ht="13" x14ac:dyDescent="0.3">
      <c r="A299" s="19"/>
      <c r="F299" s="11"/>
      <c r="G299" s="16"/>
      <c r="H299" s="117"/>
      <c r="I299" s="118"/>
      <c r="J299" s="118"/>
      <c r="K299" s="118"/>
      <c r="L299" s="119"/>
      <c r="M299" s="111"/>
      <c r="N299" s="112"/>
      <c r="O299" s="113"/>
      <c r="P299" s="4"/>
      <c r="Q299" s="13"/>
      <c r="R299" s="13"/>
      <c r="S299" s="13"/>
      <c r="T299" s="13"/>
      <c r="U299" s="13"/>
      <c r="V299" s="49"/>
      <c r="W299" s="13"/>
      <c r="X299" s="4"/>
      <c r="Y299" s="4"/>
      <c r="Z299" s="4"/>
      <c r="AA299" s="4"/>
      <c r="AB299" s="4"/>
    </row>
    <row r="300" spans="1:256" s="18" customFormat="1" ht="13" x14ac:dyDescent="0.3">
      <c r="A300" s="19"/>
      <c r="F300" s="11"/>
      <c r="G300" s="20"/>
      <c r="H300" s="21"/>
      <c r="I300" s="17"/>
      <c r="J300" s="17"/>
      <c r="K300" s="17"/>
      <c r="L300" s="22"/>
      <c r="M300" s="17"/>
      <c r="N300" s="17"/>
      <c r="O300" s="23" t="s">
        <v>0</v>
      </c>
      <c r="P300" s="4"/>
      <c r="Q300" s="13"/>
      <c r="R300" s="13"/>
      <c r="S300" s="13"/>
      <c r="T300" s="13"/>
      <c r="U300" s="13"/>
      <c r="V300" s="49"/>
      <c r="W300" s="13"/>
      <c r="X300" s="4"/>
      <c r="Y300" s="4"/>
      <c r="Z300" s="4"/>
      <c r="AA300" s="4"/>
      <c r="AB300" s="4"/>
    </row>
    <row r="301" spans="1:256" s="18" customFormat="1" ht="15.5" x14ac:dyDescent="0.3">
      <c r="A301" s="19"/>
      <c r="F301" s="11"/>
      <c r="G301" s="24" t="s">
        <v>9</v>
      </c>
      <c r="H301" s="25" t="s">
        <v>10</v>
      </c>
      <c r="I301" s="26" t="s">
        <v>11</v>
      </c>
      <c r="J301" s="26" t="s">
        <v>12</v>
      </c>
      <c r="K301" s="26" t="s">
        <v>13</v>
      </c>
      <c r="L301" s="26" t="s">
        <v>14</v>
      </c>
      <c r="M301" s="26" t="s">
        <v>15</v>
      </c>
      <c r="N301" s="26" t="s">
        <v>16</v>
      </c>
      <c r="O301" s="23" t="s">
        <v>17</v>
      </c>
      <c r="P301" s="4"/>
      <c r="Q301" s="13"/>
      <c r="R301" s="13"/>
      <c r="S301" s="13"/>
      <c r="T301" s="13"/>
      <c r="U301" s="13"/>
      <c r="V301" s="49"/>
      <c r="W301" s="13"/>
      <c r="X301" s="4"/>
      <c r="Y301" s="4"/>
      <c r="Z301" s="4"/>
      <c r="AA301" s="4"/>
      <c r="AB301" s="4"/>
    </row>
    <row r="302" spans="1:256" s="18" customFormat="1" ht="13" x14ac:dyDescent="0.3">
      <c r="A302" s="26" t="s">
        <v>18</v>
      </c>
      <c r="B302" s="137" t="s">
        <v>19</v>
      </c>
      <c r="C302" s="138"/>
      <c r="D302" s="138"/>
      <c r="E302" s="138"/>
      <c r="F302" s="139"/>
      <c r="G302" s="24" t="s">
        <v>20</v>
      </c>
      <c r="H302" s="25" t="s">
        <v>21</v>
      </c>
      <c r="I302" s="26" t="s">
        <v>22</v>
      </c>
      <c r="J302" s="26" t="s">
        <v>22</v>
      </c>
      <c r="K302" s="26" t="s">
        <v>23</v>
      </c>
      <c r="L302" s="26" t="s">
        <v>13</v>
      </c>
      <c r="M302" s="26" t="s">
        <v>17</v>
      </c>
      <c r="N302" s="26" t="s">
        <v>24</v>
      </c>
      <c r="O302" s="23" t="s">
        <v>25</v>
      </c>
      <c r="P302" s="13"/>
      <c r="Q302" s="13"/>
      <c r="R302" s="13"/>
      <c r="S302" s="13"/>
      <c r="T302" s="13"/>
      <c r="U302" s="13"/>
      <c r="V302" s="49"/>
      <c r="W302" s="13"/>
      <c r="X302" s="4"/>
      <c r="Y302" s="4"/>
      <c r="Z302" s="4"/>
      <c r="AA302" s="4"/>
      <c r="AB302" s="4"/>
    </row>
    <row r="303" spans="1:256" s="18" customFormat="1" ht="13" x14ac:dyDescent="0.3">
      <c r="A303" s="26" t="s">
        <v>26</v>
      </c>
      <c r="F303" s="11"/>
      <c r="G303" s="24" t="s">
        <v>27</v>
      </c>
      <c r="H303" s="11"/>
      <c r="I303" s="26" t="s">
        <v>28</v>
      </c>
      <c r="J303" s="26" t="s">
        <v>29</v>
      </c>
      <c r="K303" s="26" t="s">
        <v>30</v>
      </c>
      <c r="L303" s="26" t="s">
        <v>31</v>
      </c>
      <c r="M303" s="26" t="s">
        <v>32</v>
      </c>
      <c r="N303" s="26" t="s">
        <v>17</v>
      </c>
      <c r="O303" s="27" t="s">
        <v>33</v>
      </c>
      <c r="P303" s="13"/>
      <c r="Q303" s="13"/>
      <c r="R303" s="13"/>
      <c r="S303" s="13"/>
      <c r="T303" s="13"/>
      <c r="U303" s="13"/>
      <c r="V303" s="49"/>
      <c r="W303" s="13"/>
      <c r="X303" s="4"/>
      <c r="Y303" s="13"/>
      <c r="Z303" s="13"/>
      <c r="AA303" s="13"/>
      <c r="AB303" s="13"/>
      <c r="AC303" s="60"/>
      <c r="AD303" s="60"/>
      <c r="AE303" s="60"/>
      <c r="AF303" s="60"/>
      <c r="AG303" s="60"/>
      <c r="AH303" s="60"/>
      <c r="AI303" s="60"/>
      <c r="AJ303" s="60"/>
      <c r="AK303" s="60"/>
      <c r="AL303" s="60"/>
      <c r="AM303" s="60"/>
      <c r="AN303" s="60"/>
      <c r="AO303" s="60"/>
      <c r="AP303" s="60"/>
      <c r="AQ303" s="60"/>
      <c r="AR303" s="60"/>
      <c r="AS303" s="60"/>
      <c r="AT303" s="60"/>
      <c r="AU303" s="60"/>
      <c r="AV303" s="60"/>
      <c r="AW303" s="60"/>
      <c r="AX303" s="60"/>
      <c r="AY303" s="60"/>
      <c r="AZ303" s="60"/>
      <c r="BA303" s="60"/>
      <c r="BB303" s="60"/>
      <c r="BC303" s="60"/>
      <c r="BD303" s="60"/>
      <c r="BE303" s="60"/>
      <c r="BF303" s="60"/>
      <c r="BG303" s="60"/>
      <c r="BH303" s="60"/>
      <c r="BI303" s="60"/>
      <c r="BJ303" s="60"/>
      <c r="BK303" s="60"/>
      <c r="BL303" s="60"/>
      <c r="BM303" s="60"/>
      <c r="BN303" s="60"/>
      <c r="BO303" s="60"/>
      <c r="BP303" s="60"/>
      <c r="BQ303" s="60"/>
      <c r="BR303" s="60"/>
      <c r="BS303" s="60"/>
      <c r="BT303" s="60"/>
      <c r="BU303" s="60"/>
      <c r="BV303" s="60"/>
      <c r="BW303" s="60"/>
      <c r="BX303" s="60"/>
      <c r="BY303" s="60"/>
      <c r="BZ303" s="60"/>
      <c r="CA303" s="60"/>
      <c r="CB303" s="60"/>
      <c r="CC303" s="60"/>
      <c r="CD303" s="60"/>
      <c r="CE303" s="60"/>
      <c r="CF303" s="60"/>
      <c r="CG303" s="60"/>
      <c r="CH303" s="60"/>
      <c r="CI303" s="60"/>
      <c r="CJ303" s="60"/>
      <c r="CK303" s="60"/>
      <c r="CL303" s="60"/>
      <c r="CM303" s="60"/>
      <c r="CN303" s="60"/>
      <c r="CO303" s="60"/>
      <c r="CP303" s="60"/>
      <c r="CQ303" s="60"/>
      <c r="CR303" s="60"/>
      <c r="CS303" s="60"/>
      <c r="CT303" s="60"/>
      <c r="CU303" s="60"/>
      <c r="CV303" s="60"/>
      <c r="CW303" s="60"/>
      <c r="CX303" s="60"/>
      <c r="CY303" s="60"/>
      <c r="CZ303" s="60"/>
      <c r="DA303" s="60"/>
      <c r="DB303" s="60"/>
      <c r="DC303" s="60"/>
      <c r="DD303" s="60"/>
      <c r="DE303" s="60"/>
      <c r="DF303" s="60"/>
      <c r="DG303" s="60"/>
      <c r="DH303" s="60"/>
      <c r="DI303" s="60"/>
      <c r="DJ303" s="60"/>
      <c r="DK303" s="60"/>
      <c r="DL303" s="60"/>
      <c r="DM303" s="60"/>
      <c r="DN303" s="60"/>
      <c r="DO303" s="60"/>
      <c r="DP303" s="60"/>
      <c r="DQ303" s="60"/>
      <c r="DR303" s="60"/>
      <c r="DS303" s="60"/>
      <c r="DT303" s="60"/>
      <c r="DU303" s="60"/>
      <c r="DV303" s="60"/>
      <c r="DW303" s="60"/>
      <c r="DX303" s="60"/>
      <c r="DY303" s="60"/>
      <c r="DZ303" s="60"/>
      <c r="EA303" s="60"/>
      <c r="EB303" s="60"/>
      <c r="EC303" s="60"/>
      <c r="ED303" s="60"/>
      <c r="EE303" s="60"/>
      <c r="EF303" s="60"/>
      <c r="EG303" s="60"/>
      <c r="EH303" s="60"/>
      <c r="EI303" s="60"/>
      <c r="EJ303" s="60"/>
      <c r="EK303" s="60"/>
      <c r="EL303" s="60"/>
      <c r="EM303" s="60"/>
      <c r="EN303" s="60"/>
      <c r="EO303" s="60"/>
      <c r="EP303" s="60"/>
      <c r="EQ303" s="60"/>
      <c r="ER303" s="60"/>
      <c r="ES303" s="60"/>
      <c r="ET303" s="60"/>
      <c r="EU303" s="60"/>
      <c r="EV303" s="60"/>
      <c r="EW303" s="60"/>
      <c r="EX303" s="60"/>
      <c r="EY303" s="60"/>
      <c r="EZ303" s="60"/>
      <c r="FA303" s="60"/>
      <c r="FB303" s="60"/>
      <c r="FC303" s="60"/>
      <c r="FD303" s="60"/>
      <c r="FE303" s="60"/>
      <c r="FF303" s="60"/>
      <c r="FG303" s="60"/>
      <c r="FH303" s="60"/>
      <c r="FI303" s="60"/>
      <c r="FJ303" s="60"/>
      <c r="FK303" s="60"/>
      <c r="FL303" s="60"/>
      <c r="FM303" s="60"/>
      <c r="FN303" s="60"/>
      <c r="FO303" s="60"/>
      <c r="FP303" s="60"/>
      <c r="FQ303" s="60"/>
      <c r="FR303" s="60"/>
      <c r="FS303" s="60"/>
      <c r="FT303" s="60"/>
      <c r="FU303" s="60"/>
      <c r="FV303" s="60"/>
      <c r="FW303" s="60"/>
      <c r="FX303" s="60"/>
      <c r="FY303" s="60"/>
      <c r="FZ303" s="60"/>
      <c r="GA303" s="60"/>
      <c r="GB303" s="60"/>
      <c r="GC303" s="60"/>
      <c r="GD303" s="60"/>
      <c r="GE303" s="60"/>
      <c r="GF303" s="60"/>
      <c r="GG303" s="60"/>
      <c r="GH303" s="60"/>
      <c r="GI303" s="60"/>
      <c r="GJ303" s="60"/>
      <c r="GK303" s="60"/>
      <c r="GL303" s="60"/>
      <c r="GM303" s="60"/>
      <c r="GN303" s="60"/>
      <c r="GO303" s="60"/>
      <c r="GP303" s="60"/>
      <c r="GQ303" s="60"/>
      <c r="GR303" s="60"/>
      <c r="GS303" s="60"/>
      <c r="GT303" s="60"/>
      <c r="GU303" s="60"/>
      <c r="GV303" s="60"/>
      <c r="GW303" s="60"/>
      <c r="GX303" s="60"/>
      <c r="GY303" s="60"/>
      <c r="GZ303" s="60"/>
      <c r="HA303" s="60"/>
      <c r="HB303" s="60"/>
      <c r="HC303" s="60"/>
      <c r="HD303" s="60"/>
      <c r="HE303" s="60"/>
      <c r="HF303" s="60"/>
      <c r="HG303" s="60"/>
      <c r="HH303" s="60"/>
      <c r="HI303" s="60"/>
      <c r="HJ303" s="60"/>
      <c r="HK303" s="60"/>
      <c r="HL303" s="60"/>
      <c r="HM303" s="60"/>
      <c r="HN303" s="60"/>
      <c r="HO303" s="60"/>
      <c r="HP303" s="60"/>
      <c r="HQ303" s="60"/>
      <c r="HR303" s="60"/>
      <c r="HS303" s="60"/>
      <c r="HT303" s="60"/>
      <c r="HU303" s="60"/>
      <c r="HV303" s="60"/>
      <c r="HW303" s="60"/>
      <c r="HX303" s="60"/>
      <c r="HY303" s="60"/>
      <c r="HZ303" s="60"/>
      <c r="IA303" s="60"/>
      <c r="IB303" s="60"/>
      <c r="IC303" s="60"/>
      <c r="ID303" s="60"/>
      <c r="IE303" s="60"/>
      <c r="IF303" s="60"/>
      <c r="IG303" s="60"/>
      <c r="IH303" s="60"/>
      <c r="II303" s="60"/>
      <c r="IJ303" s="60"/>
      <c r="IK303" s="60"/>
      <c r="IL303" s="60"/>
      <c r="IM303" s="60"/>
      <c r="IN303" s="60"/>
      <c r="IO303" s="60"/>
      <c r="IP303" s="60"/>
      <c r="IQ303" s="60"/>
      <c r="IR303" s="60"/>
      <c r="IS303" s="60"/>
      <c r="IT303" s="60"/>
      <c r="IU303" s="60"/>
      <c r="IV303" s="60"/>
    </row>
    <row r="304" spans="1:256" s="18" customFormat="1" ht="13" x14ac:dyDescent="0.3">
      <c r="A304" s="19"/>
      <c r="F304" s="11"/>
      <c r="G304" s="29"/>
      <c r="H304" s="11"/>
      <c r="I304" s="26" t="s">
        <v>34</v>
      </c>
      <c r="J304" s="26"/>
      <c r="K304" s="26"/>
      <c r="L304" s="26"/>
      <c r="M304" s="26"/>
      <c r="N304" s="26" t="s">
        <v>35</v>
      </c>
      <c r="O304" s="23"/>
      <c r="P304" s="13"/>
      <c r="Q304" s="13"/>
      <c r="R304" s="13"/>
      <c r="S304" s="13"/>
      <c r="T304" s="13"/>
      <c r="U304" s="13"/>
      <c r="V304" s="49"/>
      <c r="W304" s="13"/>
      <c r="X304" s="4"/>
      <c r="Y304" s="13"/>
      <c r="Z304" s="13"/>
      <c r="AA304" s="13"/>
      <c r="AB304" s="13"/>
      <c r="AC304" s="60"/>
      <c r="AD304" s="60"/>
      <c r="AE304" s="60"/>
      <c r="AF304" s="60"/>
      <c r="AG304" s="60"/>
      <c r="AH304" s="60"/>
      <c r="AI304" s="60"/>
      <c r="AJ304" s="60"/>
      <c r="AK304" s="60"/>
      <c r="AL304" s="60"/>
      <c r="AM304" s="60"/>
      <c r="AN304" s="60"/>
      <c r="AO304" s="60"/>
      <c r="AP304" s="60"/>
      <c r="AQ304" s="60"/>
      <c r="AR304" s="60"/>
      <c r="AS304" s="60"/>
      <c r="AT304" s="60"/>
      <c r="AU304" s="60"/>
      <c r="AV304" s="60"/>
      <c r="AW304" s="60"/>
      <c r="AX304" s="60"/>
      <c r="AY304" s="60"/>
      <c r="AZ304" s="60"/>
      <c r="BA304" s="60"/>
      <c r="BB304" s="60"/>
      <c r="BC304" s="60"/>
      <c r="BD304" s="60"/>
      <c r="BE304" s="60"/>
      <c r="BF304" s="60"/>
      <c r="BG304" s="60"/>
      <c r="BH304" s="60"/>
      <c r="BI304" s="60"/>
      <c r="BJ304" s="60"/>
      <c r="BK304" s="60"/>
      <c r="BL304" s="60"/>
      <c r="BM304" s="60"/>
      <c r="BN304" s="60"/>
      <c r="BO304" s="60"/>
      <c r="BP304" s="60"/>
      <c r="BQ304" s="60"/>
      <c r="BR304" s="60"/>
      <c r="BS304" s="60"/>
      <c r="BT304" s="60"/>
      <c r="BU304" s="60"/>
      <c r="BV304" s="60"/>
      <c r="BW304" s="60"/>
      <c r="BX304" s="60"/>
      <c r="BY304" s="60"/>
      <c r="BZ304" s="60"/>
      <c r="CA304" s="60"/>
      <c r="CB304" s="60"/>
      <c r="CC304" s="60"/>
      <c r="CD304" s="60"/>
      <c r="CE304" s="60"/>
      <c r="CF304" s="60"/>
      <c r="CG304" s="60"/>
      <c r="CH304" s="60"/>
      <c r="CI304" s="60"/>
      <c r="CJ304" s="60"/>
      <c r="CK304" s="60"/>
      <c r="CL304" s="60"/>
      <c r="CM304" s="60"/>
      <c r="CN304" s="60"/>
      <c r="CO304" s="60"/>
      <c r="CP304" s="60"/>
      <c r="CQ304" s="60"/>
      <c r="CR304" s="60"/>
      <c r="CS304" s="60"/>
      <c r="CT304" s="60"/>
      <c r="CU304" s="60"/>
      <c r="CV304" s="60"/>
      <c r="CW304" s="60"/>
      <c r="CX304" s="60"/>
      <c r="CY304" s="60"/>
      <c r="CZ304" s="60"/>
      <c r="DA304" s="60"/>
      <c r="DB304" s="60"/>
      <c r="DC304" s="60"/>
      <c r="DD304" s="60"/>
      <c r="DE304" s="60"/>
      <c r="DF304" s="60"/>
      <c r="DG304" s="60"/>
      <c r="DH304" s="60"/>
      <c r="DI304" s="60"/>
      <c r="DJ304" s="60"/>
      <c r="DK304" s="60"/>
      <c r="DL304" s="60"/>
      <c r="DM304" s="60"/>
      <c r="DN304" s="60"/>
      <c r="DO304" s="60"/>
      <c r="DP304" s="60"/>
      <c r="DQ304" s="60"/>
      <c r="DR304" s="60"/>
      <c r="DS304" s="60"/>
      <c r="DT304" s="60"/>
      <c r="DU304" s="60"/>
      <c r="DV304" s="60"/>
      <c r="DW304" s="60"/>
      <c r="DX304" s="60"/>
      <c r="DY304" s="60"/>
      <c r="DZ304" s="60"/>
      <c r="EA304" s="60"/>
      <c r="EB304" s="60"/>
      <c r="EC304" s="60"/>
      <c r="ED304" s="60"/>
      <c r="EE304" s="60"/>
      <c r="EF304" s="60"/>
      <c r="EG304" s="60"/>
      <c r="EH304" s="60"/>
      <c r="EI304" s="60"/>
      <c r="EJ304" s="60"/>
      <c r="EK304" s="60"/>
      <c r="EL304" s="60"/>
      <c r="EM304" s="60"/>
      <c r="EN304" s="60"/>
      <c r="EO304" s="60"/>
      <c r="EP304" s="60"/>
      <c r="EQ304" s="60"/>
      <c r="ER304" s="60"/>
      <c r="ES304" s="60"/>
      <c r="ET304" s="60"/>
      <c r="EU304" s="60"/>
      <c r="EV304" s="60"/>
      <c r="EW304" s="60"/>
      <c r="EX304" s="60"/>
      <c r="EY304" s="60"/>
      <c r="EZ304" s="60"/>
      <c r="FA304" s="60"/>
      <c r="FB304" s="60"/>
      <c r="FC304" s="60"/>
      <c r="FD304" s="60"/>
      <c r="FE304" s="60"/>
      <c r="FF304" s="60"/>
      <c r="FG304" s="60"/>
      <c r="FH304" s="60"/>
      <c r="FI304" s="60"/>
      <c r="FJ304" s="60"/>
      <c r="FK304" s="60"/>
      <c r="FL304" s="60"/>
      <c r="FM304" s="60"/>
      <c r="FN304" s="60"/>
      <c r="FO304" s="60"/>
      <c r="FP304" s="60"/>
      <c r="FQ304" s="60"/>
      <c r="FR304" s="60"/>
      <c r="FS304" s="60"/>
      <c r="FT304" s="60"/>
      <c r="FU304" s="60"/>
      <c r="FV304" s="60"/>
      <c r="FW304" s="60"/>
      <c r="FX304" s="60"/>
      <c r="FY304" s="60"/>
      <c r="FZ304" s="60"/>
      <c r="GA304" s="60"/>
      <c r="GB304" s="60"/>
      <c r="GC304" s="60"/>
      <c r="GD304" s="60"/>
      <c r="GE304" s="60"/>
      <c r="GF304" s="60"/>
      <c r="GG304" s="60"/>
      <c r="GH304" s="60"/>
      <c r="GI304" s="60"/>
      <c r="GJ304" s="60"/>
      <c r="GK304" s="60"/>
      <c r="GL304" s="60"/>
      <c r="GM304" s="60"/>
      <c r="GN304" s="60"/>
      <c r="GO304" s="60"/>
      <c r="GP304" s="60"/>
      <c r="GQ304" s="60"/>
      <c r="GR304" s="60"/>
      <c r="GS304" s="60"/>
      <c r="GT304" s="60"/>
      <c r="GU304" s="60"/>
      <c r="GV304" s="60"/>
      <c r="GW304" s="60"/>
      <c r="GX304" s="60"/>
      <c r="GY304" s="60"/>
      <c r="GZ304" s="60"/>
      <c r="HA304" s="60"/>
      <c r="HB304" s="60"/>
      <c r="HC304" s="60"/>
      <c r="HD304" s="60"/>
      <c r="HE304" s="60"/>
      <c r="HF304" s="60"/>
      <c r="HG304" s="60"/>
      <c r="HH304" s="60"/>
      <c r="HI304" s="60"/>
      <c r="HJ304" s="60"/>
      <c r="HK304" s="60"/>
      <c r="HL304" s="60"/>
      <c r="HM304" s="60"/>
      <c r="HN304" s="60"/>
      <c r="HO304" s="60"/>
      <c r="HP304" s="60"/>
      <c r="HQ304" s="60"/>
      <c r="HR304" s="60"/>
      <c r="HS304" s="60"/>
      <c r="HT304" s="60"/>
      <c r="HU304" s="60"/>
      <c r="HV304" s="60"/>
      <c r="HW304" s="60"/>
      <c r="HX304" s="60"/>
      <c r="HY304" s="60"/>
      <c r="HZ304" s="60"/>
      <c r="IA304" s="60"/>
      <c r="IB304" s="60"/>
      <c r="IC304" s="60"/>
      <c r="ID304" s="60"/>
      <c r="IE304" s="60"/>
      <c r="IF304" s="60"/>
      <c r="IG304" s="60"/>
      <c r="IH304" s="60"/>
      <c r="II304" s="60"/>
      <c r="IJ304" s="60"/>
      <c r="IK304" s="60"/>
      <c r="IL304" s="60"/>
      <c r="IM304" s="60"/>
      <c r="IN304" s="60"/>
      <c r="IO304" s="60"/>
      <c r="IP304" s="60"/>
      <c r="IQ304" s="60"/>
      <c r="IR304" s="60"/>
      <c r="IS304" s="60"/>
      <c r="IT304" s="60"/>
      <c r="IU304" s="60"/>
      <c r="IV304" s="60"/>
    </row>
    <row r="305" spans="1:256" s="18" customFormat="1" ht="13" x14ac:dyDescent="0.3">
      <c r="A305" s="30" t="s">
        <v>36</v>
      </c>
      <c r="B305" s="121" t="s">
        <v>37</v>
      </c>
      <c r="C305" s="122"/>
      <c r="D305" s="122"/>
      <c r="E305" s="122"/>
      <c r="F305" s="123"/>
      <c r="G305" s="31" t="s">
        <v>38</v>
      </c>
      <c r="H305" s="32" t="s">
        <v>39</v>
      </c>
      <c r="I305" s="30" t="s">
        <v>40</v>
      </c>
      <c r="J305" s="30" t="s">
        <v>41</v>
      </c>
      <c r="K305" s="30" t="s">
        <v>42</v>
      </c>
      <c r="L305" s="30" t="s">
        <v>43</v>
      </c>
      <c r="M305" s="30" t="s">
        <v>44</v>
      </c>
      <c r="N305" s="30" t="s">
        <v>45</v>
      </c>
      <c r="O305" s="33" t="s">
        <v>46</v>
      </c>
      <c r="P305" s="13"/>
      <c r="Q305" s="13"/>
      <c r="R305" s="13"/>
      <c r="S305" s="13"/>
      <c r="T305" s="13"/>
      <c r="U305" s="13"/>
      <c r="V305" s="49"/>
      <c r="W305" s="13"/>
      <c r="X305" s="4"/>
      <c r="Y305" s="13"/>
      <c r="Z305" s="13"/>
      <c r="AA305" s="13"/>
      <c r="AB305" s="13"/>
      <c r="AC305" s="60"/>
      <c r="AD305" s="60"/>
      <c r="AE305" s="60"/>
      <c r="AF305" s="60"/>
      <c r="AG305" s="60"/>
      <c r="AH305" s="60"/>
      <c r="AI305" s="60"/>
      <c r="AJ305" s="60"/>
      <c r="AK305" s="60"/>
      <c r="AL305" s="60"/>
      <c r="AM305" s="60"/>
      <c r="AN305" s="60"/>
      <c r="AO305" s="60"/>
      <c r="AP305" s="60"/>
      <c r="AQ305" s="60"/>
      <c r="AR305" s="60"/>
      <c r="AS305" s="60"/>
      <c r="AT305" s="60"/>
      <c r="AU305" s="60"/>
      <c r="AV305" s="60"/>
      <c r="AW305" s="60"/>
      <c r="AX305" s="60"/>
      <c r="AY305" s="60"/>
      <c r="AZ305" s="60"/>
      <c r="BA305" s="60"/>
      <c r="BB305" s="60"/>
      <c r="BC305" s="60"/>
      <c r="BD305" s="60"/>
      <c r="BE305" s="60"/>
      <c r="BF305" s="60"/>
      <c r="BG305" s="60"/>
      <c r="BH305" s="60"/>
      <c r="BI305" s="60"/>
      <c r="BJ305" s="60"/>
      <c r="BK305" s="60"/>
      <c r="BL305" s="60"/>
      <c r="BM305" s="60"/>
      <c r="BN305" s="60"/>
      <c r="BO305" s="60"/>
      <c r="BP305" s="60"/>
      <c r="BQ305" s="60"/>
      <c r="BR305" s="60"/>
      <c r="BS305" s="60"/>
      <c r="BT305" s="60"/>
      <c r="BU305" s="60"/>
      <c r="BV305" s="60"/>
      <c r="BW305" s="60"/>
      <c r="BX305" s="60"/>
      <c r="BY305" s="60"/>
      <c r="BZ305" s="60"/>
      <c r="CA305" s="60"/>
      <c r="CB305" s="60"/>
      <c r="CC305" s="60"/>
      <c r="CD305" s="60"/>
      <c r="CE305" s="60"/>
      <c r="CF305" s="60"/>
      <c r="CG305" s="60"/>
      <c r="CH305" s="60"/>
      <c r="CI305" s="60"/>
      <c r="CJ305" s="60"/>
      <c r="CK305" s="60"/>
      <c r="CL305" s="60"/>
      <c r="CM305" s="60"/>
      <c r="CN305" s="60"/>
      <c r="CO305" s="60"/>
      <c r="CP305" s="60"/>
      <c r="CQ305" s="60"/>
      <c r="CR305" s="60"/>
      <c r="CS305" s="60"/>
      <c r="CT305" s="60"/>
      <c r="CU305" s="60"/>
      <c r="CV305" s="60"/>
      <c r="CW305" s="60"/>
      <c r="CX305" s="60"/>
      <c r="CY305" s="60"/>
      <c r="CZ305" s="60"/>
      <c r="DA305" s="60"/>
      <c r="DB305" s="60"/>
      <c r="DC305" s="60"/>
      <c r="DD305" s="60"/>
      <c r="DE305" s="60"/>
      <c r="DF305" s="60"/>
      <c r="DG305" s="60"/>
      <c r="DH305" s="60"/>
      <c r="DI305" s="60"/>
      <c r="DJ305" s="60"/>
      <c r="DK305" s="60"/>
      <c r="DL305" s="60"/>
      <c r="DM305" s="60"/>
      <c r="DN305" s="60"/>
      <c r="DO305" s="60"/>
      <c r="DP305" s="60"/>
      <c r="DQ305" s="60"/>
      <c r="DR305" s="60"/>
      <c r="DS305" s="60"/>
      <c r="DT305" s="60"/>
      <c r="DU305" s="60"/>
      <c r="DV305" s="60"/>
      <c r="DW305" s="60"/>
      <c r="DX305" s="60"/>
      <c r="DY305" s="60"/>
      <c r="DZ305" s="60"/>
      <c r="EA305" s="60"/>
      <c r="EB305" s="60"/>
      <c r="EC305" s="60"/>
      <c r="ED305" s="60"/>
      <c r="EE305" s="60"/>
      <c r="EF305" s="60"/>
      <c r="EG305" s="60"/>
      <c r="EH305" s="60"/>
      <c r="EI305" s="60"/>
      <c r="EJ305" s="60"/>
      <c r="EK305" s="60"/>
      <c r="EL305" s="60"/>
      <c r="EM305" s="60"/>
      <c r="EN305" s="60"/>
      <c r="EO305" s="60"/>
      <c r="EP305" s="60"/>
      <c r="EQ305" s="60"/>
      <c r="ER305" s="60"/>
      <c r="ES305" s="60"/>
      <c r="ET305" s="60"/>
      <c r="EU305" s="60"/>
      <c r="EV305" s="60"/>
      <c r="EW305" s="60"/>
      <c r="EX305" s="60"/>
      <c r="EY305" s="60"/>
      <c r="EZ305" s="60"/>
      <c r="FA305" s="60"/>
      <c r="FB305" s="60"/>
      <c r="FC305" s="60"/>
      <c r="FD305" s="60"/>
      <c r="FE305" s="60"/>
      <c r="FF305" s="60"/>
      <c r="FG305" s="60"/>
      <c r="FH305" s="60"/>
      <c r="FI305" s="60"/>
      <c r="FJ305" s="60"/>
      <c r="FK305" s="60"/>
      <c r="FL305" s="60"/>
      <c r="FM305" s="60"/>
      <c r="FN305" s="60"/>
      <c r="FO305" s="60"/>
      <c r="FP305" s="60"/>
      <c r="FQ305" s="60"/>
      <c r="FR305" s="60"/>
      <c r="FS305" s="60"/>
      <c r="FT305" s="60"/>
      <c r="FU305" s="60"/>
      <c r="FV305" s="60"/>
      <c r="FW305" s="60"/>
      <c r="FX305" s="60"/>
      <c r="FY305" s="60"/>
      <c r="FZ305" s="60"/>
      <c r="GA305" s="60"/>
      <c r="GB305" s="60"/>
      <c r="GC305" s="60"/>
      <c r="GD305" s="60"/>
      <c r="GE305" s="60"/>
      <c r="GF305" s="60"/>
      <c r="GG305" s="60"/>
      <c r="GH305" s="60"/>
      <c r="GI305" s="60"/>
      <c r="GJ305" s="60"/>
      <c r="GK305" s="60"/>
      <c r="GL305" s="60"/>
      <c r="GM305" s="60"/>
      <c r="GN305" s="60"/>
      <c r="GO305" s="60"/>
      <c r="GP305" s="60"/>
      <c r="GQ305" s="60"/>
      <c r="GR305" s="60"/>
      <c r="GS305" s="60"/>
      <c r="GT305" s="60"/>
      <c r="GU305" s="60"/>
      <c r="GV305" s="60"/>
      <c r="GW305" s="60"/>
      <c r="GX305" s="60"/>
      <c r="GY305" s="60"/>
      <c r="GZ305" s="60"/>
      <c r="HA305" s="60"/>
      <c r="HB305" s="60"/>
      <c r="HC305" s="60"/>
      <c r="HD305" s="60"/>
      <c r="HE305" s="60"/>
      <c r="HF305" s="60"/>
      <c r="HG305" s="60"/>
      <c r="HH305" s="60"/>
      <c r="HI305" s="60"/>
      <c r="HJ305" s="60"/>
      <c r="HK305" s="60"/>
      <c r="HL305" s="60"/>
      <c r="HM305" s="60"/>
      <c r="HN305" s="60"/>
      <c r="HO305" s="60"/>
      <c r="HP305" s="60"/>
      <c r="HQ305" s="60"/>
      <c r="HR305" s="60"/>
      <c r="HS305" s="60"/>
      <c r="HT305" s="60"/>
      <c r="HU305" s="60"/>
      <c r="HV305" s="60"/>
      <c r="HW305" s="60"/>
      <c r="HX305" s="60"/>
      <c r="HY305" s="60"/>
      <c r="HZ305" s="60"/>
      <c r="IA305" s="60"/>
      <c r="IB305" s="60"/>
      <c r="IC305" s="60"/>
      <c r="ID305" s="60"/>
      <c r="IE305" s="60"/>
      <c r="IF305" s="60"/>
      <c r="IG305" s="60"/>
      <c r="IH305" s="60"/>
      <c r="II305" s="60"/>
      <c r="IJ305" s="60"/>
      <c r="IK305" s="60"/>
      <c r="IL305" s="60"/>
      <c r="IM305" s="60"/>
      <c r="IN305" s="60"/>
      <c r="IO305" s="60"/>
      <c r="IP305" s="60"/>
      <c r="IQ305" s="60"/>
      <c r="IR305" s="60"/>
      <c r="IS305" s="60"/>
      <c r="IT305" s="60"/>
      <c r="IU305" s="60"/>
      <c r="IV305" s="60"/>
    </row>
    <row r="306" spans="1:256" s="61" customFormat="1" ht="50.15" customHeight="1" x14ac:dyDescent="0.3">
      <c r="A306" s="34"/>
      <c r="B306" s="124"/>
      <c r="C306" s="125"/>
      <c r="D306" s="125"/>
      <c r="E306" s="125"/>
      <c r="F306" s="126"/>
      <c r="G306" s="35"/>
      <c r="H306" s="36"/>
      <c r="I306" s="37"/>
      <c r="J306" s="38">
        <f t="shared" ref="J306:J311" si="27">SUM(H306*I306)</f>
        <v>0</v>
      </c>
      <c r="K306" s="37"/>
      <c r="L306" s="39">
        <f t="shared" ref="L306:L311" si="28">SUM(J306*K306)</f>
        <v>0</v>
      </c>
      <c r="M306" s="40"/>
      <c r="N306" s="41"/>
      <c r="O306" s="42">
        <f t="shared" ref="O306:O311" si="29">SUM(M306*N306)</f>
        <v>0</v>
      </c>
      <c r="P306" s="43"/>
      <c r="Q306" s="1"/>
      <c r="R306" s="1"/>
      <c r="S306" s="1"/>
      <c r="T306" s="1"/>
      <c r="U306" s="1"/>
      <c r="V306" s="28"/>
      <c r="W306" s="1"/>
      <c r="X306" s="1"/>
      <c r="Y306" s="43"/>
      <c r="Z306" s="43"/>
      <c r="AA306" s="43"/>
      <c r="AB306" s="43"/>
    </row>
    <row r="307" spans="1:256" s="61" customFormat="1" ht="50.15" customHeight="1" x14ac:dyDescent="0.3">
      <c r="A307" s="34"/>
      <c r="B307" s="86"/>
      <c r="C307" s="87"/>
      <c r="D307" s="87"/>
      <c r="E307" s="87"/>
      <c r="F307" s="88"/>
      <c r="G307" s="35"/>
      <c r="H307" s="36"/>
      <c r="I307" s="37"/>
      <c r="J307" s="38">
        <f t="shared" si="27"/>
        <v>0</v>
      </c>
      <c r="K307" s="37"/>
      <c r="L307" s="39">
        <f t="shared" si="28"/>
        <v>0</v>
      </c>
      <c r="M307" s="40"/>
      <c r="N307" s="41"/>
      <c r="O307" s="42">
        <f t="shared" si="29"/>
        <v>0</v>
      </c>
      <c r="P307" s="43"/>
      <c r="Q307" s="1"/>
      <c r="R307" s="1"/>
      <c r="S307" s="1"/>
      <c r="T307" s="1"/>
      <c r="U307" s="1"/>
      <c r="V307" s="28"/>
      <c r="W307" s="1"/>
      <c r="X307" s="1"/>
      <c r="Y307" s="43"/>
      <c r="Z307" s="43"/>
      <c r="AA307" s="43"/>
      <c r="AB307" s="43"/>
    </row>
    <row r="308" spans="1:256" s="61" customFormat="1" ht="50.15" customHeight="1" x14ac:dyDescent="0.3">
      <c r="A308" s="34"/>
      <c r="B308" s="86"/>
      <c r="C308" s="87"/>
      <c r="D308" s="87"/>
      <c r="E308" s="87"/>
      <c r="F308" s="88"/>
      <c r="G308" s="35"/>
      <c r="H308" s="36"/>
      <c r="I308" s="37"/>
      <c r="J308" s="38">
        <f t="shared" si="27"/>
        <v>0</v>
      </c>
      <c r="K308" s="37"/>
      <c r="L308" s="39">
        <f t="shared" si="28"/>
        <v>0</v>
      </c>
      <c r="M308" s="40"/>
      <c r="N308" s="41"/>
      <c r="O308" s="42">
        <f t="shared" si="29"/>
        <v>0</v>
      </c>
      <c r="P308" s="43"/>
      <c r="Q308" s="1"/>
      <c r="R308" s="1"/>
      <c r="S308" s="1"/>
      <c r="T308" s="1"/>
      <c r="U308" s="1"/>
      <c r="V308" s="28"/>
      <c r="W308" s="1"/>
      <c r="X308" s="1"/>
      <c r="Y308" s="43"/>
      <c r="Z308" s="43"/>
      <c r="AA308" s="43"/>
      <c r="AB308" s="43"/>
    </row>
    <row r="309" spans="1:256" s="61" customFormat="1" ht="50.15" customHeight="1" x14ac:dyDescent="0.3">
      <c r="A309" s="34"/>
      <c r="B309" s="86"/>
      <c r="C309" s="87"/>
      <c r="D309" s="87"/>
      <c r="E309" s="87"/>
      <c r="F309" s="88"/>
      <c r="G309" s="35"/>
      <c r="H309" s="36"/>
      <c r="I309" s="37"/>
      <c r="J309" s="38">
        <f t="shared" si="27"/>
        <v>0</v>
      </c>
      <c r="K309" s="37"/>
      <c r="L309" s="39">
        <f t="shared" si="28"/>
        <v>0</v>
      </c>
      <c r="M309" s="40"/>
      <c r="N309" s="41"/>
      <c r="O309" s="42">
        <f t="shared" si="29"/>
        <v>0</v>
      </c>
      <c r="P309" s="43"/>
      <c r="Q309" s="1"/>
      <c r="R309" s="1"/>
      <c r="S309" s="1"/>
      <c r="T309" s="1"/>
      <c r="U309" s="1"/>
      <c r="V309" s="28"/>
      <c r="W309" s="1"/>
      <c r="X309" s="1"/>
      <c r="Y309" s="43"/>
      <c r="Z309" s="43"/>
      <c r="AA309" s="43"/>
      <c r="AB309" s="43"/>
    </row>
    <row r="310" spans="1:256" s="61" customFormat="1" ht="50.15" customHeight="1" x14ac:dyDescent="0.3">
      <c r="A310" s="34"/>
      <c r="B310" s="86"/>
      <c r="C310" s="87"/>
      <c r="D310" s="87"/>
      <c r="E310" s="87"/>
      <c r="F310" s="88"/>
      <c r="G310" s="35"/>
      <c r="H310" s="36"/>
      <c r="I310" s="37"/>
      <c r="J310" s="38">
        <f t="shared" si="27"/>
        <v>0</v>
      </c>
      <c r="K310" s="37"/>
      <c r="L310" s="39">
        <f t="shared" si="28"/>
        <v>0</v>
      </c>
      <c r="M310" s="40"/>
      <c r="N310" s="41"/>
      <c r="O310" s="42">
        <f t="shared" si="29"/>
        <v>0</v>
      </c>
      <c r="P310" s="43"/>
      <c r="Q310" s="1"/>
      <c r="R310" s="1"/>
      <c r="S310" s="1"/>
      <c r="T310" s="1"/>
      <c r="U310" s="1"/>
      <c r="V310" s="28"/>
      <c r="W310" s="1"/>
      <c r="X310" s="1"/>
      <c r="Y310" s="43"/>
      <c r="Z310" s="43"/>
      <c r="AA310" s="43"/>
      <c r="AB310" s="43"/>
    </row>
    <row r="311" spans="1:256" s="61" customFormat="1" ht="50.15" customHeight="1" x14ac:dyDescent="0.3">
      <c r="A311" s="34"/>
      <c r="B311" s="89"/>
      <c r="C311" s="90"/>
      <c r="D311" s="90"/>
      <c r="E311" s="90"/>
      <c r="F311" s="91"/>
      <c r="G311" s="35"/>
      <c r="H311" s="36"/>
      <c r="I311" s="37"/>
      <c r="J311" s="38">
        <f t="shared" si="27"/>
        <v>0</v>
      </c>
      <c r="K311" s="37"/>
      <c r="L311" s="39">
        <f t="shared" si="28"/>
        <v>0</v>
      </c>
      <c r="M311" s="40"/>
      <c r="N311" s="41"/>
      <c r="O311" s="42">
        <f t="shared" si="29"/>
        <v>0</v>
      </c>
      <c r="P311" s="43"/>
      <c r="Q311" s="1"/>
      <c r="R311" s="1"/>
      <c r="S311" s="1"/>
      <c r="T311" s="1"/>
      <c r="U311" s="1"/>
      <c r="V311" s="28"/>
      <c r="W311" s="1"/>
      <c r="X311" s="1"/>
      <c r="Y311" s="43"/>
      <c r="Z311" s="43"/>
      <c r="AA311" s="43"/>
      <c r="AB311" s="43"/>
    </row>
    <row r="312" spans="1:256" s="18" customFormat="1" ht="20.149999999999999" customHeight="1" thickBot="1" x14ac:dyDescent="0.2">
      <c r="A312" s="62"/>
      <c r="B312" s="92" t="s">
        <v>47</v>
      </c>
      <c r="C312" s="93"/>
      <c r="D312" s="93"/>
      <c r="E312" s="93"/>
      <c r="F312" s="94"/>
      <c r="G312" s="63"/>
      <c r="H312" s="64"/>
      <c r="I312" s="65"/>
      <c r="J312" s="66">
        <f>SUM(J306:J311)</f>
        <v>0</v>
      </c>
      <c r="K312" s="65"/>
      <c r="L312" s="66">
        <f>SUM(L306:L311)</f>
        <v>0</v>
      </c>
      <c r="M312" s="67">
        <f>SUM(M306:M311)</f>
        <v>0</v>
      </c>
      <c r="N312" s="65"/>
      <c r="O312" s="66">
        <f>SUM(O306:O311)</f>
        <v>0</v>
      </c>
      <c r="P312" s="4"/>
      <c r="Q312" s="4"/>
      <c r="R312" s="4"/>
      <c r="S312" s="4"/>
      <c r="T312" s="4"/>
      <c r="U312" s="4"/>
      <c r="V312" s="55"/>
      <c r="W312" s="4"/>
      <c r="X312" s="4"/>
      <c r="Y312" s="4"/>
      <c r="Z312" s="4"/>
      <c r="AA312" s="4"/>
      <c r="AB312" s="4"/>
    </row>
    <row r="313" spans="1:256" s="18" customFormat="1" x14ac:dyDescent="0.15">
      <c r="A313" s="4"/>
      <c r="B313" s="4"/>
      <c r="C313" s="4"/>
      <c r="D313" s="4"/>
      <c r="E313" s="4"/>
      <c r="F313" s="4"/>
      <c r="G313" s="56"/>
      <c r="H313" s="4"/>
      <c r="I313" s="4"/>
      <c r="J313" s="4"/>
      <c r="K313" s="4"/>
      <c r="L313" s="4"/>
      <c r="M313" s="4"/>
      <c r="N313" s="4"/>
      <c r="O313" s="57"/>
    </row>
    <row r="314" spans="1:256" s="18" customFormat="1" x14ac:dyDescent="0.15">
      <c r="A314" s="4"/>
      <c r="B314" s="4"/>
      <c r="C314" s="4"/>
      <c r="D314" s="4"/>
      <c r="E314" s="4"/>
      <c r="F314" s="4"/>
      <c r="G314" s="56"/>
      <c r="H314" s="4"/>
      <c r="I314" s="4"/>
      <c r="J314" s="4"/>
      <c r="K314" s="4"/>
      <c r="L314" s="4"/>
      <c r="M314" s="4"/>
      <c r="N314" s="4"/>
      <c r="O314" s="57"/>
    </row>
    <row r="315" spans="1:256" s="18" customFormat="1" x14ac:dyDescent="0.15">
      <c r="A315" s="6"/>
      <c r="B315" s="6"/>
      <c r="C315" s="6"/>
      <c r="D315" s="6"/>
      <c r="E315" s="6"/>
      <c r="F315" s="6"/>
      <c r="G315" s="58"/>
      <c r="H315" s="6"/>
      <c r="I315" s="6"/>
      <c r="J315" s="6"/>
      <c r="K315" s="6"/>
      <c r="L315" s="6"/>
      <c r="M315" s="6"/>
      <c r="N315" s="6"/>
      <c r="O315" s="59"/>
      <c r="P315" s="4"/>
      <c r="Q315" s="4"/>
      <c r="R315" s="4"/>
      <c r="S315" s="4"/>
      <c r="T315" s="4"/>
      <c r="U315" s="4"/>
      <c r="V315" s="55"/>
      <c r="W315" s="4"/>
      <c r="X315" s="4"/>
      <c r="Y315" s="4"/>
      <c r="Z315" s="4"/>
      <c r="AA315" s="4"/>
      <c r="AB315" s="4"/>
    </row>
    <row r="316" spans="1:256" s="18" customFormat="1" ht="9" customHeight="1" x14ac:dyDescent="0.25">
      <c r="A316" s="95" t="s">
        <v>1</v>
      </c>
      <c r="B316" s="96"/>
      <c r="C316" s="96"/>
      <c r="D316" s="96"/>
      <c r="E316" s="96"/>
      <c r="F316" s="96"/>
      <c r="G316" s="96"/>
      <c r="H316" s="97"/>
      <c r="I316" s="127" t="s">
        <v>2</v>
      </c>
      <c r="J316" s="128"/>
      <c r="K316" s="128"/>
      <c r="L316" s="128"/>
      <c r="M316" s="129"/>
      <c r="N316" s="7" t="s">
        <v>3</v>
      </c>
      <c r="O316" s="8"/>
      <c r="P316" s="4"/>
      <c r="Q316" s="4"/>
      <c r="R316" s="4"/>
      <c r="S316" s="4"/>
      <c r="T316" s="4"/>
      <c r="U316" s="4"/>
      <c r="V316" s="55"/>
      <c r="W316" s="4"/>
      <c r="X316" s="4"/>
      <c r="Y316" s="4"/>
      <c r="Z316" s="4"/>
      <c r="AA316" s="4"/>
      <c r="AB316" s="4"/>
    </row>
    <row r="317" spans="1:256" s="18" customFormat="1" ht="8.25" customHeight="1" x14ac:dyDescent="0.15">
      <c r="A317" s="98"/>
      <c r="B317" s="99"/>
      <c r="C317" s="99"/>
      <c r="D317" s="99"/>
      <c r="E317" s="99"/>
      <c r="F317" s="99"/>
      <c r="G317" s="99"/>
      <c r="H317" s="100"/>
      <c r="I317" s="10"/>
      <c r="J317" s="4"/>
      <c r="K317" s="4"/>
      <c r="L317" s="4"/>
      <c r="M317" s="11"/>
      <c r="N317" s="4"/>
      <c r="O317" s="12"/>
      <c r="P317" s="4"/>
      <c r="Q317" s="4"/>
      <c r="R317" s="4"/>
      <c r="S317" s="4"/>
      <c r="T317" s="4"/>
      <c r="U317" s="4"/>
      <c r="V317" s="55"/>
      <c r="W317" s="4"/>
      <c r="X317" s="4"/>
      <c r="Y317" s="4"/>
      <c r="Z317" s="4"/>
      <c r="AA317" s="4"/>
      <c r="AB317" s="4"/>
    </row>
    <row r="318" spans="1:256" s="18" customFormat="1" ht="12.75" customHeight="1" x14ac:dyDescent="0.3">
      <c r="A318" s="98"/>
      <c r="B318" s="99"/>
      <c r="C318" s="99"/>
      <c r="D318" s="99"/>
      <c r="E318" s="99"/>
      <c r="F318" s="99"/>
      <c r="G318" s="99"/>
      <c r="H318" s="100"/>
      <c r="I318" s="130"/>
      <c r="J318" s="131"/>
      <c r="K318" s="131"/>
      <c r="L318" s="131"/>
      <c r="M318" s="132"/>
      <c r="N318" s="13" t="s">
        <v>50</v>
      </c>
      <c r="O318" s="12"/>
      <c r="P318" s="4"/>
      <c r="Q318" s="4"/>
      <c r="R318" s="4"/>
      <c r="S318" s="4"/>
      <c r="T318" s="4"/>
      <c r="U318" s="4"/>
      <c r="V318" s="55"/>
      <c r="W318" s="4"/>
      <c r="X318" s="4"/>
      <c r="Y318" s="4"/>
      <c r="Z318" s="4"/>
      <c r="AA318" s="4"/>
      <c r="AB318" s="4"/>
    </row>
    <row r="319" spans="1:256" s="18" customFormat="1" ht="8.25" customHeight="1" x14ac:dyDescent="0.15">
      <c r="A319" s="98"/>
      <c r="B319" s="99"/>
      <c r="C319" s="99"/>
      <c r="D319" s="99"/>
      <c r="E319" s="99"/>
      <c r="F319" s="99"/>
      <c r="G319" s="99"/>
      <c r="H319" s="100"/>
      <c r="I319" s="133"/>
      <c r="J319" s="131"/>
      <c r="K319" s="131"/>
      <c r="L319" s="131"/>
      <c r="M319" s="132"/>
      <c r="N319" s="4"/>
      <c r="O319" s="12"/>
      <c r="P319" s="4"/>
      <c r="Q319" s="4"/>
      <c r="R319" s="4"/>
      <c r="S319" s="4"/>
      <c r="T319" s="4"/>
      <c r="U319" s="4"/>
      <c r="V319" s="55"/>
      <c r="W319" s="4"/>
      <c r="X319" s="4"/>
      <c r="Y319" s="4"/>
      <c r="Z319" s="4"/>
      <c r="AA319" s="4"/>
      <c r="AB319" s="4"/>
    </row>
    <row r="320" spans="1:256" s="18" customFormat="1" ht="8.25" customHeight="1" x14ac:dyDescent="0.15">
      <c r="A320" s="98"/>
      <c r="B320" s="99"/>
      <c r="C320" s="99"/>
      <c r="D320" s="99"/>
      <c r="E320" s="99"/>
      <c r="F320" s="99"/>
      <c r="G320" s="99"/>
      <c r="H320" s="100"/>
      <c r="I320" s="133"/>
      <c r="J320" s="131"/>
      <c r="K320" s="131"/>
      <c r="L320" s="131"/>
      <c r="M320" s="132"/>
      <c r="N320" s="6"/>
      <c r="O320" s="14"/>
      <c r="P320" s="4"/>
      <c r="Q320" s="4"/>
      <c r="R320" s="4"/>
      <c r="S320" s="4"/>
      <c r="T320" s="4"/>
      <c r="U320" s="4"/>
      <c r="V320" s="55"/>
      <c r="W320" s="4"/>
      <c r="X320" s="4"/>
      <c r="Y320" s="4"/>
      <c r="Z320" s="4"/>
      <c r="AA320" s="4"/>
      <c r="AB320" s="4"/>
    </row>
    <row r="321" spans="1:256" s="18" customFormat="1" ht="9" customHeight="1" x14ac:dyDescent="0.15">
      <c r="A321" s="98"/>
      <c r="B321" s="99"/>
      <c r="C321" s="99"/>
      <c r="D321" s="99"/>
      <c r="E321" s="99"/>
      <c r="F321" s="99"/>
      <c r="G321" s="99"/>
      <c r="H321" s="100"/>
      <c r="I321" s="133"/>
      <c r="J321" s="131"/>
      <c r="K321" s="131"/>
      <c r="L321" s="131"/>
      <c r="M321" s="132"/>
      <c r="N321" s="15" t="s">
        <v>4</v>
      </c>
      <c r="O321" s="12"/>
      <c r="P321" s="4"/>
      <c r="Q321" s="4"/>
      <c r="R321" s="4"/>
      <c r="S321" s="4"/>
      <c r="T321" s="4"/>
      <c r="U321" s="4"/>
      <c r="V321" s="55"/>
      <c r="W321" s="4"/>
      <c r="X321" s="4"/>
      <c r="Y321" s="4"/>
      <c r="Z321" s="4"/>
      <c r="AA321" s="4"/>
      <c r="AB321" s="4"/>
    </row>
    <row r="322" spans="1:256" s="18" customFormat="1" ht="8.25" customHeight="1" x14ac:dyDescent="0.15">
      <c r="A322" s="98"/>
      <c r="B322" s="99"/>
      <c r="C322" s="99"/>
      <c r="D322" s="99"/>
      <c r="E322" s="99"/>
      <c r="F322" s="99"/>
      <c r="G322" s="99"/>
      <c r="H322" s="100"/>
      <c r="I322" s="133"/>
      <c r="J322" s="131"/>
      <c r="K322" s="131"/>
      <c r="L322" s="131"/>
      <c r="M322" s="132"/>
      <c r="N322" s="4"/>
      <c r="O322" s="12"/>
      <c r="P322" s="4"/>
      <c r="Q322" s="4"/>
      <c r="R322" s="4"/>
      <c r="S322" s="4"/>
      <c r="T322" s="4"/>
      <c r="U322" s="4"/>
      <c r="V322" s="55"/>
      <c r="W322" s="4"/>
      <c r="X322" s="4"/>
      <c r="Y322" s="4"/>
      <c r="Z322" s="4"/>
      <c r="AA322" s="4"/>
      <c r="AB322" s="4"/>
    </row>
    <row r="323" spans="1:256" s="18" customFormat="1" ht="8.25" customHeight="1" x14ac:dyDescent="0.15">
      <c r="A323" s="98"/>
      <c r="B323" s="99"/>
      <c r="C323" s="99"/>
      <c r="D323" s="99"/>
      <c r="E323" s="99"/>
      <c r="F323" s="99"/>
      <c r="G323" s="99"/>
      <c r="H323" s="100"/>
      <c r="I323" s="133"/>
      <c r="J323" s="131"/>
      <c r="K323" s="131"/>
      <c r="L323" s="131"/>
      <c r="M323" s="132"/>
      <c r="N323" s="104"/>
      <c r="O323" s="105"/>
      <c r="P323" s="4"/>
      <c r="Q323" s="4"/>
      <c r="R323" s="4"/>
      <c r="S323" s="4"/>
      <c r="T323" s="4"/>
      <c r="U323" s="4"/>
      <c r="V323" s="55"/>
      <c r="W323" s="4"/>
      <c r="X323" s="4"/>
      <c r="Y323" s="4"/>
      <c r="Z323" s="4"/>
      <c r="AA323" s="4"/>
      <c r="AB323" s="4"/>
    </row>
    <row r="324" spans="1:256" s="18" customFormat="1" ht="8.25" customHeight="1" x14ac:dyDescent="0.15">
      <c r="A324" s="101"/>
      <c r="B324" s="102"/>
      <c r="C324" s="102"/>
      <c r="D324" s="102"/>
      <c r="E324" s="102"/>
      <c r="F324" s="102"/>
      <c r="G324" s="102"/>
      <c r="H324" s="103"/>
      <c r="I324" s="134"/>
      <c r="J324" s="135"/>
      <c r="K324" s="135"/>
      <c r="L324" s="135"/>
      <c r="M324" s="136"/>
      <c r="N324" s="106"/>
      <c r="O324" s="107"/>
      <c r="P324" s="4"/>
      <c r="Q324" s="4"/>
      <c r="R324" s="4"/>
      <c r="S324" s="4"/>
      <c r="T324" s="4"/>
      <c r="U324" s="4"/>
      <c r="V324" s="55"/>
      <c r="W324" s="4"/>
      <c r="X324" s="4"/>
      <c r="Y324" s="4"/>
      <c r="Z324" s="4"/>
      <c r="AA324" s="4"/>
      <c r="AB324" s="4"/>
    </row>
    <row r="325" spans="1:256" s="18" customFormat="1" x14ac:dyDescent="0.15">
      <c r="A325" s="140" t="s">
        <v>5</v>
      </c>
      <c r="B325" s="141"/>
      <c r="C325" s="141"/>
      <c r="D325" s="141"/>
      <c r="E325" s="141"/>
      <c r="F325" s="142"/>
      <c r="G325" s="16"/>
      <c r="H325" s="108" t="s">
        <v>6</v>
      </c>
      <c r="I325" s="109"/>
      <c r="J325" s="109"/>
      <c r="K325" s="109"/>
      <c r="L325" s="109"/>
      <c r="M325" s="109"/>
      <c r="N325" s="109"/>
      <c r="O325" s="110"/>
      <c r="P325" s="4"/>
      <c r="Q325" s="4"/>
      <c r="R325" s="4"/>
      <c r="S325" s="4"/>
      <c r="T325" s="4"/>
      <c r="U325" s="4"/>
      <c r="V325" s="55"/>
      <c r="W325" s="4"/>
      <c r="X325" s="4"/>
      <c r="Y325" s="4"/>
      <c r="Z325" s="4"/>
      <c r="AA325" s="4"/>
      <c r="AB325" s="4"/>
    </row>
    <row r="326" spans="1:256" s="18" customFormat="1" x14ac:dyDescent="0.15">
      <c r="A326" s="143"/>
      <c r="B326" s="144"/>
      <c r="C326" s="144"/>
      <c r="D326" s="144"/>
      <c r="E326" s="144"/>
      <c r="F326" s="145"/>
      <c r="G326" s="16"/>
      <c r="H326" s="111"/>
      <c r="I326" s="112"/>
      <c r="J326" s="112"/>
      <c r="K326" s="112"/>
      <c r="L326" s="112"/>
      <c r="M326" s="112"/>
      <c r="N326" s="112"/>
      <c r="O326" s="113"/>
      <c r="P326" s="4"/>
      <c r="Q326" s="4"/>
      <c r="R326" s="4"/>
      <c r="S326" s="4"/>
      <c r="T326" s="4"/>
      <c r="U326" s="4"/>
      <c r="V326" s="55"/>
      <c r="W326" s="4"/>
      <c r="X326" s="4"/>
      <c r="Y326" s="4"/>
      <c r="Z326" s="4"/>
      <c r="AA326" s="4"/>
      <c r="AB326" s="4"/>
    </row>
    <row r="327" spans="1:256" s="18" customFormat="1" ht="13" x14ac:dyDescent="0.3">
      <c r="A327" s="17"/>
      <c r="F327" s="11"/>
      <c r="G327" s="16"/>
      <c r="H327" s="114" t="s">
        <v>7</v>
      </c>
      <c r="I327" s="115"/>
      <c r="J327" s="115"/>
      <c r="K327" s="115"/>
      <c r="L327" s="116"/>
      <c r="M327" s="120" t="s">
        <v>8</v>
      </c>
      <c r="N327" s="109"/>
      <c r="O327" s="110"/>
      <c r="P327" s="4"/>
      <c r="Q327" s="13"/>
      <c r="R327" s="13"/>
      <c r="S327" s="13"/>
      <c r="T327" s="13"/>
      <c r="U327" s="13"/>
      <c r="V327" s="49"/>
      <c r="W327" s="13"/>
      <c r="X327" s="4"/>
      <c r="Y327" s="4"/>
      <c r="Z327" s="4"/>
      <c r="AA327" s="4"/>
      <c r="AB327" s="4"/>
    </row>
    <row r="328" spans="1:256" s="18" customFormat="1" ht="13" x14ac:dyDescent="0.3">
      <c r="A328" s="19"/>
      <c r="F328" s="11"/>
      <c r="G328" s="16"/>
      <c r="H328" s="117"/>
      <c r="I328" s="118"/>
      <c r="J328" s="118"/>
      <c r="K328" s="118"/>
      <c r="L328" s="119"/>
      <c r="M328" s="111"/>
      <c r="N328" s="112"/>
      <c r="O328" s="113"/>
      <c r="P328" s="4"/>
      <c r="Q328" s="13"/>
      <c r="R328" s="13"/>
      <c r="S328" s="13"/>
      <c r="T328" s="13"/>
      <c r="U328" s="13"/>
      <c r="V328" s="49"/>
      <c r="W328" s="13"/>
      <c r="X328" s="4"/>
      <c r="Y328" s="4"/>
      <c r="Z328" s="4"/>
      <c r="AA328" s="4"/>
      <c r="AB328" s="4"/>
    </row>
    <row r="329" spans="1:256" s="18" customFormat="1" ht="13" x14ac:dyDescent="0.3">
      <c r="A329" s="19"/>
      <c r="F329" s="11"/>
      <c r="G329" s="20"/>
      <c r="H329" s="21"/>
      <c r="I329" s="17"/>
      <c r="J329" s="17"/>
      <c r="K329" s="17"/>
      <c r="L329" s="22"/>
      <c r="M329" s="17"/>
      <c r="N329" s="17"/>
      <c r="O329" s="23" t="s">
        <v>0</v>
      </c>
      <c r="P329" s="4"/>
      <c r="Q329" s="13"/>
      <c r="R329" s="13"/>
      <c r="S329" s="13"/>
      <c r="T329" s="13"/>
      <c r="U329" s="13"/>
      <c r="V329" s="49"/>
      <c r="W329" s="13"/>
      <c r="X329" s="4"/>
      <c r="Y329" s="4"/>
      <c r="Z329" s="4"/>
      <c r="AA329" s="4"/>
      <c r="AB329" s="4"/>
    </row>
    <row r="330" spans="1:256" s="18" customFormat="1" ht="15.5" x14ac:dyDescent="0.3">
      <c r="A330" s="19"/>
      <c r="F330" s="11"/>
      <c r="G330" s="24" t="s">
        <v>9</v>
      </c>
      <c r="H330" s="25" t="s">
        <v>10</v>
      </c>
      <c r="I330" s="26" t="s">
        <v>11</v>
      </c>
      <c r="J330" s="26" t="s">
        <v>12</v>
      </c>
      <c r="K330" s="26" t="s">
        <v>13</v>
      </c>
      <c r="L330" s="26" t="s">
        <v>14</v>
      </c>
      <c r="M330" s="26" t="s">
        <v>15</v>
      </c>
      <c r="N330" s="26" t="s">
        <v>16</v>
      </c>
      <c r="O330" s="23" t="s">
        <v>17</v>
      </c>
      <c r="P330" s="4"/>
      <c r="Q330" s="13"/>
      <c r="R330" s="13"/>
      <c r="S330" s="13"/>
      <c r="T330" s="13"/>
      <c r="U330" s="13"/>
      <c r="V330" s="49"/>
      <c r="W330" s="13"/>
      <c r="X330" s="4"/>
      <c r="Y330" s="4"/>
      <c r="Z330" s="4"/>
      <c r="AA330" s="4"/>
      <c r="AB330" s="4"/>
    </row>
    <row r="331" spans="1:256" s="18" customFormat="1" ht="13" x14ac:dyDescent="0.3">
      <c r="A331" s="26" t="s">
        <v>18</v>
      </c>
      <c r="B331" s="137" t="s">
        <v>19</v>
      </c>
      <c r="C331" s="138"/>
      <c r="D331" s="138"/>
      <c r="E331" s="138"/>
      <c r="F331" s="139"/>
      <c r="G331" s="24" t="s">
        <v>20</v>
      </c>
      <c r="H331" s="25" t="s">
        <v>21</v>
      </c>
      <c r="I331" s="26" t="s">
        <v>22</v>
      </c>
      <c r="J331" s="26" t="s">
        <v>22</v>
      </c>
      <c r="K331" s="26" t="s">
        <v>23</v>
      </c>
      <c r="L331" s="26" t="s">
        <v>13</v>
      </c>
      <c r="M331" s="26" t="s">
        <v>17</v>
      </c>
      <c r="N331" s="26" t="s">
        <v>24</v>
      </c>
      <c r="O331" s="23" t="s">
        <v>25</v>
      </c>
      <c r="P331" s="13"/>
      <c r="Q331" s="13"/>
      <c r="R331" s="13"/>
      <c r="S331" s="13"/>
      <c r="T331" s="13"/>
      <c r="U331" s="13"/>
      <c r="V331" s="49"/>
      <c r="W331" s="13"/>
      <c r="X331" s="4"/>
      <c r="Y331" s="4"/>
      <c r="Z331" s="4"/>
      <c r="AA331" s="4"/>
      <c r="AB331" s="4"/>
    </row>
    <row r="332" spans="1:256" s="18" customFormat="1" ht="13" x14ac:dyDescent="0.3">
      <c r="A332" s="26" t="s">
        <v>26</v>
      </c>
      <c r="F332" s="11"/>
      <c r="G332" s="24" t="s">
        <v>27</v>
      </c>
      <c r="H332" s="11"/>
      <c r="I332" s="26" t="s">
        <v>28</v>
      </c>
      <c r="J332" s="26" t="s">
        <v>29</v>
      </c>
      <c r="K332" s="26" t="s">
        <v>30</v>
      </c>
      <c r="L332" s="26" t="s">
        <v>31</v>
      </c>
      <c r="M332" s="26" t="s">
        <v>32</v>
      </c>
      <c r="N332" s="26" t="s">
        <v>17</v>
      </c>
      <c r="O332" s="27" t="s">
        <v>33</v>
      </c>
      <c r="P332" s="13"/>
      <c r="Q332" s="13"/>
      <c r="R332" s="13"/>
      <c r="S332" s="13"/>
      <c r="T332" s="13"/>
      <c r="U332" s="13"/>
      <c r="V332" s="49"/>
      <c r="W332" s="13"/>
      <c r="X332" s="4"/>
      <c r="Y332" s="13"/>
      <c r="Z332" s="13"/>
      <c r="AA332" s="13"/>
      <c r="AB332" s="13"/>
      <c r="AC332" s="60"/>
      <c r="AD332" s="60"/>
      <c r="AE332" s="60"/>
      <c r="AF332" s="60"/>
      <c r="AG332" s="60"/>
      <c r="AH332" s="60"/>
      <c r="AI332" s="60"/>
      <c r="AJ332" s="60"/>
      <c r="AK332" s="60"/>
      <c r="AL332" s="60"/>
      <c r="AM332" s="60"/>
      <c r="AN332" s="60"/>
      <c r="AO332" s="60"/>
      <c r="AP332" s="60"/>
      <c r="AQ332" s="60"/>
      <c r="AR332" s="60"/>
      <c r="AS332" s="60"/>
      <c r="AT332" s="60"/>
      <c r="AU332" s="60"/>
      <c r="AV332" s="60"/>
      <c r="AW332" s="60"/>
      <c r="AX332" s="60"/>
      <c r="AY332" s="60"/>
      <c r="AZ332" s="60"/>
      <c r="BA332" s="60"/>
      <c r="BB332" s="60"/>
      <c r="BC332" s="60"/>
      <c r="BD332" s="60"/>
      <c r="BE332" s="60"/>
      <c r="BF332" s="60"/>
      <c r="BG332" s="60"/>
      <c r="BH332" s="60"/>
      <c r="BI332" s="60"/>
      <c r="BJ332" s="60"/>
      <c r="BK332" s="60"/>
      <c r="BL332" s="60"/>
      <c r="BM332" s="60"/>
      <c r="BN332" s="60"/>
      <c r="BO332" s="60"/>
      <c r="BP332" s="60"/>
      <c r="BQ332" s="60"/>
      <c r="BR332" s="60"/>
      <c r="BS332" s="60"/>
      <c r="BT332" s="60"/>
      <c r="BU332" s="60"/>
      <c r="BV332" s="60"/>
      <c r="BW332" s="60"/>
      <c r="BX332" s="60"/>
      <c r="BY332" s="60"/>
      <c r="BZ332" s="60"/>
      <c r="CA332" s="60"/>
      <c r="CB332" s="60"/>
      <c r="CC332" s="60"/>
      <c r="CD332" s="60"/>
      <c r="CE332" s="60"/>
      <c r="CF332" s="60"/>
      <c r="CG332" s="60"/>
      <c r="CH332" s="60"/>
      <c r="CI332" s="60"/>
      <c r="CJ332" s="60"/>
      <c r="CK332" s="60"/>
      <c r="CL332" s="60"/>
      <c r="CM332" s="60"/>
      <c r="CN332" s="60"/>
      <c r="CO332" s="60"/>
      <c r="CP332" s="60"/>
      <c r="CQ332" s="60"/>
      <c r="CR332" s="60"/>
      <c r="CS332" s="60"/>
      <c r="CT332" s="60"/>
      <c r="CU332" s="60"/>
      <c r="CV332" s="60"/>
      <c r="CW332" s="60"/>
      <c r="CX332" s="60"/>
      <c r="CY332" s="60"/>
      <c r="CZ332" s="60"/>
      <c r="DA332" s="60"/>
      <c r="DB332" s="60"/>
      <c r="DC332" s="60"/>
      <c r="DD332" s="60"/>
      <c r="DE332" s="60"/>
      <c r="DF332" s="60"/>
      <c r="DG332" s="60"/>
      <c r="DH332" s="60"/>
      <c r="DI332" s="60"/>
      <c r="DJ332" s="60"/>
      <c r="DK332" s="60"/>
      <c r="DL332" s="60"/>
      <c r="DM332" s="60"/>
      <c r="DN332" s="60"/>
      <c r="DO332" s="60"/>
      <c r="DP332" s="60"/>
      <c r="DQ332" s="60"/>
      <c r="DR332" s="60"/>
      <c r="DS332" s="60"/>
      <c r="DT332" s="60"/>
      <c r="DU332" s="60"/>
      <c r="DV332" s="60"/>
      <c r="DW332" s="60"/>
      <c r="DX332" s="60"/>
      <c r="DY332" s="60"/>
      <c r="DZ332" s="60"/>
      <c r="EA332" s="60"/>
      <c r="EB332" s="60"/>
      <c r="EC332" s="60"/>
      <c r="ED332" s="60"/>
      <c r="EE332" s="60"/>
      <c r="EF332" s="60"/>
      <c r="EG332" s="60"/>
      <c r="EH332" s="60"/>
      <c r="EI332" s="60"/>
      <c r="EJ332" s="60"/>
      <c r="EK332" s="60"/>
      <c r="EL332" s="60"/>
      <c r="EM332" s="60"/>
      <c r="EN332" s="60"/>
      <c r="EO332" s="60"/>
      <c r="EP332" s="60"/>
      <c r="EQ332" s="60"/>
      <c r="ER332" s="60"/>
      <c r="ES332" s="60"/>
      <c r="ET332" s="60"/>
      <c r="EU332" s="60"/>
      <c r="EV332" s="60"/>
      <c r="EW332" s="60"/>
      <c r="EX332" s="60"/>
      <c r="EY332" s="60"/>
      <c r="EZ332" s="60"/>
      <c r="FA332" s="60"/>
      <c r="FB332" s="60"/>
      <c r="FC332" s="60"/>
      <c r="FD332" s="60"/>
      <c r="FE332" s="60"/>
      <c r="FF332" s="60"/>
      <c r="FG332" s="60"/>
      <c r="FH332" s="60"/>
      <c r="FI332" s="60"/>
      <c r="FJ332" s="60"/>
      <c r="FK332" s="60"/>
      <c r="FL332" s="60"/>
      <c r="FM332" s="60"/>
      <c r="FN332" s="60"/>
      <c r="FO332" s="60"/>
      <c r="FP332" s="60"/>
      <c r="FQ332" s="60"/>
      <c r="FR332" s="60"/>
      <c r="FS332" s="60"/>
      <c r="FT332" s="60"/>
      <c r="FU332" s="60"/>
      <c r="FV332" s="60"/>
      <c r="FW332" s="60"/>
      <c r="FX332" s="60"/>
      <c r="FY332" s="60"/>
      <c r="FZ332" s="60"/>
      <c r="GA332" s="60"/>
      <c r="GB332" s="60"/>
      <c r="GC332" s="60"/>
      <c r="GD332" s="60"/>
      <c r="GE332" s="60"/>
      <c r="GF332" s="60"/>
      <c r="GG332" s="60"/>
      <c r="GH332" s="60"/>
      <c r="GI332" s="60"/>
      <c r="GJ332" s="60"/>
      <c r="GK332" s="60"/>
      <c r="GL332" s="60"/>
      <c r="GM332" s="60"/>
      <c r="GN332" s="60"/>
      <c r="GO332" s="60"/>
      <c r="GP332" s="60"/>
      <c r="GQ332" s="60"/>
      <c r="GR332" s="60"/>
      <c r="GS332" s="60"/>
      <c r="GT332" s="60"/>
      <c r="GU332" s="60"/>
      <c r="GV332" s="60"/>
      <c r="GW332" s="60"/>
      <c r="GX332" s="60"/>
      <c r="GY332" s="60"/>
      <c r="GZ332" s="60"/>
      <c r="HA332" s="60"/>
      <c r="HB332" s="60"/>
      <c r="HC332" s="60"/>
      <c r="HD332" s="60"/>
      <c r="HE332" s="60"/>
      <c r="HF332" s="60"/>
      <c r="HG332" s="60"/>
      <c r="HH332" s="60"/>
      <c r="HI332" s="60"/>
      <c r="HJ332" s="60"/>
      <c r="HK332" s="60"/>
      <c r="HL332" s="60"/>
      <c r="HM332" s="60"/>
      <c r="HN332" s="60"/>
      <c r="HO332" s="60"/>
      <c r="HP332" s="60"/>
      <c r="HQ332" s="60"/>
      <c r="HR332" s="60"/>
      <c r="HS332" s="60"/>
      <c r="HT332" s="60"/>
      <c r="HU332" s="60"/>
      <c r="HV332" s="60"/>
      <c r="HW332" s="60"/>
      <c r="HX332" s="60"/>
      <c r="HY332" s="60"/>
      <c r="HZ332" s="60"/>
      <c r="IA332" s="60"/>
      <c r="IB332" s="60"/>
      <c r="IC332" s="60"/>
      <c r="ID332" s="60"/>
      <c r="IE332" s="60"/>
      <c r="IF332" s="60"/>
      <c r="IG332" s="60"/>
      <c r="IH332" s="60"/>
      <c r="II332" s="60"/>
      <c r="IJ332" s="60"/>
      <c r="IK332" s="60"/>
      <c r="IL332" s="60"/>
      <c r="IM332" s="60"/>
      <c r="IN332" s="60"/>
      <c r="IO332" s="60"/>
      <c r="IP332" s="60"/>
      <c r="IQ332" s="60"/>
      <c r="IR332" s="60"/>
      <c r="IS332" s="60"/>
      <c r="IT332" s="60"/>
      <c r="IU332" s="60"/>
      <c r="IV332" s="60"/>
    </row>
    <row r="333" spans="1:256" s="18" customFormat="1" ht="13" x14ac:dyDescent="0.3">
      <c r="A333" s="19"/>
      <c r="F333" s="11"/>
      <c r="G333" s="29"/>
      <c r="H333" s="11"/>
      <c r="I333" s="26" t="s">
        <v>34</v>
      </c>
      <c r="J333" s="26"/>
      <c r="K333" s="26"/>
      <c r="L333" s="26"/>
      <c r="M333" s="26"/>
      <c r="N333" s="26" t="s">
        <v>35</v>
      </c>
      <c r="O333" s="23"/>
      <c r="P333" s="13"/>
      <c r="Q333" s="13"/>
      <c r="R333" s="13"/>
      <c r="S333" s="13"/>
      <c r="T333" s="13"/>
      <c r="U333" s="13"/>
      <c r="V333" s="49"/>
      <c r="W333" s="13"/>
      <c r="X333" s="4"/>
      <c r="Y333" s="13"/>
      <c r="Z333" s="13"/>
      <c r="AA333" s="13"/>
      <c r="AB333" s="13"/>
      <c r="AC333" s="60"/>
      <c r="AD333" s="60"/>
      <c r="AE333" s="60"/>
      <c r="AF333" s="60"/>
      <c r="AG333" s="60"/>
      <c r="AH333" s="60"/>
      <c r="AI333" s="60"/>
      <c r="AJ333" s="60"/>
      <c r="AK333" s="60"/>
      <c r="AL333" s="60"/>
      <c r="AM333" s="60"/>
      <c r="AN333" s="60"/>
      <c r="AO333" s="60"/>
      <c r="AP333" s="60"/>
      <c r="AQ333" s="60"/>
      <c r="AR333" s="60"/>
      <c r="AS333" s="60"/>
      <c r="AT333" s="60"/>
      <c r="AU333" s="60"/>
      <c r="AV333" s="60"/>
      <c r="AW333" s="60"/>
      <c r="AX333" s="60"/>
      <c r="AY333" s="60"/>
      <c r="AZ333" s="60"/>
      <c r="BA333" s="60"/>
      <c r="BB333" s="60"/>
      <c r="BC333" s="60"/>
      <c r="BD333" s="60"/>
      <c r="BE333" s="60"/>
      <c r="BF333" s="60"/>
      <c r="BG333" s="60"/>
      <c r="BH333" s="60"/>
      <c r="BI333" s="60"/>
      <c r="BJ333" s="60"/>
      <c r="BK333" s="60"/>
      <c r="BL333" s="60"/>
      <c r="BM333" s="60"/>
      <c r="BN333" s="60"/>
      <c r="BO333" s="60"/>
      <c r="BP333" s="60"/>
      <c r="BQ333" s="60"/>
      <c r="BR333" s="60"/>
      <c r="BS333" s="60"/>
      <c r="BT333" s="60"/>
      <c r="BU333" s="60"/>
      <c r="BV333" s="60"/>
      <c r="BW333" s="60"/>
      <c r="BX333" s="60"/>
      <c r="BY333" s="60"/>
      <c r="BZ333" s="60"/>
      <c r="CA333" s="60"/>
      <c r="CB333" s="60"/>
      <c r="CC333" s="60"/>
      <c r="CD333" s="60"/>
      <c r="CE333" s="60"/>
      <c r="CF333" s="60"/>
      <c r="CG333" s="60"/>
      <c r="CH333" s="60"/>
      <c r="CI333" s="60"/>
      <c r="CJ333" s="60"/>
      <c r="CK333" s="60"/>
      <c r="CL333" s="60"/>
      <c r="CM333" s="60"/>
      <c r="CN333" s="60"/>
      <c r="CO333" s="60"/>
      <c r="CP333" s="60"/>
      <c r="CQ333" s="60"/>
      <c r="CR333" s="60"/>
      <c r="CS333" s="60"/>
      <c r="CT333" s="60"/>
      <c r="CU333" s="60"/>
      <c r="CV333" s="60"/>
      <c r="CW333" s="60"/>
      <c r="CX333" s="60"/>
      <c r="CY333" s="60"/>
      <c r="CZ333" s="60"/>
      <c r="DA333" s="60"/>
      <c r="DB333" s="60"/>
      <c r="DC333" s="60"/>
      <c r="DD333" s="60"/>
      <c r="DE333" s="60"/>
      <c r="DF333" s="60"/>
      <c r="DG333" s="60"/>
      <c r="DH333" s="60"/>
      <c r="DI333" s="60"/>
      <c r="DJ333" s="60"/>
      <c r="DK333" s="60"/>
      <c r="DL333" s="60"/>
      <c r="DM333" s="60"/>
      <c r="DN333" s="60"/>
      <c r="DO333" s="60"/>
      <c r="DP333" s="60"/>
      <c r="DQ333" s="60"/>
      <c r="DR333" s="60"/>
      <c r="DS333" s="60"/>
      <c r="DT333" s="60"/>
      <c r="DU333" s="60"/>
      <c r="DV333" s="60"/>
      <c r="DW333" s="60"/>
      <c r="DX333" s="60"/>
      <c r="DY333" s="60"/>
      <c r="DZ333" s="60"/>
      <c r="EA333" s="60"/>
      <c r="EB333" s="60"/>
      <c r="EC333" s="60"/>
      <c r="ED333" s="60"/>
      <c r="EE333" s="60"/>
      <c r="EF333" s="60"/>
      <c r="EG333" s="60"/>
      <c r="EH333" s="60"/>
      <c r="EI333" s="60"/>
      <c r="EJ333" s="60"/>
      <c r="EK333" s="60"/>
      <c r="EL333" s="60"/>
      <c r="EM333" s="60"/>
      <c r="EN333" s="60"/>
      <c r="EO333" s="60"/>
      <c r="EP333" s="60"/>
      <c r="EQ333" s="60"/>
      <c r="ER333" s="60"/>
      <c r="ES333" s="60"/>
      <c r="ET333" s="60"/>
      <c r="EU333" s="60"/>
      <c r="EV333" s="60"/>
      <c r="EW333" s="60"/>
      <c r="EX333" s="60"/>
      <c r="EY333" s="60"/>
      <c r="EZ333" s="60"/>
      <c r="FA333" s="60"/>
      <c r="FB333" s="60"/>
      <c r="FC333" s="60"/>
      <c r="FD333" s="60"/>
      <c r="FE333" s="60"/>
      <c r="FF333" s="60"/>
      <c r="FG333" s="60"/>
      <c r="FH333" s="60"/>
      <c r="FI333" s="60"/>
      <c r="FJ333" s="60"/>
      <c r="FK333" s="60"/>
      <c r="FL333" s="60"/>
      <c r="FM333" s="60"/>
      <c r="FN333" s="60"/>
      <c r="FO333" s="60"/>
      <c r="FP333" s="60"/>
      <c r="FQ333" s="60"/>
      <c r="FR333" s="60"/>
      <c r="FS333" s="60"/>
      <c r="FT333" s="60"/>
      <c r="FU333" s="60"/>
      <c r="FV333" s="60"/>
      <c r="FW333" s="60"/>
      <c r="FX333" s="60"/>
      <c r="FY333" s="60"/>
      <c r="FZ333" s="60"/>
      <c r="GA333" s="60"/>
      <c r="GB333" s="60"/>
      <c r="GC333" s="60"/>
      <c r="GD333" s="60"/>
      <c r="GE333" s="60"/>
      <c r="GF333" s="60"/>
      <c r="GG333" s="60"/>
      <c r="GH333" s="60"/>
      <c r="GI333" s="60"/>
      <c r="GJ333" s="60"/>
      <c r="GK333" s="60"/>
      <c r="GL333" s="60"/>
      <c r="GM333" s="60"/>
      <c r="GN333" s="60"/>
      <c r="GO333" s="60"/>
      <c r="GP333" s="60"/>
      <c r="GQ333" s="60"/>
      <c r="GR333" s="60"/>
      <c r="GS333" s="60"/>
      <c r="GT333" s="60"/>
      <c r="GU333" s="60"/>
      <c r="GV333" s="60"/>
      <c r="GW333" s="60"/>
      <c r="GX333" s="60"/>
      <c r="GY333" s="60"/>
      <c r="GZ333" s="60"/>
      <c r="HA333" s="60"/>
      <c r="HB333" s="60"/>
      <c r="HC333" s="60"/>
      <c r="HD333" s="60"/>
      <c r="HE333" s="60"/>
      <c r="HF333" s="60"/>
      <c r="HG333" s="60"/>
      <c r="HH333" s="60"/>
      <c r="HI333" s="60"/>
      <c r="HJ333" s="60"/>
      <c r="HK333" s="60"/>
      <c r="HL333" s="60"/>
      <c r="HM333" s="60"/>
      <c r="HN333" s="60"/>
      <c r="HO333" s="60"/>
      <c r="HP333" s="60"/>
      <c r="HQ333" s="60"/>
      <c r="HR333" s="60"/>
      <c r="HS333" s="60"/>
      <c r="HT333" s="60"/>
      <c r="HU333" s="60"/>
      <c r="HV333" s="60"/>
      <c r="HW333" s="60"/>
      <c r="HX333" s="60"/>
      <c r="HY333" s="60"/>
      <c r="HZ333" s="60"/>
      <c r="IA333" s="60"/>
      <c r="IB333" s="60"/>
      <c r="IC333" s="60"/>
      <c r="ID333" s="60"/>
      <c r="IE333" s="60"/>
      <c r="IF333" s="60"/>
      <c r="IG333" s="60"/>
      <c r="IH333" s="60"/>
      <c r="II333" s="60"/>
      <c r="IJ333" s="60"/>
      <c r="IK333" s="60"/>
      <c r="IL333" s="60"/>
      <c r="IM333" s="60"/>
      <c r="IN333" s="60"/>
      <c r="IO333" s="60"/>
      <c r="IP333" s="60"/>
      <c r="IQ333" s="60"/>
      <c r="IR333" s="60"/>
      <c r="IS333" s="60"/>
      <c r="IT333" s="60"/>
      <c r="IU333" s="60"/>
      <c r="IV333" s="60"/>
    </row>
    <row r="334" spans="1:256" s="18" customFormat="1" ht="13" x14ac:dyDescent="0.3">
      <c r="A334" s="30" t="s">
        <v>36</v>
      </c>
      <c r="B334" s="121" t="s">
        <v>37</v>
      </c>
      <c r="C334" s="122"/>
      <c r="D334" s="122"/>
      <c r="E334" s="122"/>
      <c r="F334" s="123"/>
      <c r="G334" s="31" t="s">
        <v>38</v>
      </c>
      <c r="H334" s="32" t="s">
        <v>39</v>
      </c>
      <c r="I334" s="30" t="s">
        <v>40</v>
      </c>
      <c r="J334" s="30" t="s">
        <v>41</v>
      </c>
      <c r="K334" s="30" t="s">
        <v>42</v>
      </c>
      <c r="L334" s="30" t="s">
        <v>43</v>
      </c>
      <c r="M334" s="30" t="s">
        <v>44</v>
      </c>
      <c r="N334" s="30" t="s">
        <v>45</v>
      </c>
      <c r="O334" s="33" t="s">
        <v>46</v>
      </c>
      <c r="P334" s="13"/>
      <c r="Q334" s="13"/>
      <c r="R334" s="13"/>
      <c r="S334" s="13"/>
      <c r="T334" s="13"/>
      <c r="U334" s="13"/>
      <c r="V334" s="49"/>
      <c r="W334" s="13"/>
      <c r="X334" s="4"/>
      <c r="Y334" s="13"/>
      <c r="Z334" s="13"/>
      <c r="AA334" s="13"/>
      <c r="AB334" s="13"/>
      <c r="AC334" s="60"/>
      <c r="AD334" s="60"/>
      <c r="AE334" s="60"/>
      <c r="AF334" s="60"/>
      <c r="AG334" s="60"/>
      <c r="AH334" s="60"/>
      <c r="AI334" s="60"/>
      <c r="AJ334" s="60"/>
      <c r="AK334" s="60"/>
      <c r="AL334" s="60"/>
      <c r="AM334" s="60"/>
      <c r="AN334" s="60"/>
      <c r="AO334" s="60"/>
      <c r="AP334" s="60"/>
      <c r="AQ334" s="60"/>
      <c r="AR334" s="60"/>
      <c r="AS334" s="60"/>
      <c r="AT334" s="60"/>
      <c r="AU334" s="60"/>
      <c r="AV334" s="60"/>
      <c r="AW334" s="60"/>
      <c r="AX334" s="60"/>
      <c r="AY334" s="60"/>
      <c r="AZ334" s="60"/>
      <c r="BA334" s="60"/>
      <c r="BB334" s="60"/>
      <c r="BC334" s="60"/>
      <c r="BD334" s="60"/>
      <c r="BE334" s="60"/>
      <c r="BF334" s="60"/>
      <c r="BG334" s="60"/>
      <c r="BH334" s="60"/>
      <c r="BI334" s="60"/>
      <c r="BJ334" s="60"/>
      <c r="BK334" s="60"/>
      <c r="BL334" s="60"/>
      <c r="BM334" s="60"/>
      <c r="BN334" s="60"/>
      <c r="BO334" s="60"/>
      <c r="BP334" s="60"/>
      <c r="BQ334" s="60"/>
      <c r="BR334" s="60"/>
      <c r="BS334" s="60"/>
      <c r="BT334" s="60"/>
      <c r="BU334" s="60"/>
      <c r="BV334" s="60"/>
      <c r="BW334" s="60"/>
      <c r="BX334" s="60"/>
      <c r="BY334" s="60"/>
      <c r="BZ334" s="60"/>
      <c r="CA334" s="60"/>
      <c r="CB334" s="60"/>
      <c r="CC334" s="60"/>
      <c r="CD334" s="60"/>
      <c r="CE334" s="60"/>
      <c r="CF334" s="60"/>
      <c r="CG334" s="60"/>
      <c r="CH334" s="60"/>
      <c r="CI334" s="60"/>
      <c r="CJ334" s="60"/>
      <c r="CK334" s="60"/>
      <c r="CL334" s="60"/>
      <c r="CM334" s="60"/>
      <c r="CN334" s="60"/>
      <c r="CO334" s="60"/>
      <c r="CP334" s="60"/>
      <c r="CQ334" s="60"/>
      <c r="CR334" s="60"/>
      <c r="CS334" s="60"/>
      <c r="CT334" s="60"/>
      <c r="CU334" s="60"/>
      <c r="CV334" s="60"/>
      <c r="CW334" s="60"/>
      <c r="CX334" s="60"/>
      <c r="CY334" s="60"/>
      <c r="CZ334" s="60"/>
      <c r="DA334" s="60"/>
      <c r="DB334" s="60"/>
      <c r="DC334" s="60"/>
      <c r="DD334" s="60"/>
      <c r="DE334" s="60"/>
      <c r="DF334" s="60"/>
      <c r="DG334" s="60"/>
      <c r="DH334" s="60"/>
      <c r="DI334" s="60"/>
      <c r="DJ334" s="60"/>
      <c r="DK334" s="60"/>
      <c r="DL334" s="60"/>
      <c r="DM334" s="60"/>
      <c r="DN334" s="60"/>
      <c r="DO334" s="60"/>
      <c r="DP334" s="60"/>
      <c r="DQ334" s="60"/>
      <c r="DR334" s="60"/>
      <c r="DS334" s="60"/>
      <c r="DT334" s="60"/>
      <c r="DU334" s="60"/>
      <c r="DV334" s="60"/>
      <c r="DW334" s="60"/>
      <c r="DX334" s="60"/>
      <c r="DY334" s="60"/>
      <c r="DZ334" s="60"/>
      <c r="EA334" s="60"/>
      <c r="EB334" s="60"/>
      <c r="EC334" s="60"/>
      <c r="ED334" s="60"/>
      <c r="EE334" s="60"/>
      <c r="EF334" s="60"/>
      <c r="EG334" s="60"/>
      <c r="EH334" s="60"/>
      <c r="EI334" s="60"/>
      <c r="EJ334" s="60"/>
      <c r="EK334" s="60"/>
      <c r="EL334" s="60"/>
      <c r="EM334" s="60"/>
      <c r="EN334" s="60"/>
      <c r="EO334" s="60"/>
      <c r="EP334" s="60"/>
      <c r="EQ334" s="60"/>
      <c r="ER334" s="60"/>
      <c r="ES334" s="60"/>
      <c r="ET334" s="60"/>
      <c r="EU334" s="60"/>
      <c r="EV334" s="60"/>
      <c r="EW334" s="60"/>
      <c r="EX334" s="60"/>
      <c r="EY334" s="60"/>
      <c r="EZ334" s="60"/>
      <c r="FA334" s="60"/>
      <c r="FB334" s="60"/>
      <c r="FC334" s="60"/>
      <c r="FD334" s="60"/>
      <c r="FE334" s="60"/>
      <c r="FF334" s="60"/>
      <c r="FG334" s="60"/>
      <c r="FH334" s="60"/>
      <c r="FI334" s="60"/>
      <c r="FJ334" s="60"/>
      <c r="FK334" s="60"/>
      <c r="FL334" s="60"/>
      <c r="FM334" s="60"/>
      <c r="FN334" s="60"/>
      <c r="FO334" s="60"/>
      <c r="FP334" s="60"/>
      <c r="FQ334" s="60"/>
      <c r="FR334" s="60"/>
      <c r="FS334" s="60"/>
      <c r="FT334" s="60"/>
      <c r="FU334" s="60"/>
      <c r="FV334" s="60"/>
      <c r="FW334" s="60"/>
      <c r="FX334" s="60"/>
      <c r="FY334" s="60"/>
      <c r="FZ334" s="60"/>
      <c r="GA334" s="60"/>
      <c r="GB334" s="60"/>
      <c r="GC334" s="60"/>
      <c r="GD334" s="60"/>
      <c r="GE334" s="60"/>
      <c r="GF334" s="60"/>
      <c r="GG334" s="60"/>
      <c r="GH334" s="60"/>
      <c r="GI334" s="60"/>
      <c r="GJ334" s="60"/>
      <c r="GK334" s="60"/>
      <c r="GL334" s="60"/>
      <c r="GM334" s="60"/>
      <c r="GN334" s="60"/>
      <c r="GO334" s="60"/>
      <c r="GP334" s="60"/>
      <c r="GQ334" s="60"/>
      <c r="GR334" s="60"/>
      <c r="GS334" s="60"/>
      <c r="GT334" s="60"/>
      <c r="GU334" s="60"/>
      <c r="GV334" s="60"/>
      <c r="GW334" s="60"/>
      <c r="GX334" s="60"/>
      <c r="GY334" s="60"/>
      <c r="GZ334" s="60"/>
      <c r="HA334" s="60"/>
      <c r="HB334" s="60"/>
      <c r="HC334" s="60"/>
      <c r="HD334" s="60"/>
      <c r="HE334" s="60"/>
      <c r="HF334" s="60"/>
      <c r="HG334" s="60"/>
      <c r="HH334" s="60"/>
      <c r="HI334" s="60"/>
      <c r="HJ334" s="60"/>
      <c r="HK334" s="60"/>
      <c r="HL334" s="60"/>
      <c r="HM334" s="60"/>
      <c r="HN334" s="60"/>
      <c r="HO334" s="60"/>
      <c r="HP334" s="60"/>
      <c r="HQ334" s="60"/>
      <c r="HR334" s="60"/>
      <c r="HS334" s="60"/>
      <c r="HT334" s="60"/>
      <c r="HU334" s="60"/>
      <c r="HV334" s="60"/>
      <c r="HW334" s="60"/>
      <c r="HX334" s="60"/>
      <c r="HY334" s="60"/>
      <c r="HZ334" s="60"/>
      <c r="IA334" s="60"/>
      <c r="IB334" s="60"/>
      <c r="IC334" s="60"/>
      <c r="ID334" s="60"/>
      <c r="IE334" s="60"/>
      <c r="IF334" s="60"/>
      <c r="IG334" s="60"/>
      <c r="IH334" s="60"/>
      <c r="II334" s="60"/>
      <c r="IJ334" s="60"/>
      <c r="IK334" s="60"/>
      <c r="IL334" s="60"/>
      <c r="IM334" s="60"/>
      <c r="IN334" s="60"/>
      <c r="IO334" s="60"/>
      <c r="IP334" s="60"/>
      <c r="IQ334" s="60"/>
      <c r="IR334" s="60"/>
      <c r="IS334" s="60"/>
      <c r="IT334" s="60"/>
      <c r="IU334" s="60"/>
      <c r="IV334" s="60"/>
    </row>
    <row r="335" spans="1:256" s="61" customFormat="1" ht="50.15" customHeight="1" x14ac:dyDescent="0.3">
      <c r="A335" s="34"/>
      <c r="B335" s="124"/>
      <c r="C335" s="125"/>
      <c r="D335" s="125"/>
      <c r="E335" s="125"/>
      <c r="F335" s="126"/>
      <c r="G335" s="35"/>
      <c r="H335" s="36"/>
      <c r="I335" s="37"/>
      <c r="J335" s="38">
        <f t="shared" ref="J335:J340" si="30">SUM(H335*I335)</f>
        <v>0</v>
      </c>
      <c r="K335" s="37"/>
      <c r="L335" s="39">
        <f t="shared" ref="L335:L340" si="31">SUM(J335*K335)</f>
        <v>0</v>
      </c>
      <c r="M335" s="40"/>
      <c r="N335" s="41"/>
      <c r="O335" s="42">
        <f t="shared" ref="O335:O340" si="32">SUM(M335*N335)</f>
        <v>0</v>
      </c>
      <c r="P335" s="43"/>
      <c r="Q335" s="1"/>
      <c r="R335" s="1"/>
      <c r="S335" s="1"/>
      <c r="T335" s="1"/>
      <c r="U335" s="1"/>
      <c r="V335" s="28"/>
      <c r="W335" s="1"/>
      <c r="X335" s="1"/>
      <c r="Y335" s="43"/>
      <c r="Z335" s="43"/>
      <c r="AA335" s="43"/>
      <c r="AB335" s="43"/>
    </row>
    <row r="336" spans="1:256" s="61" customFormat="1" ht="50.15" customHeight="1" x14ac:dyDescent="0.3">
      <c r="A336" s="34"/>
      <c r="B336" s="86"/>
      <c r="C336" s="87"/>
      <c r="D336" s="87"/>
      <c r="E336" s="87"/>
      <c r="F336" s="88"/>
      <c r="G336" s="35"/>
      <c r="H336" s="36"/>
      <c r="I336" s="37"/>
      <c r="J336" s="38">
        <f t="shared" si="30"/>
        <v>0</v>
      </c>
      <c r="K336" s="37"/>
      <c r="L336" s="39">
        <f t="shared" si="31"/>
        <v>0</v>
      </c>
      <c r="M336" s="40"/>
      <c r="N336" s="41"/>
      <c r="O336" s="42">
        <f t="shared" si="32"/>
        <v>0</v>
      </c>
      <c r="P336" s="43"/>
      <c r="Q336" s="1"/>
      <c r="R336" s="1"/>
      <c r="S336" s="1"/>
      <c r="T336" s="1"/>
      <c r="U336" s="1"/>
      <c r="V336" s="28"/>
      <c r="W336" s="1"/>
      <c r="X336" s="1"/>
      <c r="Y336" s="43"/>
      <c r="Z336" s="43"/>
      <c r="AA336" s="43"/>
      <c r="AB336" s="43"/>
    </row>
    <row r="337" spans="1:28" s="61" customFormat="1" ht="50.15" customHeight="1" x14ac:dyDescent="0.3">
      <c r="A337" s="34"/>
      <c r="B337" s="86"/>
      <c r="C337" s="87"/>
      <c r="D337" s="87"/>
      <c r="E337" s="87"/>
      <c r="F337" s="88"/>
      <c r="G337" s="35"/>
      <c r="H337" s="36"/>
      <c r="I337" s="37"/>
      <c r="J337" s="38">
        <f t="shared" si="30"/>
        <v>0</v>
      </c>
      <c r="K337" s="37"/>
      <c r="L337" s="39">
        <f t="shared" si="31"/>
        <v>0</v>
      </c>
      <c r="M337" s="40"/>
      <c r="N337" s="41"/>
      <c r="O337" s="42">
        <f t="shared" si="32"/>
        <v>0</v>
      </c>
      <c r="P337" s="43"/>
      <c r="Q337" s="1"/>
      <c r="R337" s="1"/>
      <c r="S337" s="1"/>
      <c r="T337" s="1"/>
      <c r="U337" s="1"/>
      <c r="V337" s="28"/>
      <c r="W337" s="1"/>
      <c r="X337" s="1"/>
      <c r="Y337" s="43"/>
      <c r="Z337" s="43"/>
      <c r="AA337" s="43"/>
      <c r="AB337" s="43"/>
    </row>
    <row r="338" spans="1:28" s="61" customFormat="1" ht="50.15" customHeight="1" x14ac:dyDescent="0.3">
      <c r="A338" s="34"/>
      <c r="B338" s="86"/>
      <c r="C338" s="87"/>
      <c r="D338" s="87"/>
      <c r="E338" s="87"/>
      <c r="F338" s="88"/>
      <c r="G338" s="35"/>
      <c r="H338" s="36"/>
      <c r="I338" s="37"/>
      <c r="J338" s="38">
        <f t="shared" si="30"/>
        <v>0</v>
      </c>
      <c r="K338" s="37"/>
      <c r="L338" s="39">
        <f t="shared" si="31"/>
        <v>0</v>
      </c>
      <c r="M338" s="40"/>
      <c r="N338" s="41"/>
      <c r="O338" s="42">
        <f t="shared" si="32"/>
        <v>0</v>
      </c>
      <c r="P338" s="43"/>
      <c r="Q338" s="1"/>
      <c r="R338" s="1"/>
      <c r="S338" s="1"/>
      <c r="T338" s="1"/>
      <c r="U338" s="1"/>
      <c r="V338" s="28"/>
      <c r="W338" s="1"/>
      <c r="X338" s="1"/>
      <c r="Y338" s="43"/>
      <c r="Z338" s="43"/>
      <c r="AA338" s="43"/>
      <c r="AB338" s="43"/>
    </row>
    <row r="339" spans="1:28" s="61" customFormat="1" ht="50.15" customHeight="1" x14ac:dyDescent="0.3">
      <c r="A339" s="34"/>
      <c r="B339" s="86"/>
      <c r="C339" s="87"/>
      <c r="D339" s="87"/>
      <c r="E339" s="87"/>
      <c r="F339" s="88"/>
      <c r="G339" s="35"/>
      <c r="H339" s="36"/>
      <c r="I339" s="37"/>
      <c r="J339" s="38">
        <f t="shared" si="30"/>
        <v>0</v>
      </c>
      <c r="K339" s="37"/>
      <c r="L339" s="39">
        <f t="shared" si="31"/>
        <v>0</v>
      </c>
      <c r="M339" s="40"/>
      <c r="N339" s="41"/>
      <c r="O339" s="42">
        <f t="shared" si="32"/>
        <v>0</v>
      </c>
      <c r="P339" s="43"/>
      <c r="Q339" s="1"/>
      <c r="R339" s="1"/>
      <c r="S339" s="1"/>
      <c r="T339" s="1"/>
      <c r="U339" s="1"/>
      <c r="V339" s="28"/>
      <c r="W339" s="1"/>
      <c r="X339" s="1"/>
      <c r="Y339" s="43"/>
      <c r="Z339" s="43"/>
      <c r="AA339" s="43"/>
      <c r="AB339" s="43"/>
    </row>
    <row r="340" spans="1:28" s="61" customFormat="1" ht="50.15" customHeight="1" x14ac:dyDescent="0.3">
      <c r="A340" s="34"/>
      <c r="B340" s="89"/>
      <c r="C340" s="90"/>
      <c r="D340" s="90"/>
      <c r="E340" s="90"/>
      <c r="F340" s="91"/>
      <c r="G340" s="35"/>
      <c r="H340" s="36"/>
      <c r="I340" s="37"/>
      <c r="J340" s="38">
        <f t="shared" si="30"/>
        <v>0</v>
      </c>
      <c r="K340" s="37"/>
      <c r="L340" s="39">
        <f t="shared" si="31"/>
        <v>0</v>
      </c>
      <c r="M340" s="40"/>
      <c r="N340" s="41"/>
      <c r="O340" s="42">
        <f t="shared" si="32"/>
        <v>0</v>
      </c>
      <c r="P340" s="43"/>
      <c r="Q340" s="1"/>
      <c r="R340" s="1"/>
      <c r="S340" s="1"/>
      <c r="T340" s="1"/>
      <c r="U340" s="1"/>
      <c r="V340" s="28"/>
      <c r="W340" s="1"/>
      <c r="X340" s="1"/>
      <c r="Y340" s="43"/>
      <c r="Z340" s="43"/>
      <c r="AA340" s="43"/>
      <c r="AB340" s="43"/>
    </row>
    <row r="341" spans="1:28" s="18" customFormat="1" ht="20.149999999999999" customHeight="1" thickBot="1" x14ac:dyDescent="0.2">
      <c r="A341" s="62"/>
      <c r="B341" s="92" t="s">
        <v>47</v>
      </c>
      <c r="C341" s="93"/>
      <c r="D341" s="93"/>
      <c r="E341" s="93"/>
      <c r="F341" s="94"/>
      <c r="G341" s="63"/>
      <c r="H341" s="64"/>
      <c r="I341" s="65"/>
      <c r="J341" s="66">
        <f>SUM(J335:J340)</f>
        <v>0</v>
      </c>
      <c r="K341" s="65"/>
      <c r="L341" s="66">
        <f>SUM(L335:L340)</f>
        <v>0</v>
      </c>
      <c r="M341" s="67">
        <f>SUM(M335:M340)</f>
        <v>0</v>
      </c>
      <c r="N341" s="65"/>
      <c r="O341" s="66">
        <f>SUM(O335:O340)</f>
        <v>0</v>
      </c>
      <c r="P341" s="4"/>
      <c r="Q341" s="4"/>
      <c r="R341" s="4"/>
      <c r="S341" s="4"/>
      <c r="T341" s="4"/>
      <c r="U341" s="4"/>
      <c r="V341" s="55"/>
      <c r="W341" s="4"/>
      <c r="X341" s="4"/>
      <c r="Y341" s="4"/>
      <c r="Z341" s="4"/>
      <c r="AA341" s="4"/>
      <c r="AB341" s="4"/>
    </row>
    <row r="342" spans="1:28" s="18" customFormat="1" x14ac:dyDescent="0.15">
      <c r="A342" s="4"/>
      <c r="B342" s="4"/>
      <c r="C342" s="4"/>
      <c r="D342" s="4"/>
      <c r="E342" s="4"/>
      <c r="F342" s="4"/>
      <c r="G342" s="56"/>
      <c r="H342" s="4"/>
      <c r="I342" s="4"/>
      <c r="J342" s="4"/>
      <c r="K342" s="4"/>
      <c r="L342" s="4"/>
      <c r="M342" s="4"/>
      <c r="N342" s="4"/>
      <c r="O342" s="57"/>
    </row>
    <row r="343" spans="1:28" s="18" customFormat="1" x14ac:dyDescent="0.15">
      <c r="A343" s="4"/>
      <c r="B343" s="4"/>
      <c r="C343" s="4"/>
      <c r="D343" s="4"/>
      <c r="E343" s="4"/>
      <c r="F343" s="4"/>
      <c r="G343" s="56"/>
      <c r="H343" s="4"/>
      <c r="I343" s="4"/>
      <c r="J343" s="4"/>
      <c r="K343" s="4"/>
      <c r="L343" s="4"/>
      <c r="M343" s="4"/>
      <c r="N343" s="4"/>
      <c r="O343" s="57"/>
    </row>
    <row r="344" spans="1:28" s="18" customFormat="1" x14ac:dyDescent="0.15">
      <c r="A344" s="6"/>
      <c r="B344" s="6"/>
      <c r="C344" s="6"/>
      <c r="D344" s="6"/>
      <c r="E344" s="6"/>
      <c r="F344" s="6"/>
      <c r="G344" s="58"/>
      <c r="H344" s="6"/>
      <c r="I344" s="6"/>
      <c r="J344" s="6"/>
      <c r="K344" s="6"/>
      <c r="L344" s="6"/>
      <c r="M344" s="6"/>
      <c r="N344" s="6"/>
      <c r="O344" s="59"/>
      <c r="P344" s="4"/>
      <c r="Q344" s="4"/>
      <c r="R344" s="4"/>
      <c r="S344" s="4"/>
      <c r="T344" s="4"/>
      <c r="U344" s="4"/>
      <c r="V344" s="55"/>
      <c r="W344" s="4"/>
      <c r="X344" s="4"/>
      <c r="Y344" s="4"/>
      <c r="Z344" s="4"/>
      <c r="AA344" s="4"/>
      <c r="AB344" s="4"/>
    </row>
    <row r="345" spans="1:28" s="18" customFormat="1" ht="9" customHeight="1" x14ac:dyDescent="0.25">
      <c r="A345" s="95" t="s">
        <v>1</v>
      </c>
      <c r="B345" s="96"/>
      <c r="C345" s="96"/>
      <c r="D345" s="96"/>
      <c r="E345" s="96"/>
      <c r="F345" s="96"/>
      <c r="G345" s="96"/>
      <c r="H345" s="97"/>
      <c r="I345" s="127" t="s">
        <v>2</v>
      </c>
      <c r="J345" s="128"/>
      <c r="K345" s="128"/>
      <c r="L345" s="128"/>
      <c r="M345" s="129"/>
      <c r="N345" s="7" t="s">
        <v>3</v>
      </c>
      <c r="O345" s="8"/>
      <c r="P345" s="4"/>
      <c r="Q345" s="4"/>
      <c r="R345" s="4"/>
      <c r="S345" s="4"/>
      <c r="T345" s="4"/>
      <c r="U345" s="4"/>
      <c r="V345" s="55"/>
      <c r="W345" s="4"/>
      <c r="X345" s="4"/>
      <c r="Y345" s="4"/>
      <c r="Z345" s="4"/>
      <c r="AA345" s="4"/>
      <c r="AB345" s="4"/>
    </row>
    <row r="346" spans="1:28" s="18" customFormat="1" ht="8.25" customHeight="1" x14ac:dyDescent="0.15">
      <c r="A346" s="98"/>
      <c r="B346" s="99"/>
      <c r="C346" s="99"/>
      <c r="D346" s="99"/>
      <c r="E346" s="99"/>
      <c r="F346" s="99"/>
      <c r="G346" s="99"/>
      <c r="H346" s="100"/>
      <c r="I346" s="10"/>
      <c r="J346" s="4"/>
      <c r="K346" s="4"/>
      <c r="L346" s="4"/>
      <c r="M346" s="11"/>
      <c r="N346" s="4"/>
      <c r="O346" s="12"/>
      <c r="P346" s="4"/>
      <c r="Q346" s="4"/>
      <c r="R346" s="4"/>
      <c r="S346" s="4"/>
      <c r="T346" s="4"/>
      <c r="U346" s="4"/>
      <c r="V346" s="55"/>
      <c r="W346" s="4"/>
      <c r="X346" s="4"/>
      <c r="Y346" s="4"/>
      <c r="Z346" s="4"/>
      <c r="AA346" s="4"/>
      <c r="AB346" s="4"/>
    </row>
    <row r="347" spans="1:28" s="18" customFormat="1" ht="12.75" customHeight="1" x14ac:dyDescent="0.3">
      <c r="A347" s="98"/>
      <c r="B347" s="99"/>
      <c r="C347" s="99"/>
      <c r="D347" s="99"/>
      <c r="E347" s="99"/>
      <c r="F347" s="99"/>
      <c r="G347" s="99"/>
      <c r="H347" s="100"/>
      <c r="I347" s="130"/>
      <c r="J347" s="131"/>
      <c r="K347" s="131"/>
      <c r="L347" s="131"/>
      <c r="M347" s="132"/>
      <c r="N347" s="13" t="s">
        <v>50</v>
      </c>
      <c r="O347" s="12"/>
      <c r="P347" s="4"/>
      <c r="Q347" s="4"/>
      <c r="R347" s="4"/>
      <c r="S347" s="4"/>
      <c r="T347" s="4"/>
      <c r="U347" s="4"/>
      <c r="V347" s="55"/>
      <c r="W347" s="4"/>
      <c r="X347" s="4"/>
      <c r="Y347" s="4"/>
      <c r="Z347" s="4"/>
      <c r="AA347" s="4"/>
      <c r="AB347" s="4"/>
    </row>
    <row r="348" spans="1:28" s="18" customFormat="1" ht="8.25" customHeight="1" x14ac:dyDescent="0.15">
      <c r="A348" s="98"/>
      <c r="B348" s="99"/>
      <c r="C348" s="99"/>
      <c r="D348" s="99"/>
      <c r="E348" s="99"/>
      <c r="F348" s="99"/>
      <c r="G348" s="99"/>
      <c r="H348" s="100"/>
      <c r="I348" s="133"/>
      <c r="J348" s="131"/>
      <c r="K348" s="131"/>
      <c r="L348" s="131"/>
      <c r="M348" s="132"/>
      <c r="N348" s="4"/>
      <c r="O348" s="12"/>
      <c r="P348" s="4"/>
      <c r="Q348" s="4"/>
      <c r="R348" s="4"/>
      <c r="S348" s="4"/>
      <c r="T348" s="4"/>
      <c r="U348" s="4"/>
      <c r="V348" s="55"/>
      <c r="W348" s="4"/>
      <c r="X348" s="4"/>
      <c r="Y348" s="4"/>
      <c r="Z348" s="4"/>
      <c r="AA348" s="4"/>
      <c r="AB348" s="4"/>
    </row>
    <row r="349" spans="1:28" s="18" customFormat="1" ht="8.25" customHeight="1" x14ac:dyDescent="0.15">
      <c r="A349" s="98"/>
      <c r="B349" s="99"/>
      <c r="C349" s="99"/>
      <c r="D349" s="99"/>
      <c r="E349" s="99"/>
      <c r="F349" s="99"/>
      <c r="G349" s="99"/>
      <c r="H349" s="100"/>
      <c r="I349" s="133"/>
      <c r="J349" s="131"/>
      <c r="K349" s="131"/>
      <c r="L349" s="131"/>
      <c r="M349" s="132"/>
      <c r="N349" s="6"/>
      <c r="O349" s="14"/>
      <c r="P349" s="4"/>
      <c r="Q349" s="4"/>
      <c r="R349" s="4"/>
      <c r="S349" s="4"/>
      <c r="T349" s="4"/>
      <c r="U349" s="4"/>
      <c r="V349" s="55"/>
      <c r="W349" s="4"/>
      <c r="X349" s="4"/>
      <c r="Y349" s="4"/>
      <c r="Z349" s="4"/>
      <c r="AA349" s="4"/>
      <c r="AB349" s="4"/>
    </row>
    <row r="350" spans="1:28" s="18" customFormat="1" ht="9" customHeight="1" x14ac:dyDescent="0.15">
      <c r="A350" s="98"/>
      <c r="B350" s="99"/>
      <c r="C350" s="99"/>
      <c r="D350" s="99"/>
      <c r="E350" s="99"/>
      <c r="F350" s="99"/>
      <c r="G350" s="99"/>
      <c r="H350" s="100"/>
      <c r="I350" s="133"/>
      <c r="J350" s="131"/>
      <c r="K350" s="131"/>
      <c r="L350" s="131"/>
      <c r="M350" s="132"/>
      <c r="N350" s="15" t="s">
        <v>4</v>
      </c>
      <c r="O350" s="12"/>
      <c r="P350" s="4"/>
      <c r="Q350" s="4"/>
      <c r="R350" s="4"/>
      <c r="S350" s="4"/>
      <c r="T350" s="4"/>
      <c r="U350" s="4"/>
      <c r="V350" s="55"/>
      <c r="W350" s="4"/>
      <c r="X350" s="4"/>
      <c r="Y350" s="4"/>
      <c r="Z350" s="4"/>
      <c r="AA350" s="4"/>
      <c r="AB350" s="4"/>
    </row>
    <row r="351" spans="1:28" s="18" customFormat="1" ht="8.25" customHeight="1" x14ac:dyDescent="0.15">
      <c r="A351" s="98"/>
      <c r="B351" s="99"/>
      <c r="C351" s="99"/>
      <c r="D351" s="99"/>
      <c r="E351" s="99"/>
      <c r="F351" s="99"/>
      <c r="G351" s="99"/>
      <c r="H351" s="100"/>
      <c r="I351" s="133"/>
      <c r="J351" s="131"/>
      <c r="K351" s="131"/>
      <c r="L351" s="131"/>
      <c r="M351" s="132"/>
      <c r="N351" s="4"/>
      <c r="O351" s="12"/>
      <c r="P351" s="4"/>
      <c r="Q351" s="4"/>
      <c r="R351" s="4"/>
      <c r="S351" s="4"/>
      <c r="T351" s="4"/>
      <c r="U351" s="4"/>
      <c r="V351" s="55"/>
      <c r="W351" s="4"/>
      <c r="X351" s="4"/>
      <c r="Y351" s="4"/>
      <c r="Z351" s="4"/>
      <c r="AA351" s="4"/>
      <c r="AB351" s="4"/>
    </row>
    <row r="352" spans="1:28" s="18" customFormat="1" ht="8.25" customHeight="1" x14ac:dyDescent="0.15">
      <c r="A352" s="98"/>
      <c r="B352" s="99"/>
      <c r="C352" s="99"/>
      <c r="D352" s="99"/>
      <c r="E352" s="99"/>
      <c r="F352" s="99"/>
      <c r="G352" s="99"/>
      <c r="H352" s="100"/>
      <c r="I352" s="133"/>
      <c r="J352" s="131"/>
      <c r="K352" s="131"/>
      <c r="L352" s="131"/>
      <c r="M352" s="132"/>
      <c r="N352" s="104"/>
      <c r="O352" s="105"/>
      <c r="P352" s="4"/>
      <c r="Q352" s="4"/>
      <c r="R352" s="4"/>
      <c r="S352" s="4"/>
      <c r="T352" s="4"/>
      <c r="U352" s="4"/>
      <c r="V352" s="55"/>
      <c r="W352" s="4"/>
      <c r="X352" s="4"/>
      <c r="Y352" s="4"/>
      <c r="Z352" s="4"/>
      <c r="AA352" s="4"/>
      <c r="AB352" s="4"/>
    </row>
    <row r="353" spans="1:256" s="18" customFormat="1" ht="8.25" customHeight="1" x14ac:dyDescent="0.15">
      <c r="A353" s="101"/>
      <c r="B353" s="102"/>
      <c r="C353" s="102"/>
      <c r="D353" s="102"/>
      <c r="E353" s="102"/>
      <c r="F353" s="102"/>
      <c r="G353" s="102"/>
      <c r="H353" s="103"/>
      <c r="I353" s="134"/>
      <c r="J353" s="135"/>
      <c r="K353" s="135"/>
      <c r="L353" s="135"/>
      <c r="M353" s="136"/>
      <c r="N353" s="106"/>
      <c r="O353" s="107"/>
      <c r="P353" s="4"/>
      <c r="Q353" s="4"/>
      <c r="R353" s="4"/>
      <c r="S353" s="4"/>
      <c r="T353" s="4"/>
      <c r="U353" s="4"/>
      <c r="V353" s="55"/>
      <c r="W353" s="4"/>
      <c r="X353" s="4"/>
      <c r="Y353" s="4"/>
      <c r="Z353" s="4"/>
      <c r="AA353" s="4"/>
      <c r="AB353" s="4"/>
    </row>
    <row r="354" spans="1:256" s="18" customFormat="1" x14ac:dyDescent="0.15">
      <c r="A354" s="140" t="s">
        <v>5</v>
      </c>
      <c r="B354" s="141"/>
      <c r="C354" s="141"/>
      <c r="D354" s="141"/>
      <c r="E354" s="141"/>
      <c r="F354" s="142"/>
      <c r="G354" s="16"/>
      <c r="H354" s="108" t="s">
        <v>6</v>
      </c>
      <c r="I354" s="109"/>
      <c r="J354" s="109"/>
      <c r="K354" s="109"/>
      <c r="L354" s="109"/>
      <c r="M354" s="109"/>
      <c r="N354" s="109"/>
      <c r="O354" s="110"/>
      <c r="P354" s="4"/>
      <c r="Q354" s="4"/>
      <c r="R354" s="4"/>
      <c r="S354" s="4"/>
      <c r="T354" s="4"/>
      <c r="U354" s="4"/>
      <c r="V354" s="55"/>
      <c r="W354" s="4"/>
      <c r="X354" s="4"/>
      <c r="Y354" s="4"/>
      <c r="Z354" s="4"/>
      <c r="AA354" s="4"/>
      <c r="AB354" s="4"/>
    </row>
    <row r="355" spans="1:256" s="18" customFormat="1" x14ac:dyDescent="0.15">
      <c r="A355" s="143"/>
      <c r="B355" s="144"/>
      <c r="C355" s="144"/>
      <c r="D355" s="144"/>
      <c r="E355" s="144"/>
      <c r="F355" s="145"/>
      <c r="G355" s="16"/>
      <c r="H355" s="111"/>
      <c r="I355" s="112"/>
      <c r="J355" s="112"/>
      <c r="K355" s="112"/>
      <c r="L355" s="112"/>
      <c r="M355" s="112"/>
      <c r="N355" s="112"/>
      <c r="O355" s="113"/>
      <c r="P355" s="4"/>
      <c r="Q355" s="4"/>
      <c r="R355" s="4"/>
      <c r="S355" s="4"/>
      <c r="T355" s="4"/>
      <c r="U355" s="4"/>
      <c r="V355" s="55"/>
      <c r="W355" s="4"/>
      <c r="X355" s="4"/>
      <c r="Y355" s="4"/>
      <c r="Z355" s="4"/>
      <c r="AA355" s="4"/>
      <c r="AB355" s="4"/>
    </row>
    <row r="356" spans="1:256" s="18" customFormat="1" ht="13" x14ac:dyDescent="0.3">
      <c r="A356" s="17"/>
      <c r="F356" s="11"/>
      <c r="G356" s="16"/>
      <c r="H356" s="114" t="s">
        <v>7</v>
      </c>
      <c r="I356" s="115"/>
      <c r="J356" s="115"/>
      <c r="K356" s="115"/>
      <c r="L356" s="116"/>
      <c r="M356" s="120" t="s">
        <v>8</v>
      </c>
      <c r="N356" s="109"/>
      <c r="O356" s="110"/>
      <c r="P356" s="4"/>
      <c r="Q356" s="13"/>
      <c r="R356" s="13"/>
      <c r="S356" s="13"/>
      <c r="T356" s="13"/>
      <c r="U356" s="13"/>
      <c r="V356" s="49"/>
      <c r="W356" s="13"/>
      <c r="X356" s="4"/>
      <c r="Y356" s="4"/>
      <c r="Z356" s="4"/>
      <c r="AA356" s="4"/>
      <c r="AB356" s="4"/>
    </row>
    <row r="357" spans="1:256" s="18" customFormat="1" ht="13" x14ac:dyDescent="0.3">
      <c r="A357" s="19"/>
      <c r="F357" s="11"/>
      <c r="G357" s="16"/>
      <c r="H357" s="117"/>
      <c r="I357" s="118"/>
      <c r="J357" s="118"/>
      <c r="K357" s="118"/>
      <c r="L357" s="119"/>
      <c r="M357" s="111"/>
      <c r="N357" s="112"/>
      <c r="O357" s="113"/>
      <c r="P357" s="4"/>
      <c r="Q357" s="13"/>
      <c r="R357" s="13"/>
      <c r="S357" s="13"/>
      <c r="T357" s="13"/>
      <c r="U357" s="13"/>
      <c r="V357" s="49"/>
      <c r="W357" s="13"/>
      <c r="X357" s="4"/>
      <c r="Y357" s="4"/>
      <c r="Z357" s="4"/>
      <c r="AA357" s="4"/>
      <c r="AB357" s="4"/>
    </row>
    <row r="358" spans="1:256" s="18" customFormat="1" ht="13" x14ac:dyDescent="0.3">
      <c r="A358" s="19"/>
      <c r="F358" s="11"/>
      <c r="G358" s="20"/>
      <c r="H358" s="21"/>
      <c r="I358" s="17"/>
      <c r="J358" s="17"/>
      <c r="K358" s="17"/>
      <c r="L358" s="22"/>
      <c r="M358" s="17"/>
      <c r="N358" s="17"/>
      <c r="O358" s="23" t="s">
        <v>0</v>
      </c>
      <c r="P358" s="4"/>
      <c r="Q358" s="13"/>
      <c r="R358" s="13"/>
      <c r="S358" s="13"/>
      <c r="T358" s="13"/>
      <c r="U358" s="13"/>
      <c r="V358" s="49"/>
      <c r="W358" s="13"/>
      <c r="X358" s="4"/>
      <c r="Y358" s="4"/>
      <c r="Z358" s="4"/>
      <c r="AA358" s="4"/>
      <c r="AB358" s="4"/>
    </row>
    <row r="359" spans="1:256" s="18" customFormat="1" ht="15.5" x14ac:dyDescent="0.3">
      <c r="A359" s="19"/>
      <c r="F359" s="11"/>
      <c r="G359" s="24" t="s">
        <v>9</v>
      </c>
      <c r="H359" s="25" t="s">
        <v>10</v>
      </c>
      <c r="I359" s="26" t="s">
        <v>11</v>
      </c>
      <c r="J359" s="26" t="s">
        <v>12</v>
      </c>
      <c r="K359" s="26" t="s">
        <v>13</v>
      </c>
      <c r="L359" s="26" t="s">
        <v>14</v>
      </c>
      <c r="M359" s="26" t="s">
        <v>15</v>
      </c>
      <c r="N359" s="26" t="s">
        <v>16</v>
      </c>
      <c r="O359" s="23" t="s">
        <v>17</v>
      </c>
      <c r="P359" s="4"/>
      <c r="Q359" s="13"/>
      <c r="R359" s="13"/>
      <c r="S359" s="13"/>
      <c r="T359" s="13"/>
      <c r="U359" s="13"/>
      <c r="V359" s="49"/>
      <c r="W359" s="13"/>
      <c r="X359" s="4"/>
      <c r="Y359" s="4"/>
      <c r="Z359" s="4"/>
      <c r="AA359" s="4"/>
      <c r="AB359" s="4"/>
    </row>
    <row r="360" spans="1:256" s="18" customFormat="1" ht="13" x14ac:dyDescent="0.3">
      <c r="A360" s="26" t="s">
        <v>18</v>
      </c>
      <c r="B360" s="137" t="s">
        <v>19</v>
      </c>
      <c r="C360" s="138"/>
      <c r="D360" s="138"/>
      <c r="E360" s="138"/>
      <c r="F360" s="139"/>
      <c r="G360" s="24" t="s">
        <v>20</v>
      </c>
      <c r="H360" s="25" t="s">
        <v>21</v>
      </c>
      <c r="I360" s="26" t="s">
        <v>22</v>
      </c>
      <c r="J360" s="26" t="s">
        <v>22</v>
      </c>
      <c r="K360" s="26" t="s">
        <v>23</v>
      </c>
      <c r="L360" s="26" t="s">
        <v>13</v>
      </c>
      <c r="M360" s="26" t="s">
        <v>17</v>
      </c>
      <c r="N360" s="26" t="s">
        <v>24</v>
      </c>
      <c r="O360" s="23" t="s">
        <v>25</v>
      </c>
      <c r="P360" s="13"/>
      <c r="Q360" s="13"/>
      <c r="R360" s="13"/>
      <c r="S360" s="13"/>
      <c r="T360" s="13"/>
      <c r="U360" s="13"/>
      <c r="V360" s="49"/>
      <c r="W360" s="13"/>
      <c r="X360" s="4"/>
      <c r="Y360" s="4"/>
      <c r="Z360" s="4"/>
      <c r="AA360" s="4"/>
      <c r="AB360" s="4"/>
    </row>
    <row r="361" spans="1:256" s="18" customFormat="1" ht="13" x14ac:dyDescent="0.3">
      <c r="A361" s="26" t="s">
        <v>26</v>
      </c>
      <c r="F361" s="11"/>
      <c r="G361" s="24" t="s">
        <v>27</v>
      </c>
      <c r="H361" s="11"/>
      <c r="I361" s="26" t="s">
        <v>28</v>
      </c>
      <c r="J361" s="26" t="s">
        <v>29</v>
      </c>
      <c r="K361" s="26" t="s">
        <v>30</v>
      </c>
      <c r="L361" s="26" t="s">
        <v>31</v>
      </c>
      <c r="M361" s="26" t="s">
        <v>32</v>
      </c>
      <c r="N361" s="26" t="s">
        <v>17</v>
      </c>
      <c r="O361" s="27" t="s">
        <v>33</v>
      </c>
      <c r="P361" s="13"/>
      <c r="Q361" s="13"/>
      <c r="R361" s="13"/>
      <c r="S361" s="13"/>
      <c r="T361" s="13"/>
      <c r="U361" s="13"/>
      <c r="V361" s="49"/>
      <c r="W361" s="13"/>
      <c r="X361" s="4"/>
      <c r="Y361" s="13"/>
      <c r="Z361" s="13"/>
      <c r="AA361" s="13"/>
      <c r="AB361" s="13"/>
      <c r="AC361" s="60"/>
      <c r="AD361" s="60"/>
      <c r="AE361" s="60"/>
      <c r="AF361" s="60"/>
      <c r="AG361" s="60"/>
      <c r="AH361" s="60"/>
      <c r="AI361" s="60"/>
      <c r="AJ361" s="60"/>
      <c r="AK361" s="60"/>
      <c r="AL361" s="60"/>
      <c r="AM361" s="60"/>
      <c r="AN361" s="60"/>
      <c r="AO361" s="60"/>
      <c r="AP361" s="60"/>
      <c r="AQ361" s="60"/>
      <c r="AR361" s="60"/>
      <c r="AS361" s="60"/>
      <c r="AT361" s="60"/>
      <c r="AU361" s="60"/>
      <c r="AV361" s="60"/>
      <c r="AW361" s="60"/>
      <c r="AX361" s="60"/>
      <c r="AY361" s="60"/>
      <c r="AZ361" s="60"/>
      <c r="BA361" s="60"/>
      <c r="BB361" s="60"/>
      <c r="BC361" s="60"/>
      <c r="BD361" s="60"/>
      <c r="BE361" s="60"/>
      <c r="BF361" s="60"/>
      <c r="BG361" s="60"/>
      <c r="BH361" s="60"/>
      <c r="BI361" s="60"/>
      <c r="BJ361" s="60"/>
      <c r="BK361" s="60"/>
      <c r="BL361" s="60"/>
      <c r="BM361" s="60"/>
      <c r="BN361" s="60"/>
      <c r="BO361" s="60"/>
      <c r="BP361" s="60"/>
      <c r="BQ361" s="60"/>
      <c r="BR361" s="60"/>
      <c r="BS361" s="60"/>
      <c r="BT361" s="60"/>
      <c r="BU361" s="60"/>
      <c r="BV361" s="60"/>
      <c r="BW361" s="60"/>
      <c r="BX361" s="60"/>
      <c r="BY361" s="60"/>
      <c r="BZ361" s="60"/>
      <c r="CA361" s="60"/>
      <c r="CB361" s="60"/>
      <c r="CC361" s="60"/>
      <c r="CD361" s="60"/>
      <c r="CE361" s="60"/>
      <c r="CF361" s="60"/>
      <c r="CG361" s="60"/>
      <c r="CH361" s="60"/>
      <c r="CI361" s="60"/>
      <c r="CJ361" s="60"/>
      <c r="CK361" s="60"/>
      <c r="CL361" s="60"/>
      <c r="CM361" s="60"/>
      <c r="CN361" s="60"/>
      <c r="CO361" s="60"/>
      <c r="CP361" s="60"/>
      <c r="CQ361" s="60"/>
      <c r="CR361" s="60"/>
      <c r="CS361" s="60"/>
      <c r="CT361" s="60"/>
      <c r="CU361" s="60"/>
      <c r="CV361" s="60"/>
      <c r="CW361" s="60"/>
      <c r="CX361" s="60"/>
      <c r="CY361" s="60"/>
      <c r="CZ361" s="60"/>
      <c r="DA361" s="60"/>
      <c r="DB361" s="60"/>
      <c r="DC361" s="60"/>
      <c r="DD361" s="60"/>
      <c r="DE361" s="60"/>
      <c r="DF361" s="60"/>
      <c r="DG361" s="60"/>
      <c r="DH361" s="60"/>
      <c r="DI361" s="60"/>
      <c r="DJ361" s="60"/>
      <c r="DK361" s="60"/>
      <c r="DL361" s="60"/>
      <c r="DM361" s="60"/>
      <c r="DN361" s="60"/>
      <c r="DO361" s="60"/>
      <c r="DP361" s="60"/>
      <c r="DQ361" s="60"/>
      <c r="DR361" s="60"/>
      <c r="DS361" s="60"/>
      <c r="DT361" s="60"/>
      <c r="DU361" s="60"/>
      <c r="DV361" s="60"/>
      <c r="DW361" s="60"/>
      <c r="DX361" s="60"/>
      <c r="DY361" s="60"/>
      <c r="DZ361" s="60"/>
      <c r="EA361" s="60"/>
      <c r="EB361" s="60"/>
      <c r="EC361" s="60"/>
      <c r="ED361" s="60"/>
      <c r="EE361" s="60"/>
      <c r="EF361" s="60"/>
      <c r="EG361" s="60"/>
      <c r="EH361" s="60"/>
      <c r="EI361" s="60"/>
      <c r="EJ361" s="60"/>
      <c r="EK361" s="60"/>
      <c r="EL361" s="60"/>
      <c r="EM361" s="60"/>
      <c r="EN361" s="60"/>
      <c r="EO361" s="60"/>
      <c r="EP361" s="60"/>
      <c r="EQ361" s="60"/>
      <c r="ER361" s="60"/>
      <c r="ES361" s="60"/>
      <c r="ET361" s="60"/>
      <c r="EU361" s="60"/>
      <c r="EV361" s="60"/>
      <c r="EW361" s="60"/>
      <c r="EX361" s="60"/>
      <c r="EY361" s="60"/>
      <c r="EZ361" s="60"/>
      <c r="FA361" s="60"/>
      <c r="FB361" s="60"/>
      <c r="FC361" s="60"/>
      <c r="FD361" s="60"/>
      <c r="FE361" s="60"/>
      <c r="FF361" s="60"/>
      <c r="FG361" s="60"/>
      <c r="FH361" s="60"/>
      <c r="FI361" s="60"/>
      <c r="FJ361" s="60"/>
      <c r="FK361" s="60"/>
      <c r="FL361" s="60"/>
      <c r="FM361" s="60"/>
      <c r="FN361" s="60"/>
      <c r="FO361" s="60"/>
      <c r="FP361" s="60"/>
      <c r="FQ361" s="60"/>
      <c r="FR361" s="60"/>
      <c r="FS361" s="60"/>
      <c r="FT361" s="60"/>
      <c r="FU361" s="60"/>
      <c r="FV361" s="60"/>
      <c r="FW361" s="60"/>
      <c r="FX361" s="60"/>
      <c r="FY361" s="60"/>
      <c r="FZ361" s="60"/>
      <c r="GA361" s="60"/>
      <c r="GB361" s="60"/>
      <c r="GC361" s="60"/>
      <c r="GD361" s="60"/>
      <c r="GE361" s="60"/>
      <c r="GF361" s="60"/>
      <c r="GG361" s="60"/>
      <c r="GH361" s="60"/>
      <c r="GI361" s="60"/>
      <c r="GJ361" s="60"/>
      <c r="GK361" s="60"/>
      <c r="GL361" s="60"/>
      <c r="GM361" s="60"/>
      <c r="GN361" s="60"/>
      <c r="GO361" s="60"/>
      <c r="GP361" s="60"/>
      <c r="GQ361" s="60"/>
      <c r="GR361" s="60"/>
      <c r="GS361" s="60"/>
      <c r="GT361" s="60"/>
      <c r="GU361" s="60"/>
      <c r="GV361" s="60"/>
      <c r="GW361" s="60"/>
      <c r="GX361" s="60"/>
      <c r="GY361" s="60"/>
      <c r="GZ361" s="60"/>
      <c r="HA361" s="60"/>
      <c r="HB361" s="60"/>
      <c r="HC361" s="60"/>
      <c r="HD361" s="60"/>
      <c r="HE361" s="60"/>
      <c r="HF361" s="60"/>
      <c r="HG361" s="60"/>
      <c r="HH361" s="60"/>
      <c r="HI361" s="60"/>
      <c r="HJ361" s="60"/>
      <c r="HK361" s="60"/>
      <c r="HL361" s="60"/>
      <c r="HM361" s="60"/>
      <c r="HN361" s="60"/>
      <c r="HO361" s="60"/>
      <c r="HP361" s="60"/>
      <c r="HQ361" s="60"/>
      <c r="HR361" s="60"/>
      <c r="HS361" s="60"/>
      <c r="HT361" s="60"/>
      <c r="HU361" s="60"/>
      <c r="HV361" s="60"/>
      <c r="HW361" s="60"/>
      <c r="HX361" s="60"/>
      <c r="HY361" s="60"/>
      <c r="HZ361" s="60"/>
      <c r="IA361" s="60"/>
      <c r="IB361" s="60"/>
      <c r="IC361" s="60"/>
      <c r="ID361" s="60"/>
      <c r="IE361" s="60"/>
      <c r="IF361" s="60"/>
      <c r="IG361" s="60"/>
      <c r="IH361" s="60"/>
      <c r="II361" s="60"/>
      <c r="IJ361" s="60"/>
      <c r="IK361" s="60"/>
      <c r="IL361" s="60"/>
      <c r="IM361" s="60"/>
      <c r="IN361" s="60"/>
      <c r="IO361" s="60"/>
      <c r="IP361" s="60"/>
      <c r="IQ361" s="60"/>
      <c r="IR361" s="60"/>
      <c r="IS361" s="60"/>
      <c r="IT361" s="60"/>
      <c r="IU361" s="60"/>
      <c r="IV361" s="60"/>
    </row>
    <row r="362" spans="1:256" s="18" customFormat="1" ht="13" x14ac:dyDescent="0.3">
      <c r="A362" s="19"/>
      <c r="F362" s="11"/>
      <c r="G362" s="29"/>
      <c r="H362" s="11"/>
      <c r="I362" s="26" t="s">
        <v>34</v>
      </c>
      <c r="J362" s="26"/>
      <c r="K362" s="26"/>
      <c r="L362" s="26"/>
      <c r="M362" s="26"/>
      <c r="N362" s="26" t="s">
        <v>35</v>
      </c>
      <c r="O362" s="23"/>
      <c r="P362" s="13"/>
      <c r="Q362" s="13"/>
      <c r="R362" s="13"/>
      <c r="S362" s="13"/>
      <c r="T362" s="13"/>
      <c r="U362" s="13"/>
      <c r="V362" s="49"/>
      <c r="W362" s="13"/>
      <c r="X362" s="4"/>
      <c r="Y362" s="13"/>
      <c r="Z362" s="13"/>
      <c r="AA362" s="13"/>
      <c r="AB362" s="13"/>
      <c r="AC362" s="60"/>
      <c r="AD362" s="60"/>
      <c r="AE362" s="60"/>
      <c r="AF362" s="60"/>
      <c r="AG362" s="60"/>
      <c r="AH362" s="60"/>
      <c r="AI362" s="60"/>
      <c r="AJ362" s="60"/>
      <c r="AK362" s="60"/>
      <c r="AL362" s="60"/>
      <c r="AM362" s="60"/>
      <c r="AN362" s="60"/>
      <c r="AO362" s="60"/>
      <c r="AP362" s="60"/>
      <c r="AQ362" s="60"/>
      <c r="AR362" s="60"/>
      <c r="AS362" s="60"/>
      <c r="AT362" s="60"/>
      <c r="AU362" s="60"/>
      <c r="AV362" s="60"/>
      <c r="AW362" s="60"/>
      <c r="AX362" s="60"/>
      <c r="AY362" s="60"/>
      <c r="AZ362" s="60"/>
      <c r="BA362" s="60"/>
      <c r="BB362" s="60"/>
      <c r="BC362" s="60"/>
      <c r="BD362" s="60"/>
      <c r="BE362" s="60"/>
      <c r="BF362" s="60"/>
      <c r="BG362" s="60"/>
      <c r="BH362" s="60"/>
      <c r="BI362" s="60"/>
      <c r="BJ362" s="60"/>
      <c r="BK362" s="60"/>
      <c r="BL362" s="60"/>
      <c r="BM362" s="60"/>
      <c r="BN362" s="60"/>
      <c r="BO362" s="60"/>
      <c r="BP362" s="60"/>
      <c r="BQ362" s="60"/>
      <c r="BR362" s="60"/>
      <c r="BS362" s="60"/>
      <c r="BT362" s="60"/>
      <c r="BU362" s="60"/>
      <c r="BV362" s="60"/>
      <c r="BW362" s="60"/>
      <c r="BX362" s="60"/>
      <c r="BY362" s="60"/>
      <c r="BZ362" s="60"/>
      <c r="CA362" s="60"/>
      <c r="CB362" s="60"/>
      <c r="CC362" s="60"/>
      <c r="CD362" s="60"/>
      <c r="CE362" s="60"/>
      <c r="CF362" s="60"/>
      <c r="CG362" s="60"/>
      <c r="CH362" s="60"/>
      <c r="CI362" s="60"/>
      <c r="CJ362" s="60"/>
      <c r="CK362" s="60"/>
      <c r="CL362" s="60"/>
      <c r="CM362" s="60"/>
      <c r="CN362" s="60"/>
      <c r="CO362" s="60"/>
      <c r="CP362" s="60"/>
      <c r="CQ362" s="60"/>
      <c r="CR362" s="60"/>
      <c r="CS362" s="60"/>
      <c r="CT362" s="60"/>
      <c r="CU362" s="60"/>
      <c r="CV362" s="60"/>
      <c r="CW362" s="60"/>
      <c r="CX362" s="60"/>
      <c r="CY362" s="60"/>
      <c r="CZ362" s="60"/>
      <c r="DA362" s="60"/>
      <c r="DB362" s="60"/>
      <c r="DC362" s="60"/>
      <c r="DD362" s="60"/>
      <c r="DE362" s="60"/>
      <c r="DF362" s="60"/>
      <c r="DG362" s="60"/>
      <c r="DH362" s="60"/>
      <c r="DI362" s="60"/>
      <c r="DJ362" s="60"/>
      <c r="DK362" s="60"/>
      <c r="DL362" s="60"/>
      <c r="DM362" s="60"/>
      <c r="DN362" s="60"/>
      <c r="DO362" s="60"/>
      <c r="DP362" s="60"/>
      <c r="DQ362" s="60"/>
      <c r="DR362" s="60"/>
      <c r="DS362" s="60"/>
      <c r="DT362" s="60"/>
      <c r="DU362" s="60"/>
      <c r="DV362" s="60"/>
      <c r="DW362" s="60"/>
      <c r="DX362" s="60"/>
      <c r="DY362" s="60"/>
      <c r="DZ362" s="60"/>
      <c r="EA362" s="60"/>
      <c r="EB362" s="60"/>
      <c r="EC362" s="60"/>
      <c r="ED362" s="60"/>
      <c r="EE362" s="60"/>
      <c r="EF362" s="60"/>
      <c r="EG362" s="60"/>
      <c r="EH362" s="60"/>
      <c r="EI362" s="60"/>
      <c r="EJ362" s="60"/>
      <c r="EK362" s="60"/>
      <c r="EL362" s="60"/>
      <c r="EM362" s="60"/>
      <c r="EN362" s="60"/>
      <c r="EO362" s="60"/>
      <c r="EP362" s="60"/>
      <c r="EQ362" s="60"/>
      <c r="ER362" s="60"/>
      <c r="ES362" s="60"/>
      <c r="ET362" s="60"/>
      <c r="EU362" s="60"/>
      <c r="EV362" s="60"/>
      <c r="EW362" s="60"/>
      <c r="EX362" s="60"/>
      <c r="EY362" s="60"/>
      <c r="EZ362" s="60"/>
      <c r="FA362" s="60"/>
      <c r="FB362" s="60"/>
      <c r="FC362" s="60"/>
      <c r="FD362" s="60"/>
      <c r="FE362" s="60"/>
      <c r="FF362" s="60"/>
      <c r="FG362" s="60"/>
      <c r="FH362" s="60"/>
      <c r="FI362" s="60"/>
      <c r="FJ362" s="60"/>
      <c r="FK362" s="60"/>
      <c r="FL362" s="60"/>
      <c r="FM362" s="60"/>
      <c r="FN362" s="60"/>
      <c r="FO362" s="60"/>
      <c r="FP362" s="60"/>
      <c r="FQ362" s="60"/>
      <c r="FR362" s="60"/>
      <c r="FS362" s="60"/>
      <c r="FT362" s="60"/>
      <c r="FU362" s="60"/>
      <c r="FV362" s="60"/>
      <c r="FW362" s="60"/>
      <c r="FX362" s="60"/>
      <c r="FY362" s="60"/>
      <c r="FZ362" s="60"/>
      <c r="GA362" s="60"/>
      <c r="GB362" s="60"/>
      <c r="GC362" s="60"/>
      <c r="GD362" s="60"/>
      <c r="GE362" s="60"/>
      <c r="GF362" s="60"/>
      <c r="GG362" s="60"/>
      <c r="GH362" s="60"/>
      <c r="GI362" s="60"/>
      <c r="GJ362" s="60"/>
      <c r="GK362" s="60"/>
      <c r="GL362" s="60"/>
      <c r="GM362" s="60"/>
      <c r="GN362" s="60"/>
      <c r="GO362" s="60"/>
      <c r="GP362" s="60"/>
      <c r="GQ362" s="60"/>
      <c r="GR362" s="60"/>
      <c r="GS362" s="60"/>
      <c r="GT362" s="60"/>
      <c r="GU362" s="60"/>
      <c r="GV362" s="60"/>
      <c r="GW362" s="60"/>
      <c r="GX362" s="60"/>
      <c r="GY362" s="60"/>
      <c r="GZ362" s="60"/>
      <c r="HA362" s="60"/>
      <c r="HB362" s="60"/>
      <c r="HC362" s="60"/>
      <c r="HD362" s="60"/>
      <c r="HE362" s="60"/>
      <c r="HF362" s="60"/>
      <c r="HG362" s="60"/>
      <c r="HH362" s="60"/>
      <c r="HI362" s="60"/>
      <c r="HJ362" s="60"/>
      <c r="HK362" s="60"/>
      <c r="HL362" s="60"/>
      <c r="HM362" s="60"/>
      <c r="HN362" s="60"/>
      <c r="HO362" s="60"/>
      <c r="HP362" s="60"/>
      <c r="HQ362" s="60"/>
      <c r="HR362" s="60"/>
      <c r="HS362" s="60"/>
      <c r="HT362" s="60"/>
      <c r="HU362" s="60"/>
      <c r="HV362" s="60"/>
      <c r="HW362" s="60"/>
      <c r="HX362" s="60"/>
      <c r="HY362" s="60"/>
      <c r="HZ362" s="60"/>
      <c r="IA362" s="60"/>
      <c r="IB362" s="60"/>
      <c r="IC362" s="60"/>
      <c r="ID362" s="60"/>
      <c r="IE362" s="60"/>
      <c r="IF362" s="60"/>
      <c r="IG362" s="60"/>
      <c r="IH362" s="60"/>
      <c r="II362" s="60"/>
      <c r="IJ362" s="60"/>
      <c r="IK362" s="60"/>
      <c r="IL362" s="60"/>
      <c r="IM362" s="60"/>
      <c r="IN362" s="60"/>
      <c r="IO362" s="60"/>
      <c r="IP362" s="60"/>
      <c r="IQ362" s="60"/>
      <c r="IR362" s="60"/>
      <c r="IS362" s="60"/>
      <c r="IT362" s="60"/>
      <c r="IU362" s="60"/>
      <c r="IV362" s="60"/>
    </row>
    <row r="363" spans="1:256" s="18" customFormat="1" ht="13" x14ac:dyDescent="0.3">
      <c r="A363" s="30" t="s">
        <v>36</v>
      </c>
      <c r="B363" s="121" t="s">
        <v>37</v>
      </c>
      <c r="C363" s="122"/>
      <c r="D363" s="122"/>
      <c r="E363" s="122"/>
      <c r="F363" s="123"/>
      <c r="G363" s="31" t="s">
        <v>38</v>
      </c>
      <c r="H363" s="32" t="s">
        <v>39</v>
      </c>
      <c r="I363" s="30" t="s">
        <v>40</v>
      </c>
      <c r="J363" s="30" t="s">
        <v>41</v>
      </c>
      <c r="K363" s="30" t="s">
        <v>42</v>
      </c>
      <c r="L363" s="30" t="s">
        <v>43</v>
      </c>
      <c r="M363" s="30" t="s">
        <v>44</v>
      </c>
      <c r="N363" s="30" t="s">
        <v>45</v>
      </c>
      <c r="O363" s="33" t="s">
        <v>46</v>
      </c>
      <c r="P363" s="13"/>
      <c r="Q363" s="13"/>
      <c r="R363" s="13"/>
      <c r="S363" s="13"/>
      <c r="T363" s="13"/>
      <c r="U363" s="13"/>
      <c r="V363" s="49"/>
      <c r="W363" s="13"/>
      <c r="X363" s="4"/>
      <c r="Y363" s="13"/>
      <c r="Z363" s="13"/>
      <c r="AA363" s="13"/>
      <c r="AB363" s="13"/>
      <c r="AC363" s="60"/>
      <c r="AD363" s="60"/>
      <c r="AE363" s="60"/>
      <c r="AF363" s="60"/>
      <c r="AG363" s="60"/>
      <c r="AH363" s="60"/>
      <c r="AI363" s="60"/>
      <c r="AJ363" s="60"/>
      <c r="AK363" s="60"/>
      <c r="AL363" s="60"/>
      <c r="AM363" s="60"/>
      <c r="AN363" s="60"/>
      <c r="AO363" s="60"/>
      <c r="AP363" s="60"/>
      <c r="AQ363" s="60"/>
      <c r="AR363" s="60"/>
      <c r="AS363" s="60"/>
      <c r="AT363" s="60"/>
      <c r="AU363" s="60"/>
      <c r="AV363" s="60"/>
      <c r="AW363" s="60"/>
      <c r="AX363" s="60"/>
      <c r="AY363" s="60"/>
      <c r="AZ363" s="60"/>
      <c r="BA363" s="60"/>
      <c r="BB363" s="60"/>
      <c r="BC363" s="60"/>
      <c r="BD363" s="60"/>
      <c r="BE363" s="60"/>
      <c r="BF363" s="60"/>
      <c r="BG363" s="60"/>
      <c r="BH363" s="60"/>
      <c r="BI363" s="60"/>
      <c r="BJ363" s="60"/>
      <c r="BK363" s="60"/>
      <c r="BL363" s="60"/>
      <c r="BM363" s="60"/>
      <c r="BN363" s="60"/>
      <c r="BO363" s="60"/>
      <c r="BP363" s="60"/>
      <c r="BQ363" s="60"/>
      <c r="BR363" s="60"/>
      <c r="BS363" s="60"/>
      <c r="BT363" s="60"/>
      <c r="BU363" s="60"/>
      <c r="BV363" s="60"/>
      <c r="BW363" s="60"/>
      <c r="BX363" s="60"/>
      <c r="BY363" s="60"/>
      <c r="BZ363" s="60"/>
      <c r="CA363" s="60"/>
      <c r="CB363" s="60"/>
      <c r="CC363" s="60"/>
      <c r="CD363" s="60"/>
      <c r="CE363" s="60"/>
      <c r="CF363" s="60"/>
      <c r="CG363" s="60"/>
      <c r="CH363" s="60"/>
      <c r="CI363" s="60"/>
      <c r="CJ363" s="60"/>
      <c r="CK363" s="60"/>
      <c r="CL363" s="60"/>
      <c r="CM363" s="60"/>
      <c r="CN363" s="60"/>
      <c r="CO363" s="60"/>
      <c r="CP363" s="60"/>
      <c r="CQ363" s="60"/>
      <c r="CR363" s="60"/>
      <c r="CS363" s="60"/>
      <c r="CT363" s="60"/>
      <c r="CU363" s="60"/>
      <c r="CV363" s="60"/>
      <c r="CW363" s="60"/>
      <c r="CX363" s="60"/>
      <c r="CY363" s="60"/>
      <c r="CZ363" s="60"/>
      <c r="DA363" s="60"/>
      <c r="DB363" s="60"/>
      <c r="DC363" s="60"/>
      <c r="DD363" s="60"/>
      <c r="DE363" s="60"/>
      <c r="DF363" s="60"/>
      <c r="DG363" s="60"/>
      <c r="DH363" s="60"/>
      <c r="DI363" s="60"/>
      <c r="DJ363" s="60"/>
      <c r="DK363" s="60"/>
      <c r="DL363" s="60"/>
      <c r="DM363" s="60"/>
      <c r="DN363" s="60"/>
      <c r="DO363" s="60"/>
      <c r="DP363" s="60"/>
      <c r="DQ363" s="60"/>
      <c r="DR363" s="60"/>
      <c r="DS363" s="60"/>
      <c r="DT363" s="60"/>
      <c r="DU363" s="60"/>
      <c r="DV363" s="60"/>
      <c r="DW363" s="60"/>
      <c r="DX363" s="60"/>
      <c r="DY363" s="60"/>
      <c r="DZ363" s="60"/>
      <c r="EA363" s="60"/>
      <c r="EB363" s="60"/>
      <c r="EC363" s="60"/>
      <c r="ED363" s="60"/>
      <c r="EE363" s="60"/>
      <c r="EF363" s="60"/>
      <c r="EG363" s="60"/>
      <c r="EH363" s="60"/>
      <c r="EI363" s="60"/>
      <c r="EJ363" s="60"/>
      <c r="EK363" s="60"/>
      <c r="EL363" s="60"/>
      <c r="EM363" s="60"/>
      <c r="EN363" s="60"/>
      <c r="EO363" s="60"/>
      <c r="EP363" s="60"/>
      <c r="EQ363" s="60"/>
      <c r="ER363" s="60"/>
      <c r="ES363" s="60"/>
      <c r="ET363" s="60"/>
      <c r="EU363" s="60"/>
      <c r="EV363" s="60"/>
      <c r="EW363" s="60"/>
      <c r="EX363" s="60"/>
      <c r="EY363" s="60"/>
      <c r="EZ363" s="60"/>
      <c r="FA363" s="60"/>
      <c r="FB363" s="60"/>
      <c r="FC363" s="60"/>
      <c r="FD363" s="60"/>
      <c r="FE363" s="60"/>
      <c r="FF363" s="60"/>
      <c r="FG363" s="60"/>
      <c r="FH363" s="60"/>
      <c r="FI363" s="60"/>
      <c r="FJ363" s="60"/>
      <c r="FK363" s="60"/>
      <c r="FL363" s="60"/>
      <c r="FM363" s="60"/>
      <c r="FN363" s="60"/>
      <c r="FO363" s="60"/>
      <c r="FP363" s="60"/>
      <c r="FQ363" s="60"/>
      <c r="FR363" s="60"/>
      <c r="FS363" s="60"/>
      <c r="FT363" s="60"/>
      <c r="FU363" s="60"/>
      <c r="FV363" s="60"/>
      <c r="FW363" s="60"/>
      <c r="FX363" s="60"/>
      <c r="FY363" s="60"/>
      <c r="FZ363" s="60"/>
      <c r="GA363" s="60"/>
      <c r="GB363" s="60"/>
      <c r="GC363" s="60"/>
      <c r="GD363" s="60"/>
      <c r="GE363" s="60"/>
      <c r="GF363" s="60"/>
      <c r="GG363" s="60"/>
      <c r="GH363" s="60"/>
      <c r="GI363" s="60"/>
      <c r="GJ363" s="60"/>
      <c r="GK363" s="60"/>
      <c r="GL363" s="60"/>
      <c r="GM363" s="60"/>
      <c r="GN363" s="60"/>
      <c r="GO363" s="60"/>
      <c r="GP363" s="60"/>
      <c r="GQ363" s="60"/>
      <c r="GR363" s="60"/>
      <c r="GS363" s="60"/>
      <c r="GT363" s="60"/>
      <c r="GU363" s="60"/>
      <c r="GV363" s="60"/>
      <c r="GW363" s="60"/>
      <c r="GX363" s="60"/>
      <c r="GY363" s="60"/>
      <c r="GZ363" s="60"/>
      <c r="HA363" s="60"/>
      <c r="HB363" s="60"/>
      <c r="HC363" s="60"/>
      <c r="HD363" s="60"/>
      <c r="HE363" s="60"/>
      <c r="HF363" s="60"/>
      <c r="HG363" s="60"/>
      <c r="HH363" s="60"/>
      <c r="HI363" s="60"/>
      <c r="HJ363" s="60"/>
      <c r="HK363" s="60"/>
      <c r="HL363" s="60"/>
      <c r="HM363" s="60"/>
      <c r="HN363" s="60"/>
      <c r="HO363" s="60"/>
      <c r="HP363" s="60"/>
      <c r="HQ363" s="60"/>
      <c r="HR363" s="60"/>
      <c r="HS363" s="60"/>
      <c r="HT363" s="60"/>
      <c r="HU363" s="60"/>
      <c r="HV363" s="60"/>
      <c r="HW363" s="60"/>
      <c r="HX363" s="60"/>
      <c r="HY363" s="60"/>
      <c r="HZ363" s="60"/>
      <c r="IA363" s="60"/>
      <c r="IB363" s="60"/>
      <c r="IC363" s="60"/>
      <c r="ID363" s="60"/>
      <c r="IE363" s="60"/>
      <c r="IF363" s="60"/>
      <c r="IG363" s="60"/>
      <c r="IH363" s="60"/>
      <c r="II363" s="60"/>
      <c r="IJ363" s="60"/>
      <c r="IK363" s="60"/>
      <c r="IL363" s="60"/>
      <c r="IM363" s="60"/>
      <c r="IN363" s="60"/>
      <c r="IO363" s="60"/>
      <c r="IP363" s="60"/>
      <c r="IQ363" s="60"/>
      <c r="IR363" s="60"/>
      <c r="IS363" s="60"/>
      <c r="IT363" s="60"/>
      <c r="IU363" s="60"/>
      <c r="IV363" s="60"/>
    </row>
    <row r="364" spans="1:256" s="61" customFormat="1" ht="50.15" customHeight="1" x14ac:dyDescent="0.3">
      <c r="A364" s="34"/>
      <c r="B364" s="124"/>
      <c r="C364" s="125"/>
      <c r="D364" s="125"/>
      <c r="E364" s="125"/>
      <c r="F364" s="126"/>
      <c r="G364" s="35"/>
      <c r="H364" s="36"/>
      <c r="I364" s="37"/>
      <c r="J364" s="38">
        <f t="shared" ref="J364:J369" si="33">SUM(H364*I364)</f>
        <v>0</v>
      </c>
      <c r="K364" s="37"/>
      <c r="L364" s="39">
        <f t="shared" ref="L364:L369" si="34">SUM(J364*K364)</f>
        <v>0</v>
      </c>
      <c r="M364" s="40"/>
      <c r="N364" s="41"/>
      <c r="O364" s="42">
        <f t="shared" ref="O364:O369" si="35">SUM(M364*N364)</f>
        <v>0</v>
      </c>
      <c r="P364" s="43"/>
      <c r="Q364" s="1"/>
      <c r="R364" s="1"/>
      <c r="S364" s="1"/>
      <c r="T364" s="1"/>
      <c r="U364" s="1"/>
      <c r="V364" s="28"/>
      <c r="W364" s="1"/>
      <c r="X364" s="1"/>
      <c r="Y364" s="43"/>
      <c r="Z364" s="43"/>
      <c r="AA364" s="43"/>
      <c r="AB364" s="43"/>
    </row>
    <row r="365" spans="1:256" s="61" customFormat="1" ht="50.15" customHeight="1" x14ac:dyDescent="0.3">
      <c r="A365" s="34"/>
      <c r="B365" s="86"/>
      <c r="C365" s="87"/>
      <c r="D365" s="87"/>
      <c r="E365" s="87"/>
      <c r="F365" s="88"/>
      <c r="G365" s="35"/>
      <c r="H365" s="36"/>
      <c r="I365" s="37"/>
      <c r="J365" s="38">
        <f t="shared" si="33"/>
        <v>0</v>
      </c>
      <c r="K365" s="37"/>
      <c r="L365" s="39">
        <f t="shared" si="34"/>
        <v>0</v>
      </c>
      <c r="M365" s="40"/>
      <c r="N365" s="41"/>
      <c r="O365" s="42">
        <f t="shared" si="35"/>
        <v>0</v>
      </c>
      <c r="P365" s="43"/>
      <c r="Q365" s="1"/>
      <c r="R365" s="1"/>
      <c r="S365" s="1"/>
      <c r="T365" s="1"/>
      <c r="U365" s="1"/>
      <c r="V365" s="28"/>
      <c r="W365" s="1"/>
      <c r="X365" s="1"/>
      <c r="Y365" s="43"/>
      <c r="Z365" s="43"/>
      <c r="AA365" s="43"/>
      <c r="AB365" s="43"/>
    </row>
    <row r="366" spans="1:256" s="61" customFormat="1" ht="50.15" customHeight="1" x14ac:dyDescent="0.3">
      <c r="A366" s="34"/>
      <c r="B366" s="86"/>
      <c r="C366" s="87"/>
      <c r="D366" s="87"/>
      <c r="E366" s="87"/>
      <c r="F366" s="88"/>
      <c r="G366" s="35"/>
      <c r="H366" s="36"/>
      <c r="I366" s="37"/>
      <c r="J366" s="38">
        <f t="shared" si="33"/>
        <v>0</v>
      </c>
      <c r="K366" s="37"/>
      <c r="L366" s="39">
        <f t="shared" si="34"/>
        <v>0</v>
      </c>
      <c r="M366" s="40"/>
      <c r="N366" s="41"/>
      <c r="O366" s="42">
        <f t="shared" si="35"/>
        <v>0</v>
      </c>
      <c r="P366" s="43"/>
      <c r="Q366" s="1"/>
      <c r="R366" s="1"/>
      <c r="S366" s="1"/>
      <c r="T366" s="1"/>
      <c r="U366" s="1"/>
      <c r="V366" s="28"/>
      <c r="W366" s="1"/>
      <c r="X366" s="1"/>
      <c r="Y366" s="43"/>
      <c r="Z366" s="43"/>
      <c r="AA366" s="43"/>
      <c r="AB366" s="43"/>
    </row>
    <row r="367" spans="1:256" s="61" customFormat="1" ht="50.15" customHeight="1" x14ac:dyDescent="0.3">
      <c r="A367" s="34"/>
      <c r="B367" s="86"/>
      <c r="C367" s="87"/>
      <c r="D367" s="87"/>
      <c r="E367" s="87"/>
      <c r="F367" s="88"/>
      <c r="G367" s="35"/>
      <c r="H367" s="36"/>
      <c r="I367" s="37"/>
      <c r="J367" s="38">
        <f t="shared" si="33"/>
        <v>0</v>
      </c>
      <c r="K367" s="37"/>
      <c r="L367" s="39">
        <f t="shared" si="34"/>
        <v>0</v>
      </c>
      <c r="M367" s="40"/>
      <c r="N367" s="41"/>
      <c r="O367" s="42">
        <f t="shared" si="35"/>
        <v>0</v>
      </c>
      <c r="P367" s="43"/>
      <c r="Q367" s="1"/>
      <c r="R367" s="1"/>
      <c r="S367" s="1"/>
      <c r="T367" s="1"/>
      <c r="U367" s="1"/>
      <c r="V367" s="28"/>
      <c r="W367" s="1"/>
      <c r="X367" s="1"/>
      <c r="Y367" s="43"/>
      <c r="Z367" s="43"/>
      <c r="AA367" s="43"/>
      <c r="AB367" s="43"/>
    </row>
    <row r="368" spans="1:256" s="61" customFormat="1" ht="50.15" customHeight="1" x14ac:dyDescent="0.3">
      <c r="A368" s="34"/>
      <c r="B368" s="86"/>
      <c r="C368" s="87"/>
      <c r="D368" s="87"/>
      <c r="E368" s="87"/>
      <c r="F368" s="88"/>
      <c r="G368" s="35"/>
      <c r="H368" s="36"/>
      <c r="I368" s="37"/>
      <c r="J368" s="38">
        <f t="shared" si="33"/>
        <v>0</v>
      </c>
      <c r="K368" s="37"/>
      <c r="L368" s="39">
        <f t="shared" si="34"/>
        <v>0</v>
      </c>
      <c r="M368" s="40"/>
      <c r="N368" s="41"/>
      <c r="O368" s="42">
        <f t="shared" si="35"/>
        <v>0</v>
      </c>
      <c r="P368" s="43"/>
      <c r="Q368" s="1"/>
      <c r="R368" s="1"/>
      <c r="S368" s="1"/>
      <c r="T368" s="1"/>
      <c r="U368" s="1"/>
      <c r="V368" s="28"/>
      <c r="W368" s="1"/>
      <c r="X368" s="1"/>
      <c r="Y368" s="43"/>
      <c r="Z368" s="43"/>
      <c r="AA368" s="43"/>
      <c r="AB368" s="43"/>
    </row>
    <row r="369" spans="1:28" s="61" customFormat="1" ht="50.15" customHeight="1" x14ac:dyDescent="0.3">
      <c r="A369" s="34"/>
      <c r="B369" s="89"/>
      <c r="C369" s="90"/>
      <c r="D369" s="90"/>
      <c r="E369" s="90"/>
      <c r="F369" s="91"/>
      <c r="G369" s="35"/>
      <c r="H369" s="36"/>
      <c r="I369" s="37"/>
      <c r="J369" s="38">
        <f t="shared" si="33"/>
        <v>0</v>
      </c>
      <c r="K369" s="37"/>
      <c r="L369" s="39">
        <f t="shared" si="34"/>
        <v>0</v>
      </c>
      <c r="M369" s="40"/>
      <c r="N369" s="41"/>
      <c r="O369" s="42">
        <f t="shared" si="35"/>
        <v>0</v>
      </c>
      <c r="P369" s="43"/>
      <c r="Q369" s="1"/>
      <c r="R369" s="1"/>
      <c r="S369" s="1"/>
      <c r="T369" s="1"/>
      <c r="U369" s="1"/>
      <c r="V369" s="28"/>
      <c r="W369" s="1"/>
      <c r="X369" s="1"/>
      <c r="Y369" s="43"/>
      <c r="Z369" s="43"/>
      <c r="AA369" s="43"/>
      <c r="AB369" s="43"/>
    </row>
    <row r="370" spans="1:28" s="18" customFormat="1" ht="20.149999999999999" customHeight="1" thickBot="1" x14ac:dyDescent="0.2">
      <c r="A370" s="62"/>
      <c r="B370" s="92" t="s">
        <v>47</v>
      </c>
      <c r="C370" s="93"/>
      <c r="D370" s="93"/>
      <c r="E370" s="93"/>
      <c r="F370" s="94"/>
      <c r="G370" s="63"/>
      <c r="H370" s="64"/>
      <c r="I370" s="65"/>
      <c r="J370" s="66">
        <f>SUM(J364:J369)</f>
        <v>0</v>
      </c>
      <c r="K370" s="65"/>
      <c r="L370" s="66">
        <f>SUM(L364:L369)</f>
        <v>0</v>
      </c>
      <c r="M370" s="67">
        <f>SUM(M364:M369)</f>
        <v>0</v>
      </c>
      <c r="N370" s="65"/>
      <c r="O370" s="66">
        <f>SUM(O364:O369)</f>
        <v>0</v>
      </c>
      <c r="P370" s="4"/>
      <c r="Q370" s="4"/>
      <c r="R370" s="4"/>
      <c r="S370" s="4"/>
      <c r="T370" s="4"/>
      <c r="U370" s="4"/>
      <c r="V370" s="55"/>
      <c r="W370" s="4"/>
      <c r="X370" s="4"/>
      <c r="Y370" s="4"/>
      <c r="Z370" s="4"/>
      <c r="AA370" s="4"/>
      <c r="AB370" s="4"/>
    </row>
    <row r="371" spans="1:28" s="18" customFormat="1" x14ac:dyDescent="0.15">
      <c r="A371" s="4"/>
      <c r="B371" s="4"/>
      <c r="C371" s="4"/>
      <c r="D371" s="4"/>
      <c r="E371" s="4"/>
      <c r="F371" s="4"/>
      <c r="G371" s="56"/>
      <c r="H371" s="4"/>
      <c r="I371" s="4"/>
      <c r="J371" s="4"/>
      <c r="K371" s="4"/>
      <c r="L371" s="4"/>
      <c r="M371" s="4"/>
      <c r="N371" s="4"/>
      <c r="O371" s="57"/>
    </row>
    <row r="372" spans="1:28" s="18" customFormat="1" x14ac:dyDescent="0.15">
      <c r="A372" s="4"/>
      <c r="B372" s="4"/>
      <c r="C372" s="4"/>
      <c r="D372" s="4"/>
      <c r="E372" s="4"/>
      <c r="F372" s="4"/>
      <c r="G372" s="56"/>
      <c r="H372" s="4"/>
      <c r="I372" s="4"/>
      <c r="J372" s="4"/>
      <c r="K372" s="4"/>
      <c r="L372" s="4"/>
      <c r="M372" s="4"/>
      <c r="N372" s="4"/>
      <c r="O372" s="57"/>
    </row>
    <row r="373" spans="1:28" s="18" customFormat="1" x14ac:dyDescent="0.15">
      <c r="A373" s="6"/>
      <c r="B373" s="6"/>
      <c r="C373" s="6"/>
      <c r="D373" s="6"/>
      <c r="E373" s="6"/>
      <c r="F373" s="6"/>
      <c r="G373" s="58"/>
      <c r="H373" s="6"/>
      <c r="I373" s="6"/>
      <c r="J373" s="6"/>
      <c r="K373" s="6"/>
      <c r="L373" s="6"/>
      <c r="M373" s="6"/>
      <c r="N373" s="6"/>
      <c r="O373" s="59"/>
      <c r="P373" s="4"/>
      <c r="Q373" s="4"/>
      <c r="R373" s="4"/>
      <c r="S373" s="4"/>
      <c r="T373" s="4"/>
      <c r="U373" s="4"/>
      <c r="V373" s="55"/>
      <c r="W373" s="4"/>
      <c r="X373" s="4"/>
      <c r="Y373" s="4"/>
      <c r="Z373" s="4"/>
      <c r="AA373" s="4"/>
      <c r="AB373" s="4"/>
    </row>
    <row r="374" spans="1:28" s="18" customFormat="1" ht="9" customHeight="1" x14ac:dyDescent="0.25">
      <c r="A374" s="95" t="s">
        <v>1</v>
      </c>
      <c r="B374" s="96"/>
      <c r="C374" s="96"/>
      <c r="D374" s="96"/>
      <c r="E374" s="96"/>
      <c r="F374" s="96"/>
      <c r="G374" s="96"/>
      <c r="H374" s="97"/>
      <c r="I374" s="127" t="s">
        <v>2</v>
      </c>
      <c r="J374" s="128"/>
      <c r="K374" s="128"/>
      <c r="L374" s="128"/>
      <c r="M374" s="129"/>
      <c r="N374" s="7" t="s">
        <v>3</v>
      </c>
      <c r="O374" s="8"/>
      <c r="P374" s="4"/>
      <c r="Q374" s="4"/>
      <c r="R374" s="4"/>
      <c r="S374" s="4"/>
      <c r="T374" s="4"/>
      <c r="U374" s="4"/>
      <c r="V374" s="55"/>
      <c r="W374" s="4"/>
      <c r="X374" s="4"/>
      <c r="Y374" s="4"/>
      <c r="Z374" s="4"/>
      <c r="AA374" s="4"/>
      <c r="AB374" s="4"/>
    </row>
    <row r="375" spans="1:28" s="18" customFormat="1" ht="8.25" customHeight="1" x14ac:dyDescent="0.15">
      <c r="A375" s="98"/>
      <c r="B375" s="99"/>
      <c r="C375" s="99"/>
      <c r="D375" s="99"/>
      <c r="E375" s="99"/>
      <c r="F375" s="99"/>
      <c r="G375" s="99"/>
      <c r="H375" s="100"/>
      <c r="I375" s="10"/>
      <c r="J375" s="4"/>
      <c r="K375" s="4"/>
      <c r="L375" s="4"/>
      <c r="M375" s="11"/>
      <c r="N375" s="4"/>
      <c r="O375" s="12"/>
      <c r="P375" s="4"/>
      <c r="Q375" s="4"/>
      <c r="R375" s="4"/>
      <c r="S375" s="4"/>
      <c r="T375" s="4"/>
      <c r="U375" s="4"/>
      <c r="V375" s="55"/>
      <c r="W375" s="4"/>
      <c r="X375" s="4"/>
      <c r="Y375" s="4"/>
      <c r="Z375" s="4"/>
      <c r="AA375" s="4"/>
      <c r="AB375" s="4"/>
    </row>
    <row r="376" spans="1:28" s="18" customFormat="1" ht="12.75" customHeight="1" x14ac:dyDescent="0.3">
      <c r="A376" s="98"/>
      <c r="B376" s="99"/>
      <c r="C376" s="99"/>
      <c r="D376" s="99"/>
      <c r="E376" s="99"/>
      <c r="F376" s="99"/>
      <c r="G376" s="99"/>
      <c r="H376" s="100"/>
      <c r="I376" s="130"/>
      <c r="J376" s="131"/>
      <c r="K376" s="131"/>
      <c r="L376" s="131"/>
      <c r="M376" s="132"/>
      <c r="N376" s="13" t="s">
        <v>50</v>
      </c>
      <c r="O376" s="12"/>
      <c r="P376" s="4"/>
      <c r="Q376" s="4"/>
      <c r="R376" s="4"/>
      <c r="S376" s="4"/>
      <c r="T376" s="4"/>
      <c r="U376" s="4"/>
      <c r="V376" s="55"/>
      <c r="W376" s="4"/>
      <c r="X376" s="4"/>
      <c r="Y376" s="4"/>
      <c r="Z376" s="4"/>
      <c r="AA376" s="4"/>
      <c r="AB376" s="4"/>
    </row>
    <row r="377" spans="1:28" s="18" customFormat="1" ht="8.25" customHeight="1" x14ac:dyDescent="0.15">
      <c r="A377" s="98"/>
      <c r="B377" s="99"/>
      <c r="C377" s="99"/>
      <c r="D377" s="99"/>
      <c r="E377" s="99"/>
      <c r="F377" s="99"/>
      <c r="G377" s="99"/>
      <c r="H377" s="100"/>
      <c r="I377" s="133"/>
      <c r="J377" s="131"/>
      <c r="K377" s="131"/>
      <c r="L377" s="131"/>
      <c r="M377" s="132"/>
      <c r="N377" s="4"/>
      <c r="O377" s="12"/>
      <c r="P377" s="4"/>
      <c r="Q377" s="4"/>
      <c r="R377" s="4"/>
      <c r="S377" s="4"/>
      <c r="T377" s="4"/>
      <c r="U377" s="4"/>
      <c r="V377" s="55"/>
      <c r="W377" s="4"/>
      <c r="X377" s="4"/>
      <c r="Y377" s="4"/>
      <c r="Z377" s="4"/>
      <c r="AA377" s="4"/>
      <c r="AB377" s="4"/>
    </row>
    <row r="378" spans="1:28" s="18" customFormat="1" ht="8.25" customHeight="1" x14ac:dyDescent="0.15">
      <c r="A378" s="98"/>
      <c r="B378" s="99"/>
      <c r="C378" s="99"/>
      <c r="D378" s="99"/>
      <c r="E378" s="99"/>
      <c r="F378" s="99"/>
      <c r="G378" s="99"/>
      <c r="H378" s="100"/>
      <c r="I378" s="133"/>
      <c r="J378" s="131"/>
      <c r="K378" s="131"/>
      <c r="L378" s="131"/>
      <c r="M378" s="132"/>
      <c r="N378" s="6"/>
      <c r="O378" s="14"/>
      <c r="P378" s="4"/>
      <c r="Q378" s="4"/>
      <c r="R378" s="4"/>
      <c r="S378" s="4"/>
      <c r="T378" s="4"/>
      <c r="U378" s="4"/>
      <c r="V378" s="55"/>
      <c r="W378" s="4"/>
      <c r="X378" s="4"/>
      <c r="Y378" s="4"/>
      <c r="Z378" s="4"/>
      <c r="AA378" s="4"/>
      <c r="AB378" s="4"/>
    </row>
    <row r="379" spans="1:28" s="18" customFormat="1" ht="9" customHeight="1" x14ac:dyDescent="0.15">
      <c r="A379" s="98"/>
      <c r="B379" s="99"/>
      <c r="C379" s="99"/>
      <c r="D379" s="99"/>
      <c r="E379" s="99"/>
      <c r="F379" s="99"/>
      <c r="G379" s="99"/>
      <c r="H379" s="100"/>
      <c r="I379" s="133"/>
      <c r="J379" s="131"/>
      <c r="K379" s="131"/>
      <c r="L379" s="131"/>
      <c r="M379" s="132"/>
      <c r="N379" s="15" t="s">
        <v>4</v>
      </c>
      <c r="O379" s="12"/>
      <c r="P379" s="4"/>
      <c r="Q379" s="4"/>
      <c r="R379" s="4"/>
      <c r="S379" s="4"/>
      <c r="T379" s="4"/>
      <c r="U379" s="4"/>
      <c r="V379" s="55"/>
      <c r="W379" s="4"/>
      <c r="X379" s="4"/>
      <c r="Y379" s="4"/>
      <c r="Z379" s="4"/>
      <c r="AA379" s="4"/>
      <c r="AB379" s="4"/>
    </row>
    <row r="380" spans="1:28" s="18" customFormat="1" ht="8.25" customHeight="1" x14ac:dyDescent="0.15">
      <c r="A380" s="98"/>
      <c r="B380" s="99"/>
      <c r="C380" s="99"/>
      <c r="D380" s="99"/>
      <c r="E380" s="99"/>
      <c r="F380" s="99"/>
      <c r="G380" s="99"/>
      <c r="H380" s="100"/>
      <c r="I380" s="133"/>
      <c r="J380" s="131"/>
      <c r="K380" s="131"/>
      <c r="L380" s="131"/>
      <c r="M380" s="132"/>
      <c r="N380" s="4"/>
      <c r="O380" s="12"/>
      <c r="P380" s="4"/>
      <c r="Q380" s="4"/>
      <c r="R380" s="4"/>
      <c r="S380" s="4"/>
      <c r="T380" s="4"/>
      <c r="U380" s="4"/>
      <c r="V380" s="55"/>
      <c r="W380" s="4"/>
      <c r="X380" s="4"/>
      <c r="Y380" s="4"/>
      <c r="Z380" s="4"/>
      <c r="AA380" s="4"/>
      <c r="AB380" s="4"/>
    </row>
    <row r="381" spans="1:28" s="18" customFormat="1" ht="8.25" customHeight="1" x14ac:dyDescent="0.15">
      <c r="A381" s="98"/>
      <c r="B381" s="99"/>
      <c r="C381" s="99"/>
      <c r="D381" s="99"/>
      <c r="E381" s="99"/>
      <c r="F381" s="99"/>
      <c r="G381" s="99"/>
      <c r="H381" s="100"/>
      <c r="I381" s="133"/>
      <c r="J381" s="131"/>
      <c r="K381" s="131"/>
      <c r="L381" s="131"/>
      <c r="M381" s="132"/>
      <c r="N381" s="104"/>
      <c r="O381" s="105"/>
      <c r="P381" s="4"/>
      <c r="Q381" s="4"/>
      <c r="R381" s="4"/>
      <c r="S381" s="4"/>
      <c r="T381" s="4"/>
      <c r="U381" s="4"/>
      <c r="V381" s="55"/>
      <c r="W381" s="4"/>
      <c r="X381" s="4"/>
      <c r="Y381" s="4"/>
      <c r="Z381" s="4"/>
      <c r="AA381" s="4"/>
      <c r="AB381" s="4"/>
    </row>
    <row r="382" spans="1:28" s="18" customFormat="1" ht="8.25" customHeight="1" x14ac:dyDescent="0.15">
      <c r="A382" s="101"/>
      <c r="B382" s="102"/>
      <c r="C382" s="102"/>
      <c r="D382" s="102"/>
      <c r="E382" s="102"/>
      <c r="F382" s="102"/>
      <c r="G382" s="102"/>
      <c r="H382" s="103"/>
      <c r="I382" s="134"/>
      <c r="J382" s="135"/>
      <c r="K382" s="135"/>
      <c r="L382" s="135"/>
      <c r="M382" s="136"/>
      <c r="N382" s="106"/>
      <c r="O382" s="107"/>
      <c r="P382" s="4"/>
      <c r="Q382" s="4"/>
      <c r="R382" s="4"/>
      <c r="S382" s="4"/>
      <c r="T382" s="4"/>
      <c r="U382" s="4"/>
      <c r="V382" s="55"/>
      <c r="W382" s="4"/>
      <c r="X382" s="4"/>
      <c r="Y382" s="4"/>
      <c r="Z382" s="4"/>
      <c r="AA382" s="4"/>
      <c r="AB382" s="4"/>
    </row>
    <row r="383" spans="1:28" s="18" customFormat="1" x14ac:dyDescent="0.15">
      <c r="A383" s="140" t="s">
        <v>5</v>
      </c>
      <c r="B383" s="141"/>
      <c r="C383" s="141"/>
      <c r="D383" s="141"/>
      <c r="E383" s="141"/>
      <c r="F383" s="142"/>
      <c r="G383" s="16"/>
      <c r="H383" s="108" t="s">
        <v>6</v>
      </c>
      <c r="I383" s="109"/>
      <c r="J383" s="109"/>
      <c r="K383" s="109"/>
      <c r="L383" s="109"/>
      <c r="M383" s="109"/>
      <c r="N383" s="109"/>
      <c r="O383" s="110"/>
      <c r="P383" s="4"/>
      <c r="Q383" s="4"/>
      <c r="R383" s="4"/>
      <c r="S383" s="4"/>
      <c r="T383" s="4"/>
      <c r="U383" s="4"/>
      <c r="V383" s="55"/>
      <c r="W383" s="4"/>
      <c r="X383" s="4"/>
      <c r="Y383" s="4"/>
      <c r="Z383" s="4"/>
      <c r="AA383" s="4"/>
      <c r="AB383" s="4"/>
    </row>
    <row r="384" spans="1:28" s="18" customFormat="1" x14ac:dyDescent="0.15">
      <c r="A384" s="143"/>
      <c r="B384" s="144"/>
      <c r="C384" s="144"/>
      <c r="D384" s="144"/>
      <c r="E384" s="144"/>
      <c r="F384" s="145"/>
      <c r="G384" s="16"/>
      <c r="H384" s="111"/>
      <c r="I384" s="112"/>
      <c r="J384" s="112"/>
      <c r="K384" s="112"/>
      <c r="L384" s="112"/>
      <c r="M384" s="112"/>
      <c r="N384" s="112"/>
      <c r="O384" s="113"/>
      <c r="P384" s="4"/>
      <c r="Q384" s="4"/>
      <c r="R384" s="4"/>
      <c r="S384" s="4"/>
      <c r="T384" s="4"/>
      <c r="U384" s="4"/>
      <c r="V384" s="55"/>
      <c r="W384" s="4"/>
      <c r="X384" s="4"/>
      <c r="Y384" s="4"/>
      <c r="Z384" s="4"/>
      <c r="AA384" s="4"/>
      <c r="AB384" s="4"/>
    </row>
    <row r="385" spans="1:256" s="18" customFormat="1" ht="13" x14ac:dyDescent="0.3">
      <c r="A385" s="17"/>
      <c r="F385" s="11"/>
      <c r="G385" s="16"/>
      <c r="H385" s="114" t="s">
        <v>7</v>
      </c>
      <c r="I385" s="115"/>
      <c r="J385" s="115"/>
      <c r="K385" s="115"/>
      <c r="L385" s="116"/>
      <c r="M385" s="120" t="s">
        <v>8</v>
      </c>
      <c r="N385" s="109"/>
      <c r="O385" s="110"/>
      <c r="P385" s="4"/>
      <c r="Q385" s="13"/>
      <c r="R385" s="13"/>
      <c r="S385" s="13"/>
      <c r="T385" s="13"/>
      <c r="U385" s="13"/>
      <c r="V385" s="49"/>
      <c r="W385" s="13"/>
      <c r="X385" s="4"/>
      <c r="Y385" s="4"/>
      <c r="Z385" s="4"/>
      <c r="AA385" s="4"/>
      <c r="AB385" s="4"/>
    </row>
    <row r="386" spans="1:256" s="18" customFormat="1" ht="13" x14ac:dyDescent="0.3">
      <c r="A386" s="19"/>
      <c r="F386" s="11"/>
      <c r="G386" s="16"/>
      <c r="H386" s="117"/>
      <c r="I386" s="118"/>
      <c r="J386" s="118"/>
      <c r="K386" s="118"/>
      <c r="L386" s="119"/>
      <c r="M386" s="111"/>
      <c r="N386" s="112"/>
      <c r="O386" s="113"/>
      <c r="P386" s="4"/>
      <c r="Q386" s="13"/>
      <c r="R386" s="13"/>
      <c r="S386" s="13"/>
      <c r="T386" s="13"/>
      <c r="U386" s="13"/>
      <c r="V386" s="49"/>
      <c r="W386" s="13"/>
      <c r="X386" s="4"/>
      <c r="Y386" s="4"/>
      <c r="Z386" s="4"/>
      <c r="AA386" s="4"/>
      <c r="AB386" s="4"/>
    </row>
    <row r="387" spans="1:256" s="18" customFormat="1" ht="13" x14ac:dyDescent="0.3">
      <c r="A387" s="19"/>
      <c r="F387" s="11"/>
      <c r="G387" s="20"/>
      <c r="H387" s="21"/>
      <c r="I387" s="17"/>
      <c r="J387" s="17"/>
      <c r="K387" s="17"/>
      <c r="L387" s="22"/>
      <c r="M387" s="17"/>
      <c r="N387" s="17"/>
      <c r="O387" s="23" t="s">
        <v>0</v>
      </c>
      <c r="P387" s="4"/>
      <c r="Q387" s="13"/>
      <c r="R387" s="13"/>
      <c r="S387" s="13"/>
      <c r="T387" s="13"/>
      <c r="U387" s="13"/>
      <c r="V387" s="49"/>
      <c r="W387" s="13"/>
      <c r="X387" s="4"/>
      <c r="Y387" s="4"/>
      <c r="Z387" s="4"/>
      <c r="AA387" s="4"/>
      <c r="AB387" s="4"/>
    </row>
    <row r="388" spans="1:256" s="18" customFormat="1" ht="15.5" x14ac:dyDescent="0.3">
      <c r="A388" s="19"/>
      <c r="F388" s="11"/>
      <c r="G388" s="24" t="s">
        <v>9</v>
      </c>
      <c r="H388" s="25" t="s">
        <v>10</v>
      </c>
      <c r="I388" s="26" t="s">
        <v>11</v>
      </c>
      <c r="J388" s="26" t="s">
        <v>12</v>
      </c>
      <c r="K388" s="26" t="s">
        <v>13</v>
      </c>
      <c r="L388" s="26" t="s">
        <v>14</v>
      </c>
      <c r="M388" s="26" t="s">
        <v>15</v>
      </c>
      <c r="N388" s="26" t="s">
        <v>16</v>
      </c>
      <c r="O388" s="23" t="s">
        <v>17</v>
      </c>
      <c r="P388" s="4"/>
      <c r="Q388" s="13"/>
      <c r="R388" s="13"/>
      <c r="S388" s="13"/>
      <c r="T388" s="13"/>
      <c r="U388" s="13"/>
      <c r="V388" s="49"/>
      <c r="W388" s="13"/>
      <c r="X388" s="4"/>
      <c r="Y388" s="4"/>
      <c r="Z388" s="4"/>
      <c r="AA388" s="4"/>
      <c r="AB388" s="4"/>
    </row>
    <row r="389" spans="1:256" s="18" customFormat="1" ht="13" x14ac:dyDescent="0.3">
      <c r="A389" s="26" t="s">
        <v>18</v>
      </c>
      <c r="B389" s="137" t="s">
        <v>19</v>
      </c>
      <c r="C389" s="138"/>
      <c r="D389" s="138"/>
      <c r="E389" s="138"/>
      <c r="F389" s="139"/>
      <c r="G389" s="24" t="s">
        <v>20</v>
      </c>
      <c r="H389" s="25" t="s">
        <v>21</v>
      </c>
      <c r="I389" s="26" t="s">
        <v>22</v>
      </c>
      <c r="J389" s="26" t="s">
        <v>22</v>
      </c>
      <c r="K389" s="26" t="s">
        <v>23</v>
      </c>
      <c r="L389" s="26" t="s">
        <v>13</v>
      </c>
      <c r="M389" s="26" t="s">
        <v>17</v>
      </c>
      <c r="N389" s="26" t="s">
        <v>24</v>
      </c>
      <c r="O389" s="23" t="s">
        <v>25</v>
      </c>
      <c r="P389" s="13"/>
      <c r="Q389" s="13"/>
      <c r="R389" s="13"/>
      <c r="S389" s="13"/>
      <c r="T389" s="13"/>
      <c r="U389" s="13"/>
      <c r="V389" s="49"/>
      <c r="W389" s="13"/>
      <c r="X389" s="4"/>
      <c r="Y389" s="4"/>
      <c r="Z389" s="4"/>
      <c r="AA389" s="4"/>
      <c r="AB389" s="4"/>
    </row>
    <row r="390" spans="1:256" s="18" customFormat="1" ht="13" x14ac:dyDescent="0.3">
      <c r="A390" s="26" t="s">
        <v>26</v>
      </c>
      <c r="F390" s="11"/>
      <c r="G390" s="24" t="s">
        <v>27</v>
      </c>
      <c r="H390" s="11"/>
      <c r="I390" s="26" t="s">
        <v>28</v>
      </c>
      <c r="J390" s="26" t="s">
        <v>29</v>
      </c>
      <c r="K390" s="26" t="s">
        <v>30</v>
      </c>
      <c r="L390" s="26" t="s">
        <v>31</v>
      </c>
      <c r="M390" s="26" t="s">
        <v>32</v>
      </c>
      <c r="N390" s="26" t="s">
        <v>17</v>
      </c>
      <c r="O390" s="27" t="s">
        <v>33</v>
      </c>
      <c r="P390" s="13"/>
      <c r="Q390" s="13"/>
      <c r="R390" s="13"/>
      <c r="S390" s="13"/>
      <c r="T390" s="13"/>
      <c r="U390" s="13"/>
      <c r="V390" s="49"/>
      <c r="W390" s="13"/>
      <c r="X390" s="4"/>
      <c r="Y390" s="13"/>
      <c r="Z390" s="13"/>
      <c r="AA390" s="13"/>
      <c r="AB390" s="13"/>
      <c r="AC390" s="60"/>
      <c r="AD390" s="60"/>
      <c r="AE390" s="60"/>
      <c r="AF390" s="60"/>
      <c r="AG390" s="60"/>
      <c r="AH390" s="60"/>
      <c r="AI390" s="60"/>
      <c r="AJ390" s="60"/>
      <c r="AK390" s="60"/>
      <c r="AL390" s="60"/>
      <c r="AM390" s="60"/>
      <c r="AN390" s="60"/>
      <c r="AO390" s="60"/>
      <c r="AP390" s="60"/>
      <c r="AQ390" s="60"/>
      <c r="AR390" s="60"/>
      <c r="AS390" s="60"/>
      <c r="AT390" s="60"/>
      <c r="AU390" s="60"/>
      <c r="AV390" s="60"/>
      <c r="AW390" s="60"/>
      <c r="AX390" s="60"/>
      <c r="AY390" s="60"/>
      <c r="AZ390" s="60"/>
      <c r="BA390" s="60"/>
      <c r="BB390" s="60"/>
      <c r="BC390" s="60"/>
      <c r="BD390" s="60"/>
      <c r="BE390" s="60"/>
      <c r="BF390" s="60"/>
      <c r="BG390" s="60"/>
      <c r="BH390" s="60"/>
      <c r="BI390" s="60"/>
      <c r="BJ390" s="60"/>
      <c r="BK390" s="60"/>
      <c r="BL390" s="60"/>
      <c r="BM390" s="60"/>
      <c r="BN390" s="60"/>
      <c r="BO390" s="60"/>
      <c r="BP390" s="60"/>
      <c r="BQ390" s="60"/>
      <c r="BR390" s="60"/>
      <c r="BS390" s="60"/>
      <c r="BT390" s="60"/>
      <c r="BU390" s="60"/>
      <c r="BV390" s="60"/>
      <c r="BW390" s="60"/>
      <c r="BX390" s="60"/>
      <c r="BY390" s="60"/>
      <c r="BZ390" s="60"/>
      <c r="CA390" s="60"/>
      <c r="CB390" s="60"/>
      <c r="CC390" s="60"/>
      <c r="CD390" s="60"/>
      <c r="CE390" s="60"/>
      <c r="CF390" s="60"/>
      <c r="CG390" s="60"/>
      <c r="CH390" s="60"/>
      <c r="CI390" s="60"/>
      <c r="CJ390" s="60"/>
      <c r="CK390" s="60"/>
      <c r="CL390" s="60"/>
      <c r="CM390" s="60"/>
      <c r="CN390" s="60"/>
      <c r="CO390" s="60"/>
      <c r="CP390" s="60"/>
      <c r="CQ390" s="60"/>
      <c r="CR390" s="60"/>
      <c r="CS390" s="60"/>
      <c r="CT390" s="60"/>
      <c r="CU390" s="60"/>
      <c r="CV390" s="60"/>
      <c r="CW390" s="60"/>
      <c r="CX390" s="60"/>
      <c r="CY390" s="60"/>
      <c r="CZ390" s="60"/>
      <c r="DA390" s="60"/>
      <c r="DB390" s="60"/>
      <c r="DC390" s="60"/>
      <c r="DD390" s="60"/>
      <c r="DE390" s="60"/>
      <c r="DF390" s="60"/>
      <c r="DG390" s="60"/>
      <c r="DH390" s="60"/>
      <c r="DI390" s="60"/>
      <c r="DJ390" s="60"/>
      <c r="DK390" s="60"/>
      <c r="DL390" s="60"/>
      <c r="DM390" s="60"/>
      <c r="DN390" s="60"/>
      <c r="DO390" s="60"/>
      <c r="DP390" s="60"/>
      <c r="DQ390" s="60"/>
      <c r="DR390" s="60"/>
      <c r="DS390" s="60"/>
      <c r="DT390" s="60"/>
      <c r="DU390" s="60"/>
      <c r="DV390" s="60"/>
      <c r="DW390" s="60"/>
      <c r="DX390" s="60"/>
      <c r="DY390" s="60"/>
      <c r="DZ390" s="60"/>
      <c r="EA390" s="60"/>
      <c r="EB390" s="60"/>
      <c r="EC390" s="60"/>
      <c r="ED390" s="60"/>
      <c r="EE390" s="60"/>
      <c r="EF390" s="60"/>
      <c r="EG390" s="60"/>
      <c r="EH390" s="60"/>
      <c r="EI390" s="60"/>
      <c r="EJ390" s="60"/>
      <c r="EK390" s="60"/>
      <c r="EL390" s="60"/>
      <c r="EM390" s="60"/>
      <c r="EN390" s="60"/>
      <c r="EO390" s="60"/>
      <c r="EP390" s="60"/>
      <c r="EQ390" s="60"/>
      <c r="ER390" s="60"/>
      <c r="ES390" s="60"/>
      <c r="ET390" s="60"/>
      <c r="EU390" s="60"/>
      <c r="EV390" s="60"/>
      <c r="EW390" s="60"/>
      <c r="EX390" s="60"/>
      <c r="EY390" s="60"/>
      <c r="EZ390" s="60"/>
      <c r="FA390" s="60"/>
      <c r="FB390" s="60"/>
      <c r="FC390" s="60"/>
      <c r="FD390" s="60"/>
      <c r="FE390" s="60"/>
      <c r="FF390" s="60"/>
      <c r="FG390" s="60"/>
      <c r="FH390" s="60"/>
      <c r="FI390" s="60"/>
      <c r="FJ390" s="60"/>
      <c r="FK390" s="60"/>
      <c r="FL390" s="60"/>
      <c r="FM390" s="60"/>
      <c r="FN390" s="60"/>
      <c r="FO390" s="60"/>
      <c r="FP390" s="60"/>
      <c r="FQ390" s="60"/>
      <c r="FR390" s="60"/>
      <c r="FS390" s="60"/>
      <c r="FT390" s="60"/>
      <c r="FU390" s="60"/>
      <c r="FV390" s="60"/>
      <c r="FW390" s="60"/>
      <c r="FX390" s="60"/>
      <c r="FY390" s="60"/>
      <c r="FZ390" s="60"/>
      <c r="GA390" s="60"/>
      <c r="GB390" s="60"/>
      <c r="GC390" s="60"/>
      <c r="GD390" s="60"/>
      <c r="GE390" s="60"/>
      <c r="GF390" s="60"/>
      <c r="GG390" s="60"/>
      <c r="GH390" s="60"/>
      <c r="GI390" s="60"/>
      <c r="GJ390" s="60"/>
      <c r="GK390" s="60"/>
      <c r="GL390" s="60"/>
      <c r="GM390" s="60"/>
      <c r="GN390" s="60"/>
      <c r="GO390" s="60"/>
      <c r="GP390" s="60"/>
      <c r="GQ390" s="60"/>
      <c r="GR390" s="60"/>
      <c r="GS390" s="60"/>
      <c r="GT390" s="60"/>
      <c r="GU390" s="60"/>
      <c r="GV390" s="60"/>
      <c r="GW390" s="60"/>
      <c r="GX390" s="60"/>
      <c r="GY390" s="60"/>
      <c r="GZ390" s="60"/>
      <c r="HA390" s="60"/>
      <c r="HB390" s="60"/>
      <c r="HC390" s="60"/>
      <c r="HD390" s="60"/>
      <c r="HE390" s="60"/>
      <c r="HF390" s="60"/>
      <c r="HG390" s="60"/>
      <c r="HH390" s="60"/>
      <c r="HI390" s="60"/>
      <c r="HJ390" s="60"/>
      <c r="HK390" s="60"/>
      <c r="HL390" s="60"/>
      <c r="HM390" s="60"/>
      <c r="HN390" s="60"/>
      <c r="HO390" s="60"/>
      <c r="HP390" s="60"/>
      <c r="HQ390" s="60"/>
      <c r="HR390" s="60"/>
      <c r="HS390" s="60"/>
      <c r="HT390" s="60"/>
      <c r="HU390" s="60"/>
      <c r="HV390" s="60"/>
      <c r="HW390" s="60"/>
      <c r="HX390" s="60"/>
      <c r="HY390" s="60"/>
      <c r="HZ390" s="60"/>
      <c r="IA390" s="60"/>
      <c r="IB390" s="60"/>
      <c r="IC390" s="60"/>
      <c r="ID390" s="60"/>
      <c r="IE390" s="60"/>
      <c r="IF390" s="60"/>
      <c r="IG390" s="60"/>
      <c r="IH390" s="60"/>
      <c r="II390" s="60"/>
      <c r="IJ390" s="60"/>
      <c r="IK390" s="60"/>
      <c r="IL390" s="60"/>
      <c r="IM390" s="60"/>
      <c r="IN390" s="60"/>
      <c r="IO390" s="60"/>
      <c r="IP390" s="60"/>
      <c r="IQ390" s="60"/>
      <c r="IR390" s="60"/>
      <c r="IS390" s="60"/>
      <c r="IT390" s="60"/>
      <c r="IU390" s="60"/>
      <c r="IV390" s="60"/>
    </row>
    <row r="391" spans="1:256" s="18" customFormat="1" ht="13" x14ac:dyDescent="0.3">
      <c r="A391" s="19"/>
      <c r="F391" s="11"/>
      <c r="G391" s="29"/>
      <c r="H391" s="11"/>
      <c r="I391" s="26" t="s">
        <v>34</v>
      </c>
      <c r="J391" s="26"/>
      <c r="K391" s="26"/>
      <c r="L391" s="26"/>
      <c r="M391" s="26"/>
      <c r="N391" s="26" t="s">
        <v>35</v>
      </c>
      <c r="O391" s="23"/>
      <c r="P391" s="13"/>
      <c r="Q391" s="13"/>
      <c r="R391" s="13"/>
      <c r="S391" s="13"/>
      <c r="T391" s="13"/>
      <c r="U391" s="13"/>
      <c r="V391" s="49"/>
      <c r="W391" s="13"/>
      <c r="X391" s="4"/>
      <c r="Y391" s="13"/>
      <c r="Z391" s="13"/>
      <c r="AA391" s="13"/>
      <c r="AB391" s="13"/>
      <c r="AC391" s="60"/>
      <c r="AD391" s="60"/>
      <c r="AE391" s="60"/>
      <c r="AF391" s="60"/>
      <c r="AG391" s="60"/>
      <c r="AH391" s="60"/>
      <c r="AI391" s="60"/>
      <c r="AJ391" s="60"/>
      <c r="AK391" s="60"/>
      <c r="AL391" s="60"/>
      <c r="AM391" s="60"/>
      <c r="AN391" s="60"/>
      <c r="AO391" s="60"/>
      <c r="AP391" s="60"/>
      <c r="AQ391" s="60"/>
      <c r="AR391" s="60"/>
      <c r="AS391" s="60"/>
      <c r="AT391" s="60"/>
      <c r="AU391" s="60"/>
      <c r="AV391" s="60"/>
      <c r="AW391" s="60"/>
      <c r="AX391" s="60"/>
      <c r="AY391" s="60"/>
      <c r="AZ391" s="60"/>
      <c r="BA391" s="60"/>
      <c r="BB391" s="60"/>
      <c r="BC391" s="60"/>
      <c r="BD391" s="60"/>
      <c r="BE391" s="60"/>
      <c r="BF391" s="60"/>
      <c r="BG391" s="60"/>
      <c r="BH391" s="60"/>
      <c r="BI391" s="60"/>
      <c r="BJ391" s="60"/>
      <c r="BK391" s="60"/>
      <c r="BL391" s="60"/>
      <c r="BM391" s="60"/>
      <c r="BN391" s="60"/>
      <c r="BO391" s="60"/>
      <c r="BP391" s="60"/>
      <c r="BQ391" s="60"/>
      <c r="BR391" s="60"/>
      <c r="BS391" s="60"/>
      <c r="BT391" s="60"/>
      <c r="BU391" s="60"/>
      <c r="BV391" s="60"/>
      <c r="BW391" s="60"/>
      <c r="BX391" s="60"/>
      <c r="BY391" s="60"/>
      <c r="BZ391" s="60"/>
      <c r="CA391" s="60"/>
      <c r="CB391" s="60"/>
      <c r="CC391" s="60"/>
      <c r="CD391" s="60"/>
      <c r="CE391" s="60"/>
      <c r="CF391" s="60"/>
      <c r="CG391" s="60"/>
      <c r="CH391" s="60"/>
      <c r="CI391" s="60"/>
      <c r="CJ391" s="60"/>
      <c r="CK391" s="60"/>
      <c r="CL391" s="60"/>
      <c r="CM391" s="60"/>
      <c r="CN391" s="60"/>
      <c r="CO391" s="60"/>
      <c r="CP391" s="60"/>
      <c r="CQ391" s="60"/>
      <c r="CR391" s="60"/>
      <c r="CS391" s="60"/>
      <c r="CT391" s="60"/>
      <c r="CU391" s="60"/>
      <c r="CV391" s="60"/>
      <c r="CW391" s="60"/>
      <c r="CX391" s="60"/>
      <c r="CY391" s="60"/>
      <c r="CZ391" s="60"/>
      <c r="DA391" s="60"/>
      <c r="DB391" s="60"/>
      <c r="DC391" s="60"/>
      <c r="DD391" s="60"/>
      <c r="DE391" s="60"/>
      <c r="DF391" s="60"/>
      <c r="DG391" s="60"/>
      <c r="DH391" s="60"/>
      <c r="DI391" s="60"/>
      <c r="DJ391" s="60"/>
      <c r="DK391" s="60"/>
      <c r="DL391" s="60"/>
      <c r="DM391" s="60"/>
      <c r="DN391" s="60"/>
      <c r="DO391" s="60"/>
      <c r="DP391" s="60"/>
      <c r="DQ391" s="60"/>
      <c r="DR391" s="60"/>
      <c r="DS391" s="60"/>
      <c r="DT391" s="60"/>
      <c r="DU391" s="60"/>
      <c r="DV391" s="60"/>
      <c r="DW391" s="60"/>
      <c r="DX391" s="60"/>
      <c r="DY391" s="60"/>
      <c r="DZ391" s="60"/>
      <c r="EA391" s="60"/>
      <c r="EB391" s="60"/>
      <c r="EC391" s="60"/>
      <c r="ED391" s="60"/>
      <c r="EE391" s="60"/>
      <c r="EF391" s="60"/>
      <c r="EG391" s="60"/>
      <c r="EH391" s="60"/>
      <c r="EI391" s="60"/>
      <c r="EJ391" s="60"/>
      <c r="EK391" s="60"/>
      <c r="EL391" s="60"/>
      <c r="EM391" s="60"/>
      <c r="EN391" s="60"/>
      <c r="EO391" s="60"/>
      <c r="EP391" s="60"/>
      <c r="EQ391" s="60"/>
      <c r="ER391" s="60"/>
      <c r="ES391" s="60"/>
      <c r="ET391" s="60"/>
      <c r="EU391" s="60"/>
      <c r="EV391" s="60"/>
      <c r="EW391" s="60"/>
      <c r="EX391" s="60"/>
      <c r="EY391" s="60"/>
      <c r="EZ391" s="60"/>
      <c r="FA391" s="60"/>
      <c r="FB391" s="60"/>
      <c r="FC391" s="60"/>
      <c r="FD391" s="60"/>
      <c r="FE391" s="60"/>
      <c r="FF391" s="60"/>
      <c r="FG391" s="60"/>
      <c r="FH391" s="60"/>
      <c r="FI391" s="60"/>
      <c r="FJ391" s="60"/>
      <c r="FK391" s="60"/>
      <c r="FL391" s="60"/>
      <c r="FM391" s="60"/>
      <c r="FN391" s="60"/>
      <c r="FO391" s="60"/>
      <c r="FP391" s="60"/>
      <c r="FQ391" s="60"/>
      <c r="FR391" s="60"/>
      <c r="FS391" s="60"/>
      <c r="FT391" s="60"/>
      <c r="FU391" s="60"/>
      <c r="FV391" s="60"/>
      <c r="FW391" s="60"/>
      <c r="FX391" s="60"/>
      <c r="FY391" s="60"/>
      <c r="FZ391" s="60"/>
      <c r="GA391" s="60"/>
      <c r="GB391" s="60"/>
      <c r="GC391" s="60"/>
      <c r="GD391" s="60"/>
      <c r="GE391" s="60"/>
      <c r="GF391" s="60"/>
      <c r="GG391" s="60"/>
      <c r="GH391" s="60"/>
      <c r="GI391" s="60"/>
      <c r="GJ391" s="60"/>
      <c r="GK391" s="60"/>
      <c r="GL391" s="60"/>
      <c r="GM391" s="60"/>
      <c r="GN391" s="60"/>
      <c r="GO391" s="60"/>
      <c r="GP391" s="60"/>
      <c r="GQ391" s="60"/>
      <c r="GR391" s="60"/>
      <c r="GS391" s="60"/>
      <c r="GT391" s="60"/>
      <c r="GU391" s="60"/>
      <c r="GV391" s="60"/>
      <c r="GW391" s="60"/>
      <c r="GX391" s="60"/>
      <c r="GY391" s="60"/>
      <c r="GZ391" s="60"/>
      <c r="HA391" s="60"/>
      <c r="HB391" s="60"/>
      <c r="HC391" s="60"/>
      <c r="HD391" s="60"/>
      <c r="HE391" s="60"/>
      <c r="HF391" s="60"/>
      <c r="HG391" s="60"/>
      <c r="HH391" s="60"/>
      <c r="HI391" s="60"/>
      <c r="HJ391" s="60"/>
      <c r="HK391" s="60"/>
      <c r="HL391" s="60"/>
      <c r="HM391" s="60"/>
      <c r="HN391" s="60"/>
      <c r="HO391" s="60"/>
      <c r="HP391" s="60"/>
      <c r="HQ391" s="60"/>
      <c r="HR391" s="60"/>
      <c r="HS391" s="60"/>
      <c r="HT391" s="60"/>
      <c r="HU391" s="60"/>
      <c r="HV391" s="60"/>
      <c r="HW391" s="60"/>
      <c r="HX391" s="60"/>
      <c r="HY391" s="60"/>
      <c r="HZ391" s="60"/>
      <c r="IA391" s="60"/>
      <c r="IB391" s="60"/>
      <c r="IC391" s="60"/>
      <c r="ID391" s="60"/>
      <c r="IE391" s="60"/>
      <c r="IF391" s="60"/>
      <c r="IG391" s="60"/>
      <c r="IH391" s="60"/>
      <c r="II391" s="60"/>
      <c r="IJ391" s="60"/>
      <c r="IK391" s="60"/>
      <c r="IL391" s="60"/>
      <c r="IM391" s="60"/>
      <c r="IN391" s="60"/>
      <c r="IO391" s="60"/>
      <c r="IP391" s="60"/>
      <c r="IQ391" s="60"/>
      <c r="IR391" s="60"/>
      <c r="IS391" s="60"/>
      <c r="IT391" s="60"/>
      <c r="IU391" s="60"/>
      <c r="IV391" s="60"/>
    </row>
    <row r="392" spans="1:256" s="18" customFormat="1" ht="13" x14ac:dyDescent="0.3">
      <c r="A392" s="30" t="s">
        <v>36</v>
      </c>
      <c r="B392" s="121" t="s">
        <v>37</v>
      </c>
      <c r="C392" s="122"/>
      <c r="D392" s="122"/>
      <c r="E392" s="122"/>
      <c r="F392" s="123"/>
      <c r="G392" s="31" t="s">
        <v>38</v>
      </c>
      <c r="H392" s="32" t="s">
        <v>39</v>
      </c>
      <c r="I392" s="30" t="s">
        <v>40</v>
      </c>
      <c r="J392" s="30" t="s">
        <v>41</v>
      </c>
      <c r="K392" s="30" t="s">
        <v>42</v>
      </c>
      <c r="L392" s="30" t="s">
        <v>43</v>
      </c>
      <c r="M392" s="30" t="s">
        <v>44</v>
      </c>
      <c r="N392" s="30" t="s">
        <v>45</v>
      </c>
      <c r="O392" s="33" t="s">
        <v>46</v>
      </c>
      <c r="P392" s="13"/>
      <c r="Q392" s="13"/>
      <c r="R392" s="13"/>
      <c r="S392" s="13"/>
      <c r="T392" s="13"/>
      <c r="U392" s="13"/>
      <c r="V392" s="49"/>
      <c r="W392" s="13"/>
      <c r="X392" s="4"/>
      <c r="Y392" s="13"/>
      <c r="Z392" s="13"/>
      <c r="AA392" s="13"/>
      <c r="AB392" s="13"/>
      <c r="AC392" s="60"/>
      <c r="AD392" s="60"/>
      <c r="AE392" s="60"/>
      <c r="AF392" s="60"/>
      <c r="AG392" s="60"/>
      <c r="AH392" s="60"/>
      <c r="AI392" s="60"/>
      <c r="AJ392" s="60"/>
      <c r="AK392" s="60"/>
      <c r="AL392" s="60"/>
      <c r="AM392" s="60"/>
      <c r="AN392" s="60"/>
      <c r="AO392" s="60"/>
      <c r="AP392" s="60"/>
      <c r="AQ392" s="60"/>
      <c r="AR392" s="60"/>
      <c r="AS392" s="60"/>
      <c r="AT392" s="60"/>
      <c r="AU392" s="60"/>
      <c r="AV392" s="60"/>
      <c r="AW392" s="60"/>
      <c r="AX392" s="60"/>
      <c r="AY392" s="60"/>
      <c r="AZ392" s="60"/>
      <c r="BA392" s="60"/>
      <c r="BB392" s="60"/>
      <c r="BC392" s="60"/>
      <c r="BD392" s="60"/>
      <c r="BE392" s="60"/>
      <c r="BF392" s="60"/>
      <c r="BG392" s="60"/>
      <c r="BH392" s="60"/>
      <c r="BI392" s="60"/>
      <c r="BJ392" s="60"/>
      <c r="BK392" s="60"/>
      <c r="BL392" s="60"/>
      <c r="BM392" s="60"/>
      <c r="BN392" s="60"/>
      <c r="BO392" s="60"/>
      <c r="BP392" s="60"/>
      <c r="BQ392" s="60"/>
      <c r="BR392" s="60"/>
      <c r="BS392" s="60"/>
      <c r="BT392" s="60"/>
      <c r="BU392" s="60"/>
      <c r="BV392" s="60"/>
      <c r="BW392" s="60"/>
      <c r="BX392" s="60"/>
      <c r="BY392" s="60"/>
      <c r="BZ392" s="60"/>
      <c r="CA392" s="60"/>
      <c r="CB392" s="60"/>
      <c r="CC392" s="60"/>
      <c r="CD392" s="60"/>
      <c r="CE392" s="60"/>
      <c r="CF392" s="60"/>
      <c r="CG392" s="60"/>
      <c r="CH392" s="60"/>
      <c r="CI392" s="60"/>
      <c r="CJ392" s="60"/>
      <c r="CK392" s="60"/>
      <c r="CL392" s="60"/>
      <c r="CM392" s="60"/>
      <c r="CN392" s="60"/>
      <c r="CO392" s="60"/>
      <c r="CP392" s="60"/>
      <c r="CQ392" s="60"/>
      <c r="CR392" s="60"/>
      <c r="CS392" s="60"/>
      <c r="CT392" s="60"/>
      <c r="CU392" s="60"/>
      <c r="CV392" s="60"/>
      <c r="CW392" s="60"/>
      <c r="CX392" s="60"/>
      <c r="CY392" s="60"/>
      <c r="CZ392" s="60"/>
      <c r="DA392" s="60"/>
      <c r="DB392" s="60"/>
      <c r="DC392" s="60"/>
      <c r="DD392" s="60"/>
      <c r="DE392" s="60"/>
      <c r="DF392" s="60"/>
      <c r="DG392" s="60"/>
      <c r="DH392" s="60"/>
      <c r="DI392" s="60"/>
      <c r="DJ392" s="60"/>
      <c r="DK392" s="60"/>
      <c r="DL392" s="60"/>
      <c r="DM392" s="60"/>
      <c r="DN392" s="60"/>
      <c r="DO392" s="60"/>
      <c r="DP392" s="60"/>
      <c r="DQ392" s="60"/>
      <c r="DR392" s="60"/>
      <c r="DS392" s="60"/>
      <c r="DT392" s="60"/>
      <c r="DU392" s="60"/>
      <c r="DV392" s="60"/>
      <c r="DW392" s="60"/>
      <c r="DX392" s="60"/>
      <c r="DY392" s="60"/>
      <c r="DZ392" s="60"/>
      <c r="EA392" s="60"/>
      <c r="EB392" s="60"/>
      <c r="EC392" s="60"/>
      <c r="ED392" s="60"/>
      <c r="EE392" s="60"/>
      <c r="EF392" s="60"/>
      <c r="EG392" s="60"/>
      <c r="EH392" s="60"/>
      <c r="EI392" s="60"/>
      <c r="EJ392" s="60"/>
      <c r="EK392" s="60"/>
      <c r="EL392" s="60"/>
      <c r="EM392" s="60"/>
      <c r="EN392" s="60"/>
      <c r="EO392" s="60"/>
      <c r="EP392" s="60"/>
      <c r="EQ392" s="60"/>
      <c r="ER392" s="60"/>
      <c r="ES392" s="60"/>
      <c r="ET392" s="60"/>
      <c r="EU392" s="60"/>
      <c r="EV392" s="60"/>
      <c r="EW392" s="60"/>
      <c r="EX392" s="60"/>
      <c r="EY392" s="60"/>
      <c r="EZ392" s="60"/>
      <c r="FA392" s="60"/>
      <c r="FB392" s="60"/>
      <c r="FC392" s="60"/>
      <c r="FD392" s="60"/>
      <c r="FE392" s="60"/>
      <c r="FF392" s="60"/>
      <c r="FG392" s="60"/>
      <c r="FH392" s="60"/>
      <c r="FI392" s="60"/>
      <c r="FJ392" s="60"/>
      <c r="FK392" s="60"/>
      <c r="FL392" s="60"/>
      <c r="FM392" s="60"/>
      <c r="FN392" s="60"/>
      <c r="FO392" s="60"/>
      <c r="FP392" s="60"/>
      <c r="FQ392" s="60"/>
      <c r="FR392" s="60"/>
      <c r="FS392" s="60"/>
      <c r="FT392" s="60"/>
      <c r="FU392" s="60"/>
      <c r="FV392" s="60"/>
      <c r="FW392" s="60"/>
      <c r="FX392" s="60"/>
      <c r="FY392" s="60"/>
      <c r="FZ392" s="60"/>
      <c r="GA392" s="60"/>
      <c r="GB392" s="60"/>
      <c r="GC392" s="60"/>
      <c r="GD392" s="60"/>
      <c r="GE392" s="60"/>
      <c r="GF392" s="60"/>
      <c r="GG392" s="60"/>
      <c r="GH392" s="60"/>
      <c r="GI392" s="60"/>
      <c r="GJ392" s="60"/>
      <c r="GK392" s="60"/>
      <c r="GL392" s="60"/>
      <c r="GM392" s="60"/>
      <c r="GN392" s="60"/>
      <c r="GO392" s="60"/>
      <c r="GP392" s="60"/>
      <c r="GQ392" s="60"/>
      <c r="GR392" s="60"/>
      <c r="GS392" s="60"/>
      <c r="GT392" s="60"/>
      <c r="GU392" s="60"/>
      <c r="GV392" s="60"/>
      <c r="GW392" s="60"/>
      <c r="GX392" s="60"/>
      <c r="GY392" s="60"/>
      <c r="GZ392" s="60"/>
      <c r="HA392" s="60"/>
      <c r="HB392" s="60"/>
      <c r="HC392" s="60"/>
      <c r="HD392" s="60"/>
      <c r="HE392" s="60"/>
      <c r="HF392" s="60"/>
      <c r="HG392" s="60"/>
      <c r="HH392" s="60"/>
      <c r="HI392" s="60"/>
      <c r="HJ392" s="60"/>
      <c r="HK392" s="60"/>
      <c r="HL392" s="60"/>
      <c r="HM392" s="60"/>
      <c r="HN392" s="60"/>
      <c r="HO392" s="60"/>
      <c r="HP392" s="60"/>
      <c r="HQ392" s="60"/>
      <c r="HR392" s="60"/>
      <c r="HS392" s="60"/>
      <c r="HT392" s="60"/>
      <c r="HU392" s="60"/>
      <c r="HV392" s="60"/>
      <c r="HW392" s="60"/>
      <c r="HX392" s="60"/>
      <c r="HY392" s="60"/>
      <c r="HZ392" s="60"/>
      <c r="IA392" s="60"/>
      <c r="IB392" s="60"/>
      <c r="IC392" s="60"/>
      <c r="ID392" s="60"/>
      <c r="IE392" s="60"/>
      <c r="IF392" s="60"/>
      <c r="IG392" s="60"/>
      <c r="IH392" s="60"/>
      <c r="II392" s="60"/>
      <c r="IJ392" s="60"/>
      <c r="IK392" s="60"/>
      <c r="IL392" s="60"/>
      <c r="IM392" s="60"/>
      <c r="IN392" s="60"/>
      <c r="IO392" s="60"/>
      <c r="IP392" s="60"/>
      <c r="IQ392" s="60"/>
      <c r="IR392" s="60"/>
      <c r="IS392" s="60"/>
      <c r="IT392" s="60"/>
      <c r="IU392" s="60"/>
      <c r="IV392" s="60"/>
    </row>
    <row r="393" spans="1:256" s="61" customFormat="1" ht="50.15" customHeight="1" x14ac:dyDescent="0.3">
      <c r="A393" s="34"/>
      <c r="B393" s="124"/>
      <c r="C393" s="125"/>
      <c r="D393" s="125"/>
      <c r="E393" s="125"/>
      <c r="F393" s="126"/>
      <c r="G393" s="35"/>
      <c r="H393" s="36"/>
      <c r="I393" s="37"/>
      <c r="J393" s="38">
        <f t="shared" ref="J393:J398" si="36">SUM(H393*I393)</f>
        <v>0</v>
      </c>
      <c r="K393" s="37"/>
      <c r="L393" s="39">
        <f t="shared" ref="L393:L398" si="37">SUM(J393*K393)</f>
        <v>0</v>
      </c>
      <c r="M393" s="40"/>
      <c r="N393" s="41"/>
      <c r="O393" s="42">
        <f t="shared" ref="O393:O398" si="38">SUM(M393*N393)</f>
        <v>0</v>
      </c>
      <c r="P393" s="43"/>
      <c r="Q393" s="1"/>
      <c r="R393" s="1"/>
      <c r="S393" s="1"/>
      <c r="T393" s="1"/>
      <c r="U393" s="1"/>
      <c r="V393" s="28"/>
      <c r="W393" s="1"/>
      <c r="X393" s="1"/>
      <c r="Y393" s="43"/>
      <c r="Z393" s="43"/>
      <c r="AA393" s="43"/>
      <c r="AB393" s="43"/>
    </row>
    <row r="394" spans="1:256" s="61" customFormat="1" ht="50.15" customHeight="1" x14ac:dyDescent="0.3">
      <c r="A394" s="34"/>
      <c r="B394" s="86"/>
      <c r="C394" s="87"/>
      <c r="D394" s="87"/>
      <c r="E394" s="87"/>
      <c r="F394" s="88"/>
      <c r="G394" s="35"/>
      <c r="H394" s="36"/>
      <c r="I394" s="37"/>
      <c r="J394" s="38">
        <f t="shared" si="36"/>
        <v>0</v>
      </c>
      <c r="K394" s="37"/>
      <c r="L394" s="39">
        <f t="shared" si="37"/>
        <v>0</v>
      </c>
      <c r="M394" s="40"/>
      <c r="N394" s="41"/>
      <c r="O394" s="42">
        <f t="shared" si="38"/>
        <v>0</v>
      </c>
      <c r="P394" s="43"/>
      <c r="Q394" s="1"/>
      <c r="R394" s="1"/>
      <c r="S394" s="1"/>
      <c r="T394" s="1"/>
      <c r="U394" s="1"/>
      <c r="V394" s="28"/>
      <c r="W394" s="1"/>
      <c r="X394" s="1"/>
      <c r="Y394" s="43"/>
      <c r="Z394" s="43"/>
      <c r="AA394" s="43"/>
      <c r="AB394" s="43"/>
    </row>
    <row r="395" spans="1:256" s="61" customFormat="1" ht="50.15" customHeight="1" x14ac:dyDescent="0.3">
      <c r="A395" s="34"/>
      <c r="B395" s="86"/>
      <c r="C395" s="87"/>
      <c r="D395" s="87"/>
      <c r="E395" s="87"/>
      <c r="F395" s="88"/>
      <c r="G395" s="35"/>
      <c r="H395" s="36"/>
      <c r="I395" s="37"/>
      <c r="J395" s="38">
        <f t="shared" si="36"/>
        <v>0</v>
      </c>
      <c r="K395" s="37"/>
      <c r="L395" s="39">
        <f t="shared" si="37"/>
        <v>0</v>
      </c>
      <c r="M395" s="40"/>
      <c r="N395" s="41"/>
      <c r="O395" s="42">
        <f t="shared" si="38"/>
        <v>0</v>
      </c>
      <c r="P395" s="43"/>
      <c r="Q395" s="1"/>
      <c r="R395" s="1"/>
      <c r="S395" s="1"/>
      <c r="T395" s="1"/>
      <c r="U395" s="1"/>
      <c r="V395" s="28"/>
      <c r="W395" s="1"/>
      <c r="X395" s="1"/>
      <c r="Y395" s="43"/>
      <c r="Z395" s="43"/>
      <c r="AA395" s="43"/>
      <c r="AB395" s="43"/>
    </row>
    <row r="396" spans="1:256" s="61" customFormat="1" ht="50.15" customHeight="1" x14ac:dyDescent="0.3">
      <c r="A396" s="34"/>
      <c r="B396" s="86"/>
      <c r="C396" s="87"/>
      <c r="D396" s="87"/>
      <c r="E396" s="87"/>
      <c r="F396" s="88"/>
      <c r="G396" s="35"/>
      <c r="H396" s="36"/>
      <c r="I396" s="37"/>
      <c r="J396" s="38">
        <f t="shared" si="36"/>
        <v>0</v>
      </c>
      <c r="K396" s="37"/>
      <c r="L396" s="39">
        <f t="shared" si="37"/>
        <v>0</v>
      </c>
      <c r="M396" s="40"/>
      <c r="N396" s="41"/>
      <c r="O396" s="42">
        <f t="shared" si="38"/>
        <v>0</v>
      </c>
      <c r="P396" s="43"/>
      <c r="Q396" s="1"/>
      <c r="R396" s="1"/>
      <c r="S396" s="1"/>
      <c r="T396" s="1"/>
      <c r="U396" s="1"/>
      <c r="V396" s="28"/>
      <c r="W396" s="1"/>
      <c r="X396" s="1"/>
      <c r="Y396" s="43"/>
      <c r="Z396" s="43"/>
      <c r="AA396" s="43"/>
      <c r="AB396" s="43"/>
    </row>
    <row r="397" spans="1:256" s="61" customFormat="1" ht="50.15" customHeight="1" x14ac:dyDescent="0.3">
      <c r="A397" s="34"/>
      <c r="B397" s="86"/>
      <c r="C397" s="87"/>
      <c r="D397" s="87"/>
      <c r="E397" s="87"/>
      <c r="F397" s="88"/>
      <c r="G397" s="35"/>
      <c r="H397" s="36"/>
      <c r="I397" s="37"/>
      <c r="J397" s="38">
        <f t="shared" si="36"/>
        <v>0</v>
      </c>
      <c r="K397" s="37"/>
      <c r="L397" s="39">
        <f t="shared" si="37"/>
        <v>0</v>
      </c>
      <c r="M397" s="40"/>
      <c r="N397" s="41"/>
      <c r="O397" s="42">
        <f t="shared" si="38"/>
        <v>0</v>
      </c>
      <c r="P397" s="43"/>
      <c r="Q397" s="1"/>
      <c r="R397" s="1"/>
      <c r="S397" s="1"/>
      <c r="T397" s="1"/>
      <c r="U397" s="1"/>
      <c r="V397" s="28"/>
      <c r="W397" s="1"/>
      <c r="X397" s="1"/>
      <c r="Y397" s="43"/>
      <c r="Z397" s="43"/>
      <c r="AA397" s="43"/>
      <c r="AB397" s="43"/>
    </row>
    <row r="398" spans="1:256" s="61" customFormat="1" ht="50.15" customHeight="1" x14ac:dyDescent="0.3">
      <c r="A398" s="34"/>
      <c r="B398" s="89"/>
      <c r="C398" s="90"/>
      <c r="D398" s="90"/>
      <c r="E398" s="90"/>
      <c r="F398" s="91"/>
      <c r="G398" s="35"/>
      <c r="H398" s="36"/>
      <c r="I398" s="37"/>
      <c r="J398" s="38">
        <f t="shared" si="36"/>
        <v>0</v>
      </c>
      <c r="K398" s="37"/>
      <c r="L398" s="39">
        <f t="shared" si="37"/>
        <v>0</v>
      </c>
      <c r="M398" s="40"/>
      <c r="N398" s="41"/>
      <c r="O398" s="42">
        <f t="shared" si="38"/>
        <v>0</v>
      </c>
      <c r="P398" s="43"/>
      <c r="Q398" s="1"/>
      <c r="R398" s="1"/>
      <c r="S398" s="1"/>
      <c r="T398" s="1"/>
      <c r="U398" s="1"/>
      <c r="V398" s="28"/>
      <c r="W398" s="1"/>
      <c r="X398" s="1"/>
      <c r="Y398" s="43"/>
      <c r="Z398" s="43"/>
      <c r="AA398" s="43"/>
      <c r="AB398" s="43"/>
    </row>
    <row r="399" spans="1:256" s="18" customFormat="1" ht="20.149999999999999" customHeight="1" thickBot="1" x14ac:dyDescent="0.2">
      <c r="A399" s="62"/>
      <c r="B399" s="92" t="s">
        <v>47</v>
      </c>
      <c r="C399" s="93"/>
      <c r="D399" s="93"/>
      <c r="E399" s="93"/>
      <c r="F399" s="94"/>
      <c r="G399" s="63"/>
      <c r="H399" s="64"/>
      <c r="I399" s="65"/>
      <c r="J399" s="66">
        <f>SUM(J393:J398)</f>
        <v>0</v>
      </c>
      <c r="K399" s="65"/>
      <c r="L399" s="66">
        <f>SUM(L393:L398)</f>
        <v>0</v>
      </c>
      <c r="M399" s="67">
        <f>SUM(M393:M398)</f>
        <v>0</v>
      </c>
      <c r="N399" s="65"/>
      <c r="O399" s="66">
        <f>SUM(O393:O398)</f>
        <v>0</v>
      </c>
      <c r="P399" s="4"/>
      <c r="Q399" s="4"/>
      <c r="R399" s="4"/>
      <c r="S399" s="4"/>
      <c r="T399" s="4"/>
      <c r="U399" s="4"/>
      <c r="V399" s="55"/>
      <c r="W399" s="4"/>
      <c r="X399" s="4"/>
      <c r="Y399" s="4"/>
      <c r="Z399" s="4"/>
      <c r="AA399" s="4"/>
      <c r="AB399" s="4"/>
    </row>
    <row r="400" spans="1:256" s="18" customFormat="1" x14ac:dyDescent="0.15">
      <c r="A400" s="4"/>
      <c r="B400" s="4"/>
      <c r="C400" s="4"/>
      <c r="D400" s="4"/>
      <c r="E400" s="4"/>
      <c r="F400" s="4"/>
      <c r="G400" s="56"/>
      <c r="H400" s="4"/>
      <c r="I400" s="4"/>
      <c r="J400" s="4"/>
      <c r="K400" s="4"/>
      <c r="L400" s="4"/>
      <c r="M400" s="4"/>
      <c r="N400" s="4"/>
      <c r="O400" s="57"/>
    </row>
    <row r="401" spans="1:28" s="18" customFormat="1" x14ac:dyDescent="0.15">
      <c r="A401" s="4"/>
      <c r="B401" s="4"/>
      <c r="C401" s="4"/>
      <c r="D401" s="4"/>
      <c r="E401" s="4"/>
      <c r="F401" s="4"/>
      <c r="G401" s="56"/>
      <c r="H401" s="4"/>
      <c r="I401" s="4"/>
      <c r="J401" s="4"/>
      <c r="K401" s="4"/>
      <c r="L401" s="4"/>
      <c r="M401" s="4"/>
      <c r="N401" s="4"/>
      <c r="O401" s="57"/>
    </row>
    <row r="402" spans="1:28" s="18" customFormat="1" x14ac:dyDescent="0.15">
      <c r="A402" s="6"/>
      <c r="B402" s="6"/>
      <c r="C402" s="6"/>
      <c r="D402" s="6"/>
      <c r="E402" s="6"/>
      <c r="F402" s="6"/>
      <c r="G402" s="58"/>
      <c r="H402" s="6"/>
      <c r="I402" s="6"/>
      <c r="J402" s="6"/>
      <c r="K402" s="6"/>
      <c r="L402" s="6"/>
      <c r="M402" s="6"/>
      <c r="N402" s="6"/>
      <c r="O402" s="59"/>
      <c r="P402" s="4"/>
      <c r="Q402" s="4"/>
      <c r="R402" s="4"/>
      <c r="S402" s="4"/>
      <c r="T402" s="4"/>
      <c r="U402" s="4"/>
      <c r="V402" s="55"/>
      <c r="W402" s="4"/>
      <c r="X402" s="4"/>
      <c r="Y402" s="4"/>
      <c r="Z402" s="4"/>
      <c r="AA402" s="4"/>
      <c r="AB402" s="4"/>
    </row>
    <row r="403" spans="1:28" s="18" customFormat="1" ht="9" customHeight="1" x14ac:dyDescent="0.25">
      <c r="A403" s="95" t="s">
        <v>1</v>
      </c>
      <c r="B403" s="96"/>
      <c r="C403" s="96"/>
      <c r="D403" s="96"/>
      <c r="E403" s="96"/>
      <c r="F403" s="96"/>
      <c r="G403" s="96"/>
      <c r="H403" s="97"/>
      <c r="I403" s="127" t="s">
        <v>2</v>
      </c>
      <c r="J403" s="128"/>
      <c r="K403" s="128"/>
      <c r="L403" s="128"/>
      <c r="M403" s="129"/>
      <c r="N403" s="7" t="s">
        <v>3</v>
      </c>
      <c r="O403" s="8"/>
      <c r="P403" s="4"/>
      <c r="Q403" s="4"/>
      <c r="R403" s="4"/>
      <c r="S403" s="4"/>
      <c r="T403" s="4"/>
      <c r="U403" s="4"/>
      <c r="V403" s="55"/>
      <c r="W403" s="4"/>
      <c r="X403" s="4"/>
      <c r="Y403" s="4"/>
      <c r="Z403" s="4"/>
      <c r="AA403" s="4"/>
      <c r="AB403" s="4"/>
    </row>
    <row r="404" spans="1:28" s="18" customFormat="1" ht="8.25" customHeight="1" x14ac:dyDescent="0.15">
      <c r="A404" s="98"/>
      <c r="B404" s="99"/>
      <c r="C404" s="99"/>
      <c r="D404" s="99"/>
      <c r="E404" s="99"/>
      <c r="F404" s="99"/>
      <c r="G404" s="99"/>
      <c r="H404" s="100"/>
      <c r="I404" s="10"/>
      <c r="J404" s="4"/>
      <c r="K404" s="4"/>
      <c r="L404" s="4"/>
      <c r="M404" s="11"/>
      <c r="N404" s="4"/>
      <c r="O404" s="12"/>
      <c r="P404" s="4"/>
      <c r="Q404" s="4"/>
      <c r="R404" s="4"/>
      <c r="S404" s="4"/>
      <c r="T404" s="4"/>
      <c r="U404" s="4"/>
      <c r="V404" s="55"/>
      <c r="W404" s="4"/>
      <c r="X404" s="4"/>
      <c r="Y404" s="4"/>
      <c r="Z404" s="4"/>
      <c r="AA404" s="4"/>
      <c r="AB404" s="4"/>
    </row>
    <row r="405" spans="1:28" s="18" customFormat="1" ht="12.75" customHeight="1" x14ac:dyDescent="0.3">
      <c r="A405" s="98"/>
      <c r="B405" s="99"/>
      <c r="C405" s="99"/>
      <c r="D405" s="99"/>
      <c r="E405" s="99"/>
      <c r="F405" s="99"/>
      <c r="G405" s="99"/>
      <c r="H405" s="100"/>
      <c r="I405" s="130"/>
      <c r="J405" s="131"/>
      <c r="K405" s="131"/>
      <c r="L405" s="131"/>
      <c r="M405" s="132"/>
      <c r="N405" s="13" t="s">
        <v>50</v>
      </c>
      <c r="O405" s="12"/>
      <c r="P405" s="4"/>
      <c r="Q405" s="4"/>
      <c r="R405" s="4"/>
      <c r="S405" s="4"/>
      <c r="T405" s="4"/>
      <c r="U405" s="4"/>
      <c r="V405" s="55"/>
      <c r="W405" s="4"/>
      <c r="X405" s="4"/>
      <c r="Y405" s="4"/>
      <c r="Z405" s="4"/>
      <c r="AA405" s="4"/>
      <c r="AB405" s="4"/>
    </row>
    <row r="406" spans="1:28" s="18" customFormat="1" ht="8.25" customHeight="1" x14ac:dyDescent="0.15">
      <c r="A406" s="98"/>
      <c r="B406" s="99"/>
      <c r="C406" s="99"/>
      <c r="D406" s="99"/>
      <c r="E406" s="99"/>
      <c r="F406" s="99"/>
      <c r="G406" s="99"/>
      <c r="H406" s="100"/>
      <c r="I406" s="133"/>
      <c r="J406" s="131"/>
      <c r="K406" s="131"/>
      <c r="L406" s="131"/>
      <c r="M406" s="132"/>
      <c r="N406" s="4"/>
      <c r="O406" s="12"/>
      <c r="P406" s="4"/>
      <c r="Q406" s="4"/>
      <c r="R406" s="4"/>
      <c r="S406" s="4"/>
      <c r="T406" s="4"/>
      <c r="U406" s="4"/>
      <c r="V406" s="55"/>
      <c r="W406" s="4"/>
      <c r="X406" s="4"/>
      <c r="Y406" s="4"/>
      <c r="Z406" s="4"/>
      <c r="AA406" s="4"/>
      <c r="AB406" s="4"/>
    </row>
    <row r="407" spans="1:28" s="18" customFormat="1" ht="8.25" customHeight="1" x14ac:dyDescent="0.15">
      <c r="A407" s="98"/>
      <c r="B407" s="99"/>
      <c r="C407" s="99"/>
      <c r="D407" s="99"/>
      <c r="E407" s="99"/>
      <c r="F407" s="99"/>
      <c r="G407" s="99"/>
      <c r="H407" s="100"/>
      <c r="I407" s="133"/>
      <c r="J407" s="131"/>
      <c r="K407" s="131"/>
      <c r="L407" s="131"/>
      <c r="M407" s="132"/>
      <c r="N407" s="6"/>
      <c r="O407" s="14"/>
      <c r="P407" s="4"/>
      <c r="Q407" s="4"/>
      <c r="R407" s="4"/>
      <c r="S407" s="4"/>
      <c r="T407" s="4"/>
      <c r="U407" s="4"/>
      <c r="V407" s="55"/>
      <c r="W407" s="4"/>
      <c r="X407" s="4"/>
      <c r="Y407" s="4"/>
      <c r="Z407" s="4"/>
      <c r="AA407" s="4"/>
      <c r="AB407" s="4"/>
    </row>
    <row r="408" spans="1:28" s="18" customFormat="1" ht="9" customHeight="1" x14ac:dyDescent="0.15">
      <c r="A408" s="98"/>
      <c r="B408" s="99"/>
      <c r="C408" s="99"/>
      <c r="D408" s="99"/>
      <c r="E408" s="99"/>
      <c r="F408" s="99"/>
      <c r="G408" s="99"/>
      <c r="H408" s="100"/>
      <c r="I408" s="133"/>
      <c r="J408" s="131"/>
      <c r="K408" s="131"/>
      <c r="L408" s="131"/>
      <c r="M408" s="132"/>
      <c r="N408" s="15" t="s">
        <v>4</v>
      </c>
      <c r="O408" s="12"/>
      <c r="P408" s="4"/>
      <c r="Q408" s="4"/>
      <c r="R408" s="4"/>
      <c r="S408" s="4"/>
      <c r="T408" s="4"/>
      <c r="U408" s="4"/>
      <c r="V408" s="55"/>
      <c r="W408" s="4"/>
      <c r="X408" s="4"/>
      <c r="Y408" s="4"/>
      <c r="Z408" s="4"/>
      <c r="AA408" s="4"/>
      <c r="AB408" s="4"/>
    </row>
    <row r="409" spans="1:28" s="18" customFormat="1" ht="8.25" customHeight="1" x14ac:dyDescent="0.15">
      <c r="A409" s="98"/>
      <c r="B409" s="99"/>
      <c r="C409" s="99"/>
      <c r="D409" s="99"/>
      <c r="E409" s="99"/>
      <c r="F409" s="99"/>
      <c r="G409" s="99"/>
      <c r="H409" s="100"/>
      <c r="I409" s="133"/>
      <c r="J409" s="131"/>
      <c r="K409" s="131"/>
      <c r="L409" s="131"/>
      <c r="M409" s="132"/>
      <c r="N409" s="4"/>
      <c r="O409" s="12"/>
      <c r="P409" s="4"/>
      <c r="Q409" s="4"/>
      <c r="R409" s="4"/>
      <c r="S409" s="4"/>
      <c r="T409" s="4"/>
      <c r="U409" s="4"/>
      <c r="V409" s="55"/>
      <c r="W409" s="4"/>
      <c r="X409" s="4"/>
      <c r="Y409" s="4"/>
      <c r="Z409" s="4"/>
      <c r="AA409" s="4"/>
      <c r="AB409" s="4"/>
    </row>
    <row r="410" spans="1:28" s="18" customFormat="1" ht="8.25" customHeight="1" x14ac:dyDescent="0.15">
      <c r="A410" s="98"/>
      <c r="B410" s="99"/>
      <c r="C410" s="99"/>
      <c r="D410" s="99"/>
      <c r="E410" s="99"/>
      <c r="F410" s="99"/>
      <c r="G410" s="99"/>
      <c r="H410" s="100"/>
      <c r="I410" s="133"/>
      <c r="J410" s="131"/>
      <c r="K410" s="131"/>
      <c r="L410" s="131"/>
      <c r="M410" s="132"/>
      <c r="N410" s="104"/>
      <c r="O410" s="105"/>
      <c r="P410" s="4"/>
      <c r="Q410" s="4"/>
      <c r="R410" s="4"/>
      <c r="S410" s="4"/>
      <c r="T410" s="4"/>
      <c r="U410" s="4"/>
      <c r="V410" s="55"/>
      <c r="W410" s="4"/>
      <c r="X410" s="4"/>
      <c r="Y410" s="4"/>
      <c r="Z410" s="4"/>
      <c r="AA410" s="4"/>
      <c r="AB410" s="4"/>
    </row>
    <row r="411" spans="1:28" s="18" customFormat="1" ht="8.25" customHeight="1" x14ac:dyDescent="0.15">
      <c r="A411" s="101"/>
      <c r="B411" s="102"/>
      <c r="C411" s="102"/>
      <c r="D411" s="102"/>
      <c r="E411" s="102"/>
      <c r="F411" s="102"/>
      <c r="G411" s="102"/>
      <c r="H411" s="103"/>
      <c r="I411" s="134"/>
      <c r="J411" s="135"/>
      <c r="K411" s="135"/>
      <c r="L411" s="135"/>
      <c r="M411" s="136"/>
      <c r="N411" s="106"/>
      <c r="O411" s="107"/>
      <c r="P411" s="4"/>
      <c r="Q411" s="4"/>
      <c r="R411" s="4"/>
      <c r="S411" s="4"/>
      <c r="T411" s="4"/>
      <c r="U411" s="4"/>
      <c r="V411" s="55"/>
      <c r="W411" s="4"/>
      <c r="X411" s="4"/>
      <c r="Y411" s="4"/>
      <c r="Z411" s="4"/>
      <c r="AA411" s="4"/>
      <c r="AB411" s="4"/>
    </row>
    <row r="412" spans="1:28" s="18" customFormat="1" x14ac:dyDescent="0.15">
      <c r="A412" s="140" t="s">
        <v>5</v>
      </c>
      <c r="B412" s="141"/>
      <c r="C412" s="141"/>
      <c r="D412" s="141"/>
      <c r="E412" s="141"/>
      <c r="F412" s="142"/>
      <c r="G412" s="16"/>
      <c r="H412" s="108" t="s">
        <v>6</v>
      </c>
      <c r="I412" s="109"/>
      <c r="J412" s="109"/>
      <c r="K412" s="109"/>
      <c r="L412" s="109"/>
      <c r="M412" s="109"/>
      <c r="N412" s="109"/>
      <c r="O412" s="110"/>
      <c r="P412" s="4"/>
      <c r="Q412" s="4"/>
      <c r="R412" s="4"/>
      <c r="S412" s="4"/>
      <c r="T412" s="4"/>
      <c r="U412" s="4"/>
      <c r="V412" s="55"/>
      <c r="W412" s="4"/>
      <c r="X412" s="4"/>
      <c r="Y412" s="4"/>
      <c r="Z412" s="4"/>
      <c r="AA412" s="4"/>
      <c r="AB412" s="4"/>
    </row>
    <row r="413" spans="1:28" s="18" customFormat="1" x14ac:dyDescent="0.15">
      <c r="A413" s="143"/>
      <c r="B413" s="144"/>
      <c r="C413" s="144"/>
      <c r="D413" s="144"/>
      <c r="E413" s="144"/>
      <c r="F413" s="145"/>
      <c r="G413" s="16"/>
      <c r="H413" s="111"/>
      <c r="I413" s="112"/>
      <c r="J413" s="112"/>
      <c r="K413" s="112"/>
      <c r="L413" s="112"/>
      <c r="M413" s="112"/>
      <c r="N413" s="112"/>
      <c r="O413" s="113"/>
      <c r="P413" s="4"/>
      <c r="Q413" s="4"/>
      <c r="R413" s="4"/>
      <c r="S413" s="4"/>
      <c r="T413" s="4"/>
      <c r="U413" s="4"/>
      <c r="V413" s="55"/>
      <c r="W413" s="4"/>
      <c r="X413" s="4"/>
      <c r="Y413" s="4"/>
      <c r="Z413" s="4"/>
      <c r="AA413" s="4"/>
      <c r="AB413" s="4"/>
    </row>
    <row r="414" spans="1:28" s="18" customFormat="1" ht="13" x14ac:dyDescent="0.3">
      <c r="A414" s="17"/>
      <c r="F414" s="11"/>
      <c r="G414" s="16"/>
      <c r="H414" s="114" t="s">
        <v>7</v>
      </c>
      <c r="I414" s="115"/>
      <c r="J414" s="115"/>
      <c r="K414" s="115"/>
      <c r="L414" s="116"/>
      <c r="M414" s="120" t="s">
        <v>8</v>
      </c>
      <c r="N414" s="109"/>
      <c r="O414" s="110"/>
      <c r="P414" s="4"/>
      <c r="Q414" s="13"/>
      <c r="R414" s="13"/>
      <c r="S414" s="13"/>
      <c r="T414" s="13"/>
      <c r="U414" s="13"/>
      <c r="V414" s="49"/>
      <c r="W414" s="13"/>
      <c r="X414" s="4"/>
      <c r="Y414" s="4"/>
      <c r="Z414" s="4"/>
      <c r="AA414" s="4"/>
      <c r="AB414" s="4"/>
    </row>
    <row r="415" spans="1:28" s="18" customFormat="1" ht="13" x14ac:dyDescent="0.3">
      <c r="A415" s="19"/>
      <c r="F415" s="11"/>
      <c r="G415" s="16"/>
      <c r="H415" s="117"/>
      <c r="I415" s="118"/>
      <c r="J415" s="118"/>
      <c r="K415" s="118"/>
      <c r="L415" s="119"/>
      <c r="M415" s="111"/>
      <c r="N415" s="112"/>
      <c r="O415" s="113"/>
      <c r="P415" s="4"/>
      <c r="Q415" s="13"/>
      <c r="R415" s="13"/>
      <c r="S415" s="13"/>
      <c r="T415" s="13"/>
      <c r="U415" s="13"/>
      <c r="V415" s="49"/>
      <c r="W415" s="13"/>
      <c r="X415" s="4"/>
      <c r="Y415" s="4"/>
      <c r="Z415" s="4"/>
      <c r="AA415" s="4"/>
      <c r="AB415" s="4"/>
    </row>
    <row r="416" spans="1:28" s="18" customFormat="1" ht="13" x14ac:dyDescent="0.3">
      <c r="A416" s="19"/>
      <c r="F416" s="11"/>
      <c r="G416" s="20"/>
      <c r="H416" s="21"/>
      <c r="I416" s="17"/>
      <c r="J416" s="17"/>
      <c r="K416" s="17"/>
      <c r="L416" s="22"/>
      <c r="M416" s="17"/>
      <c r="N416" s="17"/>
      <c r="O416" s="23" t="s">
        <v>0</v>
      </c>
      <c r="P416" s="4"/>
      <c r="Q416" s="13"/>
      <c r="R416" s="13"/>
      <c r="S416" s="13"/>
      <c r="T416" s="13"/>
      <c r="U416" s="13"/>
      <c r="V416" s="49"/>
      <c r="W416" s="13"/>
      <c r="X416" s="4"/>
      <c r="Y416" s="4"/>
      <c r="Z416" s="4"/>
      <c r="AA416" s="4"/>
      <c r="AB416" s="4"/>
    </row>
    <row r="417" spans="1:256" s="18" customFormat="1" ht="15.5" x14ac:dyDescent="0.3">
      <c r="A417" s="19"/>
      <c r="F417" s="11"/>
      <c r="G417" s="24" t="s">
        <v>9</v>
      </c>
      <c r="H417" s="25" t="s">
        <v>10</v>
      </c>
      <c r="I417" s="26" t="s">
        <v>11</v>
      </c>
      <c r="J417" s="26" t="s">
        <v>12</v>
      </c>
      <c r="K417" s="26" t="s">
        <v>13</v>
      </c>
      <c r="L417" s="26" t="s">
        <v>14</v>
      </c>
      <c r="M417" s="26" t="s">
        <v>15</v>
      </c>
      <c r="N417" s="26" t="s">
        <v>16</v>
      </c>
      <c r="O417" s="23" t="s">
        <v>17</v>
      </c>
      <c r="P417" s="4"/>
      <c r="Q417" s="13"/>
      <c r="R417" s="13"/>
      <c r="S417" s="13"/>
      <c r="T417" s="13"/>
      <c r="U417" s="13"/>
      <c r="V417" s="49"/>
      <c r="W417" s="13"/>
      <c r="X417" s="4"/>
      <c r="Y417" s="4"/>
      <c r="Z417" s="4"/>
      <c r="AA417" s="4"/>
      <c r="AB417" s="4"/>
    </row>
    <row r="418" spans="1:256" s="18" customFormat="1" ht="13" x14ac:dyDescent="0.3">
      <c r="A418" s="26" t="s">
        <v>18</v>
      </c>
      <c r="B418" s="137" t="s">
        <v>19</v>
      </c>
      <c r="C418" s="138"/>
      <c r="D418" s="138"/>
      <c r="E418" s="138"/>
      <c r="F418" s="139"/>
      <c r="G418" s="24" t="s">
        <v>20</v>
      </c>
      <c r="H418" s="25" t="s">
        <v>21</v>
      </c>
      <c r="I418" s="26" t="s">
        <v>22</v>
      </c>
      <c r="J418" s="26" t="s">
        <v>22</v>
      </c>
      <c r="K418" s="26" t="s">
        <v>23</v>
      </c>
      <c r="L418" s="26" t="s">
        <v>13</v>
      </c>
      <c r="M418" s="26" t="s">
        <v>17</v>
      </c>
      <c r="N418" s="26" t="s">
        <v>24</v>
      </c>
      <c r="O418" s="23" t="s">
        <v>25</v>
      </c>
      <c r="P418" s="13"/>
      <c r="Q418" s="13"/>
      <c r="R418" s="13"/>
      <c r="S418" s="13"/>
      <c r="T418" s="13"/>
      <c r="U418" s="13"/>
      <c r="V418" s="49"/>
      <c r="W418" s="13"/>
      <c r="X418" s="4"/>
      <c r="Y418" s="4"/>
      <c r="Z418" s="4"/>
      <c r="AA418" s="4"/>
      <c r="AB418" s="4"/>
    </row>
    <row r="419" spans="1:256" s="18" customFormat="1" ht="13" x14ac:dyDescent="0.3">
      <c r="A419" s="26" t="s">
        <v>26</v>
      </c>
      <c r="F419" s="11"/>
      <c r="G419" s="24" t="s">
        <v>27</v>
      </c>
      <c r="H419" s="11"/>
      <c r="I419" s="26" t="s">
        <v>28</v>
      </c>
      <c r="J419" s="26" t="s">
        <v>29</v>
      </c>
      <c r="K419" s="26" t="s">
        <v>30</v>
      </c>
      <c r="L419" s="26" t="s">
        <v>31</v>
      </c>
      <c r="M419" s="26" t="s">
        <v>32</v>
      </c>
      <c r="N419" s="26" t="s">
        <v>17</v>
      </c>
      <c r="O419" s="27" t="s">
        <v>33</v>
      </c>
      <c r="P419" s="13"/>
      <c r="Q419" s="13"/>
      <c r="R419" s="13"/>
      <c r="S419" s="13"/>
      <c r="T419" s="13"/>
      <c r="U419" s="13"/>
      <c r="V419" s="49"/>
      <c r="W419" s="13"/>
      <c r="X419" s="4"/>
      <c r="Y419" s="13"/>
      <c r="Z419" s="13"/>
      <c r="AA419" s="13"/>
      <c r="AB419" s="13"/>
      <c r="AC419" s="60"/>
      <c r="AD419" s="60"/>
      <c r="AE419" s="60"/>
      <c r="AF419" s="60"/>
      <c r="AG419" s="60"/>
      <c r="AH419" s="60"/>
      <c r="AI419" s="60"/>
      <c r="AJ419" s="60"/>
      <c r="AK419" s="60"/>
      <c r="AL419" s="60"/>
      <c r="AM419" s="60"/>
      <c r="AN419" s="60"/>
      <c r="AO419" s="60"/>
      <c r="AP419" s="60"/>
      <c r="AQ419" s="60"/>
      <c r="AR419" s="60"/>
      <c r="AS419" s="60"/>
      <c r="AT419" s="60"/>
      <c r="AU419" s="60"/>
      <c r="AV419" s="60"/>
      <c r="AW419" s="60"/>
      <c r="AX419" s="60"/>
      <c r="AY419" s="60"/>
      <c r="AZ419" s="60"/>
      <c r="BA419" s="60"/>
      <c r="BB419" s="60"/>
      <c r="BC419" s="60"/>
      <c r="BD419" s="60"/>
      <c r="BE419" s="60"/>
      <c r="BF419" s="60"/>
      <c r="BG419" s="60"/>
      <c r="BH419" s="60"/>
      <c r="BI419" s="60"/>
      <c r="BJ419" s="60"/>
      <c r="BK419" s="60"/>
      <c r="BL419" s="60"/>
      <c r="BM419" s="60"/>
      <c r="BN419" s="60"/>
      <c r="BO419" s="60"/>
      <c r="BP419" s="60"/>
      <c r="BQ419" s="60"/>
      <c r="BR419" s="60"/>
      <c r="BS419" s="60"/>
      <c r="BT419" s="60"/>
      <c r="BU419" s="60"/>
      <c r="BV419" s="60"/>
      <c r="BW419" s="60"/>
      <c r="BX419" s="60"/>
      <c r="BY419" s="60"/>
      <c r="BZ419" s="60"/>
      <c r="CA419" s="60"/>
      <c r="CB419" s="60"/>
      <c r="CC419" s="60"/>
      <c r="CD419" s="60"/>
      <c r="CE419" s="60"/>
      <c r="CF419" s="60"/>
      <c r="CG419" s="60"/>
      <c r="CH419" s="60"/>
      <c r="CI419" s="60"/>
      <c r="CJ419" s="60"/>
      <c r="CK419" s="60"/>
      <c r="CL419" s="60"/>
      <c r="CM419" s="60"/>
      <c r="CN419" s="60"/>
      <c r="CO419" s="60"/>
      <c r="CP419" s="60"/>
      <c r="CQ419" s="60"/>
      <c r="CR419" s="60"/>
      <c r="CS419" s="60"/>
      <c r="CT419" s="60"/>
      <c r="CU419" s="60"/>
      <c r="CV419" s="60"/>
      <c r="CW419" s="60"/>
      <c r="CX419" s="60"/>
      <c r="CY419" s="60"/>
      <c r="CZ419" s="60"/>
      <c r="DA419" s="60"/>
      <c r="DB419" s="60"/>
      <c r="DC419" s="60"/>
      <c r="DD419" s="60"/>
      <c r="DE419" s="60"/>
      <c r="DF419" s="60"/>
      <c r="DG419" s="60"/>
      <c r="DH419" s="60"/>
      <c r="DI419" s="60"/>
      <c r="DJ419" s="60"/>
      <c r="DK419" s="60"/>
      <c r="DL419" s="60"/>
      <c r="DM419" s="60"/>
      <c r="DN419" s="60"/>
      <c r="DO419" s="60"/>
      <c r="DP419" s="60"/>
      <c r="DQ419" s="60"/>
      <c r="DR419" s="60"/>
      <c r="DS419" s="60"/>
      <c r="DT419" s="60"/>
      <c r="DU419" s="60"/>
      <c r="DV419" s="60"/>
      <c r="DW419" s="60"/>
      <c r="DX419" s="60"/>
      <c r="DY419" s="60"/>
      <c r="DZ419" s="60"/>
      <c r="EA419" s="60"/>
      <c r="EB419" s="60"/>
      <c r="EC419" s="60"/>
      <c r="ED419" s="60"/>
      <c r="EE419" s="60"/>
      <c r="EF419" s="60"/>
      <c r="EG419" s="60"/>
      <c r="EH419" s="60"/>
      <c r="EI419" s="60"/>
      <c r="EJ419" s="60"/>
      <c r="EK419" s="60"/>
      <c r="EL419" s="60"/>
      <c r="EM419" s="60"/>
      <c r="EN419" s="60"/>
      <c r="EO419" s="60"/>
      <c r="EP419" s="60"/>
      <c r="EQ419" s="60"/>
      <c r="ER419" s="60"/>
      <c r="ES419" s="60"/>
      <c r="ET419" s="60"/>
      <c r="EU419" s="60"/>
      <c r="EV419" s="60"/>
      <c r="EW419" s="60"/>
      <c r="EX419" s="60"/>
      <c r="EY419" s="60"/>
      <c r="EZ419" s="60"/>
      <c r="FA419" s="60"/>
      <c r="FB419" s="60"/>
      <c r="FC419" s="60"/>
      <c r="FD419" s="60"/>
      <c r="FE419" s="60"/>
      <c r="FF419" s="60"/>
      <c r="FG419" s="60"/>
      <c r="FH419" s="60"/>
      <c r="FI419" s="60"/>
      <c r="FJ419" s="60"/>
      <c r="FK419" s="60"/>
      <c r="FL419" s="60"/>
      <c r="FM419" s="60"/>
      <c r="FN419" s="60"/>
      <c r="FO419" s="60"/>
      <c r="FP419" s="60"/>
      <c r="FQ419" s="60"/>
      <c r="FR419" s="60"/>
      <c r="FS419" s="60"/>
      <c r="FT419" s="60"/>
      <c r="FU419" s="60"/>
      <c r="FV419" s="60"/>
      <c r="FW419" s="60"/>
      <c r="FX419" s="60"/>
      <c r="FY419" s="60"/>
      <c r="FZ419" s="60"/>
      <c r="GA419" s="60"/>
      <c r="GB419" s="60"/>
      <c r="GC419" s="60"/>
      <c r="GD419" s="60"/>
      <c r="GE419" s="60"/>
      <c r="GF419" s="60"/>
      <c r="GG419" s="60"/>
      <c r="GH419" s="60"/>
      <c r="GI419" s="60"/>
      <c r="GJ419" s="60"/>
      <c r="GK419" s="60"/>
      <c r="GL419" s="60"/>
      <c r="GM419" s="60"/>
      <c r="GN419" s="60"/>
      <c r="GO419" s="60"/>
      <c r="GP419" s="60"/>
      <c r="GQ419" s="60"/>
      <c r="GR419" s="60"/>
      <c r="GS419" s="60"/>
      <c r="GT419" s="60"/>
      <c r="GU419" s="60"/>
      <c r="GV419" s="60"/>
      <c r="GW419" s="60"/>
      <c r="GX419" s="60"/>
      <c r="GY419" s="60"/>
      <c r="GZ419" s="60"/>
      <c r="HA419" s="60"/>
      <c r="HB419" s="60"/>
      <c r="HC419" s="60"/>
      <c r="HD419" s="60"/>
      <c r="HE419" s="60"/>
      <c r="HF419" s="60"/>
      <c r="HG419" s="60"/>
      <c r="HH419" s="60"/>
      <c r="HI419" s="60"/>
      <c r="HJ419" s="60"/>
      <c r="HK419" s="60"/>
      <c r="HL419" s="60"/>
      <c r="HM419" s="60"/>
      <c r="HN419" s="60"/>
      <c r="HO419" s="60"/>
      <c r="HP419" s="60"/>
      <c r="HQ419" s="60"/>
      <c r="HR419" s="60"/>
      <c r="HS419" s="60"/>
      <c r="HT419" s="60"/>
      <c r="HU419" s="60"/>
      <c r="HV419" s="60"/>
      <c r="HW419" s="60"/>
      <c r="HX419" s="60"/>
      <c r="HY419" s="60"/>
      <c r="HZ419" s="60"/>
      <c r="IA419" s="60"/>
      <c r="IB419" s="60"/>
      <c r="IC419" s="60"/>
      <c r="ID419" s="60"/>
      <c r="IE419" s="60"/>
      <c r="IF419" s="60"/>
      <c r="IG419" s="60"/>
      <c r="IH419" s="60"/>
      <c r="II419" s="60"/>
      <c r="IJ419" s="60"/>
      <c r="IK419" s="60"/>
      <c r="IL419" s="60"/>
      <c r="IM419" s="60"/>
      <c r="IN419" s="60"/>
      <c r="IO419" s="60"/>
      <c r="IP419" s="60"/>
      <c r="IQ419" s="60"/>
      <c r="IR419" s="60"/>
      <c r="IS419" s="60"/>
      <c r="IT419" s="60"/>
      <c r="IU419" s="60"/>
      <c r="IV419" s="60"/>
    </row>
    <row r="420" spans="1:256" s="18" customFormat="1" ht="13" x14ac:dyDescent="0.3">
      <c r="A420" s="19"/>
      <c r="F420" s="11"/>
      <c r="G420" s="29"/>
      <c r="H420" s="11"/>
      <c r="I420" s="26" t="s">
        <v>34</v>
      </c>
      <c r="J420" s="26"/>
      <c r="K420" s="26"/>
      <c r="L420" s="26"/>
      <c r="M420" s="26"/>
      <c r="N420" s="26" t="s">
        <v>35</v>
      </c>
      <c r="O420" s="23"/>
      <c r="P420" s="13"/>
      <c r="Q420" s="13"/>
      <c r="R420" s="13"/>
      <c r="S420" s="13"/>
      <c r="T420" s="13"/>
      <c r="U420" s="13"/>
      <c r="V420" s="49"/>
      <c r="W420" s="13"/>
      <c r="X420" s="4"/>
      <c r="Y420" s="13"/>
      <c r="Z420" s="13"/>
      <c r="AA420" s="13"/>
      <c r="AB420" s="13"/>
      <c r="AC420" s="60"/>
      <c r="AD420" s="60"/>
      <c r="AE420" s="60"/>
      <c r="AF420" s="60"/>
      <c r="AG420" s="60"/>
      <c r="AH420" s="60"/>
      <c r="AI420" s="60"/>
      <c r="AJ420" s="60"/>
      <c r="AK420" s="60"/>
      <c r="AL420" s="60"/>
      <c r="AM420" s="60"/>
      <c r="AN420" s="60"/>
      <c r="AO420" s="60"/>
      <c r="AP420" s="60"/>
      <c r="AQ420" s="60"/>
      <c r="AR420" s="60"/>
      <c r="AS420" s="60"/>
      <c r="AT420" s="60"/>
      <c r="AU420" s="60"/>
      <c r="AV420" s="60"/>
      <c r="AW420" s="60"/>
      <c r="AX420" s="60"/>
      <c r="AY420" s="60"/>
      <c r="AZ420" s="60"/>
      <c r="BA420" s="60"/>
      <c r="BB420" s="60"/>
      <c r="BC420" s="60"/>
      <c r="BD420" s="60"/>
      <c r="BE420" s="60"/>
      <c r="BF420" s="60"/>
      <c r="BG420" s="60"/>
      <c r="BH420" s="60"/>
      <c r="BI420" s="60"/>
      <c r="BJ420" s="60"/>
      <c r="BK420" s="60"/>
      <c r="BL420" s="60"/>
      <c r="BM420" s="60"/>
      <c r="BN420" s="60"/>
      <c r="BO420" s="60"/>
      <c r="BP420" s="60"/>
      <c r="BQ420" s="60"/>
      <c r="BR420" s="60"/>
      <c r="BS420" s="60"/>
      <c r="BT420" s="60"/>
      <c r="BU420" s="60"/>
      <c r="BV420" s="60"/>
      <c r="BW420" s="60"/>
      <c r="BX420" s="60"/>
      <c r="BY420" s="60"/>
      <c r="BZ420" s="60"/>
      <c r="CA420" s="60"/>
      <c r="CB420" s="60"/>
      <c r="CC420" s="60"/>
      <c r="CD420" s="60"/>
      <c r="CE420" s="60"/>
      <c r="CF420" s="60"/>
      <c r="CG420" s="60"/>
      <c r="CH420" s="60"/>
      <c r="CI420" s="60"/>
      <c r="CJ420" s="60"/>
      <c r="CK420" s="60"/>
      <c r="CL420" s="60"/>
      <c r="CM420" s="60"/>
      <c r="CN420" s="60"/>
      <c r="CO420" s="60"/>
      <c r="CP420" s="60"/>
      <c r="CQ420" s="60"/>
      <c r="CR420" s="60"/>
      <c r="CS420" s="60"/>
      <c r="CT420" s="60"/>
      <c r="CU420" s="60"/>
      <c r="CV420" s="60"/>
      <c r="CW420" s="60"/>
      <c r="CX420" s="60"/>
      <c r="CY420" s="60"/>
      <c r="CZ420" s="60"/>
      <c r="DA420" s="60"/>
      <c r="DB420" s="60"/>
      <c r="DC420" s="60"/>
      <c r="DD420" s="60"/>
      <c r="DE420" s="60"/>
      <c r="DF420" s="60"/>
      <c r="DG420" s="60"/>
      <c r="DH420" s="60"/>
      <c r="DI420" s="60"/>
      <c r="DJ420" s="60"/>
      <c r="DK420" s="60"/>
      <c r="DL420" s="60"/>
      <c r="DM420" s="60"/>
      <c r="DN420" s="60"/>
      <c r="DO420" s="60"/>
      <c r="DP420" s="60"/>
      <c r="DQ420" s="60"/>
      <c r="DR420" s="60"/>
      <c r="DS420" s="60"/>
      <c r="DT420" s="60"/>
      <c r="DU420" s="60"/>
      <c r="DV420" s="60"/>
      <c r="DW420" s="60"/>
      <c r="DX420" s="60"/>
      <c r="DY420" s="60"/>
      <c r="DZ420" s="60"/>
      <c r="EA420" s="60"/>
      <c r="EB420" s="60"/>
      <c r="EC420" s="60"/>
      <c r="ED420" s="60"/>
      <c r="EE420" s="60"/>
      <c r="EF420" s="60"/>
      <c r="EG420" s="60"/>
      <c r="EH420" s="60"/>
      <c r="EI420" s="60"/>
      <c r="EJ420" s="60"/>
      <c r="EK420" s="60"/>
      <c r="EL420" s="60"/>
      <c r="EM420" s="60"/>
      <c r="EN420" s="60"/>
      <c r="EO420" s="60"/>
      <c r="EP420" s="60"/>
      <c r="EQ420" s="60"/>
      <c r="ER420" s="60"/>
      <c r="ES420" s="60"/>
      <c r="ET420" s="60"/>
      <c r="EU420" s="60"/>
      <c r="EV420" s="60"/>
      <c r="EW420" s="60"/>
      <c r="EX420" s="60"/>
      <c r="EY420" s="60"/>
      <c r="EZ420" s="60"/>
      <c r="FA420" s="60"/>
      <c r="FB420" s="60"/>
      <c r="FC420" s="60"/>
      <c r="FD420" s="60"/>
      <c r="FE420" s="60"/>
      <c r="FF420" s="60"/>
      <c r="FG420" s="60"/>
      <c r="FH420" s="60"/>
      <c r="FI420" s="60"/>
      <c r="FJ420" s="60"/>
      <c r="FK420" s="60"/>
      <c r="FL420" s="60"/>
      <c r="FM420" s="60"/>
      <c r="FN420" s="60"/>
      <c r="FO420" s="60"/>
      <c r="FP420" s="60"/>
      <c r="FQ420" s="60"/>
      <c r="FR420" s="60"/>
      <c r="FS420" s="60"/>
      <c r="FT420" s="60"/>
      <c r="FU420" s="60"/>
      <c r="FV420" s="60"/>
      <c r="FW420" s="60"/>
      <c r="FX420" s="60"/>
      <c r="FY420" s="60"/>
      <c r="FZ420" s="60"/>
      <c r="GA420" s="60"/>
      <c r="GB420" s="60"/>
      <c r="GC420" s="60"/>
      <c r="GD420" s="60"/>
      <c r="GE420" s="60"/>
      <c r="GF420" s="60"/>
      <c r="GG420" s="60"/>
      <c r="GH420" s="60"/>
      <c r="GI420" s="60"/>
      <c r="GJ420" s="60"/>
      <c r="GK420" s="60"/>
      <c r="GL420" s="60"/>
      <c r="GM420" s="60"/>
      <c r="GN420" s="60"/>
      <c r="GO420" s="60"/>
      <c r="GP420" s="60"/>
      <c r="GQ420" s="60"/>
      <c r="GR420" s="60"/>
      <c r="GS420" s="60"/>
      <c r="GT420" s="60"/>
      <c r="GU420" s="60"/>
      <c r="GV420" s="60"/>
      <c r="GW420" s="60"/>
      <c r="GX420" s="60"/>
      <c r="GY420" s="60"/>
      <c r="GZ420" s="60"/>
      <c r="HA420" s="60"/>
      <c r="HB420" s="60"/>
      <c r="HC420" s="60"/>
      <c r="HD420" s="60"/>
      <c r="HE420" s="60"/>
      <c r="HF420" s="60"/>
      <c r="HG420" s="60"/>
      <c r="HH420" s="60"/>
      <c r="HI420" s="60"/>
      <c r="HJ420" s="60"/>
      <c r="HK420" s="60"/>
      <c r="HL420" s="60"/>
      <c r="HM420" s="60"/>
      <c r="HN420" s="60"/>
      <c r="HO420" s="60"/>
      <c r="HP420" s="60"/>
      <c r="HQ420" s="60"/>
      <c r="HR420" s="60"/>
      <c r="HS420" s="60"/>
      <c r="HT420" s="60"/>
      <c r="HU420" s="60"/>
      <c r="HV420" s="60"/>
      <c r="HW420" s="60"/>
      <c r="HX420" s="60"/>
      <c r="HY420" s="60"/>
      <c r="HZ420" s="60"/>
      <c r="IA420" s="60"/>
      <c r="IB420" s="60"/>
      <c r="IC420" s="60"/>
      <c r="ID420" s="60"/>
      <c r="IE420" s="60"/>
      <c r="IF420" s="60"/>
      <c r="IG420" s="60"/>
      <c r="IH420" s="60"/>
      <c r="II420" s="60"/>
      <c r="IJ420" s="60"/>
      <c r="IK420" s="60"/>
      <c r="IL420" s="60"/>
      <c r="IM420" s="60"/>
      <c r="IN420" s="60"/>
      <c r="IO420" s="60"/>
      <c r="IP420" s="60"/>
      <c r="IQ420" s="60"/>
      <c r="IR420" s="60"/>
      <c r="IS420" s="60"/>
      <c r="IT420" s="60"/>
      <c r="IU420" s="60"/>
      <c r="IV420" s="60"/>
    </row>
    <row r="421" spans="1:256" s="18" customFormat="1" ht="13" x14ac:dyDescent="0.3">
      <c r="A421" s="30" t="s">
        <v>36</v>
      </c>
      <c r="B421" s="121" t="s">
        <v>37</v>
      </c>
      <c r="C421" s="122"/>
      <c r="D421" s="122"/>
      <c r="E421" s="122"/>
      <c r="F421" s="123"/>
      <c r="G421" s="31" t="s">
        <v>38</v>
      </c>
      <c r="H421" s="32" t="s">
        <v>39</v>
      </c>
      <c r="I421" s="30" t="s">
        <v>40</v>
      </c>
      <c r="J421" s="30" t="s">
        <v>41</v>
      </c>
      <c r="K421" s="30" t="s">
        <v>42</v>
      </c>
      <c r="L421" s="30" t="s">
        <v>43</v>
      </c>
      <c r="M421" s="30" t="s">
        <v>44</v>
      </c>
      <c r="N421" s="30" t="s">
        <v>45</v>
      </c>
      <c r="O421" s="33" t="s">
        <v>46</v>
      </c>
      <c r="P421" s="13"/>
      <c r="Q421" s="13"/>
      <c r="R421" s="13"/>
      <c r="S421" s="13"/>
      <c r="T421" s="13"/>
      <c r="U421" s="13"/>
      <c r="V421" s="49"/>
      <c r="W421" s="13"/>
      <c r="X421" s="4"/>
      <c r="Y421" s="13"/>
      <c r="Z421" s="13"/>
      <c r="AA421" s="13"/>
      <c r="AB421" s="13"/>
      <c r="AC421" s="60"/>
      <c r="AD421" s="60"/>
      <c r="AE421" s="60"/>
      <c r="AF421" s="60"/>
      <c r="AG421" s="60"/>
      <c r="AH421" s="60"/>
      <c r="AI421" s="60"/>
      <c r="AJ421" s="60"/>
      <c r="AK421" s="60"/>
      <c r="AL421" s="60"/>
      <c r="AM421" s="60"/>
      <c r="AN421" s="60"/>
      <c r="AO421" s="60"/>
      <c r="AP421" s="60"/>
      <c r="AQ421" s="60"/>
      <c r="AR421" s="60"/>
      <c r="AS421" s="60"/>
      <c r="AT421" s="60"/>
      <c r="AU421" s="60"/>
      <c r="AV421" s="60"/>
      <c r="AW421" s="60"/>
      <c r="AX421" s="60"/>
      <c r="AY421" s="60"/>
      <c r="AZ421" s="60"/>
      <c r="BA421" s="60"/>
      <c r="BB421" s="60"/>
      <c r="BC421" s="60"/>
      <c r="BD421" s="60"/>
      <c r="BE421" s="60"/>
      <c r="BF421" s="60"/>
      <c r="BG421" s="60"/>
      <c r="BH421" s="60"/>
      <c r="BI421" s="60"/>
      <c r="BJ421" s="60"/>
      <c r="BK421" s="60"/>
      <c r="BL421" s="60"/>
      <c r="BM421" s="60"/>
      <c r="BN421" s="60"/>
      <c r="BO421" s="60"/>
      <c r="BP421" s="60"/>
      <c r="BQ421" s="60"/>
      <c r="BR421" s="60"/>
      <c r="BS421" s="60"/>
      <c r="BT421" s="60"/>
      <c r="BU421" s="60"/>
      <c r="BV421" s="60"/>
      <c r="BW421" s="60"/>
      <c r="BX421" s="60"/>
      <c r="BY421" s="60"/>
      <c r="BZ421" s="60"/>
      <c r="CA421" s="60"/>
      <c r="CB421" s="60"/>
      <c r="CC421" s="60"/>
      <c r="CD421" s="60"/>
      <c r="CE421" s="60"/>
      <c r="CF421" s="60"/>
      <c r="CG421" s="60"/>
      <c r="CH421" s="60"/>
      <c r="CI421" s="60"/>
      <c r="CJ421" s="60"/>
      <c r="CK421" s="60"/>
      <c r="CL421" s="60"/>
      <c r="CM421" s="60"/>
      <c r="CN421" s="60"/>
      <c r="CO421" s="60"/>
      <c r="CP421" s="60"/>
      <c r="CQ421" s="60"/>
      <c r="CR421" s="60"/>
      <c r="CS421" s="60"/>
      <c r="CT421" s="60"/>
      <c r="CU421" s="60"/>
      <c r="CV421" s="60"/>
      <c r="CW421" s="60"/>
      <c r="CX421" s="60"/>
      <c r="CY421" s="60"/>
      <c r="CZ421" s="60"/>
      <c r="DA421" s="60"/>
      <c r="DB421" s="60"/>
      <c r="DC421" s="60"/>
      <c r="DD421" s="60"/>
      <c r="DE421" s="60"/>
      <c r="DF421" s="60"/>
      <c r="DG421" s="60"/>
      <c r="DH421" s="60"/>
      <c r="DI421" s="60"/>
      <c r="DJ421" s="60"/>
      <c r="DK421" s="60"/>
      <c r="DL421" s="60"/>
      <c r="DM421" s="60"/>
      <c r="DN421" s="60"/>
      <c r="DO421" s="60"/>
      <c r="DP421" s="60"/>
      <c r="DQ421" s="60"/>
      <c r="DR421" s="60"/>
      <c r="DS421" s="60"/>
      <c r="DT421" s="60"/>
      <c r="DU421" s="60"/>
      <c r="DV421" s="60"/>
      <c r="DW421" s="60"/>
      <c r="DX421" s="60"/>
      <c r="DY421" s="60"/>
      <c r="DZ421" s="60"/>
      <c r="EA421" s="60"/>
      <c r="EB421" s="60"/>
      <c r="EC421" s="60"/>
      <c r="ED421" s="60"/>
      <c r="EE421" s="60"/>
      <c r="EF421" s="60"/>
      <c r="EG421" s="60"/>
      <c r="EH421" s="60"/>
      <c r="EI421" s="60"/>
      <c r="EJ421" s="60"/>
      <c r="EK421" s="60"/>
      <c r="EL421" s="60"/>
      <c r="EM421" s="60"/>
      <c r="EN421" s="60"/>
      <c r="EO421" s="60"/>
      <c r="EP421" s="60"/>
      <c r="EQ421" s="60"/>
      <c r="ER421" s="60"/>
      <c r="ES421" s="60"/>
      <c r="ET421" s="60"/>
      <c r="EU421" s="60"/>
      <c r="EV421" s="60"/>
      <c r="EW421" s="60"/>
      <c r="EX421" s="60"/>
      <c r="EY421" s="60"/>
      <c r="EZ421" s="60"/>
      <c r="FA421" s="60"/>
      <c r="FB421" s="60"/>
      <c r="FC421" s="60"/>
      <c r="FD421" s="60"/>
      <c r="FE421" s="60"/>
      <c r="FF421" s="60"/>
      <c r="FG421" s="60"/>
      <c r="FH421" s="60"/>
      <c r="FI421" s="60"/>
      <c r="FJ421" s="60"/>
      <c r="FK421" s="60"/>
      <c r="FL421" s="60"/>
      <c r="FM421" s="60"/>
      <c r="FN421" s="60"/>
      <c r="FO421" s="60"/>
      <c r="FP421" s="60"/>
      <c r="FQ421" s="60"/>
      <c r="FR421" s="60"/>
      <c r="FS421" s="60"/>
      <c r="FT421" s="60"/>
      <c r="FU421" s="60"/>
      <c r="FV421" s="60"/>
      <c r="FW421" s="60"/>
      <c r="FX421" s="60"/>
      <c r="FY421" s="60"/>
      <c r="FZ421" s="60"/>
      <c r="GA421" s="60"/>
      <c r="GB421" s="60"/>
      <c r="GC421" s="60"/>
      <c r="GD421" s="60"/>
      <c r="GE421" s="60"/>
      <c r="GF421" s="60"/>
      <c r="GG421" s="60"/>
      <c r="GH421" s="60"/>
      <c r="GI421" s="60"/>
      <c r="GJ421" s="60"/>
      <c r="GK421" s="60"/>
      <c r="GL421" s="60"/>
      <c r="GM421" s="60"/>
      <c r="GN421" s="60"/>
      <c r="GO421" s="60"/>
      <c r="GP421" s="60"/>
      <c r="GQ421" s="60"/>
      <c r="GR421" s="60"/>
      <c r="GS421" s="60"/>
      <c r="GT421" s="60"/>
      <c r="GU421" s="60"/>
      <c r="GV421" s="60"/>
      <c r="GW421" s="60"/>
      <c r="GX421" s="60"/>
      <c r="GY421" s="60"/>
      <c r="GZ421" s="60"/>
      <c r="HA421" s="60"/>
      <c r="HB421" s="60"/>
      <c r="HC421" s="60"/>
      <c r="HD421" s="60"/>
      <c r="HE421" s="60"/>
      <c r="HF421" s="60"/>
      <c r="HG421" s="60"/>
      <c r="HH421" s="60"/>
      <c r="HI421" s="60"/>
      <c r="HJ421" s="60"/>
      <c r="HK421" s="60"/>
      <c r="HL421" s="60"/>
      <c r="HM421" s="60"/>
      <c r="HN421" s="60"/>
      <c r="HO421" s="60"/>
      <c r="HP421" s="60"/>
      <c r="HQ421" s="60"/>
      <c r="HR421" s="60"/>
      <c r="HS421" s="60"/>
      <c r="HT421" s="60"/>
      <c r="HU421" s="60"/>
      <c r="HV421" s="60"/>
      <c r="HW421" s="60"/>
      <c r="HX421" s="60"/>
      <c r="HY421" s="60"/>
      <c r="HZ421" s="60"/>
      <c r="IA421" s="60"/>
      <c r="IB421" s="60"/>
      <c r="IC421" s="60"/>
      <c r="ID421" s="60"/>
      <c r="IE421" s="60"/>
      <c r="IF421" s="60"/>
      <c r="IG421" s="60"/>
      <c r="IH421" s="60"/>
      <c r="II421" s="60"/>
      <c r="IJ421" s="60"/>
      <c r="IK421" s="60"/>
      <c r="IL421" s="60"/>
      <c r="IM421" s="60"/>
      <c r="IN421" s="60"/>
      <c r="IO421" s="60"/>
      <c r="IP421" s="60"/>
      <c r="IQ421" s="60"/>
      <c r="IR421" s="60"/>
      <c r="IS421" s="60"/>
      <c r="IT421" s="60"/>
      <c r="IU421" s="60"/>
      <c r="IV421" s="60"/>
    </row>
    <row r="422" spans="1:256" s="61" customFormat="1" ht="50.15" customHeight="1" x14ac:dyDescent="0.3">
      <c r="A422" s="34"/>
      <c r="B422" s="124"/>
      <c r="C422" s="125"/>
      <c r="D422" s="125"/>
      <c r="E422" s="125"/>
      <c r="F422" s="126"/>
      <c r="G422" s="35"/>
      <c r="H422" s="36"/>
      <c r="I422" s="37"/>
      <c r="J422" s="38">
        <f t="shared" ref="J422:J427" si="39">SUM(H422*I422)</f>
        <v>0</v>
      </c>
      <c r="K422" s="37"/>
      <c r="L422" s="39">
        <f t="shared" ref="L422:L427" si="40">SUM(J422*K422)</f>
        <v>0</v>
      </c>
      <c r="M422" s="40"/>
      <c r="N422" s="41"/>
      <c r="O422" s="42">
        <f t="shared" ref="O422:O427" si="41">SUM(M422*N422)</f>
        <v>0</v>
      </c>
      <c r="P422" s="43"/>
      <c r="Q422" s="1"/>
      <c r="R422" s="1"/>
      <c r="S422" s="1"/>
      <c r="T422" s="1"/>
      <c r="U422" s="1"/>
      <c r="V422" s="28"/>
      <c r="W422" s="1"/>
      <c r="X422" s="1"/>
      <c r="Y422" s="43"/>
      <c r="Z422" s="43"/>
      <c r="AA422" s="43"/>
      <c r="AB422" s="43"/>
    </row>
    <row r="423" spans="1:256" s="61" customFormat="1" ht="50.15" customHeight="1" x14ac:dyDescent="0.3">
      <c r="A423" s="34"/>
      <c r="B423" s="86"/>
      <c r="C423" s="87"/>
      <c r="D423" s="87"/>
      <c r="E423" s="87"/>
      <c r="F423" s="88"/>
      <c r="G423" s="35"/>
      <c r="H423" s="36"/>
      <c r="I423" s="37"/>
      <c r="J423" s="38">
        <f t="shared" si="39"/>
        <v>0</v>
      </c>
      <c r="K423" s="37"/>
      <c r="L423" s="39">
        <f t="shared" si="40"/>
        <v>0</v>
      </c>
      <c r="M423" s="40"/>
      <c r="N423" s="41"/>
      <c r="O423" s="42">
        <f t="shared" si="41"/>
        <v>0</v>
      </c>
      <c r="P423" s="43"/>
      <c r="Q423" s="1"/>
      <c r="R423" s="1"/>
      <c r="S423" s="1"/>
      <c r="T423" s="1"/>
      <c r="U423" s="1"/>
      <c r="V423" s="28"/>
      <c r="W423" s="1"/>
      <c r="X423" s="1"/>
      <c r="Y423" s="43"/>
      <c r="Z423" s="43"/>
      <c r="AA423" s="43"/>
      <c r="AB423" s="43"/>
    </row>
    <row r="424" spans="1:256" s="61" customFormat="1" ht="50.15" customHeight="1" x14ac:dyDescent="0.3">
      <c r="A424" s="34"/>
      <c r="B424" s="86"/>
      <c r="C424" s="87"/>
      <c r="D424" s="87"/>
      <c r="E424" s="87"/>
      <c r="F424" s="88"/>
      <c r="G424" s="35"/>
      <c r="H424" s="36"/>
      <c r="I424" s="37"/>
      <c r="J424" s="38">
        <f t="shared" si="39"/>
        <v>0</v>
      </c>
      <c r="K424" s="37"/>
      <c r="L424" s="39">
        <f t="shared" si="40"/>
        <v>0</v>
      </c>
      <c r="M424" s="40"/>
      <c r="N424" s="41"/>
      <c r="O424" s="42">
        <f t="shared" si="41"/>
        <v>0</v>
      </c>
      <c r="P424" s="43"/>
      <c r="Q424" s="1"/>
      <c r="R424" s="1"/>
      <c r="S424" s="1"/>
      <c r="T424" s="1"/>
      <c r="U424" s="1"/>
      <c r="V424" s="28"/>
      <c r="W424" s="1"/>
      <c r="X424" s="1"/>
      <c r="Y424" s="43"/>
      <c r="Z424" s="43"/>
      <c r="AA424" s="43"/>
      <c r="AB424" s="43"/>
    </row>
    <row r="425" spans="1:256" s="61" customFormat="1" ht="50.15" customHeight="1" x14ac:dyDescent="0.3">
      <c r="A425" s="34"/>
      <c r="B425" s="86"/>
      <c r="C425" s="87"/>
      <c r="D425" s="87"/>
      <c r="E425" s="87"/>
      <c r="F425" s="88"/>
      <c r="G425" s="35"/>
      <c r="H425" s="36"/>
      <c r="I425" s="37"/>
      <c r="J425" s="38">
        <f t="shared" si="39"/>
        <v>0</v>
      </c>
      <c r="K425" s="37"/>
      <c r="L425" s="39">
        <f t="shared" si="40"/>
        <v>0</v>
      </c>
      <c r="M425" s="40"/>
      <c r="N425" s="41"/>
      <c r="O425" s="42">
        <f t="shared" si="41"/>
        <v>0</v>
      </c>
      <c r="P425" s="43"/>
      <c r="Q425" s="1"/>
      <c r="R425" s="1"/>
      <c r="S425" s="1"/>
      <c r="T425" s="1"/>
      <c r="U425" s="1"/>
      <c r="V425" s="28"/>
      <c r="W425" s="1"/>
      <c r="X425" s="1"/>
      <c r="Y425" s="43"/>
      <c r="Z425" s="43"/>
      <c r="AA425" s="43"/>
      <c r="AB425" s="43"/>
    </row>
    <row r="426" spans="1:256" s="61" customFormat="1" ht="50.15" customHeight="1" x14ac:dyDescent="0.3">
      <c r="A426" s="34"/>
      <c r="B426" s="86"/>
      <c r="C426" s="87"/>
      <c r="D426" s="87"/>
      <c r="E426" s="87"/>
      <c r="F426" s="88"/>
      <c r="G426" s="35"/>
      <c r="H426" s="36"/>
      <c r="I426" s="37"/>
      <c r="J426" s="38">
        <f t="shared" si="39"/>
        <v>0</v>
      </c>
      <c r="K426" s="37"/>
      <c r="L426" s="39">
        <f t="shared" si="40"/>
        <v>0</v>
      </c>
      <c r="M426" s="40"/>
      <c r="N426" s="41"/>
      <c r="O426" s="42">
        <f t="shared" si="41"/>
        <v>0</v>
      </c>
      <c r="P426" s="43"/>
      <c r="Q426" s="1"/>
      <c r="R426" s="1"/>
      <c r="S426" s="1"/>
      <c r="T426" s="1"/>
      <c r="U426" s="1"/>
      <c r="V426" s="28"/>
      <c r="W426" s="1"/>
      <c r="X426" s="1"/>
      <c r="Y426" s="43"/>
      <c r="Z426" s="43"/>
      <c r="AA426" s="43"/>
      <c r="AB426" s="43"/>
    </row>
    <row r="427" spans="1:256" s="61" customFormat="1" ht="50.15" customHeight="1" x14ac:dyDescent="0.3">
      <c r="A427" s="34"/>
      <c r="B427" s="89"/>
      <c r="C427" s="90"/>
      <c r="D427" s="90"/>
      <c r="E427" s="90"/>
      <c r="F427" s="91"/>
      <c r="G427" s="35"/>
      <c r="H427" s="36"/>
      <c r="I427" s="37"/>
      <c r="J427" s="38">
        <f t="shared" si="39"/>
        <v>0</v>
      </c>
      <c r="K427" s="37"/>
      <c r="L427" s="39">
        <f t="shared" si="40"/>
        <v>0</v>
      </c>
      <c r="M427" s="40"/>
      <c r="N427" s="41"/>
      <c r="O427" s="42">
        <f t="shared" si="41"/>
        <v>0</v>
      </c>
      <c r="P427" s="43"/>
      <c r="Q427" s="1"/>
      <c r="R427" s="1"/>
      <c r="S427" s="1"/>
      <c r="T427" s="1"/>
      <c r="U427" s="1"/>
      <c r="V427" s="28"/>
      <c r="W427" s="1"/>
      <c r="X427" s="1"/>
      <c r="Y427" s="43"/>
      <c r="Z427" s="43"/>
      <c r="AA427" s="43"/>
      <c r="AB427" s="43"/>
    </row>
    <row r="428" spans="1:256" s="18" customFormat="1" ht="20.149999999999999" customHeight="1" thickBot="1" x14ac:dyDescent="0.2">
      <c r="A428" s="62"/>
      <c r="B428" s="92" t="s">
        <v>47</v>
      </c>
      <c r="C428" s="93"/>
      <c r="D428" s="93"/>
      <c r="E428" s="93"/>
      <c r="F428" s="94"/>
      <c r="G428" s="63"/>
      <c r="H428" s="64"/>
      <c r="I428" s="65"/>
      <c r="J428" s="66">
        <f>SUM(J422:J427)</f>
        <v>0</v>
      </c>
      <c r="K428" s="65"/>
      <c r="L428" s="66">
        <f>SUM(L422:L427)</f>
        <v>0</v>
      </c>
      <c r="M428" s="67">
        <f>SUM(M422:M427)</f>
        <v>0</v>
      </c>
      <c r="N428" s="65"/>
      <c r="O428" s="66">
        <f>SUM(O422:O427)</f>
        <v>0</v>
      </c>
      <c r="P428" s="4"/>
      <c r="Q428" s="4"/>
      <c r="R428" s="4"/>
      <c r="S428" s="4"/>
      <c r="T428" s="4"/>
      <c r="U428" s="4"/>
      <c r="V428" s="55"/>
      <c r="W428" s="4"/>
      <c r="X428" s="4"/>
      <c r="Y428" s="4"/>
      <c r="Z428" s="4"/>
      <c r="AA428" s="4"/>
      <c r="AB428" s="4"/>
    </row>
    <row r="429" spans="1:256" s="18" customFormat="1" x14ac:dyDescent="0.15">
      <c r="A429" s="4"/>
      <c r="B429" s="4"/>
      <c r="C429" s="4"/>
      <c r="D429" s="4"/>
      <c r="E429" s="4"/>
      <c r="F429" s="4"/>
      <c r="G429" s="56"/>
      <c r="H429" s="4"/>
      <c r="I429" s="4"/>
      <c r="J429" s="4"/>
      <c r="K429" s="4"/>
      <c r="L429" s="4"/>
      <c r="M429" s="4"/>
      <c r="N429" s="4"/>
      <c r="O429" s="57"/>
    </row>
    <row r="430" spans="1:256" s="18" customFormat="1" x14ac:dyDescent="0.15">
      <c r="A430" s="4"/>
      <c r="B430" s="4"/>
      <c r="C430" s="4"/>
      <c r="D430" s="4"/>
      <c r="E430" s="4"/>
      <c r="F430" s="4"/>
      <c r="G430" s="56"/>
      <c r="H430" s="4"/>
      <c r="I430" s="4"/>
      <c r="J430" s="4"/>
      <c r="K430" s="4"/>
      <c r="L430" s="4"/>
      <c r="M430" s="4"/>
      <c r="N430" s="4"/>
      <c r="O430" s="57"/>
    </row>
    <row r="431" spans="1:256" s="18" customFormat="1" x14ac:dyDescent="0.15">
      <c r="A431" s="6"/>
      <c r="B431" s="6"/>
      <c r="C431" s="6"/>
      <c r="D431" s="6"/>
      <c r="E431" s="6"/>
      <c r="F431" s="6"/>
      <c r="G431" s="58"/>
      <c r="H431" s="6"/>
      <c r="I431" s="6"/>
      <c r="J431" s="6"/>
      <c r="K431" s="6"/>
      <c r="L431" s="6"/>
      <c r="M431" s="6"/>
      <c r="N431" s="6"/>
      <c r="O431" s="59"/>
      <c r="P431" s="4"/>
      <c r="Q431" s="4"/>
      <c r="R431" s="4"/>
      <c r="S431" s="4"/>
      <c r="T431" s="4"/>
      <c r="U431" s="4"/>
      <c r="V431" s="55"/>
      <c r="W431" s="4"/>
      <c r="X431" s="4"/>
      <c r="Y431" s="4"/>
      <c r="Z431" s="4"/>
      <c r="AA431" s="4"/>
      <c r="AB431" s="4"/>
    </row>
    <row r="432" spans="1:256" s="18" customFormat="1" ht="9" customHeight="1" x14ac:dyDescent="0.25">
      <c r="A432" s="95" t="s">
        <v>1</v>
      </c>
      <c r="B432" s="96"/>
      <c r="C432" s="96"/>
      <c r="D432" s="96"/>
      <c r="E432" s="96"/>
      <c r="F432" s="96"/>
      <c r="G432" s="96"/>
      <c r="H432" s="97"/>
      <c r="I432" s="127" t="s">
        <v>2</v>
      </c>
      <c r="J432" s="128"/>
      <c r="K432" s="128"/>
      <c r="L432" s="128"/>
      <c r="M432" s="129"/>
      <c r="N432" s="7" t="s">
        <v>3</v>
      </c>
      <c r="O432" s="8"/>
      <c r="P432" s="4"/>
      <c r="Q432" s="4"/>
      <c r="R432" s="4"/>
      <c r="S432" s="4"/>
      <c r="T432" s="4"/>
      <c r="U432" s="4"/>
      <c r="V432" s="55"/>
      <c r="W432" s="4"/>
      <c r="X432" s="4"/>
      <c r="Y432" s="4"/>
      <c r="Z432" s="4"/>
      <c r="AA432" s="4"/>
      <c r="AB432" s="4"/>
    </row>
    <row r="433" spans="1:256" s="18" customFormat="1" ht="8.25" customHeight="1" x14ac:dyDescent="0.15">
      <c r="A433" s="98"/>
      <c r="B433" s="99"/>
      <c r="C433" s="99"/>
      <c r="D433" s="99"/>
      <c r="E433" s="99"/>
      <c r="F433" s="99"/>
      <c r="G433" s="99"/>
      <c r="H433" s="100"/>
      <c r="I433" s="10"/>
      <c r="J433" s="4"/>
      <c r="K433" s="4"/>
      <c r="L433" s="4"/>
      <c r="M433" s="11"/>
      <c r="N433" s="4"/>
      <c r="O433" s="12"/>
      <c r="P433" s="4"/>
      <c r="Q433" s="4"/>
      <c r="R433" s="4"/>
      <c r="S433" s="4"/>
      <c r="T433" s="4"/>
      <c r="U433" s="4"/>
      <c r="V433" s="55"/>
      <c r="W433" s="4"/>
      <c r="X433" s="4"/>
      <c r="Y433" s="4"/>
      <c r="Z433" s="4"/>
      <c r="AA433" s="4"/>
      <c r="AB433" s="4"/>
    </row>
    <row r="434" spans="1:256" s="18" customFormat="1" ht="12.75" customHeight="1" x14ac:dyDescent="0.3">
      <c r="A434" s="98"/>
      <c r="B434" s="99"/>
      <c r="C434" s="99"/>
      <c r="D434" s="99"/>
      <c r="E434" s="99"/>
      <c r="F434" s="99"/>
      <c r="G434" s="99"/>
      <c r="H434" s="100"/>
      <c r="I434" s="130"/>
      <c r="J434" s="131"/>
      <c r="K434" s="131"/>
      <c r="L434" s="131"/>
      <c r="M434" s="132"/>
      <c r="N434" s="13" t="s">
        <v>50</v>
      </c>
      <c r="O434" s="12"/>
      <c r="P434" s="4"/>
      <c r="Q434" s="4"/>
      <c r="R434" s="4"/>
      <c r="S434" s="4"/>
      <c r="T434" s="4"/>
      <c r="U434" s="4"/>
      <c r="V434" s="55"/>
      <c r="W434" s="4"/>
      <c r="X434" s="4"/>
      <c r="Y434" s="4"/>
      <c r="Z434" s="4"/>
      <c r="AA434" s="4"/>
      <c r="AB434" s="4"/>
    </row>
    <row r="435" spans="1:256" s="18" customFormat="1" ht="8.25" customHeight="1" x14ac:dyDescent="0.15">
      <c r="A435" s="98"/>
      <c r="B435" s="99"/>
      <c r="C435" s="99"/>
      <c r="D435" s="99"/>
      <c r="E435" s="99"/>
      <c r="F435" s="99"/>
      <c r="G435" s="99"/>
      <c r="H435" s="100"/>
      <c r="I435" s="133"/>
      <c r="J435" s="131"/>
      <c r="K435" s="131"/>
      <c r="L435" s="131"/>
      <c r="M435" s="132"/>
      <c r="N435" s="4"/>
      <c r="O435" s="12"/>
      <c r="P435" s="4"/>
      <c r="Q435" s="4"/>
      <c r="R435" s="4"/>
      <c r="S435" s="4"/>
      <c r="T435" s="4"/>
      <c r="U435" s="4"/>
      <c r="V435" s="55"/>
      <c r="W435" s="4"/>
      <c r="X435" s="4"/>
      <c r="Y435" s="4"/>
      <c r="Z435" s="4"/>
      <c r="AA435" s="4"/>
      <c r="AB435" s="4"/>
    </row>
    <row r="436" spans="1:256" s="18" customFormat="1" ht="8.25" customHeight="1" x14ac:dyDescent="0.15">
      <c r="A436" s="98"/>
      <c r="B436" s="99"/>
      <c r="C436" s="99"/>
      <c r="D436" s="99"/>
      <c r="E436" s="99"/>
      <c r="F436" s="99"/>
      <c r="G436" s="99"/>
      <c r="H436" s="100"/>
      <c r="I436" s="133"/>
      <c r="J436" s="131"/>
      <c r="K436" s="131"/>
      <c r="L436" s="131"/>
      <c r="M436" s="132"/>
      <c r="N436" s="6"/>
      <c r="O436" s="14"/>
      <c r="P436" s="4"/>
      <c r="Q436" s="4"/>
      <c r="R436" s="4"/>
      <c r="S436" s="4"/>
      <c r="T436" s="4"/>
      <c r="U436" s="4"/>
      <c r="V436" s="55"/>
      <c r="W436" s="4"/>
      <c r="X436" s="4"/>
      <c r="Y436" s="4"/>
      <c r="Z436" s="4"/>
      <c r="AA436" s="4"/>
      <c r="AB436" s="4"/>
    </row>
    <row r="437" spans="1:256" s="18" customFormat="1" ht="9" customHeight="1" x14ac:dyDescent="0.15">
      <c r="A437" s="98"/>
      <c r="B437" s="99"/>
      <c r="C437" s="99"/>
      <c r="D437" s="99"/>
      <c r="E437" s="99"/>
      <c r="F437" s="99"/>
      <c r="G437" s="99"/>
      <c r="H437" s="100"/>
      <c r="I437" s="133"/>
      <c r="J437" s="131"/>
      <c r="K437" s="131"/>
      <c r="L437" s="131"/>
      <c r="M437" s="132"/>
      <c r="N437" s="15" t="s">
        <v>4</v>
      </c>
      <c r="O437" s="12"/>
      <c r="P437" s="4"/>
      <c r="Q437" s="4"/>
      <c r="R437" s="4"/>
      <c r="S437" s="4"/>
      <c r="T437" s="4"/>
      <c r="U437" s="4"/>
      <c r="V437" s="55"/>
      <c r="W437" s="4"/>
      <c r="X437" s="4"/>
      <c r="Y437" s="4"/>
      <c r="Z437" s="4"/>
      <c r="AA437" s="4"/>
      <c r="AB437" s="4"/>
    </row>
    <row r="438" spans="1:256" s="18" customFormat="1" ht="8.25" customHeight="1" x14ac:dyDescent="0.15">
      <c r="A438" s="98"/>
      <c r="B438" s="99"/>
      <c r="C438" s="99"/>
      <c r="D438" s="99"/>
      <c r="E438" s="99"/>
      <c r="F438" s="99"/>
      <c r="G438" s="99"/>
      <c r="H438" s="100"/>
      <c r="I438" s="133"/>
      <c r="J438" s="131"/>
      <c r="K438" s="131"/>
      <c r="L438" s="131"/>
      <c r="M438" s="132"/>
      <c r="N438" s="4"/>
      <c r="O438" s="12"/>
      <c r="P438" s="4"/>
      <c r="Q438" s="4"/>
      <c r="R438" s="4"/>
      <c r="S438" s="4"/>
      <c r="T438" s="4"/>
      <c r="U438" s="4"/>
      <c r="V438" s="55"/>
      <c r="W438" s="4"/>
      <c r="X438" s="4"/>
      <c r="Y438" s="4"/>
      <c r="Z438" s="4"/>
      <c r="AA438" s="4"/>
      <c r="AB438" s="4"/>
    </row>
    <row r="439" spans="1:256" s="18" customFormat="1" ht="8.25" customHeight="1" x14ac:dyDescent="0.15">
      <c r="A439" s="98"/>
      <c r="B439" s="99"/>
      <c r="C439" s="99"/>
      <c r="D439" s="99"/>
      <c r="E439" s="99"/>
      <c r="F439" s="99"/>
      <c r="G439" s="99"/>
      <c r="H439" s="100"/>
      <c r="I439" s="133"/>
      <c r="J439" s="131"/>
      <c r="K439" s="131"/>
      <c r="L439" s="131"/>
      <c r="M439" s="132"/>
      <c r="N439" s="104"/>
      <c r="O439" s="105"/>
      <c r="P439" s="4"/>
      <c r="Q439" s="4"/>
      <c r="R439" s="4"/>
      <c r="S439" s="4"/>
      <c r="T439" s="4"/>
      <c r="U439" s="4"/>
      <c r="V439" s="55"/>
      <c r="W439" s="4"/>
      <c r="X439" s="4"/>
      <c r="Y439" s="4"/>
      <c r="Z439" s="4"/>
      <c r="AA439" s="4"/>
      <c r="AB439" s="4"/>
    </row>
    <row r="440" spans="1:256" s="18" customFormat="1" ht="8.25" customHeight="1" x14ac:dyDescent="0.15">
      <c r="A440" s="101"/>
      <c r="B440" s="102"/>
      <c r="C440" s="102"/>
      <c r="D440" s="102"/>
      <c r="E440" s="102"/>
      <c r="F440" s="102"/>
      <c r="G440" s="102"/>
      <c r="H440" s="103"/>
      <c r="I440" s="134"/>
      <c r="J440" s="135"/>
      <c r="K440" s="135"/>
      <c r="L440" s="135"/>
      <c r="M440" s="136"/>
      <c r="N440" s="106"/>
      <c r="O440" s="107"/>
      <c r="P440" s="4"/>
      <c r="Q440" s="4"/>
      <c r="R440" s="4"/>
      <c r="S440" s="4"/>
      <c r="T440" s="4"/>
      <c r="U440" s="4"/>
      <c r="V440" s="55"/>
      <c r="W440" s="4"/>
      <c r="X440" s="4"/>
      <c r="Y440" s="4"/>
      <c r="Z440" s="4"/>
      <c r="AA440" s="4"/>
      <c r="AB440" s="4"/>
    </row>
    <row r="441" spans="1:256" s="18" customFormat="1" x14ac:dyDescent="0.15">
      <c r="A441" s="140" t="s">
        <v>5</v>
      </c>
      <c r="B441" s="141"/>
      <c r="C441" s="141"/>
      <c r="D441" s="141"/>
      <c r="E441" s="141"/>
      <c r="F441" s="142"/>
      <c r="G441" s="16"/>
      <c r="H441" s="108" t="s">
        <v>6</v>
      </c>
      <c r="I441" s="109"/>
      <c r="J441" s="109"/>
      <c r="K441" s="109"/>
      <c r="L441" s="109"/>
      <c r="M441" s="109"/>
      <c r="N441" s="109"/>
      <c r="O441" s="110"/>
      <c r="P441" s="4"/>
      <c r="Q441" s="4"/>
      <c r="R441" s="4"/>
      <c r="S441" s="4"/>
      <c r="T441" s="4"/>
      <c r="U441" s="4"/>
      <c r="V441" s="55"/>
      <c r="W441" s="4"/>
      <c r="X441" s="4"/>
      <c r="Y441" s="4"/>
      <c r="Z441" s="4"/>
      <c r="AA441" s="4"/>
      <c r="AB441" s="4"/>
    </row>
    <row r="442" spans="1:256" s="18" customFormat="1" x14ac:dyDescent="0.15">
      <c r="A442" s="143"/>
      <c r="B442" s="144"/>
      <c r="C442" s="144"/>
      <c r="D442" s="144"/>
      <c r="E442" s="144"/>
      <c r="F442" s="145"/>
      <c r="G442" s="16"/>
      <c r="H442" s="111"/>
      <c r="I442" s="112"/>
      <c r="J442" s="112"/>
      <c r="K442" s="112"/>
      <c r="L442" s="112"/>
      <c r="M442" s="112"/>
      <c r="N442" s="112"/>
      <c r="O442" s="113"/>
      <c r="P442" s="4"/>
      <c r="Q442" s="4"/>
      <c r="R442" s="4"/>
      <c r="S442" s="4"/>
      <c r="T442" s="4"/>
      <c r="U442" s="4"/>
      <c r="V442" s="55"/>
      <c r="W442" s="4"/>
      <c r="X442" s="4"/>
      <c r="Y442" s="4"/>
      <c r="Z442" s="4"/>
      <c r="AA442" s="4"/>
      <c r="AB442" s="4"/>
    </row>
    <row r="443" spans="1:256" s="18" customFormat="1" ht="13" x14ac:dyDescent="0.3">
      <c r="A443" s="17"/>
      <c r="F443" s="11"/>
      <c r="G443" s="16"/>
      <c r="H443" s="114" t="s">
        <v>7</v>
      </c>
      <c r="I443" s="115"/>
      <c r="J443" s="115"/>
      <c r="K443" s="115"/>
      <c r="L443" s="116"/>
      <c r="M443" s="120" t="s">
        <v>8</v>
      </c>
      <c r="N443" s="109"/>
      <c r="O443" s="110"/>
      <c r="P443" s="4"/>
      <c r="Q443" s="13"/>
      <c r="R443" s="13"/>
      <c r="S443" s="13"/>
      <c r="T443" s="13"/>
      <c r="U443" s="13"/>
      <c r="V443" s="49"/>
      <c r="W443" s="13"/>
      <c r="X443" s="4"/>
      <c r="Y443" s="4"/>
      <c r="Z443" s="4"/>
      <c r="AA443" s="4"/>
      <c r="AB443" s="4"/>
    </row>
    <row r="444" spans="1:256" s="18" customFormat="1" ht="13" x14ac:dyDescent="0.3">
      <c r="A444" s="19"/>
      <c r="F444" s="11"/>
      <c r="G444" s="16"/>
      <c r="H444" s="117"/>
      <c r="I444" s="118"/>
      <c r="J444" s="118"/>
      <c r="K444" s="118"/>
      <c r="L444" s="119"/>
      <c r="M444" s="111"/>
      <c r="N444" s="112"/>
      <c r="O444" s="113"/>
      <c r="P444" s="4"/>
      <c r="Q444" s="13"/>
      <c r="R444" s="13"/>
      <c r="S444" s="13"/>
      <c r="T444" s="13"/>
      <c r="U444" s="13"/>
      <c r="V444" s="49"/>
      <c r="W444" s="13"/>
      <c r="X444" s="4"/>
      <c r="Y444" s="4"/>
      <c r="Z444" s="4"/>
      <c r="AA444" s="4"/>
      <c r="AB444" s="4"/>
    </row>
    <row r="445" spans="1:256" s="18" customFormat="1" ht="13" x14ac:dyDescent="0.3">
      <c r="A445" s="19"/>
      <c r="F445" s="11"/>
      <c r="G445" s="20"/>
      <c r="H445" s="21"/>
      <c r="I445" s="17"/>
      <c r="J445" s="17"/>
      <c r="K445" s="17"/>
      <c r="L445" s="22"/>
      <c r="M445" s="17"/>
      <c r="N445" s="17"/>
      <c r="O445" s="23" t="s">
        <v>0</v>
      </c>
      <c r="P445" s="4"/>
      <c r="Q445" s="13"/>
      <c r="R445" s="13"/>
      <c r="S445" s="13"/>
      <c r="T445" s="13"/>
      <c r="U445" s="13"/>
      <c r="V445" s="49"/>
      <c r="W445" s="13"/>
      <c r="X445" s="4"/>
      <c r="Y445" s="4"/>
      <c r="Z445" s="4"/>
      <c r="AA445" s="4"/>
      <c r="AB445" s="4"/>
    </row>
    <row r="446" spans="1:256" s="18" customFormat="1" ht="15.5" x14ac:dyDescent="0.3">
      <c r="A446" s="19"/>
      <c r="F446" s="11"/>
      <c r="G446" s="24" t="s">
        <v>9</v>
      </c>
      <c r="H446" s="25" t="s">
        <v>10</v>
      </c>
      <c r="I446" s="26" t="s">
        <v>11</v>
      </c>
      <c r="J446" s="26" t="s">
        <v>12</v>
      </c>
      <c r="K446" s="26" t="s">
        <v>13</v>
      </c>
      <c r="L446" s="26" t="s">
        <v>14</v>
      </c>
      <c r="M446" s="26" t="s">
        <v>15</v>
      </c>
      <c r="N446" s="26" t="s">
        <v>16</v>
      </c>
      <c r="O446" s="23" t="s">
        <v>17</v>
      </c>
      <c r="P446" s="4"/>
      <c r="Q446" s="13"/>
      <c r="R446" s="13"/>
      <c r="S446" s="13"/>
      <c r="T446" s="13"/>
      <c r="U446" s="13"/>
      <c r="V446" s="49"/>
      <c r="W446" s="13"/>
      <c r="X446" s="4"/>
      <c r="Y446" s="4"/>
      <c r="Z446" s="4"/>
      <c r="AA446" s="4"/>
      <c r="AB446" s="4"/>
    </row>
    <row r="447" spans="1:256" s="18" customFormat="1" ht="13" x14ac:dyDescent="0.3">
      <c r="A447" s="26" t="s">
        <v>18</v>
      </c>
      <c r="B447" s="137" t="s">
        <v>19</v>
      </c>
      <c r="C447" s="138"/>
      <c r="D447" s="138"/>
      <c r="E447" s="138"/>
      <c r="F447" s="139"/>
      <c r="G447" s="24" t="s">
        <v>20</v>
      </c>
      <c r="H447" s="25" t="s">
        <v>21</v>
      </c>
      <c r="I447" s="26" t="s">
        <v>22</v>
      </c>
      <c r="J447" s="26" t="s">
        <v>22</v>
      </c>
      <c r="K447" s="26" t="s">
        <v>23</v>
      </c>
      <c r="L447" s="26" t="s">
        <v>13</v>
      </c>
      <c r="M447" s="26" t="s">
        <v>17</v>
      </c>
      <c r="N447" s="26" t="s">
        <v>24</v>
      </c>
      <c r="O447" s="23" t="s">
        <v>25</v>
      </c>
      <c r="P447" s="13"/>
      <c r="Q447" s="13"/>
      <c r="R447" s="13"/>
      <c r="S447" s="13"/>
      <c r="T447" s="13"/>
      <c r="U447" s="13"/>
      <c r="V447" s="49"/>
      <c r="W447" s="13"/>
      <c r="X447" s="4"/>
      <c r="Y447" s="4"/>
      <c r="Z447" s="4"/>
      <c r="AA447" s="4"/>
      <c r="AB447" s="4"/>
    </row>
    <row r="448" spans="1:256" s="18" customFormat="1" ht="13" x14ac:dyDescent="0.3">
      <c r="A448" s="26" t="s">
        <v>26</v>
      </c>
      <c r="F448" s="11"/>
      <c r="G448" s="24" t="s">
        <v>27</v>
      </c>
      <c r="H448" s="11"/>
      <c r="I448" s="26" t="s">
        <v>28</v>
      </c>
      <c r="J448" s="26" t="s">
        <v>29</v>
      </c>
      <c r="K448" s="26" t="s">
        <v>30</v>
      </c>
      <c r="L448" s="26" t="s">
        <v>31</v>
      </c>
      <c r="M448" s="26" t="s">
        <v>32</v>
      </c>
      <c r="N448" s="26" t="s">
        <v>17</v>
      </c>
      <c r="O448" s="27" t="s">
        <v>33</v>
      </c>
      <c r="P448" s="13"/>
      <c r="Q448" s="13"/>
      <c r="R448" s="13"/>
      <c r="S448" s="13"/>
      <c r="T448" s="13"/>
      <c r="U448" s="13"/>
      <c r="V448" s="49"/>
      <c r="W448" s="13"/>
      <c r="X448" s="4"/>
      <c r="Y448" s="13"/>
      <c r="Z448" s="13"/>
      <c r="AA448" s="13"/>
      <c r="AB448" s="13"/>
      <c r="AC448" s="60"/>
      <c r="AD448" s="60"/>
      <c r="AE448" s="60"/>
      <c r="AF448" s="60"/>
      <c r="AG448" s="60"/>
      <c r="AH448" s="60"/>
      <c r="AI448" s="60"/>
      <c r="AJ448" s="60"/>
      <c r="AK448" s="60"/>
      <c r="AL448" s="60"/>
      <c r="AM448" s="60"/>
      <c r="AN448" s="60"/>
      <c r="AO448" s="60"/>
      <c r="AP448" s="60"/>
      <c r="AQ448" s="60"/>
      <c r="AR448" s="60"/>
      <c r="AS448" s="60"/>
      <c r="AT448" s="60"/>
      <c r="AU448" s="60"/>
      <c r="AV448" s="60"/>
      <c r="AW448" s="60"/>
      <c r="AX448" s="60"/>
      <c r="AY448" s="60"/>
      <c r="AZ448" s="60"/>
      <c r="BA448" s="60"/>
      <c r="BB448" s="60"/>
      <c r="BC448" s="60"/>
      <c r="BD448" s="60"/>
      <c r="BE448" s="60"/>
      <c r="BF448" s="60"/>
      <c r="BG448" s="60"/>
      <c r="BH448" s="60"/>
      <c r="BI448" s="60"/>
      <c r="BJ448" s="60"/>
      <c r="BK448" s="60"/>
      <c r="BL448" s="60"/>
      <c r="BM448" s="60"/>
      <c r="BN448" s="60"/>
      <c r="BO448" s="60"/>
      <c r="BP448" s="60"/>
      <c r="BQ448" s="60"/>
      <c r="BR448" s="60"/>
      <c r="BS448" s="60"/>
      <c r="BT448" s="60"/>
      <c r="BU448" s="60"/>
      <c r="BV448" s="60"/>
      <c r="BW448" s="60"/>
      <c r="BX448" s="60"/>
      <c r="BY448" s="60"/>
      <c r="BZ448" s="60"/>
      <c r="CA448" s="60"/>
      <c r="CB448" s="60"/>
      <c r="CC448" s="60"/>
      <c r="CD448" s="60"/>
      <c r="CE448" s="60"/>
      <c r="CF448" s="60"/>
      <c r="CG448" s="60"/>
      <c r="CH448" s="60"/>
      <c r="CI448" s="60"/>
      <c r="CJ448" s="60"/>
      <c r="CK448" s="60"/>
      <c r="CL448" s="60"/>
      <c r="CM448" s="60"/>
      <c r="CN448" s="60"/>
      <c r="CO448" s="60"/>
      <c r="CP448" s="60"/>
      <c r="CQ448" s="60"/>
      <c r="CR448" s="60"/>
      <c r="CS448" s="60"/>
      <c r="CT448" s="60"/>
      <c r="CU448" s="60"/>
      <c r="CV448" s="60"/>
      <c r="CW448" s="60"/>
      <c r="CX448" s="60"/>
      <c r="CY448" s="60"/>
      <c r="CZ448" s="60"/>
      <c r="DA448" s="60"/>
      <c r="DB448" s="60"/>
      <c r="DC448" s="60"/>
      <c r="DD448" s="60"/>
      <c r="DE448" s="60"/>
      <c r="DF448" s="60"/>
      <c r="DG448" s="60"/>
      <c r="DH448" s="60"/>
      <c r="DI448" s="60"/>
      <c r="DJ448" s="60"/>
      <c r="DK448" s="60"/>
      <c r="DL448" s="60"/>
      <c r="DM448" s="60"/>
      <c r="DN448" s="60"/>
      <c r="DO448" s="60"/>
      <c r="DP448" s="60"/>
      <c r="DQ448" s="60"/>
      <c r="DR448" s="60"/>
      <c r="DS448" s="60"/>
      <c r="DT448" s="60"/>
      <c r="DU448" s="60"/>
      <c r="DV448" s="60"/>
      <c r="DW448" s="60"/>
      <c r="DX448" s="60"/>
      <c r="DY448" s="60"/>
      <c r="DZ448" s="60"/>
      <c r="EA448" s="60"/>
      <c r="EB448" s="60"/>
      <c r="EC448" s="60"/>
      <c r="ED448" s="60"/>
      <c r="EE448" s="60"/>
      <c r="EF448" s="60"/>
      <c r="EG448" s="60"/>
      <c r="EH448" s="60"/>
      <c r="EI448" s="60"/>
      <c r="EJ448" s="60"/>
      <c r="EK448" s="60"/>
      <c r="EL448" s="60"/>
      <c r="EM448" s="60"/>
      <c r="EN448" s="60"/>
      <c r="EO448" s="60"/>
      <c r="EP448" s="60"/>
      <c r="EQ448" s="60"/>
      <c r="ER448" s="60"/>
      <c r="ES448" s="60"/>
      <c r="ET448" s="60"/>
      <c r="EU448" s="60"/>
      <c r="EV448" s="60"/>
      <c r="EW448" s="60"/>
      <c r="EX448" s="60"/>
      <c r="EY448" s="60"/>
      <c r="EZ448" s="60"/>
      <c r="FA448" s="60"/>
      <c r="FB448" s="60"/>
      <c r="FC448" s="60"/>
      <c r="FD448" s="60"/>
      <c r="FE448" s="60"/>
      <c r="FF448" s="60"/>
      <c r="FG448" s="60"/>
      <c r="FH448" s="60"/>
      <c r="FI448" s="60"/>
      <c r="FJ448" s="60"/>
      <c r="FK448" s="60"/>
      <c r="FL448" s="60"/>
      <c r="FM448" s="60"/>
      <c r="FN448" s="60"/>
      <c r="FO448" s="60"/>
      <c r="FP448" s="60"/>
      <c r="FQ448" s="60"/>
      <c r="FR448" s="60"/>
      <c r="FS448" s="60"/>
      <c r="FT448" s="60"/>
      <c r="FU448" s="60"/>
      <c r="FV448" s="60"/>
      <c r="FW448" s="60"/>
      <c r="FX448" s="60"/>
      <c r="FY448" s="60"/>
      <c r="FZ448" s="60"/>
      <c r="GA448" s="60"/>
      <c r="GB448" s="60"/>
      <c r="GC448" s="60"/>
      <c r="GD448" s="60"/>
      <c r="GE448" s="60"/>
      <c r="GF448" s="60"/>
      <c r="GG448" s="60"/>
      <c r="GH448" s="60"/>
      <c r="GI448" s="60"/>
      <c r="GJ448" s="60"/>
      <c r="GK448" s="60"/>
      <c r="GL448" s="60"/>
      <c r="GM448" s="60"/>
      <c r="GN448" s="60"/>
      <c r="GO448" s="60"/>
      <c r="GP448" s="60"/>
      <c r="GQ448" s="60"/>
      <c r="GR448" s="60"/>
      <c r="GS448" s="60"/>
      <c r="GT448" s="60"/>
      <c r="GU448" s="60"/>
      <c r="GV448" s="60"/>
      <c r="GW448" s="60"/>
      <c r="GX448" s="60"/>
      <c r="GY448" s="60"/>
      <c r="GZ448" s="60"/>
      <c r="HA448" s="60"/>
      <c r="HB448" s="60"/>
      <c r="HC448" s="60"/>
      <c r="HD448" s="60"/>
      <c r="HE448" s="60"/>
      <c r="HF448" s="60"/>
      <c r="HG448" s="60"/>
      <c r="HH448" s="60"/>
      <c r="HI448" s="60"/>
      <c r="HJ448" s="60"/>
      <c r="HK448" s="60"/>
      <c r="HL448" s="60"/>
      <c r="HM448" s="60"/>
      <c r="HN448" s="60"/>
      <c r="HO448" s="60"/>
      <c r="HP448" s="60"/>
      <c r="HQ448" s="60"/>
      <c r="HR448" s="60"/>
      <c r="HS448" s="60"/>
      <c r="HT448" s="60"/>
      <c r="HU448" s="60"/>
      <c r="HV448" s="60"/>
      <c r="HW448" s="60"/>
      <c r="HX448" s="60"/>
      <c r="HY448" s="60"/>
      <c r="HZ448" s="60"/>
      <c r="IA448" s="60"/>
      <c r="IB448" s="60"/>
      <c r="IC448" s="60"/>
      <c r="ID448" s="60"/>
      <c r="IE448" s="60"/>
      <c r="IF448" s="60"/>
      <c r="IG448" s="60"/>
      <c r="IH448" s="60"/>
      <c r="II448" s="60"/>
      <c r="IJ448" s="60"/>
      <c r="IK448" s="60"/>
      <c r="IL448" s="60"/>
      <c r="IM448" s="60"/>
      <c r="IN448" s="60"/>
      <c r="IO448" s="60"/>
      <c r="IP448" s="60"/>
      <c r="IQ448" s="60"/>
      <c r="IR448" s="60"/>
      <c r="IS448" s="60"/>
      <c r="IT448" s="60"/>
      <c r="IU448" s="60"/>
      <c r="IV448" s="60"/>
    </row>
    <row r="449" spans="1:256" s="18" customFormat="1" ht="13" x14ac:dyDescent="0.3">
      <c r="A449" s="19"/>
      <c r="F449" s="11"/>
      <c r="G449" s="29"/>
      <c r="H449" s="11"/>
      <c r="I449" s="26" t="s">
        <v>34</v>
      </c>
      <c r="J449" s="26"/>
      <c r="K449" s="26"/>
      <c r="L449" s="26"/>
      <c r="M449" s="26"/>
      <c r="N449" s="26" t="s">
        <v>35</v>
      </c>
      <c r="O449" s="23"/>
      <c r="P449" s="13"/>
      <c r="Q449" s="13"/>
      <c r="R449" s="13"/>
      <c r="S449" s="13"/>
      <c r="T449" s="13"/>
      <c r="U449" s="13"/>
      <c r="V449" s="49"/>
      <c r="W449" s="13"/>
      <c r="X449" s="4"/>
      <c r="Y449" s="13"/>
      <c r="Z449" s="13"/>
      <c r="AA449" s="13"/>
      <c r="AB449" s="13"/>
      <c r="AC449" s="60"/>
      <c r="AD449" s="60"/>
      <c r="AE449" s="60"/>
      <c r="AF449" s="60"/>
      <c r="AG449" s="60"/>
      <c r="AH449" s="60"/>
      <c r="AI449" s="60"/>
      <c r="AJ449" s="60"/>
      <c r="AK449" s="60"/>
      <c r="AL449" s="60"/>
      <c r="AM449" s="60"/>
      <c r="AN449" s="60"/>
      <c r="AO449" s="60"/>
      <c r="AP449" s="60"/>
      <c r="AQ449" s="60"/>
      <c r="AR449" s="60"/>
      <c r="AS449" s="60"/>
      <c r="AT449" s="60"/>
      <c r="AU449" s="60"/>
      <c r="AV449" s="60"/>
      <c r="AW449" s="60"/>
      <c r="AX449" s="60"/>
      <c r="AY449" s="60"/>
      <c r="AZ449" s="60"/>
      <c r="BA449" s="60"/>
      <c r="BB449" s="60"/>
      <c r="BC449" s="60"/>
      <c r="BD449" s="60"/>
      <c r="BE449" s="60"/>
      <c r="BF449" s="60"/>
      <c r="BG449" s="60"/>
      <c r="BH449" s="60"/>
      <c r="BI449" s="60"/>
      <c r="BJ449" s="60"/>
      <c r="BK449" s="60"/>
      <c r="BL449" s="60"/>
      <c r="BM449" s="60"/>
      <c r="BN449" s="60"/>
      <c r="BO449" s="60"/>
      <c r="BP449" s="60"/>
      <c r="BQ449" s="60"/>
      <c r="BR449" s="60"/>
      <c r="BS449" s="60"/>
      <c r="BT449" s="60"/>
      <c r="BU449" s="60"/>
      <c r="BV449" s="60"/>
      <c r="BW449" s="60"/>
      <c r="BX449" s="60"/>
      <c r="BY449" s="60"/>
      <c r="BZ449" s="60"/>
      <c r="CA449" s="60"/>
      <c r="CB449" s="60"/>
      <c r="CC449" s="60"/>
      <c r="CD449" s="60"/>
      <c r="CE449" s="60"/>
      <c r="CF449" s="60"/>
      <c r="CG449" s="60"/>
      <c r="CH449" s="60"/>
      <c r="CI449" s="60"/>
      <c r="CJ449" s="60"/>
      <c r="CK449" s="60"/>
      <c r="CL449" s="60"/>
      <c r="CM449" s="60"/>
      <c r="CN449" s="60"/>
      <c r="CO449" s="60"/>
      <c r="CP449" s="60"/>
      <c r="CQ449" s="60"/>
      <c r="CR449" s="60"/>
      <c r="CS449" s="60"/>
      <c r="CT449" s="60"/>
      <c r="CU449" s="60"/>
      <c r="CV449" s="60"/>
      <c r="CW449" s="60"/>
      <c r="CX449" s="60"/>
      <c r="CY449" s="60"/>
      <c r="CZ449" s="60"/>
      <c r="DA449" s="60"/>
      <c r="DB449" s="60"/>
      <c r="DC449" s="60"/>
      <c r="DD449" s="60"/>
      <c r="DE449" s="60"/>
      <c r="DF449" s="60"/>
      <c r="DG449" s="60"/>
      <c r="DH449" s="60"/>
      <c r="DI449" s="60"/>
      <c r="DJ449" s="60"/>
      <c r="DK449" s="60"/>
      <c r="DL449" s="60"/>
      <c r="DM449" s="60"/>
      <c r="DN449" s="60"/>
      <c r="DO449" s="60"/>
      <c r="DP449" s="60"/>
      <c r="DQ449" s="60"/>
      <c r="DR449" s="60"/>
      <c r="DS449" s="60"/>
      <c r="DT449" s="60"/>
      <c r="DU449" s="60"/>
      <c r="DV449" s="60"/>
      <c r="DW449" s="60"/>
      <c r="DX449" s="60"/>
      <c r="DY449" s="60"/>
      <c r="DZ449" s="60"/>
      <c r="EA449" s="60"/>
      <c r="EB449" s="60"/>
      <c r="EC449" s="60"/>
      <c r="ED449" s="60"/>
      <c r="EE449" s="60"/>
      <c r="EF449" s="60"/>
      <c r="EG449" s="60"/>
      <c r="EH449" s="60"/>
      <c r="EI449" s="60"/>
      <c r="EJ449" s="60"/>
      <c r="EK449" s="60"/>
      <c r="EL449" s="60"/>
      <c r="EM449" s="60"/>
      <c r="EN449" s="60"/>
      <c r="EO449" s="60"/>
      <c r="EP449" s="60"/>
      <c r="EQ449" s="60"/>
      <c r="ER449" s="60"/>
      <c r="ES449" s="60"/>
      <c r="ET449" s="60"/>
      <c r="EU449" s="60"/>
      <c r="EV449" s="60"/>
      <c r="EW449" s="60"/>
      <c r="EX449" s="60"/>
      <c r="EY449" s="60"/>
      <c r="EZ449" s="60"/>
      <c r="FA449" s="60"/>
      <c r="FB449" s="60"/>
      <c r="FC449" s="60"/>
      <c r="FD449" s="60"/>
      <c r="FE449" s="60"/>
      <c r="FF449" s="60"/>
      <c r="FG449" s="60"/>
      <c r="FH449" s="60"/>
      <c r="FI449" s="60"/>
      <c r="FJ449" s="60"/>
      <c r="FK449" s="60"/>
      <c r="FL449" s="60"/>
      <c r="FM449" s="60"/>
      <c r="FN449" s="60"/>
      <c r="FO449" s="60"/>
      <c r="FP449" s="60"/>
      <c r="FQ449" s="60"/>
      <c r="FR449" s="60"/>
      <c r="FS449" s="60"/>
      <c r="FT449" s="60"/>
      <c r="FU449" s="60"/>
      <c r="FV449" s="60"/>
      <c r="FW449" s="60"/>
      <c r="FX449" s="60"/>
      <c r="FY449" s="60"/>
      <c r="FZ449" s="60"/>
      <c r="GA449" s="60"/>
      <c r="GB449" s="60"/>
      <c r="GC449" s="60"/>
      <c r="GD449" s="60"/>
      <c r="GE449" s="60"/>
      <c r="GF449" s="60"/>
      <c r="GG449" s="60"/>
      <c r="GH449" s="60"/>
      <c r="GI449" s="60"/>
      <c r="GJ449" s="60"/>
      <c r="GK449" s="60"/>
      <c r="GL449" s="60"/>
      <c r="GM449" s="60"/>
      <c r="GN449" s="60"/>
      <c r="GO449" s="60"/>
      <c r="GP449" s="60"/>
      <c r="GQ449" s="60"/>
      <c r="GR449" s="60"/>
      <c r="GS449" s="60"/>
      <c r="GT449" s="60"/>
      <c r="GU449" s="60"/>
      <c r="GV449" s="60"/>
      <c r="GW449" s="60"/>
      <c r="GX449" s="60"/>
      <c r="GY449" s="60"/>
      <c r="GZ449" s="60"/>
      <c r="HA449" s="60"/>
      <c r="HB449" s="60"/>
      <c r="HC449" s="60"/>
      <c r="HD449" s="60"/>
      <c r="HE449" s="60"/>
      <c r="HF449" s="60"/>
      <c r="HG449" s="60"/>
      <c r="HH449" s="60"/>
      <c r="HI449" s="60"/>
      <c r="HJ449" s="60"/>
      <c r="HK449" s="60"/>
      <c r="HL449" s="60"/>
      <c r="HM449" s="60"/>
      <c r="HN449" s="60"/>
      <c r="HO449" s="60"/>
      <c r="HP449" s="60"/>
      <c r="HQ449" s="60"/>
      <c r="HR449" s="60"/>
      <c r="HS449" s="60"/>
      <c r="HT449" s="60"/>
      <c r="HU449" s="60"/>
      <c r="HV449" s="60"/>
      <c r="HW449" s="60"/>
      <c r="HX449" s="60"/>
      <c r="HY449" s="60"/>
      <c r="HZ449" s="60"/>
      <c r="IA449" s="60"/>
      <c r="IB449" s="60"/>
      <c r="IC449" s="60"/>
      <c r="ID449" s="60"/>
      <c r="IE449" s="60"/>
      <c r="IF449" s="60"/>
      <c r="IG449" s="60"/>
      <c r="IH449" s="60"/>
      <c r="II449" s="60"/>
      <c r="IJ449" s="60"/>
      <c r="IK449" s="60"/>
      <c r="IL449" s="60"/>
      <c r="IM449" s="60"/>
      <c r="IN449" s="60"/>
      <c r="IO449" s="60"/>
      <c r="IP449" s="60"/>
      <c r="IQ449" s="60"/>
      <c r="IR449" s="60"/>
      <c r="IS449" s="60"/>
      <c r="IT449" s="60"/>
      <c r="IU449" s="60"/>
      <c r="IV449" s="60"/>
    </row>
    <row r="450" spans="1:256" s="18" customFormat="1" ht="13" x14ac:dyDescent="0.3">
      <c r="A450" s="30" t="s">
        <v>36</v>
      </c>
      <c r="B450" s="121" t="s">
        <v>37</v>
      </c>
      <c r="C450" s="122"/>
      <c r="D450" s="122"/>
      <c r="E450" s="122"/>
      <c r="F450" s="123"/>
      <c r="G450" s="31" t="s">
        <v>38</v>
      </c>
      <c r="H450" s="32" t="s">
        <v>39</v>
      </c>
      <c r="I450" s="30" t="s">
        <v>40</v>
      </c>
      <c r="J450" s="30" t="s">
        <v>41</v>
      </c>
      <c r="K450" s="30" t="s">
        <v>42</v>
      </c>
      <c r="L450" s="30" t="s">
        <v>43</v>
      </c>
      <c r="M450" s="30" t="s">
        <v>44</v>
      </c>
      <c r="N450" s="30" t="s">
        <v>45</v>
      </c>
      <c r="O450" s="33" t="s">
        <v>46</v>
      </c>
      <c r="P450" s="13"/>
      <c r="Q450" s="13"/>
      <c r="R450" s="13"/>
      <c r="S450" s="13"/>
      <c r="T450" s="13"/>
      <c r="U450" s="13"/>
      <c r="V450" s="49"/>
      <c r="W450" s="13"/>
      <c r="X450" s="4"/>
      <c r="Y450" s="13"/>
      <c r="Z450" s="13"/>
      <c r="AA450" s="13"/>
      <c r="AB450" s="13"/>
      <c r="AC450" s="60"/>
      <c r="AD450" s="60"/>
      <c r="AE450" s="60"/>
      <c r="AF450" s="60"/>
      <c r="AG450" s="60"/>
      <c r="AH450" s="60"/>
      <c r="AI450" s="60"/>
      <c r="AJ450" s="60"/>
      <c r="AK450" s="60"/>
      <c r="AL450" s="60"/>
      <c r="AM450" s="60"/>
      <c r="AN450" s="60"/>
      <c r="AO450" s="60"/>
      <c r="AP450" s="60"/>
      <c r="AQ450" s="60"/>
      <c r="AR450" s="60"/>
      <c r="AS450" s="60"/>
      <c r="AT450" s="60"/>
      <c r="AU450" s="60"/>
      <c r="AV450" s="60"/>
      <c r="AW450" s="60"/>
      <c r="AX450" s="60"/>
      <c r="AY450" s="60"/>
      <c r="AZ450" s="60"/>
      <c r="BA450" s="60"/>
      <c r="BB450" s="60"/>
      <c r="BC450" s="60"/>
      <c r="BD450" s="60"/>
      <c r="BE450" s="60"/>
      <c r="BF450" s="60"/>
      <c r="BG450" s="60"/>
      <c r="BH450" s="60"/>
      <c r="BI450" s="60"/>
      <c r="BJ450" s="60"/>
      <c r="BK450" s="60"/>
      <c r="BL450" s="60"/>
      <c r="BM450" s="60"/>
      <c r="BN450" s="60"/>
      <c r="BO450" s="60"/>
      <c r="BP450" s="60"/>
      <c r="BQ450" s="60"/>
      <c r="BR450" s="60"/>
      <c r="BS450" s="60"/>
      <c r="BT450" s="60"/>
      <c r="BU450" s="60"/>
      <c r="BV450" s="60"/>
      <c r="BW450" s="60"/>
      <c r="BX450" s="60"/>
      <c r="BY450" s="60"/>
      <c r="BZ450" s="60"/>
      <c r="CA450" s="60"/>
      <c r="CB450" s="60"/>
      <c r="CC450" s="60"/>
      <c r="CD450" s="60"/>
      <c r="CE450" s="60"/>
      <c r="CF450" s="60"/>
      <c r="CG450" s="60"/>
      <c r="CH450" s="60"/>
      <c r="CI450" s="60"/>
      <c r="CJ450" s="60"/>
      <c r="CK450" s="60"/>
      <c r="CL450" s="60"/>
      <c r="CM450" s="60"/>
      <c r="CN450" s="60"/>
      <c r="CO450" s="60"/>
      <c r="CP450" s="60"/>
      <c r="CQ450" s="60"/>
      <c r="CR450" s="60"/>
      <c r="CS450" s="60"/>
      <c r="CT450" s="60"/>
      <c r="CU450" s="60"/>
      <c r="CV450" s="60"/>
      <c r="CW450" s="60"/>
      <c r="CX450" s="60"/>
      <c r="CY450" s="60"/>
      <c r="CZ450" s="60"/>
      <c r="DA450" s="60"/>
      <c r="DB450" s="60"/>
      <c r="DC450" s="60"/>
      <c r="DD450" s="60"/>
      <c r="DE450" s="60"/>
      <c r="DF450" s="60"/>
      <c r="DG450" s="60"/>
      <c r="DH450" s="60"/>
      <c r="DI450" s="60"/>
      <c r="DJ450" s="60"/>
      <c r="DK450" s="60"/>
      <c r="DL450" s="60"/>
      <c r="DM450" s="60"/>
      <c r="DN450" s="60"/>
      <c r="DO450" s="60"/>
      <c r="DP450" s="60"/>
      <c r="DQ450" s="60"/>
      <c r="DR450" s="60"/>
      <c r="DS450" s="60"/>
      <c r="DT450" s="60"/>
      <c r="DU450" s="60"/>
      <c r="DV450" s="60"/>
      <c r="DW450" s="60"/>
      <c r="DX450" s="60"/>
      <c r="DY450" s="60"/>
      <c r="DZ450" s="60"/>
      <c r="EA450" s="60"/>
      <c r="EB450" s="60"/>
      <c r="EC450" s="60"/>
      <c r="ED450" s="60"/>
      <c r="EE450" s="60"/>
      <c r="EF450" s="60"/>
      <c r="EG450" s="60"/>
      <c r="EH450" s="60"/>
      <c r="EI450" s="60"/>
      <c r="EJ450" s="60"/>
      <c r="EK450" s="60"/>
      <c r="EL450" s="60"/>
      <c r="EM450" s="60"/>
      <c r="EN450" s="60"/>
      <c r="EO450" s="60"/>
      <c r="EP450" s="60"/>
      <c r="EQ450" s="60"/>
      <c r="ER450" s="60"/>
      <c r="ES450" s="60"/>
      <c r="ET450" s="60"/>
      <c r="EU450" s="60"/>
      <c r="EV450" s="60"/>
      <c r="EW450" s="60"/>
      <c r="EX450" s="60"/>
      <c r="EY450" s="60"/>
      <c r="EZ450" s="60"/>
      <c r="FA450" s="60"/>
      <c r="FB450" s="60"/>
      <c r="FC450" s="60"/>
      <c r="FD450" s="60"/>
      <c r="FE450" s="60"/>
      <c r="FF450" s="60"/>
      <c r="FG450" s="60"/>
      <c r="FH450" s="60"/>
      <c r="FI450" s="60"/>
      <c r="FJ450" s="60"/>
      <c r="FK450" s="60"/>
      <c r="FL450" s="60"/>
      <c r="FM450" s="60"/>
      <c r="FN450" s="60"/>
      <c r="FO450" s="60"/>
      <c r="FP450" s="60"/>
      <c r="FQ450" s="60"/>
      <c r="FR450" s="60"/>
      <c r="FS450" s="60"/>
      <c r="FT450" s="60"/>
      <c r="FU450" s="60"/>
      <c r="FV450" s="60"/>
      <c r="FW450" s="60"/>
      <c r="FX450" s="60"/>
      <c r="FY450" s="60"/>
      <c r="FZ450" s="60"/>
      <c r="GA450" s="60"/>
      <c r="GB450" s="60"/>
      <c r="GC450" s="60"/>
      <c r="GD450" s="60"/>
      <c r="GE450" s="60"/>
      <c r="GF450" s="60"/>
      <c r="GG450" s="60"/>
      <c r="GH450" s="60"/>
      <c r="GI450" s="60"/>
      <c r="GJ450" s="60"/>
      <c r="GK450" s="60"/>
      <c r="GL450" s="60"/>
      <c r="GM450" s="60"/>
      <c r="GN450" s="60"/>
      <c r="GO450" s="60"/>
      <c r="GP450" s="60"/>
      <c r="GQ450" s="60"/>
      <c r="GR450" s="60"/>
      <c r="GS450" s="60"/>
      <c r="GT450" s="60"/>
      <c r="GU450" s="60"/>
      <c r="GV450" s="60"/>
      <c r="GW450" s="60"/>
      <c r="GX450" s="60"/>
      <c r="GY450" s="60"/>
      <c r="GZ450" s="60"/>
      <c r="HA450" s="60"/>
      <c r="HB450" s="60"/>
      <c r="HC450" s="60"/>
      <c r="HD450" s="60"/>
      <c r="HE450" s="60"/>
      <c r="HF450" s="60"/>
      <c r="HG450" s="60"/>
      <c r="HH450" s="60"/>
      <c r="HI450" s="60"/>
      <c r="HJ450" s="60"/>
      <c r="HK450" s="60"/>
      <c r="HL450" s="60"/>
      <c r="HM450" s="60"/>
      <c r="HN450" s="60"/>
      <c r="HO450" s="60"/>
      <c r="HP450" s="60"/>
      <c r="HQ450" s="60"/>
      <c r="HR450" s="60"/>
      <c r="HS450" s="60"/>
      <c r="HT450" s="60"/>
      <c r="HU450" s="60"/>
      <c r="HV450" s="60"/>
      <c r="HW450" s="60"/>
      <c r="HX450" s="60"/>
      <c r="HY450" s="60"/>
      <c r="HZ450" s="60"/>
      <c r="IA450" s="60"/>
      <c r="IB450" s="60"/>
      <c r="IC450" s="60"/>
      <c r="ID450" s="60"/>
      <c r="IE450" s="60"/>
      <c r="IF450" s="60"/>
      <c r="IG450" s="60"/>
      <c r="IH450" s="60"/>
      <c r="II450" s="60"/>
      <c r="IJ450" s="60"/>
      <c r="IK450" s="60"/>
      <c r="IL450" s="60"/>
      <c r="IM450" s="60"/>
      <c r="IN450" s="60"/>
      <c r="IO450" s="60"/>
      <c r="IP450" s="60"/>
      <c r="IQ450" s="60"/>
      <c r="IR450" s="60"/>
      <c r="IS450" s="60"/>
      <c r="IT450" s="60"/>
      <c r="IU450" s="60"/>
      <c r="IV450" s="60"/>
    </row>
    <row r="451" spans="1:256" s="61" customFormat="1" ht="50.15" customHeight="1" x14ac:dyDescent="0.3">
      <c r="A451" s="34"/>
      <c r="B451" s="124"/>
      <c r="C451" s="125"/>
      <c r="D451" s="125"/>
      <c r="E451" s="125"/>
      <c r="F451" s="126"/>
      <c r="G451" s="35"/>
      <c r="H451" s="36"/>
      <c r="I451" s="37"/>
      <c r="J451" s="38">
        <f t="shared" ref="J451:J456" si="42">SUM(H451*I451)</f>
        <v>0</v>
      </c>
      <c r="K451" s="37"/>
      <c r="L451" s="39">
        <f t="shared" ref="L451:L456" si="43">SUM(J451*K451)</f>
        <v>0</v>
      </c>
      <c r="M451" s="40"/>
      <c r="N451" s="41"/>
      <c r="O451" s="42">
        <f t="shared" ref="O451:O456" si="44">SUM(M451*N451)</f>
        <v>0</v>
      </c>
      <c r="P451" s="43"/>
      <c r="Q451" s="1"/>
      <c r="R451" s="1"/>
      <c r="S451" s="1"/>
      <c r="T451" s="1"/>
      <c r="U451" s="1"/>
      <c r="V451" s="28"/>
      <c r="W451" s="1"/>
      <c r="X451" s="1"/>
      <c r="Y451" s="43"/>
      <c r="Z451" s="43"/>
      <c r="AA451" s="43"/>
      <c r="AB451" s="43"/>
    </row>
    <row r="452" spans="1:256" s="61" customFormat="1" ht="50.15" customHeight="1" x14ac:dyDescent="0.3">
      <c r="A452" s="34"/>
      <c r="B452" s="86"/>
      <c r="C452" s="87"/>
      <c r="D452" s="87"/>
      <c r="E452" s="87"/>
      <c r="F452" s="88"/>
      <c r="G452" s="35"/>
      <c r="H452" s="36"/>
      <c r="I452" s="37"/>
      <c r="J452" s="38">
        <f t="shared" si="42"/>
        <v>0</v>
      </c>
      <c r="K452" s="37"/>
      <c r="L452" s="39">
        <f t="shared" si="43"/>
        <v>0</v>
      </c>
      <c r="M452" s="40"/>
      <c r="N452" s="41"/>
      <c r="O452" s="42">
        <f t="shared" si="44"/>
        <v>0</v>
      </c>
      <c r="P452" s="43"/>
      <c r="Q452" s="1"/>
      <c r="R452" s="1"/>
      <c r="S452" s="1"/>
      <c r="T452" s="1"/>
      <c r="U452" s="1"/>
      <c r="V452" s="28"/>
      <c r="W452" s="1"/>
      <c r="X452" s="1"/>
      <c r="Y452" s="43"/>
      <c r="Z452" s="43"/>
      <c r="AA452" s="43"/>
      <c r="AB452" s="43"/>
    </row>
    <row r="453" spans="1:256" s="61" customFormat="1" ht="50.15" customHeight="1" x14ac:dyDescent="0.3">
      <c r="A453" s="34"/>
      <c r="B453" s="86"/>
      <c r="C453" s="87"/>
      <c r="D453" s="87"/>
      <c r="E453" s="87"/>
      <c r="F453" s="88"/>
      <c r="G453" s="35"/>
      <c r="H453" s="36"/>
      <c r="I453" s="37"/>
      <c r="J453" s="38">
        <f t="shared" si="42"/>
        <v>0</v>
      </c>
      <c r="K453" s="37"/>
      <c r="L453" s="39">
        <f t="shared" si="43"/>
        <v>0</v>
      </c>
      <c r="M453" s="40"/>
      <c r="N453" s="41"/>
      <c r="O453" s="42">
        <f t="shared" si="44"/>
        <v>0</v>
      </c>
      <c r="P453" s="43"/>
      <c r="Q453" s="1"/>
      <c r="R453" s="1"/>
      <c r="S453" s="1"/>
      <c r="T453" s="1"/>
      <c r="U453" s="1"/>
      <c r="V453" s="28"/>
      <c r="W453" s="1"/>
      <c r="X453" s="1"/>
      <c r="Y453" s="43"/>
      <c r="Z453" s="43"/>
      <c r="AA453" s="43"/>
      <c r="AB453" s="43"/>
    </row>
    <row r="454" spans="1:256" s="61" customFormat="1" ht="50.15" customHeight="1" x14ac:dyDescent="0.3">
      <c r="A454" s="34"/>
      <c r="B454" s="86"/>
      <c r="C454" s="87"/>
      <c r="D454" s="87"/>
      <c r="E454" s="87"/>
      <c r="F454" s="88"/>
      <c r="G454" s="35"/>
      <c r="H454" s="36"/>
      <c r="I454" s="37"/>
      <c r="J454" s="38">
        <f t="shared" si="42"/>
        <v>0</v>
      </c>
      <c r="K454" s="37"/>
      <c r="L454" s="39">
        <f t="shared" si="43"/>
        <v>0</v>
      </c>
      <c r="M454" s="40"/>
      <c r="N454" s="41"/>
      <c r="O454" s="42">
        <f t="shared" si="44"/>
        <v>0</v>
      </c>
      <c r="P454" s="43"/>
      <c r="Q454" s="1"/>
      <c r="R454" s="1"/>
      <c r="S454" s="1"/>
      <c r="T454" s="1"/>
      <c r="U454" s="1"/>
      <c r="V454" s="28"/>
      <c r="W454" s="1"/>
      <c r="X454" s="1"/>
      <c r="Y454" s="43"/>
      <c r="Z454" s="43"/>
      <c r="AA454" s="43"/>
      <c r="AB454" s="43"/>
    </row>
    <row r="455" spans="1:256" s="61" customFormat="1" ht="50.15" customHeight="1" x14ac:dyDescent="0.3">
      <c r="A455" s="34"/>
      <c r="B455" s="86"/>
      <c r="C455" s="87"/>
      <c r="D455" s="87"/>
      <c r="E455" s="87"/>
      <c r="F455" s="88"/>
      <c r="G455" s="35"/>
      <c r="H455" s="36"/>
      <c r="I455" s="37"/>
      <c r="J455" s="38">
        <f t="shared" si="42"/>
        <v>0</v>
      </c>
      <c r="K455" s="37"/>
      <c r="L455" s="39">
        <f t="shared" si="43"/>
        <v>0</v>
      </c>
      <c r="M455" s="40"/>
      <c r="N455" s="41"/>
      <c r="O455" s="42">
        <f t="shared" si="44"/>
        <v>0</v>
      </c>
      <c r="P455" s="43"/>
      <c r="Q455" s="1"/>
      <c r="R455" s="1"/>
      <c r="S455" s="1"/>
      <c r="T455" s="1"/>
      <c r="U455" s="1"/>
      <c r="V455" s="28"/>
      <c r="W455" s="1"/>
      <c r="X455" s="1"/>
      <c r="Y455" s="43"/>
      <c r="Z455" s="43"/>
      <c r="AA455" s="43"/>
      <c r="AB455" s="43"/>
    </row>
    <row r="456" spans="1:256" s="61" customFormat="1" ht="50.15" customHeight="1" x14ac:dyDescent="0.3">
      <c r="A456" s="34"/>
      <c r="B456" s="89"/>
      <c r="C456" s="90"/>
      <c r="D456" s="90"/>
      <c r="E456" s="90"/>
      <c r="F456" s="91"/>
      <c r="G456" s="35"/>
      <c r="H456" s="36"/>
      <c r="I456" s="37"/>
      <c r="J456" s="38">
        <f t="shared" si="42"/>
        <v>0</v>
      </c>
      <c r="K456" s="37"/>
      <c r="L456" s="39">
        <f t="shared" si="43"/>
        <v>0</v>
      </c>
      <c r="M456" s="40"/>
      <c r="N456" s="41"/>
      <c r="O456" s="42">
        <f t="shared" si="44"/>
        <v>0</v>
      </c>
      <c r="P456" s="43"/>
      <c r="Q456" s="1"/>
      <c r="R456" s="1"/>
      <c r="S456" s="1"/>
      <c r="T456" s="1"/>
      <c r="U456" s="1"/>
      <c r="V456" s="28"/>
      <c r="W456" s="1"/>
      <c r="X456" s="1"/>
      <c r="Y456" s="43"/>
      <c r="Z456" s="43"/>
      <c r="AA456" s="43"/>
      <c r="AB456" s="43"/>
    </row>
    <row r="457" spans="1:256" s="18" customFormat="1" ht="20.149999999999999" customHeight="1" thickBot="1" x14ac:dyDescent="0.2">
      <c r="A457" s="62"/>
      <c r="B457" s="92" t="s">
        <v>47</v>
      </c>
      <c r="C457" s="93"/>
      <c r="D457" s="93"/>
      <c r="E457" s="93"/>
      <c r="F457" s="94"/>
      <c r="G457" s="63"/>
      <c r="H457" s="64"/>
      <c r="I457" s="65"/>
      <c r="J457" s="66">
        <f>SUM(J451:J456)</f>
        <v>0</v>
      </c>
      <c r="K457" s="65"/>
      <c r="L457" s="66">
        <f>SUM(L451:L456)</f>
        <v>0</v>
      </c>
      <c r="M457" s="67">
        <f>SUM(M451:M456)</f>
        <v>0</v>
      </c>
      <c r="N457" s="65"/>
      <c r="O457" s="66">
        <f>SUM(O451:O456)</f>
        <v>0</v>
      </c>
      <c r="P457" s="4"/>
      <c r="Q457" s="4"/>
      <c r="R457" s="4"/>
      <c r="S457" s="4"/>
      <c r="T457" s="4"/>
      <c r="U457" s="4"/>
      <c r="V457" s="55"/>
      <c r="W457" s="4"/>
      <c r="X457" s="4"/>
      <c r="Y457" s="4"/>
      <c r="Z457" s="4"/>
      <c r="AA457" s="4"/>
      <c r="AB457" s="4"/>
    </row>
    <row r="458" spans="1:256" s="18" customFormat="1" x14ac:dyDescent="0.15">
      <c r="A458" s="4"/>
      <c r="B458" s="4"/>
      <c r="C458" s="4"/>
      <c r="D458" s="4"/>
      <c r="E458" s="4"/>
      <c r="F458" s="4"/>
      <c r="G458" s="56"/>
      <c r="H458" s="4"/>
      <c r="I458" s="4"/>
      <c r="J458" s="4"/>
      <c r="K458" s="4"/>
      <c r="L458" s="4"/>
      <c r="M458" s="4"/>
      <c r="N458" s="4"/>
      <c r="O458" s="57"/>
    </row>
    <row r="459" spans="1:256" s="18" customFormat="1" x14ac:dyDescent="0.15">
      <c r="A459" s="4"/>
      <c r="B459" s="4"/>
      <c r="C459" s="4"/>
      <c r="D459" s="4"/>
      <c r="E459" s="4"/>
      <c r="F459" s="4"/>
      <c r="G459" s="56"/>
      <c r="H459" s="4"/>
      <c r="I459" s="4"/>
      <c r="J459" s="4"/>
      <c r="K459" s="4"/>
      <c r="L459" s="4"/>
      <c r="M459" s="4"/>
      <c r="N459" s="4"/>
      <c r="O459" s="57"/>
    </row>
    <row r="460" spans="1:256" s="18" customFormat="1" x14ac:dyDescent="0.15">
      <c r="A460" s="6"/>
      <c r="B460" s="6"/>
      <c r="C460" s="6"/>
      <c r="D460" s="6"/>
      <c r="E460" s="6"/>
      <c r="F460" s="6"/>
      <c r="G460" s="58"/>
      <c r="H460" s="6"/>
      <c r="I460" s="6"/>
      <c r="J460" s="6"/>
      <c r="K460" s="6"/>
      <c r="L460" s="6"/>
      <c r="M460" s="6"/>
      <c r="N460" s="6"/>
      <c r="O460" s="59"/>
      <c r="P460" s="4"/>
      <c r="Q460" s="4"/>
      <c r="R460" s="4"/>
      <c r="S460" s="4"/>
      <c r="T460" s="4"/>
      <c r="U460" s="4"/>
      <c r="V460" s="55"/>
      <c r="W460" s="4"/>
      <c r="X460" s="4"/>
      <c r="Y460" s="4"/>
      <c r="Z460" s="4"/>
      <c r="AA460" s="4"/>
      <c r="AB460" s="4"/>
    </row>
    <row r="461" spans="1:256" s="18" customFormat="1" ht="9" customHeight="1" x14ac:dyDescent="0.25">
      <c r="A461" s="95" t="s">
        <v>1</v>
      </c>
      <c r="B461" s="96"/>
      <c r="C461" s="96"/>
      <c r="D461" s="96"/>
      <c r="E461" s="96"/>
      <c r="F461" s="96"/>
      <c r="G461" s="96"/>
      <c r="H461" s="97"/>
      <c r="I461" s="127" t="s">
        <v>2</v>
      </c>
      <c r="J461" s="128"/>
      <c r="K461" s="128"/>
      <c r="L461" s="128"/>
      <c r="M461" s="129"/>
      <c r="N461" s="7" t="s">
        <v>3</v>
      </c>
      <c r="O461" s="8"/>
      <c r="P461" s="4"/>
      <c r="Q461" s="4"/>
      <c r="R461" s="4"/>
      <c r="S461" s="4"/>
      <c r="T461" s="4"/>
      <c r="U461" s="4"/>
      <c r="V461" s="55"/>
      <c r="W461" s="4"/>
      <c r="X461" s="4"/>
      <c r="Y461" s="4"/>
      <c r="Z461" s="4"/>
      <c r="AA461" s="4"/>
      <c r="AB461" s="4"/>
    </row>
    <row r="462" spans="1:256" s="18" customFormat="1" ht="8.25" customHeight="1" x14ac:dyDescent="0.15">
      <c r="A462" s="98"/>
      <c r="B462" s="99"/>
      <c r="C462" s="99"/>
      <c r="D462" s="99"/>
      <c r="E462" s="99"/>
      <c r="F462" s="99"/>
      <c r="G462" s="99"/>
      <c r="H462" s="100"/>
      <c r="I462" s="10"/>
      <c r="J462" s="4"/>
      <c r="K462" s="4"/>
      <c r="L462" s="4"/>
      <c r="M462" s="11"/>
      <c r="N462" s="4"/>
      <c r="O462" s="12"/>
      <c r="P462" s="4"/>
      <c r="Q462" s="4"/>
      <c r="R462" s="4"/>
      <c r="S462" s="4"/>
      <c r="T462" s="4"/>
      <c r="U462" s="4"/>
      <c r="V462" s="55"/>
      <c r="W462" s="4"/>
      <c r="X462" s="4"/>
      <c r="Y462" s="4"/>
      <c r="Z462" s="4"/>
      <c r="AA462" s="4"/>
      <c r="AB462" s="4"/>
    </row>
    <row r="463" spans="1:256" s="18" customFormat="1" ht="12.75" customHeight="1" x14ac:dyDescent="0.3">
      <c r="A463" s="98"/>
      <c r="B463" s="99"/>
      <c r="C463" s="99"/>
      <c r="D463" s="99"/>
      <c r="E463" s="99"/>
      <c r="F463" s="99"/>
      <c r="G463" s="99"/>
      <c r="H463" s="100"/>
      <c r="I463" s="130"/>
      <c r="J463" s="131"/>
      <c r="K463" s="131"/>
      <c r="L463" s="131"/>
      <c r="M463" s="132"/>
      <c r="N463" s="13" t="s">
        <v>50</v>
      </c>
      <c r="O463" s="12"/>
      <c r="P463" s="4"/>
      <c r="Q463" s="4"/>
      <c r="R463" s="4"/>
      <c r="S463" s="4"/>
      <c r="T463" s="4"/>
      <c r="U463" s="4"/>
      <c r="V463" s="55"/>
      <c r="W463" s="4"/>
      <c r="X463" s="4"/>
      <c r="Y463" s="4"/>
      <c r="Z463" s="4"/>
      <c r="AA463" s="4"/>
      <c r="AB463" s="4"/>
    </row>
    <row r="464" spans="1:256" s="18" customFormat="1" ht="8.25" customHeight="1" x14ac:dyDescent="0.15">
      <c r="A464" s="98"/>
      <c r="B464" s="99"/>
      <c r="C464" s="99"/>
      <c r="D464" s="99"/>
      <c r="E464" s="99"/>
      <c r="F464" s="99"/>
      <c r="G464" s="99"/>
      <c r="H464" s="100"/>
      <c r="I464" s="133"/>
      <c r="J464" s="131"/>
      <c r="K464" s="131"/>
      <c r="L464" s="131"/>
      <c r="M464" s="132"/>
      <c r="N464" s="4"/>
      <c r="O464" s="12"/>
      <c r="P464" s="4"/>
      <c r="Q464" s="4"/>
      <c r="R464" s="4"/>
      <c r="S464" s="4"/>
      <c r="T464" s="4"/>
      <c r="U464" s="4"/>
      <c r="V464" s="55"/>
      <c r="W464" s="4"/>
      <c r="X464" s="4"/>
      <c r="Y464" s="4"/>
      <c r="Z464" s="4"/>
      <c r="AA464" s="4"/>
      <c r="AB464" s="4"/>
    </row>
    <row r="465" spans="1:256" s="18" customFormat="1" ht="8.25" customHeight="1" x14ac:dyDescent="0.15">
      <c r="A465" s="98"/>
      <c r="B465" s="99"/>
      <c r="C465" s="99"/>
      <c r="D465" s="99"/>
      <c r="E465" s="99"/>
      <c r="F465" s="99"/>
      <c r="G465" s="99"/>
      <c r="H465" s="100"/>
      <c r="I465" s="133"/>
      <c r="J465" s="131"/>
      <c r="K465" s="131"/>
      <c r="L465" s="131"/>
      <c r="M465" s="132"/>
      <c r="N465" s="6"/>
      <c r="O465" s="14"/>
      <c r="P465" s="4"/>
      <c r="Q465" s="4"/>
      <c r="R465" s="4"/>
      <c r="S465" s="4"/>
      <c r="T465" s="4"/>
      <c r="U465" s="4"/>
      <c r="V465" s="55"/>
      <c r="W465" s="4"/>
      <c r="X465" s="4"/>
      <c r="Y465" s="4"/>
      <c r="Z465" s="4"/>
      <c r="AA465" s="4"/>
      <c r="AB465" s="4"/>
    </row>
    <row r="466" spans="1:256" s="18" customFormat="1" ht="9" customHeight="1" x14ac:dyDescent="0.15">
      <c r="A466" s="98"/>
      <c r="B466" s="99"/>
      <c r="C466" s="99"/>
      <c r="D466" s="99"/>
      <c r="E466" s="99"/>
      <c r="F466" s="99"/>
      <c r="G466" s="99"/>
      <c r="H466" s="100"/>
      <c r="I466" s="133"/>
      <c r="J466" s="131"/>
      <c r="K466" s="131"/>
      <c r="L466" s="131"/>
      <c r="M466" s="132"/>
      <c r="N466" s="15" t="s">
        <v>4</v>
      </c>
      <c r="O466" s="12"/>
      <c r="P466" s="4"/>
      <c r="Q466" s="4"/>
      <c r="R466" s="4"/>
      <c r="S466" s="4"/>
      <c r="T466" s="4"/>
      <c r="U466" s="4"/>
      <c r="V466" s="55"/>
      <c r="W466" s="4"/>
      <c r="X466" s="4"/>
      <c r="Y466" s="4"/>
      <c r="Z466" s="4"/>
      <c r="AA466" s="4"/>
      <c r="AB466" s="4"/>
    </row>
    <row r="467" spans="1:256" s="18" customFormat="1" ht="8.25" customHeight="1" x14ac:dyDescent="0.15">
      <c r="A467" s="98"/>
      <c r="B467" s="99"/>
      <c r="C467" s="99"/>
      <c r="D467" s="99"/>
      <c r="E467" s="99"/>
      <c r="F467" s="99"/>
      <c r="G467" s="99"/>
      <c r="H467" s="100"/>
      <c r="I467" s="133"/>
      <c r="J467" s="131"/>
      <c r="K467" s="131"/>
      <c r="L467" s="131"/>
      <c r="M467" s="132"/>
      <c r="N467" s="4"/>
      <c r="O467" s="12"/>
      <c r="P467" s="4"/>
      <c r="Q467" s="4"/>
      <c r="R467" s="4"/>
      <c r="S467" s="4"/>
      <c r="T467" s="4"/>
      <c r="U467" s="4"/>
      <c r="V467" s="55"/>
      <c r="W467" s="4"/>
      <c r="X467" s="4"/>
      <c r="Y467" s="4"/>
      <c r="Z467" s="4"/>
      <c r="AA467" s="4"/>
      <c r="AB467" s="4"/>
    </row>
    <row r="468" spans="1:256" s="18" customFormat="1" ht="8.25" customHeight="1" x14ac:dyDescent="0.15">
      <c r="A468" s="98"/>
      <c r="B468" s="99"/>
      <c r="C468" s="99"/>
      <c r="D468" s="99"/>
      <c r="E468" s="99"/>
      <c r="F468" s="99"/>
      <c r="G468" s="99"/>
      <c r="H468" s="100"/>
      <c r="I468" s="133"/>
      <c r="J468" s="131"/>
      <c r="K468" s="131"/>
      <c r="L468" s="131"/>
      <c r="M468" s="132"/>
      <c r="N468" s="104"/>
      <c r="O468" s="105"/>
      <c r="P468" s="4"/>
      <c r="Q468" s="4"/>
      <c r="R468" s="4"/>
      <c r="S468" s="4"/>
      <c r="T468" s="4"/>
      <c r="U468" s="4"/>
      <c r="V468" s="55"/>
      <c r="W468" s="4"/>
      <c r="X468" s="4"/>
      <c r="Y468" s="4"/>
      <c r="Z468" s="4"/>
      <c r="AA468" s="4"/>
      <c r="AB468" s="4"/>
    </row>
    <row r="469" spans="1:256" s="18" customFormat="1" ht="8.25" customHeight="1" x14ac:dyDescent="0.15">
      <c r="A469" s="101"/>
      <c r="B469" s="102"/>
      <c r="C469" s="102"/>
      <c r="D469" s="102"/>
      <c r="E469" s="102"/>
      <c r="F469" s="102"/>
      <c r="G469" s="102"/>
      <c r="H469" s="103"/>
      <c r="I469" s="134"/>
      <c r="J469" s="135"/>
      <c r="K469" s="135"/>
      <c r="L469" s="135"/>
      <c r="M469" s="136"/>
      <c r="N469" s="106"/>
      <c r="O469" s="107"/>
      <c r="P469" s="4"/>
      <c r="Q469" s="4"/>
      <c r="R469" s="4"/>
      <c r="S469" s="4"/>
      <c r="T469" s="4"/>
      <c r="U469" s="4"/>
      <c r="V469" s="55"/>
      <c r="W469" s="4"/>
      <c r="X469" s="4"/>
      <c r="Y469" s="4"/>
      <c r="Z469" s="4"/>
      <c r="AA469" s="4"/>
      <c r="AB469" s="4"/>
    </row>
    <row r="470" spans="1:256" s="18" customFormat="1" x14ac:dyDescent="0.15">
      <c r="A470" s="140" t="s">
        <v>5</v>
      </c>
      <c r="B470" s="141"/>
      <c r="C470" s="141"/>
      <c r="D470" s="141"/>
      <c r="E470" s="141"/>
      <c r="F470" s="142"/>
      <c r="G470" s="16"/>
      <c r="H470" s="108" t="s">
        <v>6</v>
      </c>
      <c r="I470" s="109"/>
      <c r="J470" s="109"/>
      <c r="K470" s="109"/>
      <c r="L470" s="109"/>
      <c r="M470" s="109"/>
      <c r="N470" s="109"/>
      <c r="O470" s="110"/>
      <c r="P470" s="4"/>
      <c r="Q470" s="4"/>
      <c r="R470" s="4"/>
      <c r="S470" s="4"/>
      <c r="T470" s="4"/>
      <c r="U470" s="4"/>
      <c r="V470" s="55"/>
      <c r="W470" s="4"/>
      <c r="X470" s="4"/>
      <c r="Y470" s="4"/>
      <c r="Z470" s="4"/>
      <c r="AA470" s="4"/>
      <c r="AB470" s="4"/>
    </row>
    <row r="471" spans="1:256" s="18" customFormat="1" x14ac:dyDescent="0.15">
      <c r="A471" s="143"/>
      <c r="B471" s="144"/>
      <c r="C471" s="144"/>
      <c r="D471" s="144"/>
      <c r="E471" s="144"/>
      <c r="F471" s="145"/>
      <c r="G471" s="16"/>
      <c r="H471" s="111"/>
      <c r="I471" s="112"/>
      <c r="J471" s="112"/>
      <c r="K471" s="112"/>
      <c r="L471" s="112"/>
      <c r="M471" s="112"/>
      <c r="N471" s="112"/>
      <c r="O471" s="113"/>
      <c r="P471" s="4"/>
      <c r="Q471" s="4"/>
      <c r="R471" s="4"/>
      <c r="S471" s="4"/>
      <c r="T471" s="4"/>
      <c r="U471" s="4"/>
      <c r="V471" s="55"/>
      <c r="W471" s="4"/>
      <c r="X471" s="4"/>
      <c r="Y471" s="4"/>
      <c r="Z471" s="4"/>
      <c r="AA471" s="4"/>
      <c r="AB471" s="4"/>
    </row>
    <row r="472" spans="1:256" s="18" customFormat="1" ht="13" x14ac:dyDescent="0.3">
      <c r="A472" s="17"/>
      <c r="F472" s="11"/>
      <c r="G472" s="16"/>
      <c r="H472" s="114" t="s">
        <v>7</v>
      </c>
      <c r="I472" s="115"/>
      <c r="J472" s="115"/>
      <c r="K472" s="115"/>
      <c r="L472" s="116"/>
      <c r="M472" s="120" t="s">
        <v>8</v>
      </c>
      <c r="N472" s="109"/>
      <c r="O472" s="110"/>
      <c r="P472" s="4"/>
      <c r="Q472" s="13"/>
      <c r="R472" s="13"/>
      <c r="S472" s="13"/>
      <c r="T472" s="13"/>
      <c r="U472" s="13"/>
      <c r="V472" s="49"/>
      <c r="W472" s="13"/>
      <c r="X472" s="4"/>
      <c r="Y472" s="4"/>
      <c r="Z472" s="4"/>
      <c r="AA472" s="4"/>
      <c r="AB472" s="4"/>
    </row>
    <row r="473" spans="1:256" s="18" customFormat="1" ht="13" x14ac:dyDescent="0.3">
      <c r="A473" s="19"/>
      <c r="F473" s="11"/>
      <c r="G473" s="16"/>
      <c r="H473" s="117"/>
      <c r="I473" s="118"/>
      <c r="J473" s="118"/>
      <c r="K473" s="118"/>
      <c r="L473" s="119"/>
      <c r="M473" s="111"/>
      <c r="N473" s="112"/>
      <c r="O473" s="113"/>
      <c r="P473" s="4"/>
      <c r="Q473" s="13"/>
      <c r="R473" s="13"/>
      <c r="S473" s="13"/>
      <c r="T473" s="13"/>
      <c r="U473" s="13"/>
      <c r="V473" s="49"/>
      <c r="W473" s="13"/>
      <c r="X473" s="4"/>
      <c r="Y473" s="4"/>
      <c r="Z473" s="4"/>
      <c r="AA473" s="4"/>
      <c r="AB473" s="4"/>
    </row>
    <row r="474" spans="1:256" s="18" customFormat="1" ht="13" x14ac:dyDescent="0.3">
      <c r="A474" s="19"/>
      <c r="F474" s="11"/>
      <c r="G474" s="20"/>
      <c r="H474" s="21"/>
      <c r="I474" s="17"/>
      <c r="J474" s="17"/>
      <c r="K474" s="17"/>
      <c r="L474" s="22"/>
      <c r="M474" s="17"/>
      <c r="N474" s="17"/>
      <c r="O474" s="23" t="s">
        <v>0</v>
      </c>
      <c r="P474" s="4"/>
      <c r="Q474" s="13"/>
      <c r="R474" s="13"/>
      <c r="S474" s="13"/>
      <c r="T474" s="13"/>
      <c r="U474" s="13"/>
      <c r="V474" s="49"/>
      <c r="W474" s="13"/>
      <c r="X474" s="4"/>
      <c r="Y474" s="4"/>
      <c r="Z474" s="4"/>
      <c r="AA474" s="4"/>
      <c r="AB474" s="4"/>
    </row>
    <row r="475" spans="1:256" s="18" customFormat="1" ht="15.5" x14ac:dyDescent="0.3">
      <c r="A475" s="19"/>
      <c r="F475" s="11"/>
      <c r="G475" s="24" t="s">
        <v>9</v>
      </c>
      <c r="H475" s="25" t="s">
        <v>10</v>
      </c>
      <c r="I475" s="26" t="s">
        <v>11</v>
      </c>
      <c r="J475" s="26" t="s">
        <v>12</v>
      </c>
      <c r="K475" s="26" t="s">
        <v>13</v>
      </c>
      <c r="L475" s="26" t="s">
        <v>14</v>
      </c>
      <c r="M475" s="26" t="s">
        <v>15</v>
      </c>
      <c r="N475" s="26" t="s">
        <v>16</v>
      </c>
      <c r="O475" s="23" t="s">
        <v>17</v>
      </c>
      <c r="P475" s="4"/>
      <c r="Q475" s="13"/>
      <c r="R475" s="13"/>
      <c r="S475" s="13"/>
      <c r="T475" s="13"/>
      <c r="U475" s="13"/>
      <c r="V475" s="49"/>
      <c r="W475" s="13"/>
      <c r="X475" s="4"/>
      <c r="Y475" s="4"/>
      <c r="Z475" s="4"/>
      <c r="AA475" s="4"/>
      <c r="AB475" s="4"/>
    </row>
    <row r="476" spans="1:256" s="18" customFormat="1" ht="13" x14ac:dyDescent="0.3">
      <c r="A476" s="26" t="s">
        <v>18</v>
      </c>
      <c r="B476" s="137" t="s">
        <v>19</v>
      </c>
      <c r="C476" s="138"/>
      <c r="D476" s="138"/>
      <c r="E476" s="138"/>
      <c r="F476" s="139"/>
      <c r="G476" s="24" t="s">
        <v>20</v>
      </c>
      <c r="H476" s="25" t="s">
        <v>21</v>
      </c>
      <c r="I476" s="26" t="s">
        <v>22</v>
      </c>
      <c r="J476" s="26" t="s">
        <v>22</v>
      </c>
      <c r="K476" s="26" t="s">
        <v>23</v>
      </c>
      <c r="L476" s="26" t="s">
        <v>13</v>
      </c>
      <c r="M476" s="26" t="s">
        <v>17</v>
      </c>
      <c r="N476" s="26" t="s">
        <v>24</v>
      </c>
      <c r="O476" s="23" t="s">
        <v>25</v>
      </c>
      <c r="P476" s="13"/>
      <c r="Q476" s="13"/>
      <c r="R476" s="13"/>
      <c r="S476" s="13"/>
      <c r="T476" s="13"/>
      <c r="U476" s="13"/>
      <c r="V476" s="49"/>
      <c r="W476" s="13"/>
      <c r="X476" s="4"/>
      <c r="Y476" s="4"/>
      <c r="Z476" s="4"/>
      <c r="AA476" s="4"/>
      <c r="AB476" s="4"/>
    </row>
    <row r="477" spans="1:256" s="18" customFormat="1" ht="13" x14ac:dyDescent="0.3">
      <c r="A477" s="26" t="s">
        <v>26</v>
      </c>
      <c r="F477" s="11"/>
      <c r="G477" s="24" t="s">
        <v>27</v>
      </c>
      <c r="H477" s="11"/>
      <c r="I477" s="26" t="s">
        <v>28</v>
      </c>
      <c r="J477" s="26" t="s">
        <v>29</v>
      </c>
      <c r="K477" s="26" t="s">
        <v>30</v>
      </c>
      <c r="L477" s="26" t="s">
        <v>31</v>
      </c>
      <c r="M477" s="26" t="s">
        <v>32</v>
      </c>
      <c r="N477" s="26" t="s">
        <v>17</v>
      </c>
      <c r="O477" s="27" t="s">
        <v>33</v>
      </c>
      <c r="P477" s="13"/>
      <c r="Q477" s="13"/>
      <c r="R477" s="13"/>
      <c r="S477" s="13"/>
      <c r="T477" s="13"/>
      <c r="U477" s="13"/>
      <c r="V477" s="49"/>
      <c r="W477" s="13"/>
      <c r="X477" s="4"/>
      <c r="Y477" s="13"/>
      <c r="Z477" s="13"/>
      <c r="AA477" s="13"/>
      <c r="AB477" s="13"/>
      <c r="AC477" s="60"/>
      <c r="AD477" s="60"/>
      <c r="AE477" s="60"/>
      <c r="AF477" s="60"/>
      <c r="AG477" s="60"/>
      <c r="AH477" s="60"/>
      <c r="AI477" s="60"/>
      <c r="AJ477" s="60"/>
      <c r="AK477" s="60"/>
      <c r="AL477" s="60"/>
      <c r="AM477" s="60"/>
      <c r="AN477" s="60"/>
      <c r="AO477" s="60"/>
      <c r="AP477" s="60"/>
      <c r="AQ477" s="60"/>
      <c r="AR477" s="60"/>
      <c r="AS477" s="60"/>
      <c r="AT477" s="60"/>
      <c r="AU477" s="60"/>
      <c r="AV477" s="60"/>
      <c r="AW477" s="60"/>
      <c r="AX477" s="60"/>
      <c r="AY477" s="60"/>
      <c r="AZ477" s="60"/>
      <c r="BA477" s="60"/>
      <c r="BB477" s="60"/>
      <c r="BC477" s="60"/>
      <c r="BD477" s="60"/>
      <c r="BE477" s="60"/>
      <c r="BF477" s="60"/>
      <c r="BG477" s="60"/>
      <c r="BH477" s="60"/>
      <c r="BI477" s="60"/>
      <c r="BJ477" s="60"/>
      <c r="BK477" s="60"/>
      <c r="BL477" s="60"/>
      <c r="BM477" s="60"/>
      <c r="BN477" s="60"/>
      <c r="BO477" s="60"/>
      <c r="BP477" s="60"/>
      <c r="BQ477" s="60"/>
      <c r="BR477" s="60"/>
      <c r="BS477" s="60"/>
      <c r="BT477" s="60"/>
      <c r="BU477" s="60"/>
      <c r="BV477" s="60"/>
      <c r="BW477" s="60"/>
      <c r="BX477" s="60"/>
      <c r="BY477" s="60"/>
      <c r="BZ477" s="60"/>
      <c r="CA477" s="60"/>
      <c r="CB477" s="60"/>
      <c r="CC477" s="60"/>
      <c r="CD477" s="60"/>
      <c r="CE477" s="60"/>
      <c r="CF477" s="60"/>
      <c r="CG477" s="60"/>
      <c r="CH477" s="60"/>
      <c r="CI477" s="60"/>
      <c r="CJ477" s="60"/>
      <c r="CK477" s="60"/>
      <c r="CL477" s="60"/>
      <c r="CM477" s="60"/>
      <c r="CN477" s="60"/>
      <c r="CO477" s="60"/>
      <c r="CP477" s="60"/>
      <c r="CQ477" s="60"/>
      <c r="CR477" s="60"/>
      <c r="CS477" s="60"/>
      <c r="CT477" s="60"/>
      <c r="CU477" s="60"/>
      <c r="CV477" s="60"/>
      <c r="CW477" s="60"/>
      <c r="CX477" s="60"/>
      <c r="CY477" s="60"/>
      <c r="CZ477" s="60"/>
      <c r="DA477" s="60"/>
      <c r="DB477" s="60"/>
      <c r="DC477" s="60"/>
      <c r="DD477" s="60"/>
      <c r="DE477" s="60"/>
      <c r="DF477" s="60"/>
      <c r="DG477" s="60"/>
      <c r="DH477" s="60"/>
      <c r="DI477" s="60"/>
      <c r="DJ477" s="60"/>
      <c r="DK477" s="60"/>
      <c r="DL477" s="60"/>
      <c r="DM477" s="60"/>
      <c r="DN477" s="60"/>
      <c r="DO477" s="60"/>
      <c r="DP477" s="60"/>
      <c r="DQ477" s="60"/>
      <c r="DR477" s="60"/>
      <c r="DS477" s="60"/>
      <c r="DT477" s="60"/>
      <c r="DU477" s="60"/>
      <c r="DV477" s="60"/>
      <c r="DW477" s="60"/>
      <c r="DX477" s="60"/>
      <c r="DY477" s="60"/>
      <c r="DZ477" s="60"/>
      <c r="EA477" s="60"/>
      <c r="EB477" s="60"/>
      <c r="EC477" s="60"/>
      <c r="ED477" s="60"/>
      <c r="EE477" s="60"/>
      <c r="EF477" s="60"/>
      <c r="EG477" s="60"/>
      <c r="EH477" s="60"/>
      <c r="EI477" s="60"/>
      <c r="EJ477" s="60"/>
      <c r="EK477" s="60"/>
      <c r="EL477" s="60"/>
      <c r="EM477" s="60"/>
      <c r="EN477" s="60"/>
      <c r="EO477" s="60"/>
      <c r="EP477" s="60"/>
      <c r="EQ477" s="60"/>
      <c r="ER477" s="60"/>
      <c r="ES477" s="60"/>
      <c r="ET477" s="60"/>
      <c r="EU477" s="60"/>
      <c r="EV477" s="60"/>
      <c r="EW477" s="60"/>
      <c r="EX477" s="60"/>
      <c r="EY477" s="60"/>
      <c r="EZ477" s="60"/>
      <c r="FA477" s="60"/>
      <c r="FB477" s="60"/>
      <c r="FC477" s="60"/>
      <c r="FD477" s="60"/>
      <c r="FE477" s="60"/>
      <c r="FF477" s="60"/>
      <c r="FG477" s="60"/>
      <c r="FH477" s="60"/>
      <c r="FI477" s="60"/>
      <c r="FJ477" s="60"/>
      <c r="FK477" s="60"/>
      <c r="FL477" s="60"/>
      <c r="FM477" s="60"/>
      <c r="FN477" s="60"/>
      <c r="FO477" s="60"/>
      <c r="FP477" s="60"/>
      <c r="FQ477" s="60"/>
      <c r="FR477" s="60"/>
      <c r="FS477" s="60"/>
      <c r="FT477" s="60"/>
      <c r="FU477" s="60"/>
      <c r="FV477" s="60"/>
      <c r="FW477" s="60"/>
      <c r="FX477" s="60"/>
      <c r="FY477" s="60"/>
      <c r="FZ477" s="60"/>
      <c r="GA477" s="60"/>
      <c r="GB477" s="60"/>
      <c r="GC477" s="60"/>
      <c r="GD477" s="60"/>
      <c r="GE477" s="60"/>
      <c r="GF477" s="60"/>
      <c r="GG477" s="60"/>
      <c r="GH477" s="60"/>
      <c r="GI477" s="60"/>
      <c r="GJ477" s="60"/>
      <c r="GK477" s="60"/>
      <c r="GL477" s="60"/>
      <c r="GM477" s="60"/>
      <c r="GN477" s="60"/>
      <c r="GO477" s="60"/>
      <c r="GP477" s="60"/>
      <c r="GQ477" s="60"/>
      <c r="GR477" s="60"/>
      <c r="GS477" s="60"/>
      <c r="GT477" s="60"/>
      <c r="GU477" s="60"/>
      <c r="GV477" s="60"/>
      <c r="GW477" s="60"/>
      <c r="GX477" s="60"/>
      <c r="GY477" s="60"/>
      <c r="GZ477" s="60"/>
      <c r="HA477" s="60"/>
      <c r="HB477" s="60"/>
      <c r="HC477" s="60"/>
      <c r="HD477" s="60"/>
      <c r="HE477" s="60"/>
      <c r="HF477" s="60"/>
      <c r="HG477" s="60"/>
      <c r="HH477" s="60"/>
      <c r="HI477" s="60"/>
      <c r="HJ477" s="60"/>
      <c r="HK477" s="60"/>
      <c r="HL477" s="60"/>
      <c r="HM477" s="60"/>
      <c r="HN477" s="60"/>
      <c r="HO477" s="60"/>
      <c r="HP477" s="60"/>
      <c r="HQ477" s="60"/>
      <c r="HR477" s="60"/>
      <c r="HS477" s="60"/>
      <c r="HT477" s="60"/>
      <c r="HU477" s="60"/>
      <c r="HV477" s="60"/>
      <c r="HW477" s="60"/>
      <c r="HX477" s="60"/>
      <c r="HY477" s="60"/>
      <c r="HZ477" s="60"/>
      <c r="IA477" s="60"/>
      <c r="IB477" s="60"/>
      <c r="IC477" s="60"/>
      <c r="ID477" s="60"/>
      <c r="IE477" s="60"/>
      <c r="IF477" s="60"/>
      <c r="IG477" s="60"/>
      <c r="IH477" s="60"/>
      <c r="II477" s="60"/>
      <c r="IJ477" s="60"/>
      <c r="IK477" s="60"/>
      <c r="IL477" s="60"/>
      <c r="IM477" s="60"/>
      <c r="IN477" s="60"/>
      <c r="IO477" s="60"/>
      <c r="IP477" s="60"/>
      <c r="IQ477" s="60"/>
      <c r="IR477" s="60"/>
      <c r="IS477" s="60"/>
      <c r="IT477" s="60"/>
      <c r="IU477" s="60"/>
      <c r="IV477" s="60"/>
    </row>
    <row r="478" spans="1:256" s="18" customFormat="1" ht="13" x14ac:dyDescent="0.3">
      <c r="A478" s="19"/>
      <c r="F478" s="11"/>
      <c r="G478" s="29"/>
      <c r="H478" s="11"/>
      <c r="I478" s="26" t="s">
        <v>34</v>
      </c>
      <c r="J478" s="26"/>
      <c r="K478" s="26"/>
      <c r="L478" s="26"/>
      <c r="M478" s="26"/>
      <c r="N478" s="26" t="s">
        <v>35</v>
      </c>
      <c r="O478" s="23"/>
      <c r="P478" s="13"/>
      <c r="Q478" s="13"/>
      <c r="R478" s="13"/>
      <c r="S478" s="13"/>
      <c r="T478" s="13"/>
      <c r="U478" s="13"/>
      <c r="V478" s="49"/>
      <c r="W478" s="13"/>
      <c r="X478" s="4"/>
      <c r="Y478" s="13"/>
      <c r="Z478" s="13"/>
      <c r="AA478" s="13"/>
      <c r="AB478" s="13"/>
      <c r="AC478" s="60"/>
      <c r="AD478" s="60"/>
      <c r="AE478" s="60"/>
      <c r="AF478" s="60"/>
      <c r="AG478" s="60"/>
      <c r="AH478" s="60"/>
      <c r="AI478" s="60"/>
      <c r="AJ478" s="60"/>
      <c r="AK478" s="60"/>
      <c r="AL478" s="60"/>
      <c r="AM478" s="60"/>
      <c r="AN478" s="60"/>
      <c r="AO478" s="60"/>
      <c r="AP478" s="60"/>
      <c r="AQ478" s="60"/>
      <c r="AR478" s="60"/>
      <c r="AS478" s="60"/>
      <c r="AT478" s="60"/>
      <c r="AU478" s="60"/>
      <c r="AV478" s="60"/>
      <c r="AW478" s="60"/>
      <c r="AX478" s="60"/>
      <c r="AY478" s="60"/>
      <c r="AZ478" s="60"/>
      <c r="BA478" s="60"/>
      <c r="BB478" s="60"/>
      <c r="BC478" s="60"/>
      <c r="BD478" s="60"/>
      <c r="BE478" s="60"/>
      <c r="BF478" s="60"/>
      <c r="BG478" s="60"/>
      <c r="BH478" s="60"/>
      <c r="BI478" s="60"/>
      <c r="BJ478" s="60"/>
      <c r="BK478" s="60"/>
      <c r="BL478" s="60"/>
      <c r="BM478" s="60"/>
      <c r="BN478" s="60"/>
      <c r="BO478" s="60"/>
      <c r="BP478" s="60"/>
      <c r="BQ478" s="60"/>
      <c r="BR478" s="60"/>
      <c r="BS478" s="60"/>
      <c r="BT478" s="60"/>
      <c r="BU478" s="60"/>
      <c r="BV478" s="60"/>
      <c r="BW478" s="60"/>
      <c r="BX478" s="60"/>
      <c r="BY478" s="60"/>
      <c r="BZ478" s="60"/>
      <c r="CA478" s="60"/>
      <c r="CB478" s="60"/>
      <c r="CC478" s="60"/>
      <c r="CD478" s="60"/>
      <c r="CE478" s="60"/>
      <c r="CF478" s="60"/>
      <c r="CG478" s="60"/>
      <c r="CH478" s="60"/>
      <c r="CI478" s="60"/>
      <c r="CJ478" s="60"/>
      <c r="CK478" s="60"/>
      <c r="CL478" s="60"/>
      <c r="CM478" s="60"/>
      <c r="CN478" s="60"/>
      <c r="CO478" s="60"/>
      <c r="CP478" s="60"/>
      <c r="CQ478" s="60"/>
      <c r="CR478" s="60"/>
      <c r="CS478" s="60"/>
      <c r="CT478" s="60"/>
      <c r="CU478" s="60"/>
      <c r="CV478" s="60"/>
      <c r="CW478" s="60"/>
      <c r="CX478" s="60"/>
      <c r="CY478" s="60"/>
      <c r="CZ478" s="60"/>
      <c r="DA478" s="60"/>
      <c r="DB478" s="60"/>
      <c r="DC478" s="60"/>
      <c r="DD478" s="60"/>
      <c r="DE478" s="60"/>
      <c r="DF478" s="60"/>
      <c r="DG478" s="60"/>
      <c r="DH478" s="60"/>
      <c r="DI478" s="60"/>
      <c r="DJ478" s="60"/>
      <c r="DK478" s="60"/>
      <c r="DL478" s="60"/>
      <c r="DM478" s="60"/>
      <c r="DN478" s="60"/>
      <c r="DO478" s="60"/>
      <c r="DP478" s="60"/>
      <c r="DQ478" s="60"/>
      <c r="DR478" s="60"/>
      <c r="DS478" s="60"/>
      <c r="DT478" s="60"/>
      <c r="DU478" s="60"/>
      <c r="DV478" s="60"/>
      <c r="DW478" s="60"/>
      <c r="DX478" s="60"/>
      <c r="DY478" s="60"/>
      <c r="DZ478" s="60"/>
      <c r="EA478" s="60"/>
      <c r="EB478" s="60"/>
      <c r="EC478" s="60"/>
      <c r="ED478" s="60"/>
      <c r="EE478" s="60"/>
      <c r="EF478" s="60"/>
      <c r="EG478" s="60"/>
      <c r="EH478" s="60"/>
      <c r="EI478" s="60"/>
      <c r="EJ478" s="60"/>
      <c r="EK478" s="60"/>
      <c r="EL478" s="60"/>
      <c r="EM478" s="60"/>
      <c r="EN478" s="60"/>
      <c r="EO478" s="60"/>
      <c r="EP478" s="60"/>
      <c r="EQ478" s="60"/>
      <c r="ER478" s="60"/>
      <c r="ES478" s="60"/>
      <c r="ET478" s="60"/>
      <c r="EU478" s="60"/>
      <c r="EV478" s="60"/>
      <c r="EW478" s="60"/>
      <c r="EX478" s="60"/>
      <c r="EY478" s="60"/>
      <c r="EZ478" s="60"/>
      <c r="FA478" s="60"/>
      <c r="FB478" s="60"/>
      <c r="FC478" s="60"/>
      <c r="FD478" s="60"/>
      <c r="FE478" s="60"/>
      <c r="FF478" s="60"/>
      <c r="FG478" s="60"/>
      <c r="FH478" s="60"/>
      <c r="FI478" s="60"/>
      <c r="FJ478" s="60"/>
      <c r="FK478" s="60"/>
      <c r="FL478" s="60"/>
      <c r="FM478" s="60"/>
      <c r="FN478" s="60"/>
      <c r="FO478" s="60"/>
      <c r="FP478" s="60"/>
      <c r="FQ478" s="60"/>
      <c r="FR478" s="60"/>
      <c r="FS478" s="60"/>
      <c r="FT478" s="60"/>
      <c r="FU478" s="60"/>
      <c r="FV478" s="60"/>
      <c r="FW478" s="60"/>
      <c r="FX478" s="60"/>
      <c r="FY478" s="60"/>
      <c r="FZ478" s="60"/>
      <c r="GA478" s="60"/>
      <c r="GB478" s="60"/>
      <c r="GC478" s="60"/>
      <c r="GD478" s="60"/>
      <c r="GE478" s="60"/>
      <c r="GF478" s="60"/>
      <c r="GG478" s="60"/>
      <c r="GH478" s="60"/>
      <c r="GI478" s="60"/>
      <c r="GJ478" s="60"/>
      <c r="GK478" s="60"/>
      <c r="GL478" s="60"/>
      <c r="GM478" s="60"/>
      <c r="GN478" s="60"/>
      <c r="GO478" s="60"/>
      <c r="GP478" s="60"/>
      <c r="GQ478" s="60"/>
      <c r="GR478" s="60"/>
      <c r="GS478" s="60"/>
      <c r="GT478" s="60"/>
      <c r="GU478" s="60"/>
      <c r="GV478" s="60"/>
      <c r="GW478" s="60"/>
      <c r="GX478" s="60"/>
      <c r="GY478" s="60"/>
      <c r="GZ478" s="60"/>
      <c r="HA478" s="60"/>
      <c r="HB478" s="60"/>
      <c r="HC478" s="60"/>
      <c r="HD478" s="60"/>
      <c r="HE478" s="60"/>
      <c r="HF478" s="60"/>
      <c r="HG478" s="60"/>
      <c r="HH478" s="60"/>
      <c r="HI478" s="60"/>
      <c r="HJ478" s="60"/>
      <c r="HK478" s="60"/>
      <c r="HL478" s="60"/>
      <c r="HM478" s="60"/>
      <c r="HN478" s="60"/>
      <c r="HO478" s="60"/>
      <c r="HP478" s="60"/>
      <c r="HQ478" s="60"/>
      <c r="HR478" s="60"/>
      <c r="HS478" s="60"/>
      <c r="HT478" s="60"/>
      <c r="HU478" s="60"/>
      <c r="HV478" s="60"/>
      <c r="HW478" s="60"/>
      <c r="HX478" s="60"/>
      <c r="HY478" s="60"/>
      <c r="HZ478" s="60"/>
      <c r="IA478" s="60"/>
      <c r="IB478" s="60"/>
      <c r="IC478" s="60"/>
      <c r="ID478" s="60"/>
      <c r="IE478" s="60"/>
      <c r="IF478" s="60"/>
      <c r="IG478" s="60"/>
      <c r="IH478" s="60"/>
      <c r="II478" s="60"/>
      <c r="IJ478" s="60"/>
      <c r="IK478" s="60"/>
      <c r="IL478" s="60"/>
      <c r="IM478" s="60"/>
      <c r="IN478" s="60"/>
      <c r="IO478" s="60"/>
      <c r="IP478" s="60"/>
      <c r="IQ478" s="60"/>
      <c r="IR478" s="60"/>
      <c r="IS478" s="60"/>
      <c r="IT478" s="60"/>
      <c r="IU478" s="60"/>
      <c r="IV478" s="60"/>
    </row>
    <row r="479" spans="1:256" s="18" customFormat="1" ht="13" x14ac:dyDescent="0.3">
      <c r="A479" s="30" t="s">
        <v>36</v>
      </c>
      <c r="B479" s="121" t="s">
        <v>37</v>
      </c>
      <c r="C479" s="122"/>
      <c r="D479" s="122"/>
      <c r="E479" s="122"/>
      <c r="F479" s="123"/>
      <c r="G479" s="31" t="s">
        <v>38</v>
      </c>
      <c r="H479" s="32" t="s">
        <v>39</v>
      </c>
      <c r="I479" s="30" t="s">
        <v>40</v>
      </c>
      <c r="J479" s="30" t="s">
        <v>41</v>
      </c>
      <c r="K479" s="30" t="s">
        <v>42</v>
      </c>
      <c r="L479" s="30" t="s">
        <v>43</v>
      </c>
      <c r="M479" s="30" t="s">
        <v>44</v>
      </c>
      <c r="N479" s="30" t="s">
        <v>45</v>
      </c>
      <c r="O479" s="33" t="s">
        <v>46</v>
      </c>
      <c r="P479" s="13"/>
      <c r="Q479" s="13"/>
      <c r="R479" s="13"/>
      <c r="S479" s="13"/>
      <c r="T479" s="13"/>
      <c r="U479" s="13"/>
      <c r="V479" s="49"/>
      <c r="W479" s="13"/>
      <c r="X479" s="4"/>
      <c r="Y479" s="13"/>
      <c r="Z479" s="13"/>
      <c r="AA479" s="13"/>
      <c r="AB479" s="13"/>
      <c r="AC479" s="60"/>
      <c r="AD479" s="60"/>
      <c r="AE479" s="60"/>
      <c r="AF479" s="60"/>
      <c r="AG479" s="60"/>
      <c r="AH479" s="60"/>
      <c r="AI479" s="60"/>
      <c r="AJ479" s="60"/>
      <c r="AK479" s="60"/>
      <c r="AL479" s="60"/>
      <c r="AM479" s="60"/>
      <c r="AN479" s="60"/>
      <c r="AO479" s="60"/>
      <c r="AP479" s="60"/>
      <c r="AQ479" s="60"/>
      <c r="AR479" s="60"/>
      <c r="AS479" s="60"/>
      <c r="AT479" s="60"/>
      <c r="AU479" s="60"/>
      <c r="AV479" s="60"/>
      <c r="AW479" s="60"/>
      <c r="AX479" s="60"/>
      <c r="AY479" s="60"/>
      <c r="AZ479" s="60"/>
      <c r="BA479" s="60"/>
      <c r="BB479" s="60"/>
      <c r="BC479" s="60"/>
      <c r="BD479" s="60"/>
      <c r="BE479" s="60"/>
      <c r="BF479" s="60"/>
      <c r="BG479" s="60"/>
      <c r="BH479" s="60"/>
      <c r="BI479" s="60"/>
      <c r="BJ479" s="60"/>
      <c r="BK479" s="60"/>
      <c r="BL479" s="60"/>
      <c r="BM479" s="60"/>
      <c r="BN479" s="60"/>
      <c r="BO479" s="60"/>
      <c r="BP479" s="60"/>
      <c r="BQ479" s="60"/>
      <c r="BR479" s="60"/>
      <c r="BS479" s="60"/>
      <c r="BT479" s="60"/>
      <c r="BU479" s="60"/>
      <c r="BV479" s="60"/>
      <c r="BW479" s="60"/>
      <c r="BX479" s="60"/>
      <c r="BY479" s="60"/>
      <c r="BZ479" s="60"/>
      <c r="CA479" s="60"/>
      <c r="CB479" s="60"/>
      <c r="CC479" s="60"/>
      <c r="CD479" s="60"/>
      <c r="CE479" s="60"/>
      <c r="CF479" s="60"/>
      <c r="CG479" s="60"/>
      <c r="CH479" s="60"/>
      <c r="CI479" s="60"/>
      <c r="CJ479" s="60"/>
      <c r="CK479" s="60"/>
      <c r="CL479" s="60"/>
      <c r="CM479" s="60"/>
      <c r="CN479" s="60"/>
      <c r="CO479" s="60"/>
      <c r="CP479" s="60"/>
      <c r="CQ479" s="60"/>
      <c r="CR479" s="60"/>
      <c r="CS479" s="60"/>
      <c r="CT479" s="60"/>
      <c r="CU479" s="60"/>
      <c r="CV479" s="60"/>
      <c r="CW479" s="60"/>
      <c r="CX479" s="60"/>
      <c r="CY479" s="60"/>
      <c r="CZ479" s="60"/>
      <c r="DA479" s="60"/>
      <c r="DB479" s="60"/>
      <c r="DC479" s="60"/>
      <c r="DD479" s="60"/>
      <c r="DE479" s="60"/>
      <c r="DF479" s="60"/>
      <c r="DG479" s="60"/>
      <c r="DH479" s="60"/>
      <c r="DI479" s="60"/>
      <c r="DJ479" s="60"/>
      <c r="DK479" s="60"/>
      <c r="DL479" s="60"/>
      <c r="DM479" s="60"/>
      <c r="DN479" s="60"/>
      <c r="DO479" s="60"/>
      <c r="DP479" s="60"/>
      <c r="DQ479" s="60"/>
      <c r="DR479" s="60"/>
      <c r="DS479" s="60"/>
      <c r="DT479" s="60"/>
      <c r="DU479" s="60"/>
      <c r="DV479" s="60"/>
      <c r="DW479" s="60"/>
      <c r="DX479" s="60"/>
      <c r="DY479" s="60"/>
      <c r="DZ479" s="60"/>
      <c r="EA479" s="60"/>
      <c r="EB479" s="60"/>
      <c r="EC479" s="60"/>
      <c r="ED479" s="60"/>
      <c r="EE479" s="60"/>
      <c r="EF479" s="60"/>
      <c r="EG479" s="60"/>
      <c r="EH479" s="60"/>
      <c r="EI479" s="60"/>
      <c r="EJ479" s="60"/>
      <c r="EK479" s="60"/>
      <c r="EL479" s="60"/>
      <c r="EM479" s="60"/>
      <c r="EN479" s="60"/>
      <c r="EO479" s="60"/>
      <c r="EP479" s="60"/>
      <c r="EQ479" s="60"/>
      <c r="ER479" s="60"/>
      <c r="ES479" s="60"/>
      <c r="ET479" s="60"/>
      <c r="EU479" s="60"/>
      <c r="EV479" s="60"/>
      <c r="EW479" s="60"/>
      <c r="EX479" s="60"/>
      <c r="EY479" s="60"/>
      <c r="EZ479" s="60"/>
      <c r="FA479" s="60"/>
      <c r="FB479" s="60"/>
      <c r="FC479" s="60"/>
      <c r="FD479" s="60"/>
      <c r="FE479" s="60"/>
      <c r="FF479" s="60"/>
      <c r="FG479" s="60"/>
      <c r="FH479" s="60"/>
      <c r="FI479" s="60"/>
      <c r="FJ479" s="60"/>
      <c r="FK479" s="60"/>
      <c r="FL479" s="60"/>
      <c r="FM479" s="60"/>
      <c r="FN479" s="60"/>
      <c r="FO479" s="60"/>
      <c r="FP479" s="60"/>
      <c r="FQ479" s="60"/>
      <c r="FR479" s="60"/>
      <c r="FS479" s="60"/>
      <c r="FT479" s="60"/>
      <c r="FU479" s="60"/>
      <c r="FV479" s="60"/>
      <c r="FW479" s="60"/>
      <c r="FX479" s="60"/>
      <c r="FY479" s="60"/>
      <c r="FZ479" s="60"/>
      <c r="GA479" s="60"/>
      <c r="GB479" s="60"/>
      <c r="GC479" s="60"/>
      <c r="GD479" s="60"/>
      <c r="GE479" s="60"/>
      <c r="GF479" s="60"/>
      <c r="GG479" s="60"/>
      <c r="GH479" s="60"/>
      <c r="GI479" s="60"/>
      <c r="GJ479" s="60"/>
      <c r="GK479" s="60"/>
      <c r="GL479" s="60"/>
      <c r="GM479" s="60"/>
      <c r="GN479" s="60"/>
      <c r="GO479" s="60"/>
      <c r="GP479" s="60"/>
      <c r="GQ479" s="60"/>
      <c r="GR479" s="60"/>
      <c r="GS479" s="60"/>
      <c r="GT479" s="60"/>
      <c r="GU479" s="60"/>
      <c r="GV479" s="60"/>
      <c r="GW479" s="60"/>
      <c r="GX479" s="60"/>
      <c r="GY479" s="60"/>
      <c r="GZ479" s="60"/>
      <c r="HA479" s="60"/>
      <c r="HB479" s="60"/>
      <c r="HC479" s="60"/>
      <c r="HD479" s="60"/>
      <c r="HE479" s="60"/>
      <c r="HF479" s="60"/>
      <c r="HG479" s="60"/>
      <c r="HH479" s="60"/>
      <c r="HI479" s="60"/>
      <c r="HJ479" s="60"/>
      <c r="HK479" s="60"/>
      <c r="HL479" s="60"/>
      <c r="HM479" s="60"/>
      <c r="HN479" s="60"/>
      <c r="HO479" s="60"/>
      <c r="HP479" s="60"/>
      <c r="HQ479" s="60"/>
      <c r="HR479" s="60"/>
      <c r="HS479" s="60"/>
      <c r="HT479" s="60"/>
      <c r="HU479" s="60"/>
      <c r="HV479" s="60"/>
      <c r="HW479" s="60"/>
      <c r="HX479" s="60"/>
      <c r="HY479" s="60"/>
      <c r="HZ479" s="60"/>
      <c r="IA479" s="60"/>
      <c r="IB479" s="60"/>
      <c r="IC479" s="60"/>
      <c r="ID479" s="60"/>
      <c r="IE479" s="60"/>
      <c r="IF479" s="60"/>
      <c r="IG479" s="60"/>
      <c r="IH479" s="60"/>
      <c r="II479" s="60"/>
      <c r="IJ479" s="60"/>
      <c r="IK479" s="60"/>
      <c r="IL479" s="60"/>
      <c r="IM479" s="60"/>
      <c r="IN479" s="60"/>
      <c r="IO479" s="60"/>
      <c r="IP479" s="60"/>
      <c r="IQ479" s="60"/>
      <c r="IR479" s="60"/>
      <c r="IS479" s="60"/>
      <c r="IT479" s="60"/>
      <c r="IU479" s="60"/>
      <c r="IV479" s="60"/>
    </row>
    <row r="480" spans="1:256" s="61" customFormat="1" ht="50.15" customHeight="1" x14ac:dyDescent="0.3">
      <c r="A480" s="34"/>
      <c r="B480" s="124"/>
      <c r="C480" s="125"/>
      <c r="D480" s="125"/>
      <c r="E480" s="125"/>
      <c r="F480" s="126"/>
      <c r="G480" s="35"/>
      <c r="H480" s="36"/>
      <c r="I480" s="37"/>
      <c r="J480" s="38">
        <f t="shared" ref="J480:J485" si="45">SUM(H480*I480)</f>
        <v>0</v>
      </c>
      <c r="K480" s="37"/>
      <c r="L480" s="39">
        <f t="shared" ref="L480:L485" si="46">SUM(J480*K480)</f>
        <v>0</v>
      </c>
      <c r="M480" s="40"/>
      <c r="N480" s="41"/>
      <c r="O480" s="42">
        <f t="shared" ref="O480:O485" si="47">SUM(M480*N480)</f>
        <v>0</v>
      </c>
      <c r="P480" s="43"/>
      <c r="Q480" s="1"/>
      <c r="R480" s="1"/>
      <c r="S480" s="1"/>
      <c r="T480" s="1"/>
      <c r="U480" s="1"/>
      <c r="V480" s="28"/>
      <c r="W480" s="1"/>
      <c r="X480" s="1"/>
      <c r="Y480" s="43"/>
      <c r="Z480" s="43"/>
      <c r="AA480" s="43"/>
      <c r="AB480" s="43"/>
    </row>
    <row r="481" spans="1:28" s="61" customFormat="1" ht="50.15" customHeight="1" x14ac:dyDescent="0.3">
      <c r="A481" s="34"/>
      <c r="B481" s="86"/>
      <c r="C481" s="87"/>
      <c r="D481" s="87"/>
      <c r="E481" s="87"/>
      <c r="F481" s="88"/>
      <c r="G481" s="35"/>
      <c r="H481" s="36"/>
      <c r="I481" s="37"/>
      <c r="J481" s="38">
        <f t="shared" si="45"/>
        <v>0</v>
      </c>
      <c r="K481" s="37"/>
      <c r="L481" s="39">
        <f t="shared" si="46"/>
        <v>0</v>
      </c>
      <c r="M481" s="40"/>
      <c r="N481" s="41"/>
      <c r="O481" s="42">
        <f t="shared" si="47"/>
        <v>0</v>
      </c>
      <c r="P481" s="43"/>
      <c r="Q481" s="1"/>
      <c r="R481" s="1"/>
      <c r="S481" s="1"/>
      <c r="T481" s="1"/>
      <c r="U481" s="1"/>
      <c r="V481" s="28"/>
      <c r="W481" s="1"/>
      <c r="X481" s="1"/>
      <c r="Y481" s="43"/>
      <c r="Z481" s="43"/>
      <c r="AA481" s="43"/>
      <c r="AB481" s="43"/>
    </row>
    <row r="482" spans="1:28" s="61" customFormat="1" ht="50.15" customHeight="1" x14ac:dyDescent="0.3">
      <c r="A482" s="34"/>
      <c r="B482" s="86"/>
      <c r="C482" s="87"/>
      <c r="D482" s="87"/>
      <c r="E482" s="87"/>
      <c r="F482" s="88"/>
      <c r="G482" s="35"/>
      <c r="H482" s="36"/>
      <c r="I482" s="37"/>
      <c r="J482" s="38">
        <f t="shared" si="45"/>
        <v>0</v>
      </c>
      <c r="K482" s="37"/>
      <c r="L482" s="39">
        <f t="shared" si="46"/>
        <v>0</v>
      </c>
      <c r="M482" s="40"/>
      <c r="N482" s="41"/>
      <c r="O482" s="42">
        <f t="shared" si="47"/>
        <v>0</v>
      </c>
      <c r="P482" s="43"/>
      <c r="Q482" s="1"/>
      <c r="R482" s="1"/>
      <c r="S482" s="1"/>
      <c r="T482" s="1"/>
      <c r="U482" s="1"/>
      <c r="V482" s="28"/>
      <c r="W482" s="1"/>
      <c r="X482" s="1"/>
      <c r="Y482" s="43"/>
      <c r="Z482" s="43"/>
      <c r="AA482" s="43"/>
      <c r="AB482" s="43"/>
    </row>
    <row r="483" spans="1:28" s="61" customFormat="1" ht="50.15" customHeight="1" x14ac:dyDescent="0.3">
      <c r="A483" s="34"/>
      <c r="B483" s="86"/>
      <c r="C483" s="87"/>
      <c r="D483" s="87"/>
      <c r="E483" s="87"/>
      <c r="F483" s="88"/>
      <c r="G483" s="35"/>
      <c r="H483" s="36"/>
      <c r="I483" s="37"/>
      <c r="J483" s="38">
        <f t="shared" si="45"/>
        <v>0</v>
      </c>
      <c r="K483" s="37"/>
      <c r="L483" s="39">
        <f t="shared" si="46"/>
        <v>0</v>
      </c>
      <c r="M483" s="40"/>
      <c r="N483" s="41"/>
      <c r="O483" s="42">
        <f t="shared" si="47"/>
        <v>0</v>
      </c>
      <c r="P483" s="43"/>
      <c r="Q483" s="1"/>
      <c r="R483" s="1"/>
      <c r="S483" s="1"/>
      <c r="T483" s="1"/>
      <c r="U483" s="1"/>
      <c r="V483" s="28"/>
      <c r="W483" s="1"/>
      <c r="X483" s="1"/>
      <c r="Y483" s="43"/>
      <c r="Z483" s="43"/>
      <c r="AA483" s="43"/>
      <c r="AB483" s="43"/>
    </row>
    <row r="484" spans="1:28" s="61" customFormat="1" ht="50.15" customHeight="1" x14ac:dyDescent="0.3">
      <c r="A484" s="34"/>
      <c r="B484" s="86"/>
      <c r="C484" s="87"/>
      <c r="D484" s="87"/>
      <c r="E484" s="87"/>
      <c r="F484" s="88"/>
      <c r="G484" s="35"/>
      <c r="H484" s="36"/>
      <c r="I484" s="37"/>
      <c r="J484" s="38">
        <f t="shared" si="45"/>
        <v>0</v>
      </c>
      <c r="K484" s="37"/>
      <c r="L484" s="39">
        <f t="shared" si="46"/>
        <v>0</v>
      </c>
      <c r="M484" s="40"/>
      <c r="N484" s="41"/>
      <c r="O484" s="42">
        <f t="shared" si="47"/>
        <v>0</v>
      </c>
      <c r="P484" s="43"/>
      <c r="Q484" s="1"/>
      <c r="R484" s="1"/>
      <c r="S484" s="1"/>
      <c r="T484" s="1"/>
      <c r="U484" s="1"/>
      <c r="V484" s="28"/>
      <c r="W484" s="1"/>
      <c r="X484" s="1"/>
      <c r="Y484" s="43"/>
      <c r="Z484" s="43"/>
      <c r="AA484" s="43"/>
      <c r="AB484" s="43"/>
    </row>
    <row r="485" spans="1:28" s="61" customFormat="1" ht="50.15" customHeight="1" x14ac:dyDescent="0.3">
      <c r="A485" s="34"/>
      <c r="B485" s="89"/>
      <c r="C485" s="90"/>
      <c r="D485" s="90"/>
      <c r="E485" s="90"/>
      <c r="F485" s="91"/>
      <c r="G485" s="35"/>
      <c r="H485" s="36"/>
      <c r="I485" s="37"/>
      <c r="J485" s="38">
        <f t="shared" si="45"/>
        <v>0</v>
      </c>
      <c r="K485" s="37"/>
      <c r="L485" s="39">
        <f t="shared" si="46"/>
        <v>0</v>
      </c>
      <c r="M485" s="40"/>
      <c r="N485" s="41"/>
      <c r="O485" s="42">
        <f t="shared" si="47"/>
        <v>0</v>
      </c>
      <c r="P485" s="43"/>
      <c r="Q485" s="1"/>
      <c r="R485" s="1"/>
      <c r="S485" s="1"/>
      <c r="T485" s="1"/>
      <c r="U485" s="1"/>
      <c r="V485" s="28"/>
      <c r="W485" s="1"/>
      <c r="X485" s="1"/>
      <c r="Y485" s="43"/>
      <c r="Z485" s="43"/>
      <c r="AA485" s="43"/>
      <c r="AB485" s="43"/>
    </row>
    <row r="486" spans="1:28" s="18" customFormat="1" ht="20.149999999999999" customHeight="1" thickBot="1" x14ac:dyDescent="0.2">
      <c r="A486" s="62"/>
      <c r="B486" s="92" t="s">
        <v>47</v>
      </c>
      <c r="C486" s="93"/>
      <c r="D486" s="93"/>
      <c r="E486" s="93"/>
      <c r="F486" s="94"/>
      <c r="G486" s="63"/>
      <c r="H486" s="64"/>
      <c r="I486" s="65"/>
      <c r="J486" s="66">
        <f>SUM(J480:J485)</f>
        <v>0</v>
      </c>
      <c r="K486" s="65"/>
      <c r="L486" s="66">
        <f>SUM(L480:L485)</f>
        <v>0</v>
      </c>
      <c r="M486" s="67">
        <f>SUM(M480:M485)</f>
        <v>0</v>
      </c>
      <c r="N486" s="65"/>
      <c r="O486" s="66">
        <f>SUM(O480:O485)</f>
        <v>0</v>
      </c>
      <c r="P486" s="4"/>
      <c r="Q486" s="4"/>
      <c r="R486" s="4"/>
      <c r="S486" s="4"/>
      <c r="T486" s="4"/>
      <c r="U486" s="4"/>
      <c r="V486" s="55"/>
      <c r="W486" s="4"/>
      <c r="X486" s="4"/>
      <c r="Y486" s="4"/>
      <c r="Z486" s="4"/>
      <c r="AA486" s="4"/>
      <c r="AB486" s="4"/>
    </row>
    <row r="487" spans="1:28" s="18" customFormat="1" x14ac:dyDescent="0.15">
      <c r="A487" s="4"/>
      <c r="B487" s="4"/>
      <c r="C487" s="4"/>
      <c r="D487" s="4"/>
      <c r="E487" s="4"/>
      <c r="F487" s="4"/>
      <c r="G487" s="56"/>
      <c r="H487" s="4"/>
      <c r="I487" s="4"/>
      <c r="J487" s="4"/>
      <c r="K487" s="4"/>
      <c r="L487" s="4"/>
      <c r="M487" s="4"/>
      <c r="N487" s="4"/>
      <c r="O487" s="57"/>
    </row>
    <row r="488" spans="1:28" s="18" customFormat="1" x14ac:dyDescent="0.15">
      <c r="A488" s="4"/>
      <c r="B488" s="4"/>
      <c r="C488" s="4"/>
      <c r="D488" s="4"/>
      <c r="E488" s="4"/>
      <c r="F488" s="4"/>
      <c r="G488" s="56"/>
      <c r="H488" s="4"/>
      <c r="I488" s="4"/>
      <c r="J488" s="4"/>
      <c r="K488" s="4"/>
      <c r="L488" s="4"/>
      <c r="M488" s="4"/>
      <c r="N488" s="4"/>
      <c r="O488" s="57"/>
    </row>
    <row r="489" spans="1:28" s="18" customFormat="1" x14ac:dyDescent="0.15">
      <c r="A489" s="6"/>
      <c r="B489" s="6"/>
      <c r="C489" s="6"/>
      <c r="D489" s="6"/>
      <c r="E489" s="6"/>
      <c r="F489" s="6"/>
      <c r="G489" s="58"/>
      <c r="H489" s="6"/>
      <c r="I489" s="6"/>
      <c r="J489" s="6"/>
      <c r="K489" s="6"/>
      <c r="L489" s="6"/>
      <c r="M489" s="6"/>
      <c r="N489" s="6"/>
      <c r="O489" s="59"/>
      <c r="P489" s="4"/>
      <c r="Q489" s="4"/>
      <c r="R489" s="4"/>
      <c r="S489" s="4"/>
      <c r="T489" s="4"/>
      <c r="U489" s="4"/>
      <c r="V489" s="55"/>
      <c r="W489" s="4"/>
      <c r="X489" s="4"/>
      <c r="Y489" s="4"/>
      <c r="Z489" s="4"/>
      <c r="AA489" s="4"/>
      <c r="AB489" s="4"/>
    </row>
    <row r="490" spans="1:28" s="18" customFormat="1" ht="9" customHeight="1" x14ac:dyDescent="0.25">
      <c r="A490" s="95" t="s">
        <v>1</v>
      </c>
      <c r="B490" s="96"/>
      <c r="C490" s="96"/>
      <c r="D490" s="96"/>
      <c r="E490" s="96"/>
      <c r="F490" s="96"/>
      <c r="G490" s="96"/>
      <c r="H490" s="97"/>
      <c r="I490" s="127" t="s">
        <v>2</v>
      </c>
      <c r="J490" s="128"/>
      <c r="K490" s="128"/>
      <c r="L490" s="128"/>
      <c r="M490" s="129"/>
      <c r="N490" s="7" t="s">
        <v>3</v>
      </c>
      <c r="O490" s="8"/>
      <c r="P490" s="4"/>
      <c r="Q490" s="4"/>
      <c r="R490" s="4"/>
      <c r="S490" s="4"/>
      <c r="T490" s="4"/>
      <c r="U490" s="4"/>
      <c r="V490" s="55"/>
      <c r="W490" s="4"/>
      <c r="X490" s="4"/>
      <c r="Y490" s="4"/>
      <c r="Z490" s="4"/>
      <c r="AA490" s="4"/>
      <c r="AB490" s="4"/>
    </row>
    <row r="491" spans="1:28" s="18" customFormat="1" ht="8.25" customHeight="1" x14ac:dyDescent="0.15">
      <c r="A491" s="98"/>
      <c r="B491" s="99"/>
      <c r="C491" s="99"/>
      <c r="D491" s="99"/>
      <c r="E491" s="99"/>
      <c r="F491" s="99"/>
      <c r="G491" s="99"/>
      <c r="H491" s="100"/>
      <c r="I491" s="10"/>
      <c r="J491" s="4"/>
      <c r="K491" s="4"/>
      <c r="L491" s="4"/>
      <c r="M491" s="11"/>
      <c r="N491" s="4"/>
      <c r="O491" s="12"/>
      <c r="P491" s="4"/>
      <c r="Q491" s="4"/>
      <c r="R491" s="4"/>
      <c r="S491" s="4"/>
      <c r="T491" s="4"/>
      <c r="U491" s="4"/>
      <c r="V491" s="55"/>
      <c r="W491" s="4"/>
      <c r="X491" s="4"/>
      <c r="Y491" s="4"/>
      <c r="Z491" s="4"/>
      <c r="AA491" s="4"/>
      <c r="AB491" s="4"/>
    </row>
    <row r="492" spans="1:28" s="18" customFormat="1" ht="12.75" customHeight="1" x14ac:dyDescent="0.3">
      <c r="A492" s="98"/>
      <c r="B492" s="99"/>
      <c r="C492" s="99"/>
      <c r="D492" s="99"/>
      <c r="E492" s="99"/>
      <c r="F492" s="99"/>
      <c r="G492" s="99"/>
      <c r="H492" s="100"/>
      <c r="I492" s="130"/>
      <c r="J492" s="131"/>
      <c r="K492" s="131"/>
      <c r="L492" s="131"/>
      <c r="M492" s="132"/>
      <c r="N492" s="13" t="s">
        <v>50</v>
      </c>
      <c r="O492" s="12"/>
      <c r="P492" s="4"/>
      <c r="Q492" s="4"/>
      <c r="R492" s="4"/>
      <c r="S492" s="4"/>
      <c r="T492" s="4"/>
      <c r="U492" s="4"/>
      <c r="V492" s="55"/>
      <c r="W492" s="4"/>
      <c r="X492" s="4"/>
      <c r="Y492" s="4"/>
      <c r="Z492" s="4"/>
      <c r="AA492" s="4"/>
      <c r="AB492" s="4"/>
    </row>
    <row r="493" spans="1:28" s="18" customFormat="1" ht="8.25" customHeight="1" x14ac:dyDescent="0.15">
      <c r="A493" s="98"/>
      <c r="B493" s="99"/>
      <c r="C493" s="99"/>
      <c r="D493" s="99"/>
      <c r="E493" s="99"/>
      <c r="F493" s="99"/>
      <c r="G493" s="99"/>
      <c r="H493" s="100"/>
      <c r="I493" s="133"/>
      <c r="J493" s="131"/>
      <c r="K493" s="131"/>
      <c r="L493" s="131"/>
      <c r="M493" s="132"/>
      <c r="N493" s="4"/>
      <c r="O493" s="12"/>
      <c r="P493" s="4"/>
      <c r="Q493" s="4"/>
      <c r="R493" s="4"/>
      <c r="S493" s="4"/>
      <c r="T493" s="4"/>
      <c r="U493" s="4"/>
      <c r="V493" s="55"/>
      <c r="W493" s="4"/>
      <c r="X493" s="4"/>
      <c r="Y493" s="4"/>
      <c r="Z493" s="4"/>
      <c r="AA493" s="4"/>
      <c r="AB493" s="4"/>
    </row>
    <row r="494" spans="1:28" s="18" customFormat="1" ht="8.25" customHeight="1" x14ac:dyDescent="0.15">
      <c r="A494" s="98"/>
      <c r="B494" s="99"/>
      <c r="C494" s="99"/>
      <c r="D494" s="99"/>
      <c r="E494" s="99"/>
      <c r="F494" s="99"/>
      <c r="G494" s="99"/>
      <c r="H494" s="100"/>
      <c r="I494" s="133"/>
      <c r="J494" s="131"/>
      <c r="K494" s="131"/>
      <c r="L494" s="131"/>
      <c r="M494" s="132"/>
      <c r="N494" s="6"/>
      <c r="O494" s="14"/>
      <c r="P494" s="4"/>
      <c r="Q494" s="4"/>
      <c r="R494" s="4"/>
      <c r="S494" s="4"/>
      <c r="T494" s="4"/>
      <c r="U494" s="4"/>
      <c r="V494" s="55"/>
      <c r="W494" s="4"/>
      <c r="X494" s="4"/>
      <c r="Y494" s="4"/>
      <c r="Z494" s="4"/>
      <c r="AA494" s="4"/>
      <c r="AB494" s="4"/>
    </row>
    <row r="495" spans="1:28" s="18" customFormat="1" ht="9" customHeight="1" x14ac:dyDescent="0.15">
      <c r="A495" s="98"/>
      <c r="B495" s="99"/>
      <c r="C495" s="99"/>
      <c r="D495" s="99"/>
      <c r="E495" s="99"/>
      <c r="F495" s="99"/>
      <c r="G495" s="99"/>
      <c r="H495" s="100"/>
      <c r="I495" s="133"/>
      <c r="J495" s="131"/>
      <c r="K495" s="131"/>
      <c r="L495" s="131"/>
      <c r="M495" s="132"/>
      <c r="N495" s="15" t="s">
        <v>4</v>
      </c>
      <c r="O495" s="12"/>
      <c r="P495" s="4"/>
      <c r="Q495" s="4"/>
      <c r="R495" s="4"/>
      <c r="S495" s="4"/>
      <c r="T495" s="4"/>
      <c r="U495" s="4"/>
      <c r="V495" s="55"/>
      <c r="W495" s="4"/>
      <c r="X495" s="4"/>
      <c r="Y495" s="4"/>
      <c r="Z495" s="4"/>
      <c r="AA495" s="4"/>
      <c r="AB495" s="4"/>
    </row>
    <row r="496" spans="1:28" s="18" customFormat="1" ht="8.25" customHeight="1" x14ac:dyDescent="0.15">
      <c r="A496" s="98"/>
      <c r="B496" s="99"/>
      <c r="C496" s="99"/>
      <c r="D496" s="99"/>
      <c r="E496" s="99"/>
      <c r="F496" s="99"/>
      <c r="G496" s="99"/>
      <c r="H496" s="100"/>
      <c r="I496" s="133"/>
      <c r="J496" s="131"/>
      <c r="K496" s="131"/>
      <c r="L496" s="131"/>
      <c r="M496" s="132"/>
      <c r="N496" s="4"/>
      <c r="O496" s="12"/>
      <c r="P496" s="4"/>
      <c r="Q496" s="4"/>
      <c r="R496" s="4"/>
      <c r="S496" s="4"/>
      <c r="T496" s="4"/>
      <c r="U496" s="4"/>
      <c r="V496" s="55"/>
      <c r="W496" s="4"/>
      <c r="X496" s="4"/>
      <c r="Y496" s="4"/>
      <c r="Z496" s="4"/>
      <c r="AA496" s="4"/>
      <c r="AB496" s="4"/>
    </row>
    <row r="497" spans="1:256" s="18" customFormat="1" ht="8.25" customHeight="1" x14ac:dyDescent="0.15">
      <c r="A497" s="98"/>
      <c r="B497" s="99"/>
      <c r="C497" s="99"/>
      <c r="D497" s="99"/>
      <c r="E497" s="99"/>
      <c r="F497" s="99"/>
      <c r="G497" s="99"/>
      <c r="H497" s="100"/>
      <c r="I497" s="133"/>
      <c r="J497" s="131"/>
      <c r="K497" s="131"/>
      <c r="L497" s="131"/>
      <c r="M497" s="132"/>
      <c r="N497" s="104"/>
      <c r="O497" s="105"/>
      <c r="P497" s="4"/>
      <c r="Q497" s="4"/>
      <c r="R497" s="4"/>
      <c r="S497" s="4"/>
      <c r="T497" s="4"/>
      <c r="U497" s="4"/>
      <c r="V497" s="55"/>
      <c r="W497" s="4"/>
      <c r="X497" s="4"/>
      <c r="Y497" s="4"/>
      <c r="Z497" s="4"/>
      <c r="AA497" s="4"/>
      <c r="AB497" s="4"/>
    </row>
    <row r="498" spans="1:256" s="18" customFormat="1" ht="8.25" customHeight="1" x14ac:dyDescent="0.15">
      <c r="A498" s="101"/>
      <c r="B498" s="102"/>
      <c r="C498" s="102"/>
      <c r="D498" s="102"/>
      <c r="E498" s="102"/>
      <c r="F498" s="102"/>
      <c r="G498" s="102"/>
      <c r="H498" s="103"/>
      <c r="I498" s="134"/>
      <c r="J498" s="135"/>
      <c r="K498" s="135"/>
      <c r="L498" s="135"/>
      <c r="M498" s="136"/>
      <c r="N498" s="106"/>
      <c r="O498" s="107"/>
      <c r="P498" s="4"/>
      <c r="Q498" s="4"/>
      <c r="R498" s="4"/>
      <c r="S498" s="4"/>
      <c r="T498" s="4"/>
      <c r="U498" s="4"/>
      <c r="V498" s="55"/>
      <c r="W498" s="4"/>
      <c r="X498" s="4"/>
      <c r="Y498" s="4"/>
      <c r="Z498" s="4"/>
      <c r="AA498" s="4"/>
      <c r="AB498" s="4"/>
    </row>
    <row r="499" spans="1:256" s="18" customFormat="1" x14ac:dyDescent="0.15">
      <c r="A499" s="140" t="s">
        <v>5</v>
      </c>
      <c r="B499" s="141"/>
      <c r="C499" s="141"/>
      <c r="D499" s="141"/>
      <c r="E499" s="141"/>
      <c r="F499" s="142"/>
      <c r="G499" s="16"/>
      <c r="H499" s="108" t="s">
        <v>6</v>
      </c>
      <c r="I499" s="109"/>
      <c r="J499" s="109"/>
      <c r="K499" s="109"/>
      <c r="L499" s="109"/>
      <c r="M499" s="109"/>
      <c r="N499" s="109"/>
      <c r="O499" s="110"/>
      <c r="P499" s="4"/>
      <c r="Q499" s="4"/>
      <c r="R499" s="4"/>
      <c r="S499" s="4"/>
      <c r="T499" s="4"/>
      <c r="U499" s="4"/>
      <c r="V499" s="55"/>
      <c r="W499" s="4"/>
      <c r="X499" s="4"/>
      <c r="Y499" s="4"/>
      <c r="Z499" s="4"/>
      <c r="AA499" s="4"/>
      <c r="AB499" s="4"/>
    </row>
    <row r="500" spans="1:256" s="18" customFormat="1" x14ac:dyDescent="0.15">
      <c r="A500" s="143"/>
      <c r="B500" s="144"/>
      <c r="C500" s="144"/>
      <c r="D500" s="144"/>
      <c r="E500" s="144"/>
      <c r="F500" s="145"/>
      <c r="G500" s="16"/>
      <c r="H500" s="111"/>
      <c r="I500" s="112"/>
      <c r="J500" s="112"/>
      <c r="K500" s="112"/>
      <c r="L500" s="112"/>
      <c r="M500" s="112"/>
      <c r="N500" s="112"/>
      <c r="O500" s="113"/>
      <c r="P500" s="4"/>
      <c r="Q500" s="4"/>
      <c r="R500" s="4"/>
      <c r="S500" s="4"/>
      <c r="T500" s="4"/>
      <c r="U500" s="4"/>
      <c r="V500" s="55"/>
      <c r="W500" s="4"/>
      <c r="X500" s="4"/>
      <c r="Y500" s="4"/>
      <c r="Z500" s="4"/>
      <c r="AA500" s="4"/>
      <c r="AB500" s="4"/>
    </row>
    <row r="501" spans="1:256" s="18" customFormat="1" ht="13" x14ac:dyDescent="0.3">
      <c r="A501" s="17"/>
      <c r="F501" s="11"/>
      <c r="G501" s="16"/>
      <c r="H501" s="114" t="s">
        <v>7</v>
      </c>
      <c r="I501" s="115"/>
      <c r="J501" s="115"/>
      <c r="K501" s="115"/>
      <c r="L501" s="116"/>
      <c r="M501" s="120" t="s">
        <v>8</v>
      </c>
      <c r="N501" s="109"/>
      <c r="O501" s="110"/>
      <c r="P501" s="4"/>
      <c r="Q501" s="13"/>
      <c r="R501" s="13"/>
      <c r="S501" s="13"/>
      <c r="T501" s="13"/>
      <c r="U501" s="13"/>
      <c r="V501" s="49"/>
      <c r="W501" s="13"/>
      <c r="X501" s="4"/>
      <c r="Y501" s="4"/>
      <c r="Z501" s="4"/>
      <c r="AA501" s="4"/>
      <c r="AB501" s="4"/>
    </row>
    <row r="502" spans="1:256" s="18" customFormat="1" ht="13" x14ac:dyDescent="0.3">
      <c r="A502" s="19"/>
      <c r="F502" s="11"/>
      <c r="G502" s="16"/>
      <c r="H502" s="117"/>
      <c r="I502" s="118"/>
      <c r="J502" s="118"/>
      <c r="K502" s="118"/>
      <c r="L502" s="119"/>
      <c r="M502" s="111"/>
      <c r="N502" s="112"/>
      <c r="O502" s="113"/>
      <c r="P502" s="4"/>
      <c r="Q502" s="13"/>
      <c r="R502" s="13"/>
      <c r="S502" s="13"/>
      <c r="T502" s="13"/>
      <c r="U502" s="13"/>
      <c r="V502" s="49"/>
      <c r="W502" s="13"/>
      <c r="X502" s="4"/>
      <c r="Y502" s="4"/>
      <c r="Z502" s="4"/>
      <c r="AA502" s="4"/>
      <c r="AB502" s="4"/>
    </row>
    <row r="503" spans="1:256" s="18" customFormat="1" ht="13" x14ac:dyDescent="0.3">
      <c r="A503" s="19"/>
      <c r="F503" s="11"/>
      <c r="G503" s="20"/>
      <c r="H503" s="21"/>
      <c r="I503" s="17"/>
      <c r="J503" s="17"/>
      <c r="K503" s="17"/>
      <c r="L503" s="22"/>
      <c r="M503" s="17"/>
      <c r="N503" s="17"/>
      <c r="O503" s="23" t="s">
        <v>0</v>
      </c>
      <c r="P503" s="4"/>
      <c r="Q503" s="13"/>
      <c r="R503" s="13"/>
      <c r="S503" s="13"/>
      <c r="T503" s="13"/>
      <c r="U503" s="13"/>
      <c r="V503" s="49"/>
      <c r="W503" s="13"/>
      <c r="X503" s="4"/>
      <c r="Y503" s="4"/>
      <c r="Z503" s="4"/>
      <c r="AA503" s="4"/>
      <c r="AB503" s="4"/>
    </row>
    <row r="504" spans="1:256" s="18" customFormat="1" ht="15.5" x14ac:dyDescent="0.3">
      <c r="A504" s="19"/>
      <c r="F504" s="11"/>
      <c r="G504" s="24" t="s">
        <v>9</v>
      </c>
      <c r="H504" s="25" t="s">
        <v>10</v>
      </c>
      <c r="I504" s="26" t="s">
        <v>11</v>
      </c>
      <c r="J504" s="26" t="s">
        <v>12</v>
      </c>
      <c r="K504" s="26" t="s">
        <v>13</v>
      </c>
      <c r="L504" s="26" t="s">
        <v>14</v>
      </c>
      <c r="M504" s="26" t="s">
        <v>15</v>
      </c>
      <c r="N504" s="26" t="s">
        <v>16</v>
      </c>
      <c r="O504" s="23" t="s">
        <v>17</v>
      </c>
      <c r="P504" s="4"/>
      <c r="Q504" s="13"/>
      <c r="R504" s="13"/>
      <c r="S504" s="13"/>
      <c r="T504" s="13"/>
      <c r="U504" s="13"/>
      <c r="V504" s="49"/>
      <c r="W504" s="13"/>
      <c r="X504" s="4"/>
      <c r="Y504" s="4"/>
      <c r="Z504" s="4"/>
      <c r="AA504" s="4"/>
      <c r="AB504" s="4"/>
    </row>
    <row r="505" spans="1:256" s="18" customFormat="1" ht="13" x14ac:dyDescent="0.3">
      <c r="A505" s="26" t="s">
        <v>18</v>
      </c>
      <c r="B505" s="137" t="s">
        <v>19</v>
      </c>
      <c r="C505" s="138"/>
      <c r="D505" s="138"/>
      <c r="E505" s="138"/>
      <c r="F505" s="139"/>
      <c r="G505" s="24" t="s">
        <v>20</v>
      </c>
      <c r="H505" s="25" t="s">
        <v>21</v>
      </c>
      <c r="I505" s="26" t="s">
        <v>22</v>
      </c>
      <c r="J505" s="26" t="s">
        <v>22</v>
      </c>
      <c r="K505" s="26" t="s">
        <v>23</v>
      </c>
      <c r="L505" s="26" t="s">
        <v>13</v>
      </c>
      <c r="M505" s="26" t="s">
        <v>17</v>
      </c>
      <c r="N505" s="26" t="s">
        <v>24</v>
      </c>
      <c r="O505" s="23" t="s">
        <v>25</v>
      </c>
      <c r="P505" s="13"/>
      <c r="Q505" s="13"/>
      <c r="R505" s="13"/>
      <c r="S505" s="13"/>
      <c r="T505" s="13"/>
      <c r="U505" s="13"/>
      <c r="V505" s="49"/>
      <c r="W505" s="13"/>
      <c r="X505" s="4"/>
      <c r="Y505" s="4"/>
      <c r="Z505" s="4"/>
      <c r="AA505" s="4"/>
      <c r="AB505" s="4"/>
    </row>
    <row r="506" spans="1:256" s="18" customFormat="1" ht="13" x14ac:dyDescent="0.3">
      <c r="A506" s="26" t="s">
        <v>26</v>
      </c>
      <c r="F506" s="11"/>
      <c r="G506" s="24" t="s">
        <v>27</v>
      </c>
      <c r="H506" s="11"/>
      <c r="I506" s="26" t="s">
        <v>28</v>
      </c>
      <c r="J506" s="26" t="s">
        <v>29</v>
      </c>
      <c r="K506" s="26" t="s">
        <v>30</v>
      </c>
      <c r="L506" s="26" t="s">
        <v>31</v>
      </c>
      <c r="M506" s="26" t="s">
        <v>32</v>
      </c>
      <c r="N506" s="26" t="s">
        <v>17</v>
      </c>
      <c r="O506" s="27" t="s">
        <v>33</v>
      </c>
      <c r="P506" s="13"/>
      <c r="Q506" s="13"/>
      <c r="R506" s="13"/>
      <c r="S506" s="13"/>
      <c r="T506" s="13"/>
      <c r="U506" s="13"/>
      <c r="V506" s="49"/>
      <c r="W506" s="13"/>
      <c r="X506" s="4"/>
      <c r="Y506" s="13"/>
      <c r="Z506" s="13"/>
      <c r="AA506" s="13"/>
      <c r="AB506" s="13"/>
      <c r="AC506" s="60"/>
      <c r="AD506" s="60"/>
      <c r="AE506" s="60"/>
      <c r="AF506" s="60"/>
      <c r="AG506" s="60"/>
      <c r="AH506" s="60"/>
      <c r="AI506" s="60"/>
      <c r="AJ506" s="60"/>
      <c r="AK506" s="60"/>
      <c r="AL506" s="60"/>
      <c r="AM506" s="60"/>
      <c r="AN506" s="60"/>
      <c r="AO506" s="60"/>
      <c r="AP506" s="60"/>
      <c r="AQ506" s="60"/>
      <c r="AR506" s="60"/>
      <c r="AS506" s="60"/>
      <c r="AT506" s="60"/>
      <c r="AU506" s="60"/>
      <c r="AV506" s="60"/>
      <c r="AW506" s="60"/>
      <c r="AX506" s="60"/>
      <c r="AY506" s="60"/>
      <c r="AZ506" s="60"/>
      <c r="BA506" s="60"/>
      <c r="BB506" s="60"/>
      <c r="BC506" s="60"/>
      <c r="BD506" s="60"/>
      <c r="BE506" s="60"/>
      <c r="BF506" s="60"/>
      <c r="BG506" s="60"/>
      <c r="BH506" s="60"/>
      <c r="BI506" s="60"/>
      <c r="BJ506" s="60"/>
      <c r="BK506" s="60"/>
      <c r="BL506" s="60"/>
      <c r="BM506" s="60"/>
      <c r="BN506" s="60"/>
      <c r="BO506" s="60"/>
      <c r="BP506" s="60"/>
      <c r="BQ506" s="60"/>
      <c r="BR506" s="60"/>
      <c r="BS506" s="60"/>
      <c r="BT506" s="60"/>
      <c r="BU506" s="60"/>
      <c r="BV506" s="60"/>
      <c r="BW506" s="60"/>
      <c r="BX506" s="60"/>
      <c r="BY506" s="60"/>
      <c r="BZ506" s="60"/>
      <c r="CA506" s="60"/>
      <c r="CB506" s="60"/>
      <c r="CC506" s="60"/>
      <c r="CD506" s="60"/>
      <c r="CE506" s="60"/>
      <c r="CF506" s="60"/>
      <c r="CG506" s="60"/>
      <c r="CH506" s="60"/>
      <c r="CI506" s="60"/>
      <c r="CJ506" s="60"/>
      <c r="CK506" s="60"/>
      <c r="CL506" s="60"/>
      <c r="CM506" s="60"/>
      <c r="CN506" s="60"/>
      <c r="CO506" s="60"/>
      <c r="CP506" s="60"/>
      <c r="CQ506" s="60"/>
      <c r="CR506" s="60"/>
      <c r="CS506" s="60"/>
      <c r="CT506" s="60"/>
      <c r="CU506" s="60"/>
      <c r="CV506" s="60"/>
      <c r="CW506" s="60"/>
      <c r="CX506" s="60"/>
      <c r="CY506" s="60"/>
      <c r="CZ506" s="60"/>
      <c r="DA506" s="60"/>
      <c r="DB506" s="60"/>
      <c r="DC506" s="60"/>
      <c r="DD506" s="60"/>
      <c r="DE506" s="60"/>
      <c r="DF506" s="60"/>
      <c r="DG506" s="60"/>
      <c r="DH506" s="60"/>
      <c r="DI506" s="60"/>
      <c r="DJ506" s="60"/>
      <c r="DK506" s="60"/>
      <c r="DL506" s="60"/>
      <c r="DM506" s="60"/>
      <c r="DN506" s="60"/>
      <c r="DO506" s="60"/>
      <c r="DP506" s="60"/>
      <c r="DQ506" s="60"/>
      <c r="DR506" s="60"/>
      <c r="DS506" s="60"/>
      <c r="DT506" s="60"/>
      <c r="DU506" s="60"/>
      <c r="DV506" s="60"/>
      <c r="DW506" s="60"/>
      <c r="DX506" s="60"/>
      <c r="DY506" s="60"/>
      <c r="DZ506" s="60"/>
      <c r="EA506" s="60"/>
      <c r="EB506" s="60"/>
      <c r="EC506" s="60"/>
      <c r="ED506" s="60"/>
      <c r="EE506" s="60"/>
      <c r="EF506" s="60"/>
      <c r="EG506" s="60"/>
      <c r="EH506" s="60"/>
      <c r="EI506" s="60"/>
      <c r="EJ506" s="60"/>
      <c r="EK506" s="60"/>
      <c r="EL506" s="60"/>
      <c r="EM506" s="60"/>
      <c r="EN506" s="60"/>
      <c r="EO506" s="60"/>
      <c r="EP506" s="60"/>
      <c r="EQ506" s="60"/>
      <c r="ER506" s="60"/>
      <c r="ES506" s="60"/>
      <c r="ET506" s="60"/>
      <c r="EU506" s="60"/>
      <c r="EV506" s="60"/>
      <c r="EW506" s="60"/>
      <c r="EX506" s="60"/>
      <c r="EY506" s="60"/>
      <c r="EZ506" s="60"/>
      <c r="FA506" s="60"/>
      <c r="FB506" s="60"/>
      <c r="FC506" s="60"/>
      <c r="FD506" s="60"/>
      <c r="FE506" s="60"/>
      <c r="FF506" s="60"/>
      <c r="FG506" s="60"/>
      <c r="FH506" s="60"/>
      <c r="FI506" s="60"/>
      <c r="FJ506" s="60"/>
      <c r="FK506" s="60"/>
      <c r="FL506" s="60"/>
      <c r="FM506" s="60"/>
      <c r="FN506" s="60"/>
      <c r="FO506" s="60"/>
      <c r="FP506" s="60"/>
      <c r="FQ506" s="60"/>
      <c r="FR506" s="60"/>
      <c r="FS506" s="60"/>
      <c r="FT506" s="60"/>
      <c r="FU506" s="60"/>
      <c r="FV506" s="60"/>
      <c r="FW506" s="60"/>
      <c r="FX506" s="60"/>
      <c r="FY506" s="60"/>
      <c r="FZ506" s="60"/>
      <c r="GA506" s="60"/>
      <c r="GB506" s="60"/>
      <c r="GC506" s="60"/>
      <c r="GD506" s="60"/>
      <c r="GE506" s="60"/>
      <c r="GF506" s="60"/>
      <c r="GG506" s="60"/>
      <c r="GH506" s="60"/>
      <c r="GI506" s="60"/>
      <c r="GJ506" s="60"/>
      <c r="GK506" s="60"/>
      <c r="GL506" s="60"/>
      <c r="GM506" s="60"/>
      <c r="GN506" s="60"/>
      <c r="GO506" s="60"/>
      <c r="GP506" s="60"/>
      <c r="GQ506" s="60"/>
      <c r="GR506" s="60"/>
      <c r="GS506" s="60"/>
      <c r="GT506" s="60"/>
      <c r="GU506" s="60"/>
      <c r="GV506" s="60"/>
      <c r="GW506" s="60"/>
      <c r="GX506" s="60"/>
      <c r="GY506" s="60"/>
      <c r="GZ506" s="60"/>
      <c r="HA506" s="60"/>
      <c r="HB506" s="60"/>
      <c r="HC506" s="60"/>
      <c r="HD506" s="60"/>
      <c r="HE506" s="60"/>
      <c r="HF506" s="60"/>
      <c r="HG506" s="60"/>
      <c r="HH506" s="60"/>
      <c r="HI506" s="60"/>
      <c r="HJ506" s="60"/>
      <c r="HK506" s="60"/>
      <c r="HL506" s="60"/>
      <c r="HM506" s="60"/>
      <c r="HN506" s="60"/>
      <c r="HO506" s="60"/>
      <c r="HP506" s="60"/>
      <c r="HQ506" s="60"/>
      <c r="HR506" s="60"/>
      <c r="HS506" s="60"/>
      <c r="HT506" s="60"/>
      <c r="HU506" s="60"/>
      <c r="HV506" s="60"/>
      <c r="HW506" s="60"/>
      <c r="HX506" s="60"/>
      <c r="HY506" s="60"/>
      <c r="HZ506" s="60"/>
      <c r="IA506" s="60"/>
      <c r="IB506" s="60"/>
      <c r="IC506" s="60"/>
      <c r="ID506" s="60"/>
      <c r="IE506" s="60"/>
      <c r="IF506" s="60"/>
      <c r="IG506" s="60"/>
      <c r="IH506" s="60"/>
      <c r="II506" s="60"/>
      <c r="IJ506" s="60"/>
      <c r="IK506" s="60"/>
      <c r="IL506" s="60"/>
      <c r="IM506" s="60"/>
      <c r="IN506" s="60"/>
      <c r="IO506" s="60"/>
      <c r="IP506" s="60"/>
      <c r="IQ506" s="60"/>
      <c r="IR506" s="60"/>
      <c r="IS506" s="60"/>
      <c r="IT506" s="60"/>
      <c r="IU506" s="60"/>
      <c r="IV506" s="60"/>
    </row>
    <row r="507" spans="1:256" s="18" customFormat="1" ht="13" x14ac:dyDescent="0.3">
      <c r="A507" s="19"/>
      <c r="F507" s="11"/>
      <c r="G507" s="29"/>
      <c r="H507" s="11"/>
      <c r="I507" s="26" t="s">
        <v>34</v>
      </c>
      <c r="J507" s="26"/>
      <c r="K507" s="26"/>
      <c r="L507" s="26"/>
      <c r="M507" s="26"/>
      <c r="N507" s="26" t="s">
        <v>35</v>
      </c>
      <c r="O507" s="23"/>
      <c r="P507" s="13"/>
      <c r="Q507" s="13"/>
      <c r="R507" s="13"/>
      <c r="S507" s="13"/>
      <c r="T507" s="13"/>
      <c r="U507" s="13"/>
      <c r="V507" s="49"/>
      <c r="W507" s="13"/>
      <c r="X507" s="4"/>
      <c r="Y507" s="13"/>
      <c r="Z507" s="13"/>
      <c r="AA507" s="13"/>
      <c r="AB507" s="13"/>
      <c r="AC507" s="60"/>
      <c r="AD507" s="60"/>
      <c r="AE507" s="60"/>
      <c r="AF507" s="60"/>
      <c r="AG507" s="60"/>
      <c r="AH507" s="60"/>
      <c r="AI507" s="60"/>
      <c r="AJ507" s="60"/>
      <c r="AK507" s="60"/>
      <c r="AL507" s="60"/>
      <c r="AM507" s="60"/>
      <c r="AN507" s="60"/>
      <c r="AO507" s="60"/>
      <c r="AP507" s="60"/>
      <c r="AQ507" s="60"/>
      <c r="AR507" s="60"/>
      <c r="AS507" s="60"/>
      <c r="AT507" s="60"/>
      <c r="AU507" s="60"/>
      <c r="AV507" s="60"/>
      <c r="AW507" s="60"/>
      <c r="AX507" s="60"/>
      <c r="AY507" s="60"/>
      <c r="AZ507" s="60"/>
      <c r="BA507" s="60"/>
      <c r="BB507" s="60"/>
      <c r="BC507" s="60"/>
      <c r="BD507" s="60"/>
      <c r="BE507" s="60"/>
      <c r="BF507" s="60"/>
      <c r="BG507" s="60"/>
      <c r="BH507" s="60"/>
      <c r="BI507" s="60"/>
      <c r="BJ507" s="60"/>
      <c r="BK507" s="60"/>
      <c r="BL507" s="60"/>
      <c r="BM507" s="60"/>
      <c r="BN507" s="60"/>
      <c r="BO507" s="60"/>
      <c r="BP507" s="60"/>
      <c r="BQ507" s="60"/>
      <c r="BR507" s="60"/>
      <c r="BS507" s="60"/>
      <c r="BT507" s="60"/>
      <c r="BU507" s="60"/>
      <c r="BV507" s="60"/>
      <c r="BW507" s="60"/>
      <c r="BX507" s="60"/>
      <c r="BY507" s="60"/>
      <c r="BZ507" s="60"/>
      <c r="CA507" s="60"/>
      <c r="CB507" s="60"/>
      <c r="CC507" s="60"/>
      <c r="CD507" s="60"/>
      <c r="CE507" s="60"/>
      <c r="CF507" s="60"/>
      <c r="CG507" s="60"/>
      <c r="CH507" s="60"/>
      <c r="CI507" s="60"/>
      <c r="CJ507" s="60"/>
      <c r="CK507" s="60"/>
      <c r="CL507" s="60"/>
      <c r="CM507" s="60"/>
      <c r="CN507" s="60"/>
      <c r="CO507" s="60"/>
      <c r="CP507" s="60"/>
      <c r="CQ507" s="60"/>
      <c r="CR507" s="60"/>
      <c r="CS507" s="60"/>
      <c r="CT507" s="60"/>
      <c r="CU507" s="60"/>
      <c r="CV507" s="60"/>
      <c r="CW507" s="60"/>
      <c r="CX507" s="60"/>
      <c r="CY507" s="60"/>
      <c r="CZ507" s="60"/>
      <c r="DA507" s="60"/>
      <c r="DB507" s="60"/>
      <c r="DC507" s="60"/>
      <c r="DD507" s="60"/>
      <c r="DE507" s="60"/>
      <c r="DF507" s="60"/>
      <c r="DG507" s="60"/>
      <c r="DH507" s="60"/>
      <c r="DI507" s="60"/>
      <c r="DJ507" s="60"/>
      <c r="DK507" s="60"/>
      <c r="DL507" s="60"/>
      <c r="DM507" s="60"/>
      <c r="DN507" s="60"/>
      <c r="DO507" s="60"/>
      <c r="DP507" s="60"/>
      <c r="DQ507" s="60"/>
      <c r="DR507" s="60"/>
      <c r="DS507" s="60"/>
      <c r="DT507" s="60"/>
      <c r="DU507" s="60"/>
      <c r="DV507" s="60"/>
      <c r="DW507" s="60"/>
      <c r="DX507" s="60"/>
      <c r="DY507" s="60"/>
      <c r="DZ507" s="60"/>
      <c r="EA507" s="60"/>
      <c r="EB507" s="60"/>
      <c r="EC507" s="60"/>
      <c r="ED507" s="60"/>
      <c r="EE507" s="60"/>
      <c r="EF507" s="60"/>
      <c r="EG507" s="60"/>
      <c r="EH507" s="60"/>
      <c r="EI507" s="60"/>
      <c r="EJ507" s="60"/>
      <c r="EK507" s="60"/>
      <c r="EL507" s="60"/>
      <c r="EM507" s="60"/>
      <c r="EN507" s="60"/>
      <c r="EO507" s="60"/>
      <c r="EP507" s="60"/>
      <c r="EQ507" s="60"/>
      <c r="ER507" s="60"/>
      <c r="ES507" s="60"/>
      <c r="ET507" s="60"/>
      <c r="EU507" s="60"/>
      <c r="EV507" s="60"/>
      <c r="EW507" s="60"/>
      <c r="EX507" s="60"/>
      <c r="EY507" s="60"/>
      <c r="EZ507" s="60"/>
      <c r="FA507" s="60"/>
      <c r="FB507" s="60"/>
      <c r="FC507" s="60"/>
      <c r="FD507" s="60"/>
      <c r="FE507" s="60"/>
      <c r="FF507" s="60"/>
      <c r="FG507" s="60"/>
      <c r="FH507" s="60"/>
      <c r="FI507" s="60"/>
      <c r="FJ507" s="60"/>
      <c r="FK507" s="60"/>
      <c r="FL507" s="60"/>
      <c r="FM507" s="60"/>
      <c r="FN507" s="60"/>
      <c r="FO507" s="60"/>
      <c r="FP507" s="60"/>
      <c r="FQ507" s="60"/>
      <c r="FR507" s="60"/>
      <c r="FS507" s="60"/>
      <c r="FT507" s="60"/>
      <c r="FU507" s="60"/>
      <c r="FV507" s="60"/>
      <c r="FW507" s="60"/>
      <c r="FX507" s="60"/>
      <c r="FY507" s="60"/>
      <c r="FZ507" s="60"/>
      <c r="GA507" s="60"/>
      <c r="GB507" s="60"/>
      <c r="GC507" s="60"/>
      <c r="GD507" s="60"/>
      <c r="GE507" s="60"/>
      <c r="GF507" s="60"/>
      <c r="GG507" s="60"/>
      <c r="GH507" s="60"/>
      <c r="GI507" s="60"/>
      <c r="GJ507" s="60"/>
      <c r="GK507" s="60"/>
      <c r="GL507" s="60"/>
      <c r="GM507" s="60"/>
      <c r="GN507" s="60"/>
      <c r="GO507" s="60"/>
      <c r="GP507" s="60"/>
      <c r="GQ507" s="60"/>
      <c r="GR507" s="60"/>
      <c r="GS507" s="60"/>
      <c r="GT507" s="60"/>
      <c r="GU507" s="60"/>
      <c r="GV507" s="60"/>
      <c r="GW507" s="60"/>
      <c r="GX507" s="60"/>
      <c r="GY507" s="60"/>
      <c r="GZ507" s="60"/>
      <c r="HA507" s="60"/>
      <c r="HB507" s="60"/>
      <c r="HC507" s="60"/>
      <c r="HD507" s="60"/>
      <c r="HE507" s="60"/>
      <c r="HF507" s="60"/>
      <c r="HG507" s="60"/>
      <c r="HH507" s="60"/>
      <c r="HI507" s="60"/>
      <c r="HJ507" s="60"/>
      <c r="HK507" s="60"/>
      <c r="HL507" s="60"/>
      <c r="HM507" s="60"/>
      <c r="HN507" s="60"/>
      <c r="HO507" s="60"/>
      <c r="HP507" s="60"/>
      <c r="HQ507" s="60"/>
      <c r="HR507" s="60"/>
      <c r="HS507" s="60"/>
      <c r="HT507" s="60"/>
      <c r="HU507" s="60"/>
      <c r="HV507" s="60"/>
      <c r="HW507" s="60"/>
      <c r="HX507" s="60"/>
      <c r="HY507" s="60"/>
      <c r="HZ507" s="60"/>
      <c r="IA507" s="60"/>
      <c r="IB507" s="60"/>
      <c r="IC507" s="60"/>
      <c r="ID507" s="60"/>
      <c r="IE507" s="60"/>
      <c r="IF507" s="60"/>
      <c r="IG507" s="60"/>
      <c r="IH507" s="60"/>
      <c r="II507" s="60"/>
      <c r="IJ507" s="60"/>
      <c r="IK507" s="60"/>
      <c r="IL507" s="60"/>
      <c r="IM507" s="60"/>
      <c r="IN507" s="60"/>
      <c r="IO507" s="60"/>
      <c r="IP507" s="60"/>
      <c r="IQ507" s="60"/>
      <c r="IR507" s="60"/>
      <c r="IS507" s="60"/>
      <c r="IT507" s="60"/>
      <c r="IU507" s="60"/>
      <c r="IV507" s="60"/>
    </row>
    <row r="508" spans="1:256" s="18" customFormat="1" ht="13" x14ac:dyDescent="0.3">
      <c r="A508" s="30" t="s">
        <v>36</v>
      </c>
      <c r="B508" s="121" t="s">
        <v>37</v>
      </c>
      <c r="C508" s="122"/>
      <c r="D508" s="122"/>
      <c r="E508" s="122"/>
      <c r="F508" s="123"/>
      <c r="G508" s="31" t="s">
        <v>38</v>
      </c>
      <c r="H508" s="32" t="s">
        <v>39</v>
      </c>
      <c r="I508" s="30" t="s">
        <v>40</v>
      </c>
      <c r="J508" s="30" t="s">
        <v>41</v>
      </c>
      <c r="K508" s="30" t="s">
        <v>42</v>
      </c>
      <c r="L508" s="30" t="s">
        <v>43</v>
      </c>
      <c r="M508" s="30" t="s">
        <v>44</v>
      </c>
      <c r="N508" s="30" t="s">
        <v>45</v>
      </c>
      <c r="O508" s="33" t="s">
        <v>46</v>
      </c>
      <c r="P508" s="13"/>
      <c r="Q508" s="13"/>
      <c r="R508" s="13"/>
      <c r="S508" s="13"/>
      <c r="T508" s="13"/>
      <c r="U508" s="13"/>
      <c r="V508" s="49"/>
      <c r="W508" s="13"/>
      <c r="X508" s="4"/>
      <c r="Y508" s="13"/>
      <c r="Z508" s="13"/>
      <c r="AA508" s="13"/>
      <c r="AB508" s="13"/>
      <c r="AC508" s="60"/>
      <c r="AD508" s="60"/>
      <c r="AE508" s="60"/>
      <c r="AF508" s="60"/>
      <c r="AG508" s="60"/>
      <c r="AH508" s="60"/>
      <c r="AI508" s="60"/>
      <c r="AJ508" s="60"/>
      <c r="AK508" s="60"/>
      <c r="AL508" s="60"/>
      <c r="AM508" s="60"/>
      <c r="AN508" s="60"/>
      <c r="AO508" s="60"/>
      <c r="AP508" s="60"/>
      <c r="AQ508" s="60"/>
      <c r="AR508" s="60"/>
      <c r="AS508" s="60"/>
      <c r="AT508" s="60"/>
      <c r="AU508" s="60"/>
      <c r="AV508" s="60"/>
      <c r="AW508" s="60"/>
      <c r="AX508" s="60"/>
      <c r="AY508" s="60"/>
      <c r="AZ508" s="60"/>
      <c r="BA508" s="60"/>
      <c r="BB508" s="60"/>
      <c r="BC508" s="60"/>
      <c r="BD508" s="60"/>
      <c r="BE508" s="60"/>
      <c r="BF508" s="60"/>
      <c r="BG508" s="60"/>
      <c r="BH508" s="60"/>
      <c r="BI508" s="60"/>
      <c r="BJ508" s="60"/>
      <c r="BK508" s="60"/>
      <c r="BL508" s="60"/>
      <c r="BM508" s="60"/>
      <c r="BN508" s="60"/>
      <c r="BO508" s="60"/>
      <c r="BP508" s="60"/>
      <c r="BQ508" s="60"/>
      <c r="BR508" s="60"/>
      <c r="BS508" s="60"/>
      <c r="BT508" s="60"/>
      <c r="BU508" s="60"/>
      <c r="BV508" s="60"/>
      <c r="BW508" s="60"/>
      <c r="BX508" s="60"/>
      <c r="BY508" s="60"/>
      <c r="BZ508" s="60"/>
      <c r="CA508" s="60"/>
      <c r="CB508" s="60"/>
      <c r="CC508" s="60"/>
      <c r="CD508" s="60"/>
      <c r="CE508" s="60"/>
      <c r="CF508" s="60"/>
      <c r="CG508" s="60"/>
      <c r="CH508" s="60"/>
      <c r="CI508" s="60"/>
      <c r="CJ508" s="60"/>
      <c r="CK508" s="60"/>
      <c r="CL508" s="60"/>
      <c r="CM508" s="60"/>
      <c r="CN508" s="60"/>
      <c r="CO508" s="60"/>
      <c r="CP508" s="60"/>
      <c r="CQ508" s="60"/>
      <c r="CR508" s="60"/>
      <c r="CS508" s="60"/>
      <c r="CT508" s="60"/>
      <c r="CU508" s="60"/>
      <c r="CV508" s="60"/>
      <c r="CW508" s="60"/>
      <c r="CX508" s="60"/>
      <c r="CY508" s="60"/>
      <c r="CZ508" s="60"/>
      <c r="DA508" s="60"/>
      <c r="DB508" s="60"/>
      <c r="DC508" s="60"/>
      <c r="DD508" s="60"/>
      <c r="DE508" s="60"/>
      <c r="DF508" s="60"/>
      <c r="DG508" s="60"/>
      <c r="DH508" s="60"/>
      <c r="DI508" s="60"/>
      <c r="DJ508" s="60"/>
      <c r="DK508" s="60"/>
      <c r="DL508" s="60"/>
      <c r="DM508" s="60"/>
      <c r="DN508" s="60"/>
      <c r="DO508" s="60"/>
      <c r="DP508" s="60"/>
      <c r="DQ508" s="60"/>
      <c r="DR508" s="60"/>
      <c r="DS508" s="60"/>
      <c r="DT508" s="60"/>
      <c r="DU508" s="60"/>
      <c r="DV508" s="60"/>
      <c r="DW508" s="60"/>
      <c r="DX508" s="60"/>
      <c r="DY508" s="60"/>
      <c r="DZ508" s="60"/>
      <c r="EA508" s="60"/>
      <c r="EB508" s="60"/>
      <c r="EC508" s="60"/>
      <c r="ED508" s="60"/>
      <c r="EE508" s="60"/>
      <c r="EF508" s="60"/>
      <c r="EG508" s="60"/>
      <c r="EH508" s="60"/>
      <c r="EI508" s="60"/>
      <c r="EJ508" s="60"/>
      <c r="EK508" s="60"/>
      <c r="EL508" s="60"/>
      <c r="EM508" s="60"/>
      <c r="EN508" s="60"/>
      <c r="EO508" s="60"/>
      <c r="EP508" s="60"/>
      <c r="EQ508" s="60"/>
      <c r="ER508" s="60"/>
      <c r="ES508" s="60"/>
      <c r="ET508" s="60"/>
      <c r="EU508" s="60"/>
      <c r="EV508" s="60"/>
      <c r="EW508" s="60"/>
      <c r="EX508" s="60"/>
      <c r="EY508" s="60"/>
      <c r="EZ508" s="60"/>
      <c r="FA508" s="60"/>
      <c r="FB508" s="60"/>
      <c r="FC508" s="60"/>
      <c r="FD508" s="60"/>
      <c r="FE508" s="60"/>
      <c r="FF508" s="60"/>
      <c r="FG508" s="60"/>
      <c r="FH508" s="60"/>
      <c r="FI508" s="60"/>
      <c r="FJ508" s="60"/>
      <c r="FK508" s="60"/>
      <c r="FL508" s="60"/>
      <c r="FM508" s="60"/>
      <c r="FN508" s="60"/>
      <c r="FO508" s="60"/>
      <c r="FP508" s="60"/>
      <c r="FQ508" s="60"/>
      <c r="FR508" s="60"/>
      <c r="FS508" s="60"/>
      <c r="FT508" s="60"/>
      <c r="FU508" s="60"/>
      <c r="FV508" s="60"/>
      <c r="FW508" s="60"/>
      <c r="FX508" s="60"/>
      <c r="FY508" s="60"/>
      <c r="FZ508" s="60"/>
      <c r="GA508" s="60"/>
      <c r="GB508" s="60"/>
      <c r="GC508" s="60"/>
      <c r="GD508" s="60"/>
      <c r="GE508" s="60"/>
      <c r="GF508" s="60"/>
      <c r="GG508" s="60"/>
      <c r="GH508" s="60"/>
      <c r="GI508" s="60"/>
      <c r="GJ508" s="60"/>
      <c r="GK508" s="60"/>
      <c r="GL508" s="60"/>
      <c r="GM508" s="60"/>
      <c r="GN508" s="60"/>
      <c r="GO508" s="60"/>
      <c r="GP508" s="60"/>
      <c r="GQ508" s="60"/>
      <c r="GR508" s="60"/>
      <c r="GS508" s="60"/>
      <c r="GT508" s="60"/>
      <c r="GU508" s="60"/>
      <c r="GV508" s="60"/>
      <c r="GW508" s="60"/>
      <c r="GX508" s="60"/>
      <c r="GY508" s="60"/>
      <c r="GZ508" s="60"/>
      <c r="HA508" s="60"/>
      <c r="HB508" s="60"/>
      <c r="HC508" s="60"/>
      <c r="HD508" s="60"/>
      <c r="HE508" s="60"/>
      <c r="HF508" s="60"/>
      <c r="HG508" s="60"/>
      <c r="HH508" s="60"/>
      <c r="HI508" s="60"/>
      <c r="HJ508" s="60"/>
      <c r="HK508" s="60"/>
      <c r="HL508" s="60"/>
      <c r="HM508" s="60"/>
      <c r="HN508" s="60"/>
      <c r="HO508" s="60"/>
      <c r="HP508" s="60"/>
      <c r="HQ508" s="60"/>
      <c r="HR508" s="60"/>
      <c r="HS508" s="60"/>
      <c r="HT508" s="60"/>
      <c r="HU508" s="60"/>
      <c r="HV508" s="60"/>
      <c r="HW508" s="60"/>
      <c r="HX508" s="60"/>
      <c r="HY508" s="60"/>
      <c r="HZ508" s="60"/>
      <c r="IA508" s="60"/>
      <c r="IB508" s="60"/>
      <c r="IC508" s="60"/>
      <c r="ID508" s="60"/>
      <c r="IE508" s="60"/>
      <c r="IF508" s="60"/>
      <c r="IG508" s="60"/>
      <c r="IH508" s="60"/>
      <c r="II508" s="60"/>
      <c r="IJ508" s="60"/>
      <c r="IK508" s="60"/>
      <c r="IL508" s="60"/>
      <c r="IM508" s="60"/>
      <c r="IN508" s="60"/>
      <c r="IO508" s="60"/>
      <c r="IP508" s="60"/>
      <c r="IQ508" s="60"/>
      <c r="IR508" s="60"/>
      <c r="IS508" s="60"/>
      <c r="IT508" s="60"/>
      <c r="IU508" s="60"/>
      <c r="IV508" s="60"/>
    </row>
    <row r="509" spans="1:256" s="61" customFormat="1" ht="50.15" customHeight="1" x14ac:dyDescent="0.3">
      <c r="A509" s="34"/>
      <c r="B509" s="124"/>
      <c r="C509" s="125"/>
      <c r="D509" s="125"/>
      <c r="E509" s="125"/>
      <c r="F509" s="126"/>
      <c r="G509" s="35"/>
      <c r="H509" s="36"/>
      <c r="I509" s="37"/>
      <c r="J509" s="38">
        <f t="shared" ref="J509:J514" si="48">SUM(H509*I509)</f>
        <v>0</v>
      </c>
      <c r="K509" s="37"/>
      <c r="L509" s="39">
        <f t="shared" ref="L509:L514" si="49">SUM(J509*K509)</f>
        <v>0</v>
      </c>
      <c r="M509" s="40"/>
      <c r="N509" s="41"/>
      <c r="O509" s="42">
        <f t="shared" ref="O509:O514" si="50">SUM(M509*N509)</f>
        <v>0</v>
      </c>
      <c r="P509" s="43"/>
      <c r="Q509" s="1"/>
      <c r="R509" s="1"/>
      <c r="S509" s="1"/>
      <c r="T509" s="1"/>
      <c r="U509" s="1"/>
      <c r="V509" s="28"/>
      <c r="W509" s="1"/>
      <c r="X509" s="1"/>
      <c r="Y509" s="43"/>
      <c r="Z509" s="43"/>
      <c r="AA509" s="43"/>
      <c r="AB509" s="43"/>
    </row>
    <row r="510" spans="1:256" s="61" customFormat="1" ht="50.15" customHeight="1" x14ac:dyDescent="0.3">
      <c r="A510" s="34"/>
      <c r="B510" s="86"/>
      <c r="C510" s="87"/>
      <c r="D510" s="87"/>
      <c r="E510" s="87"/>
      <c r="F510" s="88"/>
      <c r="G510" s="35"/>
      <c r="H510" s="36"/>
      <c r="I510" s="37"/>
      <c r="J510" s="38">
        <f t="shared" si="48"/>
        <v>0</v>
      </c>
      <c r="K510" s="37"/>
      <c r="L510" s="39">
        <f t="shared" si="49"/>
        <v>0</v>
      </c>
      <c r="M510" s="40"/>
      <c r="N510" s="41"/>
      <c r="O510" s="42">
        <f t="shared" si="50"/>
        <v>0</v>
      </c>
      <c r="P510" s="43"/>
      <c r="Q510" s="1"/>
      <c r="R510" s="1"/>
      <c r="S510" s="1"/>
      <c r="T510" s="1"/>
      <c r="U510" s="1"/>
      <c r="V510" s="28"/>
      <c r="W510" s="1"/>
      <c r="X510" s="1"/>
      <c r="Y510" s="43"/>
      <c r="Z510" s="43"/>
      <c r="AA510" s="43"/>
      <c r="AB510" s="43"/>
    </row>
    <row r="511" spans="1:256" s="61" customFormat="1" ht="50.15" customHeight="1" x14ac:dyDescent="0.3">
      <c r="A511" s="34"/>
      <c r="B511" s="86"/>
      <c r="C511" s="87"/>
      <c r="D511" s="87"/>
      <c r="E511" s="87"/>
      <c r="F511" s="88"/>
      <c r="G511" s="35"/>
      <c r="H511" s="36"/>
      <c r="I511" s="37"/>
      <c r="J511" s="38">
        <f t="shared" si="48"/>
        <v>0</v>
      </c>
      <c r="K511" s="37"/>
      <c r="L511" s="39">
        <f t="shared" si="49"/>
        <v>0</v>
      </c>
      <c r="M511" s="40"/>
      <c r="N511" s="41"/>
      <c r="O511" s="42">
        <f t="shared" si="50"/>
        <v>0</v>
      </c>
      <c r="P511" s="43"/>
      <c r="Q511" s="1"/>
      <c r="R511" s="1"/>
      <c r="S511" s="1"/>
      <c r="T511" s="1"/>
      <c r="U511" s="1"/>
      <c r="V511" s="28"/>
      <c r="W511" s="1"/>
      <c r="X511" s="1"/>
      <c r="Y511" s="43"/>
      <c r="Z511" s="43"/>
      <c r="AA511" s="43"/>
      <c r="AB511" s="43"/>
    </row>
    <row r="512" spans="1:256" s="61" customFormat="1" ht="50.15" customHeight="1" x14ac:dyDescent="0.3">
      <c r="A512" s="34"/>
      <c r="B512" s="86"/>
      <c r="C512" s="87"/>
      <c r="D512" s="87"/>
      <c r="E512" s="87"/>
      <c r="F512" s="88"/>
      <c r="G512" s="35"/>
      <c r="H512" s="36"/>
      <c r="I512" s="37"/>
      <c r="J512" s="38">
        <f t="shared" si="48"/>
        <v>0</v>
      </c>
      <c r="K512" s="37"/>
      <c r="L512" s="39">
        <f t="shared" si="49"/>
        <v>0</v>
      </c>
      <c r="M512" s="40"/>
      <c r="N512" s="41"/>
      <c r="O512" s="42">
        <f t="shared" si="50"/>
        <v>0</v>
      </c>
      <c r="P512" s="43"/>
      <c r="Q512" s="1"/>
      <c r="R512" s="1"/>
      <c r="S512" s="1"/>
      <c r="T512" s="1"/>
      <c r="U512" s="1"/>
      <c r="V512" s="28"/>
      <c r="W512" s="1"/>
      <c r="X512" s="1"/>
      <c r="Y512" s="43"/>
      <c r="Z512" s="43"/>
      <c r="AA512" s="43"/>
      <c r="AB512" s="43"/>
    </row>
    <row r="513" spans="1:28" s="61" customFormat="1" ht="50.15" customHeight="1" x14ac:dyDescent="0.3">
      <c r="A513" s="34"/>
      <c r="B513" s="86"/>
      <c r="C513" s="87"/>
      <c r="D513" s="87"/>
      <c r="E513" s="87"/>
      <c r="F513" s="88"/>
      <c r="G513" s="35"/>
      <c r="H513" s="36"/>
      <c r="I513" s="37"/>
      <c r="J513" s="38">
        <f t="shared" si="48"/>
        <v>0</v>
      </c>
      <c r="K513" s="37"/>
      <c r="L513" s="39">
        <f t="shared" si="49"/>
        <v>0</v>
      </c>
      <c r="M513" s="40"/>
      <c r="N513" s="41"/>
      <c r="O513" s="42">
        <f t="shared" si="50"/>
        <v>0</v>
      </c>
      <c r="P513" s="43"/>
      <c r="Q513" s="1"/>
      <c r="R513" s="1"/>
      <c r="S513" s="1"/>
      <c r="T513" s="1"/>
      <c r="U513" s="1"/>
      <c r="V513" s="28"/>
      <c r="W513" s="1"/>
      <c r="X513" s="1"/>
      <c r="Y513" s="43"/>
      <c r="Z513" s="43"/>
      <c r="AA513" s="43"/>
      <c r="AB513" s="43"/>
    </row>
    <row r="514" spans="1:28" s="61" customFormat="1" ht="50.15" customHeight="1" x14ac:dyDescent="0.3">
      <c r="A514" s="34"/>
      <c r="B514" s="89"/>
      <c r="C514" s="90"/>
      <c r="D514" s="90"/>
      <c r="E514" s="90"/>
      <c r="F514" s="91"/>
      <c r="G514" s="35"/>
      <c r="H514" s="36"/>
      <c r="I514" s="37"/>
      <c r="J514" s="38">
        <f t="shared" si="48"/>
        <v>0</v>
      </c>
      <c r="K514" s="37"/>
      <c r="L514" s="39">
        <f t="shared" si="49"/>
        <v>0</v>
      </c>
      <c r="M514" s="40"/>
      <c r="N514" s="41"/>
      <c r="O514" s="42">
        <f t="shared" si="50"/>
        <v>0</v>
      </c>
      <c r="P514" s="43"/>
      <c r="Q514" s="1"/>
      <c r="R514" s="1"/>
      <c r="S514" s="1"/>
      <c r="T514" s="1"/>
      <c r="U514" s="1"/>
      <c r="V514" s="28"/>
      <c r="W514" s="1"/>
      <c r="X514" s="1"/>
      <c r="Y514" s="43"/>
      <c r="Z514" s="43"/>
      <c r="AA514" s="43"/>
      <c r="AB514" s="43"/>
    </row>
    <row r="515" spans="1:28" s="18" customFormat="1" ht="20.149999999999999" customHeight="1" thickBot="1" x14ac:dyDescent="0.2">
      <c r="A515" s="62"/>
      <c r="B515" s="92" t="s">
        <v>47</v>
      </c>
      <c r="C515" s="93"/>
      <c r="D515" s="93"/>
      <c r="E515" s="93"/>
      <c r="F515" s="94"/>
      <c r="G515" s="63"/>
      <c r="H515" s="64"/>
      <c r="I515" s="65"/>
      <c r="J515" s="66">
        <f>SUM(J509:J514)</f>
        <v>0</v>
      </c>
      <c r="K515" s="65"/>
      <c r="L515" s="66">
        <f>SUM(L509:L514)</f>
        <v>0</v>
      </c>
      <c r="M515" s="67">
        <f>SUM(M509:M514)</f>
        <v>0</v>
      </c>
      <c r="N515" s="65"/>
      <c r="O515" s="66">
        <f>SUM(O509:O514)</f>
        <v>0</v>
      </c>
      <c r="P515" s="4"/>
      <c r="Q515" s="4"/>
      <c r="R515" s="4"/>
      <c r="S515" s="4"/>
      <c r="T515" s="4"/>
      <c r="U515" s="4"/>
      <c r="V515" s="55"/>
      <c r="W515" s="4"/>
      <c r="X515" s="4"/>
      <c r="Y515" s="4"/>
      <c r="Z515" s="4"/>
      <c r="AA515" s="4"/>
      <c r="AB515" s="4"/>
    </row>
    <row r="516" spans="1:28" s="18" customFormat="1" x14ac:dyDescent="0.15">
      <c r="A516" s="4"/>
      <c r="B516" s="4"/>
      <c r="C516" s="4"/>
      <c r="D516" s="4"/>
      <c r="E516" s="4"/>
      <c r="F516" s="4"/>
      <c r="G516" s="56"/>
      <c r="H516" s="4"/>
      <c r="I516" s="4"/>
      <c r="J516" s="4"/>
      <c r="K516" s="4"/>
      <c r="L516" s="4"/>
      <c r="M516" s="4"/>
      <c r="N516" s="4"/>
      <c r="O516" s="57"/>
    </row>
    <row r="517" spans="1:28" s="18" customFormat="1" x14ac:dyDescent="0.15">
      <c r="A517" s="4"/>
      <c r="B517" s="4"/>
      <c r="C517" s="4"/>
      <c r="D517" s="4"/>
      <c r="E517" s="4"/>
      <c r="F517" s="4"/>
      <c r="G517" s="56"/>
      <c r="H517" s="4"/>
      <c r="I517" s="4"/>
      <c r="J517" s="4"/>
      <c r="K517" s="4"/>
      <c r="L517" s="4"/>
      <c r="M517" s="4"/>
      <c r="N517" s="4"/>
      <c r="O517" s="57"/>
    </row>
    <row r="518" spans="1:28" s="18" customFormat="1" x14ac:dyDescent="0.15">
      <c r="A518" s="6"/>
      <c r="B518" s="6"/>
      <c r="C518" s="6"/>
      <c r="D518" s="6"/>
      <c r="E518" s="6"/>
      <c r="F518" s="6"/>
      <c r="G518" s="58"/>
      <c r="H518" s="6"/>
      <c r="I518" s="6"/>
      <c r="J518" s="6"/>
      <c r="K518" s="6"/>
      <c r="L518" s="6"/>
      <c r="M518" s="6"/>
      <c r="N518" s="6"/>
      <c r="O518" s="59"/>
      <c r="P518" s="4"/>
      <c r="Q518" s="4"/>
      <c r="R518" s="4"/>
      <c r="S518" s="4"/>
      <c r="T518" s="4"/>
      <c r="U518" s="4"/>
      <c r="V518" s="55"/>
      <c r="W518" s="4"/>
      <c r="X518" s="4"/>
      <c r="Y518" s="4"/>
      <c r="Z518" s="4"/>
      <c r="AA518" s="4"/>
      <c r="AB518" s="4"/>
    </row>
    <row r="519" spans="1:28" s="18" customFormat="1" ht="9" customHeight="1" x14ac:dyDescent="0.25">
      <c r="A519" s="95" t="s">
        <v>1</v>
      </c>
      <c r="B519" s="96"/>
      <c r="C519" s="96"/>
      <c r="D519" s="96"/>
      <c r="E519" s="96"/>
      <c r="F519" s="96"/>
      <c r="G519" s="96"/>
      <c r="H519" s="97"/>
      <c r="I519" s="127" t="s">
        <v>2</v>
      </c>
      <c r="J519" s="128"/>
      <c r="K519" s="128"/>
      <c r="L519" s="128"/>
      <c r="M519" s="129"/>
      <c r="N519" s="7" t="s">
        <v>3</v>
      </c>
      <c r="O519" s="8"/>
      <c r="P519" s="4"/>
      <c r="Q519" s="4"/>
      <c r="R519" s="4"/>
      <c r="S519" s="4"/>
      <c r="T519" s="4"/>
      <c r="U519" s="4"/>
      <c r="V519" s="55"/>
      <c r="W519" s="4"/>
      <c r="X519" s="4"/>
      <c r="Y519" s="4"/>
      <c r="Z519" s="4"/>
      <c r="AA519" s="4"/>
      <c r="AB519" s="4"/>
    </row>
    <row r="520" spans="1:28" s="18" customFormat="1" ht="8.25" customHeight="1" x14ac:dyDescent="0.15">
      <c r="A520" s="98"/>
      <c r="B520" s="99"/>
      <c r="C520" s="99"/>
      <c r="D520" s="99"/>
      <c r="E520" s="99"/>
      <c r="F520" s="99"/>
      <c r="G520" s="99"/>
      <c r="H520" s="100"/>
      <c r="I520" s="10"/>
      <c r="J520" s="4"/>
      <c r="K520" s="4"/>
      <c r="L520" s="4"/>
      <c r="M520" s="11"/>
      <c r="N520" s="4"/>
      <c r="O520" s="12"/>
      <c r="P520" s="4"/>
      <c r="Q520" s="4"/>
      <c r="R520" s="4"/>
      <c r="S520" s="4"/>
      <c r="T520" s="4"/>
      <c r="U520" s="4"/>
      <c r="V520" s="55"/>
      <c r="W520" s="4"/>
      <c r="X520" s="4"/>
      <c r="Y520" s="4"/>
      <c r="Z520" s="4"/>
      <c r="AA520" s="4"/>
      <c r="AB520" s="4"/>
    </row>
    <row r="521" spans="1:28" s="18" customFormat="1" ht="12.75" customHeight="1" x14ac:dyDescent="0.3">
      <c r="A521" s="98"/>
      <c r="B521" s="99"/>
      <c r="C521" s="99"/>
      <c r="D521" s="99"/>
      <c r="E521" s="99"/>
      <c r="F521" s="99"/>
      <c r="G521" s="99"/>
      <c r="H521" s="100"/>
      <c r="I521" s="130"/>
      <c r="J521" s="131"/>
      <c r="K521" s="131"/>
      <c r="L521" s="131"/>
      <c r="M521" s="132"/>
      <c r="N521" s="13" t="s">
        <v>50</v>
      </c>
      <c r="O521" s="12"/>
      <c r="P521" s="4"/>
      <c r="Q521" s="4"/>
      <c r="R521" s="4"/>
      <c r="S521" s="4"/>
      <c r="T521" s="4"/>
      <c r="U521" s="4"/>
      <c r="V521" s="55"/>
      <c r="W521" s="4"/>
      <c r="X521" s="4"/>
      <c r="Y521" s="4"/>
      <c r="Z521" s="4"/>
      <c r="AA521" s="4"/>
      <c r="AB521" s="4"/>
    </row>
    <row r="522" spans="1:28" s="18" customFormat="1" ht="8.25" customHeight="1" x14ac:dyDescent="0.15">
      <c r="A522" s="98"/>
      <c r="B522" s="99"/>
      <c r="C522" s="99"/>
      <c r="D522" s="99"/>
      <c r="E522" s="99"/>
      <c r="F522" s="99"/>
      <c r="G522" s="99"/>
      <c r="H522" s="100"/>
      <c r="I522" s="133"/>
      <c r="J522" s="131"/>
      <c r="K522" s="131"/>
      <c r="L522" s="131"/>
      <c r="M522" s="132"/>
      <c r="N522" s="4"/>
      <c r="O522" s="12"/>
      <c r="P522" s="4"/>
      <c r="Q522" s="4"/>
      <c r="R522" s="4"/>
      <c r="S522" s="4"/>
      <c r="T522" s="4"/>
      <c r="U522" s="4"/>
      <c r="V522" s="55"/>
      <c r="W522" s="4"/>
      <c r="X522" s="4"/>
      <c r="Y522" s="4"/>
      <c r="Z522" s="4"/>
      <c r="AA522" s="4"/>
      <c r="AB522" s="4"/>
    </row>
    <row r="523" spans="1:28" s="18" customFormat="1" ht="8.25" customHeight="1" x14ac:dyDescent="0.15">
      <c r="A523" s="98"/>
      <c r="B523" s="99"/>
      <c r="C523" s="99"/>
      <c r="D523" s="99"/>
      <c r="E523" s="99"/>
      <c r="F523" s="99"/>
      <c r="G523" s="99"/>
      <c r="H523" s="100"/>
      <c r="I523" s="133"/>
      <c r="J523" s="131"/>
      <c r="K523" s="131"/>
      <c r="L523" s="131"/>
      <c r="M523" s="132"/>
      <c r="N523" s="6"/>
      <c r="O523" s="14"/>
      <c r="P523" s="4"/>
      <c r="Q523" s="4"/>
      <c r="R523" s="4"/>
      <c r="S523" s="4"/>
      <c r="T523" s="4"/>
      <c r="U523" s="4"/>
      <c r="V523" s="55"/>
      <c r="W523" s="4"/>
      <c r="X523" s="4"/>
      <c r="Y523" s="4"/>
      <c r="Z523" s="4"/>
      <c r="AA523" s="4"/>
      <c r="AB523" s="4"/>
    </row>
    <row r="524" spans="1:28" s="18" customFormat="1" ht="9" customHeight="1" x14ac:dyDescent="0.15">
      <c r="A524" s="98"/>
      <c r="B524" s="99"/>
      <c r="C524" s="99"/>
      <c r="D524" s="99"/>
      <c r="E524" s="99"/>
      <c r="F524" s="99"/>
      <c r="G524" s="99"/>
      <c r="H524" s="100"/>
      <c r="I524" s="133"/>
      <c r="J524" s="131"/>
      <c r="K524" s="131"/>
      <c r="L524" s="131"/>
      <c r="M524" s="132"/>
      <c r="N524" s="15" t="s">
        <v>4</v>
      </c>
      <c r="O524" s="12"/>
      <c r="P524" s="4"/>
      <c r="Q524" s="4"/>
      <c r="R524" s="4"/>
      <c r="S524" s="4"/>
      <c r="T524" s="4"/>
      <c r="U524" s="4"/>
      <c r="V524" s="55"/>
      <c r="W524" s="4"/>
      <c r="X524" s="4"/>
      <c r="Y524" s="4"/>
      <c r="Z524" s="4"/>
      <c r="AA524" s="4"/>
      <c r="AB524" s="4"/>
    </row>
    <row r="525" spans="1:28" s="18" customFormat="1" ht="8.25" customHeight="1" x14ac:dyDescent="0.15">
      <c r="A525" s="98"/>
      <c r="B525" s="99"/>
      <c r="C525" s="99"/>
      <c r="D525" s="99"/>
      <c r="E525" s="99"/>
      <c r="F525" s="99"/>
      <c r="G525" s="99"/>
      <c r="H525" s="100"/>
      <c r="I525" s="133"/>
      <c r="J525" s="131"/>
      <c r="K525" s="131"/>
      <c r="L525" s="131"/>
      <c r="M525" s="132"/>
      <c r="N525" s="4"/>
      <c r="O525" s="12"/>
      <c r="P525" s="4"/>
      <c r="Q525" s="4"/>
      <c r="R525" s="4"/>
      <c r="S525" s="4"/>
      <c r="T525" s="4"/>
      <c r="U525" s="4"/>
      <c r="V525" s="55"/>
      <c r="W525" s="4"/>
      <c r="X525" s="4"/>
      <c r="Y525" s="4"/>
      <c r="Z525" s="4"/>
      <c r="AA525" s="4"/>
      <c r="AB525" s="4"/>
    </row>
    <row r="526" spans="1:28" s="18" customFormat="1" ht="8.25" customHeight="1" x14ac:dyDescent="0.15">
      <c r="A526" s="98"/>
      <c r="B526" s="99"/>
      <c r="C526" s="99"/>
      <c r="D526" s="99"/>
      <c r="E526" s="99"/>
      <c r="F526" s="99"/>
      <c r="G526" s="99"/>
      <c r="H526" s="100"/>
      <c r="I526" s="133"/>
      <c r="J526" s="131"/>
      <c r="K526" s="131"/>
      <c r="L526" s="131"/>
      <c r="M526" s="132"/>
      <c r="N526" s="104"/>
      <c r="O526" s="105"/>
      <c r="P526" s="4"/>
      <c r="Q526" s="4"/>
      <c r="R526" s="4"/>
      <c r="S526" s="4"/>
      <c r="T526" s="4"/>
      <c r="U526" s="4"/>
      <c r="V526" s="55"/>
      <c r="W526" s="4"/>
      <c r="X526" s="4"/>
      <c r="Y526" s="4"/>
      <c r="Z526" s="4"/>
      <c r="AA526" s="4"/>
      <c r="AB526" s="4"/>
    </row>
    <row r="527" spans="1:28" s="18" customFormat="1" ht="8.25" customHeight="1" x14ac:dyDescent="0.15">
      <c r="A527" s="101"/>
      <c r="B527" s="102"/>
      <c r="C527" s="102"/>
      <c r="D527" s="102"/>
      <c r="E527" s="102"/>
      <c r="F527" s="102"/>
      <c r="G527" s="102"/>
      <c r="H527" s="103"/>
      <c r="I527" s="134"/>
      <c r="J527" s="135"/>
      <c r="K527" s="135"/>
      <c r="L527" s="135"/>
      <c r="M527" s="136"/>
      <c r="N527" s="106"/>
      <c r="O527" s="107"/>
      <c r="P527" s="4"/>
      <c r="Q527" s="4"/>
      <c r="R527" s="4"/>
      <c r="S527" s="4"/>
      <c r="T527" s="4"/>
      <c r="U527" s="4"/>
      <c r="V527" s="55"/>
      <c r="W527" s="4"/>
      <c r="X527" s="4"/>
      <c r="Y527" s="4"/>
      <c r="Z527" s="4"/>
      <c r="AA527" s="4"/>
      <c r="AB527" s="4"/>
    </row>
    <row r="528" spans="1:28" s="18" customFormat="1" x14ac:dyDescent="0.15">
      <c r="A528" s="140" t="s">
        <v>5</v>
      </c>
      <c r="B528" s="141"/>
      <c r="C528" s="141"/>
      <c r="D528" s="141"/>
      <c r="E528" s="141"/>
      <c r="F528" s="142"/>
      <c r="G528" s="16"/>
      <c r="H528" s="108" t="s">
        <v>6</v>
      </c>
      <c r="I528" s="109"/>
      <c r="J528" s="109"/>
      <c r="K528" s="109"/>
      <c r="L528" s="109"/>
      <c r="M528" s="109"/>
      <c r="N528" s="109"/>
      <c r="O528" s="110"/>
      <c r="P528" s="4"/>
      <c r="Q528" s="4"/>
      <c r="R528" s="4"/>
      <c r="S528" s="4"/>
      <c r="T528" s="4"/>
      <c r="U528" s="4"/>
      <c r="V528" s="55"/>
      <c r="W528" s="4"/>
      <c r="X528" s="4"/>
      <c r="Y528" s="4"/>
      <c r="Z528" s="4"/>
      <c r="AA528" s="4"/>
      <c r="AB528" s="4"/>
    </row>
    <row r="529" spans="1:256" s="18" customFormat="1" x14ac:dyDescent="0.15">
      <c r="A529" s="143"/>
      <c r="B529" s="144"/>
      <c r="C529" s="144"/>
      <c r="D529" s="144"/>
      <c r="E529" s="144"/>
      <c r="F529" s="145"/>
      <c r="G529" s="16"/>
      <c r="H529" s="111"/>
      <c r="I529" s="112"/>
      <c r="J529" s="112"/>
      <c r="K529" s="112"/>
      <c r="L529" s="112"/>
      <c r="M529" s="112"/>
      <c r="N529" s="112"/>
      <c r="O529" s="113"/>
      <c r="P529" s="4"/>
      <c r="Q529" s="4"/>
      <c r="R529" s="4"/>
      <c r="S529" s="4"/>
      <c r="T529" s="4"/>
      <c r="U529" s="4"/>
      <c r="V529" s="55"/>
      <c r="W529" s="4"/>
      <c r="X529" s="4"/>
      <c r="Y529" s="4"/>
      <c r="Z529" s="4"/>
      <c r="AA529" s="4"/>
      <c r="AB529" s="4"/>
    </row>
    <row r="530" spans="1:256" s="18" customFormat="1" ht="13" x14ac:dyDescent="0.3">
      <c r="A530" s="17"/>
      <c r="F530" s="11"/>
      <c r="G530" s="16"/>
      <c r="H530" s="114" t="s">
        <v>7</v>
      </c>
      <c r="I530" s="115"/>
      <c r="J530" s="115"/>
      <c r="K530" s="115"/>
      <c r="L530" s="116"/>
      <c r="M530" s="120" t="s">
        <v>8</v>
      </c>
      <c r="N530" s="109"/>
      <c r="O530" s="110"/>
      <c r="P530" s="4"/>
      <c r="Q530" s="13"/>
      <c r="R530" s="13"/>
      <c r="S530" s="13"/>
      <c r="T530" s="13"/>
      <c r="U530" s="13"/>
      <c r="V530" s="49"/>
      <c r="W530" s="13"/>
      <c r="X530" s="4"/>
      <c r="Y530" s="4"/>
      <c r="Z530" s="4"/>
      <c r="AA530" s="4"/>
      <c r="AB530" s="4"/>
    </row>
    <row r="531" spans="1:256" s="18" customFormat="1" ht="13" x14ac:dyDescent="0.3">
      <c r="A531" s="19"/>
      <c r="F531" s="11"/>
      <c r="G531" s="16"/>
      <c r="H531" s="117"/>
      <c r="I531" s="118"/>
      <c r="J531" s="118"/>
      <c r="K531" s="118"/>
      <c r="L531" s="119"/>
      <c r="M531" s="111"/>
      <c r="N531" s="112"/>
      <c r="O531" s="113"/>
      <c r="P531" s="4"/>
      <c r="Q531" s="13"/>
      <c r="R531" s="13"/>
      <c r="S531" s="13"/>
      <c r="T531" s="13"/>
      <c r="U531" s="13"/>
      <c r="V531" s="49"/>
      <c r="W531" s="13"/>
      <c r="X531" s="4"/>
      <c r="Y531" s="4"/>
      <c r="Z531" s="4"/>
      <c r="AA531" s="4"/>
      <c r="AB531" s="4"/>
    </row>
    <row r="532" spans="1:256" s="18" customFormat="1" ht="13" x14ac:dyDescent="0.3">
      <c r="A532" s="19"/>
      <c r="F532" s="11"/>
      <c r="G532" s="20"/>
      <c r="H532" s="21"/>
      <c r="I532" s="17"/>
      <c r="J532" s="17"/>
      <c r="K532" s="17"/>
      <c r="L532" s="22"/>
      <c r="M532" s="17"/>
      <c r="N532" s="17"/>
      <c r="O532" s="23" t="s">
        <v>0</v>
      </c>
      <c r="P532" s="4"/>
      <c r="Q532" s="13"/>
      <c r="R532" s="13"/>
      <c r="S532" s="13"/>
      <c r="T532" s="13"/>
      <c r="U532" s="13"/>
      <c r="V532" s="49"/>
      <c r="W532" s="13"/>
      <c r="X532" s="4"/>
      <c r="Y532" s="4"/>
      <c r="Z532" s="4"/>
      <c r="AA532" s="4"/>
      <c r="AB532" s="4"/>
    </row>
    <row r="533" spans="1:256" s="18" customFormat="1" ht="15.5" x14ac:dyDescent="0.3">
      <c r="A533" s="19"/>
      <c r="F533" s="11"/>
      <c r="G533" s="24" t="s">
        <v>9</v>
      </c>
      <c r="H533" s="25" t="s">
        <v>10</v>
      </c>
      <c r="I533" s="26" t="s">
        <v>11</v>
      </c>
      <c r="J533" s="26" t="s">
        <v>12</v>
      </c>
      <c r="K533" s="26" t="s">
        <v>13</v>
      </c>
      <c r="L533" s="26" t="s">
        <v>14</v>
      </c>
      <c r="M533" s="26" t="s">
        <v>15</v>
      </c>
      <c r="N533" s="26" t="s">
        <v>16</v>
      </c>
      <c r="O533" s="23" t="s">
        <v>17</v>
      </c>
      <c r="P533" s="4"/>
      <c r="Q533" s="13"/>
      <c r="R533" s="13"/>
      <c r="S533" s="13"/>
      <c r="T533" s="13"/>
      <c r="U533" s="13"/>
      <c r="V533" s="49"/>
      <c r="W533" s="13"/>
      <c r="X533" s="4"/>
      <c r="Y533" s="4"/>
      <c r="Z533" s="4"/>
      <c r="AA533" s="4"/>
      <c r="AB533" s="4"/>
    </row>
    <row r="534" spans="1:256" s="18" customFormat="1" ht="13" x14ac:dyDescent="0.3">
      <c r="A534" s="26" t="s">
        <v>18</v>
      </c>
      <c r="B534" s="137" t="s">
        <v>19</v>
      </c>
      <c r="C534" s="138"/>
      <c r="D534" s="138"/>
      <c r="E534" s="138"/>
      <c r="F534" s="139"/>
      <c r="G534" s="24" t="s">
        <v>20</v>
      </c>
      <c r="H534" s="25" t="s">
        <v>21</v>
      </c>
      <c r="I534" s="26" t="s">
        <v>22</v>
      </c>
      <c r="J534" s="26" t="s">
        <v>22</v>
      </c>
      <c r="K534" s="26" t="s">
        <v>23</v>
      </c>
      <c r="L534" s="26" t="s">
        <v>13</v>
      </c>
      <c r="M534" s="26" t="s">
        <v>17</v>
      </c>
      <c r="N534" s="26" t="s">
        <v>24</v>
      </c>
      <c r="O534" s="23" t="s">
        <v>25</v>
      </c>
      <c r="P534" s="13"/>
      <c r="Q534" s="13"/>
      <c r="R534" s="13"/>
      <c r="S534" s="13"/>
      <c r="T534" s="13"/>
      <c r="U534" s="13"/>
      <c r="V534" s="49"/>
      <c r="W534" s="13"/>
      <c r="X534" s="4"/>
      <c r="Y534" s="4"/>
      <c r="Z534" s="4"/>
      <c r="AA534" s="4"/>
      <c r="AB534" s="4"/>
    </row>
    <row r="535" spans="1:256" s="18" customFormat="1" ht="13" x14ac:dyDescent="0.3">
      <c r="A535" s="26" t="s">
        <v>26</v>
      </c>
      <c r="F535" s="11"/>
      <c r="G535" s="24" t="s">
        <v>27</v>
      </c>
      <c r="H535" s="11"/>
      <c r="I535" s="26" t="s">
        <v>28</v>
      </c>
      <c r="J535" s="26" t="s">
        <v>29</v>
      </c>
      <c r="K535" s="26" t="s">
        <v>30</v>
      </c>
      <c r="L535" s="26" t="s">
        <v>31</v>
      </c>
      <c r="M535" s="26" t="s">
        <v>32</v>
      </c>
      <c r="N535" s="26" t="s">
        <v>17</v>
      </c>
      <c r="O535" s="27" t="s">
        <v>33</v>
      </c>
      <c r="P535" s="13"/>
      <c r="Q535" s="13"/>
      <c r="R535" s="13"/>
      <c r="S535" s="13"/>
      <c r="T535" s="13"/>
      <c r="U535" s="13"/>
      <c r="V535" s="49"/>
      <c r="W535" s="13"/>
      <c r="X535" s="4"/>
      <c r="Y535" s="13"/>
      <c r="Z535" s="13"/>
      <c r="AA535" s="13"/>
      <c r="AB535" s="13"/>
      <c r="AC535" s="60"/>
      <c r="AD535" s="60"/>
      <c r="AE535" s="60"/>
      <c r="AF535" s="60"/>
      <c r="AG535" s="60"/>
      <c r="AH535" s="60"/>
      <c r="AI535" s="60"/>
      <c r="AJ535" s="60"/>
      <c r="AK535" s="60"/>
      <c r="AL535" s="60"/>
      <c r="AM535" s="60"/>
      <c r="AN535" s="60"/>
      <c r="AO535" s="60"/>
      <c r="AP535" s="60"/>
      <c r="AQ535" s="60"/>
      <c r="AR535" s="60"/>
      <c r="AS535" s="60"/>
      <c r="AT535" s="60"/>
      <c r="AU535" s="60"/>
      <c r="AV535" s="60"/>
      <c r="AW535" s="60"/>
      <c r="AX535" s="60"/>
      <c r="AY535" s="60"/>
      <c r="AZ535" s="60"/>
      <c r="BA535" s="60"/>
      <c r="BB535" s="60"/>
      <c r="BC535" s="60"/>
      <c r="BD535" s="60"/>
      <c r="BE535" s="60"/>
      <c r="BF535" s="60"/>
      <c r="BG535" s="60"/>
      <c r="BH535" s="60"/>
      <c r="BI535" s="60"/>
      <c r="BJ535" s="60"/>
      <c r="BK535" s="60"/>
      <c r="BL535" s="60"/>
      <c r="BM535" s="60"/>
      <c r="BN535" s="60"/>
      <c r="BO535" s="60"/>
      <c r="BP535" s="60"/>
      <c r="BQ535" s="60"/>
      <c r="BR535" s="60"/>
      <c r="BS535" s="60"/>
      <c r="BT535" s="60"/>
      <c r="BU535" s="60"/>
      <c r="BV535" s="60"/>
      <c r="BW535" s="60"/>
      <c r="BX535" s="60"/>
      <c r="BY535" s="60"/>
      <c r="BZ535" s="60"/>
      <c r="CA535" s="60"/>
      <c r="CB535" s="60"/>
      <c r="CC535" s="60"/>
      <c r="CD535" s="60"/>
      <c r="CE535" s="60"/>
      <c r="CF535" s="60"/>
      <c r="CG535" s="60"/>
      <c r="CH535" s="60"/>
      <c r="CI535" s="60"/>
      <c r="CJ535" s="60"/>
      <c r="CK535" s="60"/>
      <c r="CL535" s="60"/>
      <c r="CM535" s="60"/>
      <c r="CN535" s="60"/>
      <c r="CO535" s="60"/>
      <c r="CP535" s="60"/>
      <c r="CQ535" s="60"/>
      <c r="CR535" s="60"/>
      <c r="CS535" s="60"/>
      <c r="CT535" s="60"/>
      <c r="CU535" s="60"/>
      <c r="CV535" s="60"/>
      <c r="CW535" s="60"/>
      <c r="CX535" s="60"/>
      <c r="CY535" s="60"/>
      <c r="CZ535" s="60"/>
      <c r="DA535" s="60"/>
      <c r="DB535" s="60"/>
      <c r="DC535" s="60"/>
      <c r="DD535" s="60"/>
      <c r="DE535" s="60"/>
      <c r="DF535" s="60"/>
      <c r="DG535" s="60"/>
      <c r="DH535" s="60"/>
      <c r="DI535" s="60"/>
      <c r="DJ535" s="60"/>
      <c r="DK535" s="60"/>
      <c r="DL535" s="60"/>
      <c r="DM535" s="60"/>
      <c r="DN535" s="60"/>
      <c r="DO535" s="60"/>
      <c r="DP535" s="60"/>
      <c r="DQ535" s="60"/>
      <c r="DR535" s="60"/>
      <c r="DS535" s="60"/>
      <c r="DT535" s="60"/>
      <c r="DU535" s="60"/>
      <c r="DV535" s="60"/>
      <c r="DW535" s="60"/>
      <c r="DX535" s="60"/>
      <c r="DY535" s="60"/>
      <c r="DZ535" s="60"/>
      <c r="EA535" s="60"/>
      <c r="EB535" s="60"/>
      <c r="EC535" s="60"/>
      <c r="ED535" s="60"/>
      <c r="EE535" s="60"/>
      <c r="EF535" s="60"/>
      <c r="EG535" s="60"/>
      <c r="EH535" s="60"/>
      <c r="EI535" s="60"/>
      <c r="EJ535" s="60"/>
      <c r="EK535" s="60"/>
      <c r="EL535" s="60"/>
      <c r="EM535" s="60"/>
      <c r="EN535" s="60"/>
      <c r="EO535" s="60"/>
      <c r="EP535" s="60"/>
      <c r="EQ535" s="60"/>
      <c r="ER535" s="60"/>
      <c r="ES535" s="60"/>
      <c r="ET535" s="60"/>
      <c r="EU535" s="60"/>
      <c r="EV535" s="60"/>
      <c r="EW535" s="60"/>
      <c r="EX535" s="60"/>
      <c r="EY535" s="60"/>
      <c r="EZ535" s="60"/>
      <c r="FA535" s="60"/>
      <c r="FB535" s="60"/>
      <c r="FC535" s="60"/>
      <c r="FD535" s="60"/>
      <c r="FE535" s="60"/>
      <c r="FF535" s="60"/>
      <c r="FG535" s="60"/>
      <c r="FH535" s="60"/>
      <c r="FI535" s="60"/>
      <c r="FJ535" s="60"/>
      <c r="FK535" s="60"/>
      <c r="FL535" s="60"/>
      <c r="FM535" s="60"/>
      <c r="FN535" s="60"/>
      <c r="FO535" s="60"/>
      <c r="FP535" s="60"/>
      <c r="FQ535" s="60"/>
      <c r="FR535" s="60"/>
      <c r="FS535" s="60"/>
      <c r="FT535" s="60"/>
      <c r="FU535" s="60"/>
      <c r="FV535" s="60"/>
      <c r="FW535" s="60"/>
      <c r="FX535" s="60"/>
      <c r="FY535" s="60"/>
      <c r="FZ535" s="60"/>
      <c r="GA535" s="60"/>
      <c r="GB535" s="60"/>
      <c r="GC535" s="60"/>
      <c r="GD535" s="60"/>
      <c r="GE535" s="60"/>
      <c r="GF535" s="60"/>
      <c r="GG535" s="60"/>
      <c r="GH535" s="60"/>
      <c r="GI535" s="60"/>
      <c r="GJ535" s="60"/>
      <c r="GK535" s="60"/>
      <c r="GL535" s="60"/>
      <c r="GM535" s="60"/>
      <c r="GN535" s="60"/>
      <c r="GO535" s="60"/>
      <c r="GP535" s="60"/>
      <c r="GQ535" s="60"/>
      <c r="GR535" s="60"/>
      <c r="GS535" s="60"/>
      <c r="GT535" s="60"/>
      <c r="GU535" s="60"/>
      <c r="GV535" s="60"/>
      <c r="GW535" s="60"/>
      <c r="GX535" s="60"/>
      <c r="GY535" s="60"/>
      <c r="GZ535" s="60"/>
      <c r="HA535" s="60"/>
      <c r="HB535" s="60"/>
      <c r="HC535" s="60"/>
      <c r="HD535" s="60"/>
      <c r="HE535" s="60"/>
      <c r="HF535" s="60"/>
      <c r="HG535" s="60"/>
      <c r="HH535" s="60"/>
      <c r="HI535" s="60"/>
      <c r="HJ535" s="60"/>
      <c r="HK535" s="60"/>
      <c r="HL535" s="60"/>
      <c r="HM535" s="60"/>
      <c r="HN535" s="60"/>
      <c r="HO535" s="60"/>
      <c r="HP535" s="60"/>
      <c r="HQ535" s="60"/>
      <c r="HR535" s="60"/>
      <c r="HS535" s="60"/>
      <c r="HT535" s="60"/>
      <c r="HU535" s="60"/>
      <c r="HV535" s="60"/>
      <c r="HW535" s="60"/>
      <c r="HX535" s="60"/>
      <c r="HY535" s="60"/>
      <c r="HZ535" s="60"/>
      <c r="IA535" s="60"/>
      <c r="IB535" s="60"/>
      <c r="IC535" s="60"/>
      <c r="ID535" s="60"/>
      <c r="IE535" s="60"/>
      <c r="IF535" s="60"/>
      <c r="IG535" s="60"/>
      <c r="IH535" s="60"/>
      <c r="II535" s="60"/>
      <c r="IJ535" s="60"/>
      <c r="IK535" s="60"/>
      <c r="IL535" s="60"/>
      <c r="IM535" s="60"/>
      <c r="IN535" s="60"/>
      <c r="IO535" s="60"/>
      <c r="IP535" s="60"/>
      <c r="IQ535" s="60"/>
      <c r="IR535" s="60"/>
      <c r="IS535" s="60"/>
      <c r="IT535" s="60"/>
      <c r="IU535" s="60"/>
      <c r="IV535" s="60"/>
    </row>
    <row r="536" spans="1:256" s="18" customFormat="1" ht="13" x14ac:dyDescent="0.3">
      <c r="A536" s="19"/>
      <c r="F536" s="11"/>
      <c r="G536" s="29"/>
      <c r="H536" s="11"/>
      <c r="I536" s="26" t="s">
        <v>34</v>
      </c>
      <c r="J536" s="26"/>
      <c r="K536" s="26"/>
      <c r="L536" s="26"/>
      <c r="M536" s="26"/>
      <c r="N536" s="26" t="s">
        <v>35</v>
      </c>
      <c r="O536" s="23"/>
      <c r="P536" s="13"/>
      <c r="Q536" s="13"/>
      <c r="R536" s="13"/>
      <c r="S536" s="13"/>
      <c r="T536" s="13"/>
      <c r="U536" s="13"/>
      <c r="V536" s="49"/>
      <c r="W536" s="13"/>
      <c r="X536" s="4"/>
      <c r="Y536" s="13"/>
      <c r="Z536" s="13"/>
      <c r="AA536" s="13"/>
      <c r="AB536" s="13"/>
      <c r="AC536" s="60"/>
      <c r="AD536" s="60"/>
      <c r="AE536" s="60"/>
      <c r="AF536" s="60"/>
      <c r="AG536" s="60"/>
      <c r="AH536" s="60"/>
      <c r="AI536" s="60"/>
      <c r="AJ536" s="60"/>
      <c r="AK536" s="60"/>
      <c r="AL536" s="60"/>
      <c r="AM536" s="60"/>
      <c r="AN536" s="60"/>
      <c r="AO536" s="60"/>
      <c r="AP536" s="60"/>
      <c r="AQ536" s="60"/>
      <c r="AR536" s="60"/>
      <c r="AS536" s="60"/>
      <c r="AT536" s="60"/>
      <c r="AU536" s="60"/>
      <c r="AV536" s="60"/>
      <c r="AW536" s="60"/>
      <c r="AX536" s="60"/>
      <c r="AY536" s="60"/>
      <c r="AZ536" s="60"/>
      <c r="BA536" s="60"/>
      <c r="BB536" s="60"/>
      <c r="BC536" s="60"/>
      <c r="BD536" s="60"/>
      <c r="BE536" s="60"/>
      <c r="BF536" s="60"/>
      <c r="BG536" s="60"/>
      <c r="BH536" s="60"/>
      <c r="BI536" s="60"/>
      <c r="BJ536" s="60"/>
      <c r="BK536" s="60"/>
      <c r="BL536" s="60"/>
      <c r="BM536" s="60"/>
      <c r="BN536" s="60"/>
      <c r="BO536" s="60"/>
      <c r="BP536" s="60"/>
      <c r="BQ536" s="60"/>
      <c r="BR536" s="60"/>
      <c r="BS536" s="60"/>
      <c r="BT536" s="60"/>
      <c r="BU536" s="60"/>
      <c r="BV536" s="60"/>
      <c r="BW536" s="60"/>
      <c r="BX536" s="60"/>
      <c r="BY536" s="60"/>
      <c r="BZ536" s="60"/>
      <c r="CA536" s="60"/>
      <c r="CB536" s="60"/>
      <c r="CC536" s="60"/>
      <c r="CD536" s="60"/>
      <c r="CE536" s="60"/>
      <c r="CF536" s="60"/>
      <c r="CG536" s="60"/>
      <c r="CH536" s="60"/>
      <c r="CI536" s="60"/>
      <c r="CJ536" s="60"/>
      <c r="CK536" s="60"/>
      <c r="CL536" s="60"/>
      <c r="CM536" s="60"/>
      <c r="CN536" s="60"/>
      <c r="CO536" s="60"/>
      <c r="CP536" s="60"/>
      <c r="CQ536" s="60"/>
      <c r="CR536" s="60"/>
      <c r="CS536" s="60"/>
      <c r="CT536" s="60"/>
      <c r="CU536" s="60"/>
      <c r="CV536" s="60"/>
      <c r="CW536" s="60"/>
      <c r="CX536" s="60"/>
      <c r="CY536" s="60"/>
      <c r="CZ536" s="60"/>
      <c r="DA536" s="60"/>
      <c r="DB536" s="60"/>
      <c r="DC536" s="60"/>
      <c r="DD536" s="60"/>
      <c r="DE536" s="60"/>
      <c r="DF536" s="60"/>
      <c r="DG536" s="60"/>
      <c r="DH536" s="60"/>
      <c r="DI536" s="60"/>
      <c r="DJ536" s="60"/>
      <c r="DK536" s="60"/>
      <c r="DL536" s="60"/>
      <c r="DM536" s="60"/>
      <c r="DN536" s="60"/>
      <c r="DO536" s="60"/>
      <c r="DP536" s="60"/>
      <c r="DQ536" s="60"/>
      <c r="DR536" s="60"/>
      <c r="DS536" s="60"/>
      <c r="DT536" s="60"/>
      <c r="DU536" s="60"/>
      <c r="DV536" s="60"/>
      <c r="DW536" s="60"/>
      <c r="DX536" s="60"/>
      <c r="DY536" s="60"/>
      <c r="DZ536" s="60"/>
      <c r="EA536" s="60"/>
      <c r="EB536" s="60"/>
      <c r="EC536" s="60"/>
      <c r="ED536" s="60"/>
      <c r="EE536" s="60"/>
      <c r="EF536" s="60"/>
      <c r="EG536" s="60"/>
      <c r="EH536" s="60"/>
      <c r="EI536" s="60"/>
      <c r="EJ536" s="60"/>
      <c r="EK536" s="60"/>
      <c r="EL536" s="60"/>
      <c r="EM536" s="60"/>
      <c r="EN536" s="60"/>
      <c r="EO536" s="60"/>
      <c r="EP536" s="60"/>
      <c r="EQ536" s="60"/>
      <c r="ER536" s="60"/>
      <c r="ES536" s="60"/>
      <c r="ET536" s="60"/>
      <c r="EU536" s="60"/>
      <c r="EV536" s="60"/>
      <c r="EW536" s="60"/>
      <c r="EX536" s="60"/>
      <c r="EY536" s="60"/>
      <c r="EZ536" s="60"/>
      <c r="FA536" s="60"/>
      <c r="FB536" s="60"/>
      <c r="FC536" s="60"/>
      <c r="FD536" s="60"/>
      <c r="FE536" s="60"/>
      <c r="FF536" s="60"/>
      <c r="FG536" s="60"/>
      <c r="FH536" s="60"/>
      <c r="FI536" s="60"/>
      <c r="FJ536" s="60"/>
      <c r="FK536" s="60"/>
      <c r="FL536" s="60"/>
      <c r="FM536" s="60"/>
      <c r="FN536" s="60"/>
      <c r="FO536" s="60"/>
      <c r="FP536" s="60"/>
      <c r="FQ536" s="60"/>
      <c r="FR536" s="60"/>
      <c r="FS536" s="60"/>
      <c r="FT536" s="60"/>
      <c r="FU536" s="60"/>
      <c r="FV536" s="60"/>
      <c r="FW536" s="60"/>
      <c r="FX536" s="60"/>
      <c r="FY536" s="60"/>
      <c r="FZ536" s="60"/>
      <c r="GA536" s="60"/>
      <c r="GB536" s="60"/>
      <c r="GC536" s="60"/>
      <c r="GD536" s="60"/>
      <c r="GE536" s="60"/>
      <c r="GF536" s="60"/>
      <c r="GG536" s="60"/>
      <c r="GH536" s="60"/>
      <c r="GI536" s="60"/>
      <c r="GJ536" s="60"/>
      <c r="GK536" s="60"/>
      <c r="GL536" s="60"/>
      <c r="GM536" s="60"/>
      <c r="GN536" s="60"/>
      <c r="GO536" s="60"/>
      <c r="GP536" s="60"/>
      <c r="GQ536" s="60"/>
      <c r="GR536" s="60"/>
      <c r="GS536" s="60"/>
      <c r="GT536" s="60"/>
      <c r="GU536" s="60"/>
      <c r="GV536" s="60"/>
      <c r="GW536" s="60"/>
      <c r="GX536" s="60"/>
      <c r="GY536" s="60"/>
      <c r="GZ536" s="60"/>
      <c r="HA536" s="60"/>
      <c r="HB536" s="60"/>
      <c r="HC536" s="60"/>
      <c r="HD536" s="60"/>
      <c r="HE536" s="60"/>
      <c r="HF536" s="60"/>
      <c r="HG536" s="60"/>
      <c r="HH536" s="60"/>
      <c r="HI536" s="60"/>
      <c r="HJ536" s="60"/>
      <c r="HK536" s="60"/>
      <c r="HL536" s="60"/>
      <c r="HM536" s="60"/>
      <c r="HN536" s="60"/>
      <c r="HO536" s="60"/>
      <c r="HP536" s="60"/>
      <c r="HQ536" s="60"/>
      <c r="HR536" s="60"/>
      <c r="HS536" s="60"/>
      <c r="HT536" s="60"/>
      <c r="HU536" s="60"/>
      <c r="HV536" s="60"/>
      <c r="HW536" s="60"/>
      <c r="HX536" s="60"/>
      <c r="HY536" s="60"/>
      <c r="HZ536" s="60"/>
      <c r="IA536" s="60"/>
      <c r="IB536" s="60"/>
      <c r="IC536" s="60"/>
      <c r="ID536" s="60"/>
      <c r="IE536" s="60"/>
      <c r="IF536" s="60"/>
      <c r="IG536" s="60"/>
      <c r="IH536" s="60"/>
      <c r="II536" s="60"/>
      <c r="IJ536" s="60"/>
      <c r="IK536" s="60"/>
      <c r="IL536" s="60"/>
      <c r="IM536" s="60"/>
      <c r="IN536" s="60"/>
      <c r="IO536" s="60"/>
      <c r="IP536" s="60"/>
      <c r="IQ536" s="60"/>
      <c r="IR536" s="60"/>
      <c r="IS536" s="60"/>
      <c r="IT536" s="60"/>
      <c r="IU536" s="60"/>
      <c r="IV536" s="60"/>
    </row>
    <row r="537" spans="1:256" s="18" customFormat="1" ht="13" x14ac:dyDescent="0.3">
      <c r="A537" s="30" t="s">
        <v>36</v>
      </c>
      <c r="B537" s="121" t="s">
        <v>37</v>
      </c>
      <c r="C537" s="122"/>
      <c r="D537" s="122"/>
      <c r="E537" s="122"/>
      <c r="F537" s="123"/>
      <c r="G537" s="31" t="s">
        <v>38</v>
      </c>
      <c r="H537" s="32" t="s">
        <v>39</v>
      </c>
      <c r="I537" s="30" t="s">
        <v>40</v>
      </c>
      <c r="J537" s="30" t="s">
        <v>41</v>
      </c>
      <c r="K537" s="30" t="s">
        <v>42</v>
      </c>
      <c r="L537" s="30" t="s">
        <v>43</v>
      </c>
      <c r="M537" s="30" t="s">
        <v>44</v>
      </c>
      <c r="N537" s="30" t="s">
        <v>45</v>
      </c>
      <c r="O537" s="33" t="s">
        <v>46</v>
      </c>
      <c r="P537" s="13"/>
      <c r="Q537" s="13"/>
      <c r="R537" s="13"/>
      <c r="S537" s="13"/>
      <c r="T537" s="13"/>
      <c r="U537" s="13"/>
      <c r="V537" s="49"/>
      <c r="W537" s="13"/>
      <c r="X537" s="4"/>
      <c r="Y537" s="13"/>
      <c r="Z537" s="13"/>
      <c r="AA537" s="13"/>
      <c r="AB537" s="13"/>
      <c r="AC537" s="60"/>
      <c r="AD537" s="60"/>
      <c r="AE537" s="60"/>
      <c r="AF537" s="60"/>
      <c r="AG537" s="60"/>
      <c r="AH537" s="60"/>
      <c r="AI537" s="60"/>
      <c r="AJ537" s="60"/>
      <c r="AK537" s="60"/>
      <c r="AL537" s="60"/>
      <c r="AM537" s="60"/>
      <c r="AN537" s="60"/>
      <c r="AO537" s="60"/>
      <c r="AP537" s="60"/>
      <c r="AQ537" s="60"/>
      <c r="AR537" s="60"/>
      <c r="AS537" s="60"/>
      <c r="AT537" s="60"/>
      <c r="AU537" s="60"/>
      <c r="AV537" s="60"/>
      <c r="AW537" s="60"/>
      <c r="AX537" s="60"/>
      <c r="AY537" s="60"/>
      <c r="AZ537" s="60"/>
      <c r="BA537" s="60"/>
      <c r="BB537" s="60"/>
      <c r="BC537" s="60"/>
      <c r="BD537" s="60"/>
      <c r="BE537" s="60"/>
      <c r="BF537" s="60"/>
      <c r="BG537" s="60"/>
      <c r="BH537" s="60"/>
      <c r="BI537" s="60"/>
      <c r="BJ537" s="60"/>
      <c r="BK537" s="60"/>
      <c r="BL537" s="60"/>
      <c r="BM537" s="60"/>
      <c r="BN537" s="60"/>
      <c r="BO537" s="60"/>
      <c r="BP537" s="60"/>
      <c r="BQ537" s="60"/>
      <c r="BR537" s="60"/>
      <c r="BS537" s="60"/>
      <c r="BT537" s="60"/>
      <c r="BU537" s="60"/>
      <c r="BV537" s="60"/>
      <c r="BW537" s="60"/>
      <c r="BX537" s="60"/>
      <c r="BY537" s="60"/>
      <c r="BZ537" s="60"/>
      <c r="CA537" s="60"/>
      <c r="CB537" s="60"/>
      <c r="CC537" s="60"/>
      <c r="CD537" s="60"/>
      <c r="CE537" s="60"/>
      <c r="CF537" s="60"/>
      <c r="CG537" s="60"/>
      <c r="CH537" s="60"/>
      <c r="CI537" s="60"/>
      <c r="CJ537" s="60"/>
      <c r="CK537" s="60"/>
      <c r="CL537" s="60"/>
      <c r="CM537" s="60"/>
      <c r="CN537" s="60"/>
      <c r="CO537" s="60"/>
      <c r="CP537" s="60"/>
      <c r="CQ537" s="60"/>
      <c r="CR537" s="60"/>
      <c r="CS537" s="60"/>
      <c r="CT537" s="60"/>
      <c r="CU537" s="60"/>
      <c r="CV537" s="60"/>
      <c r="CW537" s="60"/>
      <c r="CX537" s="60"/>
      <c r="CY537" s="60"/>
      <c r="CZ537" s="60"/>
      <c r="DA537" s="60"/>
      <c r="DB537" s="60"/>
      <c r="DC537" s="60"/>
      <c r="DD537" s="60"/>
      <c r="DE537" s="60"/>
      <c r="DF537" s="60"/>
      <c r="DG537" s="60"/>
      <c r="DH537" s="60"/>
      <c r="DI537" s="60"/>
      <c r="DJ537" s="60"/>
      <c r="DK537" s="60"/>
      <c r="DL537" s="60"/>
      <c r="DM537" s="60"/>
      <c r="DN537" s="60"/>
      <c r="DO537" s="60"/>
      <c r="DP537" s="60"/>
      <c r="DQ537" s="60"/>
      <c r="DR537" s="60"/>
      <c r="DS537" s="60"/>
      <c r="DT537" s="60"/>
      <c r="DU537" s="60"/>
      <c r="DV537" s="60"/>
      <c r="DW537" s="60"/>
      <c r="DX537" s="60"/>
      <c r="DY537" s="60"/>
      <c r="DZ537" s="60"/>
      <c r="EA537" s="60"/>
      <c r="EB537" s="60"/>
      <c r="EC537" s="60"/>
      <c r="ED537" s="60"/>
      <c r="EE537" s="60"/>
      <c r="EF537" s="60"/>
      <c r="EG537" s="60"/>
      <c r="EH537" s="60"/>
      <c r="EI537" s="60"/>
      <c r="EJ537" s="60"/>
      <c r="EK537" s="60"/>
      <c r="EL537" s="60"/>
      <c r="EM537" s="60"/>
      <c r="EN537" s="60"/>
      <c r="EO537" s="60"/>
      <c r="EP537" s="60"/>
      <c r="EQ537" s="60"/>
      <c r="ER537" s="60"/>
      <c r="ES537" s="60"/>
      <c r="ET537" s="60"/>
      <c r="EU537" s="60"/>
      <c r="EV537" s="60"/>
      <c r="EW537" s="60"/>
      <c r="EX537" s="60"/>
      <c r="EY537" s="60"/>
      <c r="EZ537" s="60"/>
      <c r="FA537" s="60"/>
      <c r="FB537" s="60"/>
      <c r="FC537" s="60"/>
      <c r="FD537" s="60"/>
      <c r="FE537" s="60"/>
      <c r="FF537" s="60"/>
      <c r="FG537" s="60"/>
      <c r="FH537" s="60"/>
      <c r="FI537" s="60"/>
      <c r="FJ537" s="60"/>
      <c r="FK537" s="60"/>
      <c r="FL537" s="60"/>
      <c r="FM537" s="60"/>
      <c r="FN537" s="60"/>
      <c r="FO537" s="60"/>
      <c r="FP537" s="60"/>
      <c r="FQ537" s="60"/>
      <c r="FR537" s="60"/>
      <c r="FS537" s="60"/>
      <c r="FT537" s="60"/>
      <c r="FU537" s="60"/>
      <c r="FV537" s="60"/>
      <c r="FW537" s="60"/>
      <c r="FX537" s="60"/>
      <c r="FY537" s="60"/>
      <c r="FZ537" s="60"/>
      <c r="GA537" s="60"/>
      <c r="GB537" s="60"/>
      <c r="GC537" s="60"/>
      <c r="GD537" s="60"/>
      <c r="GE537" s="60"/>
      <c r="GF537" s="60"/>
      <c r="GG537" s="60"/>
      <c r="GH537" s="60"/>
      <c r="GI537" s="60"/>
      <c r="GJ537" s="60"/>
      <c r="GK537" s="60"/>
      <c r="GL537" s="60"/>
      <c r="GM537" s="60"/>
      <c r="GN537" s="60"/>
      <c r="GO537" s="60"/>
      <c r="GP537" s="60"/>
      <c r="GQ537" s="60"/>
      <c r="GR537" s="60"/>
      <c r="GS537" s="60"/>
      <c r="GT537" s="60"/>
      <c r="GU537" s="60"/>
      <c r="GV537" s="60"/>
      <c r="GW537" s="60"/>
      <c r="GX537" s="60"/>
      <c r="GY537" s="60"/>
      <c r="GZ537" s="60"/>
      <c r="HA537" s="60"/>
      <c r="HB537" s="60"/>
      <c r="HC537" s="60"/>
      <c r="HD537" s="60"/>
      <c r="HE537" s="60"/>
      <c r="HF537" s="60"/>
      <c r="HG537" s="60"/>
      <c r="HH537" s="60"/>
      <c r="HI537" s="60"/>
      <c r="HJ537" s="60"/>
      <c r="HK537" s="60"/>
      <c r="HL537" s="60"/>
      <c r="HM537" s="60"/>
      <c r="HN537" s="60"/>
      <c r="HO537" s="60"/>
      <c r="HP537" s="60"/>
      <c r="HQ537" s="60"/>
      <c r="HR537" s="60"/>
      <c r="HS537" s="60"/>
      <c r="HT537" s="60"/>
      <c r="HU537" s="60"/>
      <c r="HV537" s="60"/>
      <c r="HW537" s="60"/>
      <c r="HX537" s="60"/>
      <c r="HY537" s="60"/>
      <c r="HZ537" s="60"/>
      <c r="IA537" s="60"/>
      <c r="IB537" s="60"/>
      <c r="IC537" s="60"/>
      <c r="ID537" s="60"/>
      <c r="IE537" s="60"/>
      <c r="IF537" s="60"/>
      <c r="IG537" s="60"/>
      <c r="IH537" s="60"/>
      <c r="II537" s="60"/>
      <c r="IJ537" s="60"/>
      <c r="IK537" s="60"/>
      <c r="IL537" s="60"/>
      <c r="IM537" s="60"/>
      <c r="IN537" s="60"/>
      <c r="IO537" s="60"/>
      <c r="IP537" s="60"/>
      <c r="IQ537" s="60"/>
      <c r="IR537" s="60"/>
      <c r="IS537" s="60"/>
      <c r="IT537" s="60"/>
      <c r="IU537" s="60"/>
      <c r="IV537" s="60"/>
    </row>
    <row r="538" spans="1:256" s="61" customFormat="1" ht="50.15" customHeight="1" x14ac:dyDescent="0.3">
      <c r="A538" s="34"/>
      <c r="B538" s="124"/>
      <c r="C538" s="125"/>
      <c r="D538" s="125"/>
      <c r="E538" s="125"/>
      <c r="F538" s="126"/>
      <c r="G538" s="35"/>
      <c r="H538" s="36"/>
      <c r="I538" s="37"/>
      <c r="J538" s="38">
        <f t="shared" ref="J538:J543" si="51">SUM(H538*I538)</f>
        <v>0</v>
      </c>
      <c r="K538" s="37"/>
      <c r="L538" s="39">
        <f t="shared" ref="L538:L543" si="52">SUM(J538*K538)</f>
        <v>0</v>
      </c>
      <c r="M538" s="40"/>
      <c r="N538" s="41"/>
      <c r="O538" s="42">
        <f t="shared" ref="O538:O543" si="53">SUM(M538*N538)</f>
        <v>0</v>
      </c>
      <c r="P538" s="43"/>
      <c r="Q538" s="1"/>
      <c r="R538" s="1"/>
      <c r="S538" s="1"/>
      <c r="T538" s="1"/>
      <c r="U538" s="1"/>
      <c r="V538" s="28"/>
      <c r="W538" s="1"/>
      <c r="X538" s="1"/>
      <c r="Y538" s="43"/>
      <c r="Z538" s="43"/>
      <c r="AA538" s="43"/>
      <c r="AB538" s="43"/>
    </row>
    <row r="539" spans="1:256" s="61" customFormat="1" ht="50.15" customHeight="1" x14ac:dyDescent="0.3">
      <c r="A539" s="34"/>
      <c r="B539" s="86"/>
      <c r="C539" s="87"/>
      <c r="D539" s="87"/>
      <c r="E539" s="87"/>
      <c r="F539" s="88"/>
      <c r="G539" s="35"/>
      <c r="H539" s="36"/>
      <c r="I539" s="37"/>
      <c r="J539" s="38">
        <f t="shared" si="51"/>
        <v>0</v>
      </c>
      <c r="K539" s="37"/>
      <c r="L539" s="39">
        <f t="shared" si="52"/>
        <v>0</v>
      </c>
      <c r="M539" s="40"/>
      <c r="N539" s="41"/>
      <c r="O539" s="42">
        <f t="shared" si="53"/>
        <v>0</v>
      </c>
      <c r="P539" s="43"/>
      <c r="Q539" s="1"/>
      <c r="R539" s="1"/>
      <c r="S539" s="1"/>
      <c r="T539" s="1"/>
      <c r="U539" s="1"/>
      <c r="V539" s="28"/>
      <c r="W539" s="1"/>
      <c r="X539" s="1"/>
      <c r="Y539" s="43"/>
      <c r="Z539" s="43"/>
      <c r="AA539" s="43"/>
      <c r="AB539" s="43"/>
    </row>
    <row r="540" spans="1:256" s="61" customFormat="1" ht="50.15" customHeight="1" x14ac:dyDescent="0.3">
      <c r="A540" s="34"/>
      <c r="B540" s="86"/>
      <c r="C540" s="87"/>
      <c r="D540" s="87"/>
      <c r="E540" s="87"/>
      <c r="F540" s="88"/>
      <c r="G540" s="35"/>
      <c r="H540" s="36"/>
      <c r="I540" s="37"/>
      <c r="J540" s="38">
        <f t="shared" si="51"/>
        <v>0</v>
      </c>
      <c r="K540" s="37"/>
      <c r="L540" s="39">
        <f t="shared" si="52"/>
        <v>0</v>
      </c>
      <c r="M540" s="40"/>
      <c r="N540" s="41"/>
      <c r="O540" s="42">
        <f t="shared" si="53"/>
        <v>0</v>
      </c>
      <c r="P540" s="43"/>
      <c r="Q540" s="1"/>
      <c r="R540" s="1"/>
      <c r="S540" s="1"/>
      <c r="T540" s="1"/>
      <c r="U540" s="1"/>
      <c r="V540" s="28"/>
      <c r="W540" s="1"/>
      <c r="X540" s="1"/>
      <c r="Y540" s="43"/>
      <c r="Z540" s="43"/>
      <c r="AA540" s="43"/>
      <c r="AB540" s="43"/>
    </row>
    <row r="541" spans="1:256" s="61" customFormat="1" ht="50.15" customHeight="1" x14ac:dyDescent="0.3">
      <c r="A541" s="34"/>
      <c r="B541" s="86"/>
      <c r="C541" s="87"/>
      <c r="D541" s="87"/>
      <c r="E541" s="87"/>
      <c r="F541" s="88"/>
      <c r="G541" s="35"/>
      <c r="H541" s="36"/>
      <c r="I541" s="37"/>
      <c r="J541" s="38">
        <f t="shared" si="51"/>
        <v>0</v>
      </c>
      <c r="K541" s="37"/>
      <c r="L541" s="39">
        <f t="shared" si="52"/>
        <v>0</v>
      </c>
      <c r="M541" s="40"/>
      <c r="N541" s="41"/>
      <c r="O541" s="42">
        <f t="shared" si="53"/>
        <v>0</v>
      </c>
      <c r="P541" s="43"/>
      <c r="Q541" s="1"/>
      <c r="R541" s="1"/>
      <c r="S541" s="1"/>
      <c r="T541" s="1"/>
      <c r="U541" s="1"/>
      <c r="V541" s="28"/>
      <c r="W541" s="1"/>
      <c r="X541" s="1"/>
      <c r="Y541" s="43"/>
      <c r="Z541" s="43"/>
      <c r="AA541" s="43"/>
      <c r="AB541" s="43"/>
    </row>
    <row r="542" spans="1:256" s="61" customFormat="1" ht="50.15" customHeight="1" x14ac:dyDescent="0.3">
      <c r="A542" s="34"/>
      <c r="B542" s="86"/>
      <c r="C542" s="87"/>
      <c r="D542" s="87"/>
      <c r="E542" s="87"/>
      <c r="F542" s="88"/>
      <c r="G542" s="35"/>
      <c r="H542" s="36"/>
      <c r="I542" s="37"/>
      <c r="J542" s="38">
        <f t="shared" si="51"/>
        <v>0</v>
      </c>
      <c r="K542" s="37"/>
      <c r="L542" s="39">
        <f t="shared" si="52"/>
        <v>0</v>
      </c>
      <c r="M542" s="40"/>
      <c r="N542" s="41"/>
      <c r="O542" s="42">
        <f t="shared" si="53"/>
        <v>0</v>
      </c>
      <c r="P542" s="43"/>
      <c r="Q542" s="1"/>
      <c r="R542" s="1"/>
      <c r="S542" s="1"/>
      <c r="T542" s="1"/>
      <c r="U542" s="1"/>
      <c r="V542" s="28"/>
      <c r="W542" s="1"/>
      <c r="X542" s="1"/>
      <c r="Y542" s="43"/>
      <c r="Z542" s="43"/>
      <c r="AA542" s="43"/>
      <c r="AB542" s="43"/>
    </row>
    <row r="543" spans="1:256" s="61" customFormat="1" ht="50.15" customHeight="1" x14ac:dyDescent="0.3">
      <c r="A543" s="34"/>
      <c r="B543" s="89"/>
      <c r="C543" s="90"/>
      <c r="D543" s="90"/>
      <c r="E543" s="90"/>
      <c r="F543" s="91"/>
      <c r="G543" s="35"/>
      <c r="H543" s="36"/>
      <c r="I543" s="37"/>
      <c r="J543" s="38">
        <f t="shared" si="51"/>
        <v>0</v>
      </c>
      <c r="K543" s="37"/>
      <c r="L543" s="39">
        <f t="shared" si="52"/>
        <v>0</v>
      </c>
      <c r="M543" s="40"/>
      <c r="N543" s="41"/>
      <c r="O543" s="42">
        <f t="shared" si="53"/>
        <v>0</v>
      </c>
      <c r="P543" s="43"/>
      <c r="Q543" s="1"/>
      <c r="R543" s="1"/>
      <c r="S543" s="1"/>
      <c r="T543" s="1"/>
      <c r="U543" s="1"/>
      <c r="V543" s="28"/>
      <c r="W543" s="1"/>
      <c r="X543" s="1"/>
      <c r="Y543" s="43"/>
      <c r="Z543" s="43"/>
      <c r="AA543" s="43"/>
      <c r="AB543" s="43"/>
    </row>
    <row r="544" spans="1:256" s="18" customFormat="1" ht="20.149999999999999" customHeight="1" thickBot="1" x14ac:dyDescent="0.2">
      <c r="A544" s="62"/>
      <c r="B544" s="92" t="s">
        <v>47</v>
      </c>
      <c r="C544" s="93"/>
      <c r="D544" s="93"/>
      <c r="E544" s="93"/>
      <c r="F544" s="94"/>
      <c r="G544" s="63"/>
      <c r="H544" s="64"/>
      <c r="I544" s="65"/>
      <c r="J544" s="66">
        <f>SUM(J538:J543)</f>
        <v>0</v>
      </c>
      <c r="K544" s="65"/>
      <c r="L544" s="66">
        <f>SUM(L538:L543)</f>
        <v>0</v>
      </c>
      <c r="M544" s="67">
        <f>SUM(M538:M543)</f>
        <v>0</v>
      </c>
      <c r="N544" s="65"/>
      <c r="O544" s="66">
        <f>SUM(O538:O543)</f>
        <v>0</v>
      </c>
      <c r="P544" s="4"/>
      <c r="Q544" s="4"/>
      <c r="R544" s="4"/>
      <c r="S544" s="4"/>
      <c r="T544" s="4"/>
      <c r="U544" s="4"/>
      <c r="V544" s="55"/>
      <c r="W544" s="4"/>
      <c r="X544" s="4"/>
      <c r="Y544" s="4"/>
      <c r="Z544" s="4"/>
      <c r="AA544" s="4"/>
      <c r="AB544" s="4"/>
    </row>
    <row r="545" spans="1:28" s="18" customFormat="1" x14ac:dyDescent="0.15">
      <c r="A545" s="4"/>
      <c r="B545" s="4"/>
      <c r="C545" s="4"/>
      <c r="D545" s="4"/>
      <c r="E545" s="4"/>
      <c r="F545" s="4"/>
      <c r="G545" s="56"/>
      <c r="H545" s="4"/>
      <c r="I545" s="4"/>
      <c r="J545" s="4"/>
      <c r="K545" s="4"/>
      <c r="L545" s="4"/>
      <c r="M545" s="4"/>
      <c r="N545" s="4"/>
      <c r="O545" s="57"/>
    </row>
    <row r="546" spans="1:28" s="18" customFormat="1" x14ac:dyDescent="0.15">
      <c r="A546" s="4"/>
      <c r="B546" s="4"/>
      <c r="C546" s="4"/>
      <c r="D546" s="4"/>
      <c r="E546" s="4"/>
      <c r="F546" s="4"/>
      <c r="G546" s="56"/>
      <c r="H546" s="4"/>
      <c r="I546" s="4"/>
      <c r="J546" s="4"/>
      <c r="K546" s="4"/>
      <c r="L546" s="4"/>
      <c r="M546" s="4"/>
      <c r="N546" s="4"/>
      <c r="O546" s="57"/>
    </row>
    <row r="547" spans="1:28" s="18" customFormat="1" x14ac:dyDescent="0.15">
      <c r="A547" s="6"/>
      <c r="B547" s="6"/>
      <c r="C547" s="6"/>
      <c r="D547" s="6"/>
      <c r="E547" s="6"/>
      <c r="F547" s="6"/>
      <c r="G547" s="58"/>
      <c r="H547" s="6"/>
      <c r="I547" s="6"/>
      <c r="J547" s="6"/>
      <c r="K547" s="6"/>
      <c r="L547" s="6"/>
      <c r="M547" s="6"/>
      <c r="N547" s="6"/>
      <c r="O547" s="59"/>
      <c r="P547" s="4"/>
      <c r="Q547" s="4"/>
      <c r="R547" s="4"/>
      <c r="S547" s="4"/>
      <c r="T547" s="4"/>
      <c r="U547" s="4"/>
      <c r="V547" s="55"/>
      <c r="W547" s="4"/>
      <c r="X547" s="4"/>
      <c r="Y547" s="4"/>
      <c r="Z547" s="4"/>
      <c r="AA547" s="4"/>
      <c r="AB547" s="4"/>
    </row>
    <row r="548" spans="1:28" s="18" customFormat="1" ht="9" customHeight="1" x14ac:dyDescent="0.25">
      <c r="A548" s="95" t="s">
        <v>1</v>
      </c>
      <c r="B548" s="96"/>
      <c r="C548" s="96"/>
      <c r="D548" s="96"/>
      <c r="E548" s="96"/>
      <c r="F548" s="96"/>
      <c r="G548" s="96"/>
      <c r="H548" s="97"/>
      <c r="I548" s="127" t="s">
        <v>2</v>
      </c>
      <c r="J548" s="128"/>
      <c r="K548" s="128"/>
      <c r="L548" s="128"/>
      <c r="M548" s="129"/>
      <c r="N548" s="7" t="s">
        <v>3</v>
      </c>
      <c r="O548" s="8"/>
      <c r="P548" s="4"/>
      <c r="Q548" s="4"/>
      <c r="R548" s="4"/>
      <c r="S548" s="4"/>
      <c r="T548" s="4"/>
      <c r="U548" s="4"/>
      <c r="V548" s="55"/>
      <c r="W548" s="4"/>
      <c r="X548" s="4"/>
      <c r="Y548" s="4"/>
      <c r="Z548" s="4"/>
      <c r="AA548" s="4"/>
      <c r="AB548" s="4"/>
    </row>
    <row r="549" spans="1:28" s="18" customFormat="1" ht="8.25" customHeight="1" x14ac:dyDescent="0.15">
      <c r="A549" s="98"/>
      <c r="B549" s="99"/>
      <c r="C549" s="99"/>
      <c r="D549" s="99"/>
      <c r="E549" s="99"/>
      <c r="F549" s="99"/>
      <c r="G549" s="99"/>
      <c r="H549" s="100"/>
      <c r="I549" s="10"/>
      <c r="J549" s="4"/>
      <c r="K549" s="4"/>
      <c r="L549" s="4"/>
      <c r="M549" s="11"/>
      <c r="N549" s="4"/>
      <c r="O549" s="12"/>
      <c r="P549" s="4"/>
      <c r="Q549" s="4"/>
      <c r="R549" s="4"/>
      <c r="S549" s="4"/>
      <c r="T549" s="4"/>
      <c r="U549" s="4"/>
      <c r="V549" s="55"/>
      <c r="W549" s="4"/>
      <c r="X549" s="4"/>
      <c r="Y549" s="4"/>
      <c r="Z549" s="4"/>
      <c r="AA549" s="4"/>
      <c r="AB549" s="4"/>
    </row>
    <row r="550" spans="1:28" s="18" customFormat="1" ht="12.75" customHeight="1" x14ac:dyDescent="0.3">
      <c r="A550" s="98"/>
      <c r="B550" s="99"/>
      <c r="C550" s="99"/>
      <c r="D550" s="99"/>
      <c r="E550" s="99"/>
      <c r="F550" s="99"/>
      <c r="G550" s="99"/>
      <c r="H550" s="100"/>
      <c r="I550" s="130"/>
      <c r="J550" s="131"/>
      <c r="K550" s="131"/>
      <c r="L550" s="131"/>
      <c r="M550" s="132"/>
      <c r="N550" s="13" t="s">
        <v>50</v>
      </c>
      <c r="O550" s="12"/>
      <c r="P550" s="4"/>
      <c r="Q550" s="4"/>
      <c r="R550" s="4"/>
      <c r="S550" s="4"/>
      <c r="T550" s="4"/>
      <c r="U550" s="4"/>
      <c r="V550" s="55"/>
      <c r="W550" s="4"/>
      <c r="X550" s="4"/>
      <c r="Y550" s="4"/>
      <c r="Z550" s="4"/>
      <c r="AA550" s="4"/>
      <c r="AB550" s="4"/>
    </row>
    <row r="551" spans="1:28" s="18" customFormat="1" ht="8.25" customHeight="1" x14ac:dyDescent="0.15">
      <c r="A551" s="98"/>
      <c r="B551" s="99"/>
      <c r="C551" s="99"/>
      <c r="D551" s="99"/>
      <c r="E551" s="99"/>
      <c r="F551" s="99"/>
      <c r="G551" s="99"/>
      <c r="H551" s="100"/>
      <c r="I551" s="133"/>
      <c r="J551" s="131"/>
      <c r="K551" s="131"/>
      <c r="L551" s="131"/>
      <c r="M551" s="132"/>
      <c r="N551" s="4"/>
      <c r="O551" s="12"/>
      <c r="P551" s="4"/>
      <c r="Q551" s="4"/>
      <c r="R551" s="4"/>
      <c r="S551" s="4"/>
      <c r="T551" s="4"/>
      <c r="U551" s="4"/>
      <c r="V551" s="55"/>
      <c r="W551" s="4"/>
      <c r="X551" s="4"/>
      <c r="Y551" s="4"/>
      <c r="Z551" s="4"/>
      <c r="AA551" s="4"/>
      <c r="AB551" s="4"/>
    </row>
    <row r="552" spans="1:28" s="18" customFormat="1" ht="8.25" customHeight="1" x14ac:dyDescent="0.15">
      <c r="A552" s="98"/>
      <c r="B552" s="99"/>
      <c r="C552" s="99"/>
      <c r="D552" s="99"/>
      <c r="E552" s="99"/>
      <c r="F552" s="99"/>
      <c r="G552" s="99"/>
      <c r="H552" s="100"/>
      <c r="I552" s="133"/>
      <c r="J552" s="131"/>
      <c r="K552" s="131"/>
      <c r="L552" s="131"/>
      <c r="M552" s="132"/>
      <c r="N552" s="6"/>
      <c r="O552" s="14"/>
      <c r="P552" s="4"/>
      <c r="Q552" s="4"/>
      <c r="R552" s="4"/>
      <c r="S552" s="4"/>
      <c r="T552" s="4"/>
      <c r="U552" s="4"/>
      <c r="V552" s="55"/>
      <c r="W552" s="4"/>
      <c r="X552" s="4"/>
      <c r="Y552" s="4"/>
      <c r="Z552" s="4"/>
      <c r="AA552" s="4"/>
      <c r="AB552" s="4"/>
    </row>
    <row r="553" spans="1:28" s="18" customFormat="1" ht="9" customHeight="1" x14ac:dyDescent="0.15">
      <c r="A553" s="98"/>
      <c r="B553" s="99"/>
      <c r="C553" s="99"/>
      <c r="D553" s="99"/>
      <c r="E553" s="99"/>
      <c r="F553" s="99"/>
      <c r="G553" s="99"/>
      <c r="H553" s="100"/>
      <c r="I553" s="133"/>
      <c r="J553" s="131"/>
      <c r="K553" s="131"/>
      <c r="L553" s="131"/>
      <c r="M553" s="132"/>
      <c r="N553" s="15" t="s">
        <v>4</v>
      </c>
      <c r="O553" s="12"/>
      <c r="P553" s="4"/>
      <c r="Q553" s="4"/>
      <c r="R553" s="4"/>
      <c r="S553" s="4"/>
      <c r="T553" s="4"/>
      <c r="U553" s="4"/>
      <c r="V553" s="55"/>
      <c r="W553" s="4"/>
      <c r="X553" s="4"/>
      <c r="Y553" s="4"/>
      <c r="Z553" s="4"/>
      <c r="AA553" s="4"/>
      <c r="AB553" s="4"/>
    </row>
    <row r="554" spans="1:28" s="18" customFormat="1" ht="8.25" customHeight="1" x14ac:dyDescent="0.15">
      <c r="A554" s="98"/>
      <c r="B554" s="99"/>
      <c r="C554" s="99"/>
      <c r="D554" s="99"/>
      <c r="E554" s="99"/>
      <c r="F554" s="99"/>
      <c r="G554" s="99"/>
      <c r="H554" s="100"/>
      <c r="I554" s="133"/>
      <c r="J554" s="131"/>
      <c r="K554" s="131"/>
      <c r="L554" s="131"/>
      <c r="M554" s="132"/>
      <c r="N554" s="4"/>
      <c r="O554" s="12"/>
      <c r="P554" s="4"/>
      <c r="Q554" s="4"/>
      <c r="R554" s="4"/>
      <c r="S554" s="4"/>
      <c r="T554" s="4"/>
      <c r="U554" s="4"/>
      <c r="V554" s="55"/>
      <c r="W554" s="4"/>
      <c r="X554" s="4"/>
      <c r="Y554" s="4"/>
      <c r="Z554" s="4"/>
      <c r="AA554" s="4"/>
      <c r="AB554" s="4"/>
    </row>
    <row r="555" spans="1:28" s="18" customFormat="1" ht="8.25" customHeight="1" x14ac:dyDescent="0.15">
      <c r="A555" s="98"/>
      <c r="B555" s="99"/>
      <c r="C555" s="99"/>
      <c r="D555" s="99"/>
      <c r="E555" s="99"/>
      <c r="F555" s="99"/>
      <c r="G555" s="99"/>
      <c r="H555" s="100"/>
      <c r="I555" s="133"/>
      <c r="J555" s="131"/>
      <c r="K555" s="131"/>
      <c r="L555" s="131"/>
      <c r="M555" s="132"/>
      <c r="N555" s="104"/>
      <c r="O555" s="105"/>
      <c r="P555" s="4"/>
      <c r="Q555" s="4"/>
      <c r="R555" s="4"/>
      <c r="S555" s="4"/>
      <c r="T555" s="4"/>
      <c r="U555" s="4"/>
      <c r="V555" s="55"/>
      <c r="W555" s="4"/>
      <c r="X555" s="4"/>
      <c r="Y555" s="4"/>
      <c r="Z555" s="4"/>
      <c r="AA555" s="4"/>
      <c r="AB555" s="4"/>
    </row>
    <row r="556" spans="1:28" s="18" customFormat="1" ht="8.25" customHeight="1" x14ac:dyDescent="0.15">
      <c r="A556" s="101"/>
      <c r="B556" s="102"/>
      <c r="C556" s="102"/>
      <c r="D556" s="102"/>
      <c r="E556" s="102"/>
      <c r="F556" s="102"/>
      <c r="G556" s="102"/>
      <c r="H556" s="103"/>
      <c r="I556" s="134"/>
      <c r="J556" s="135"/>
      <c r="K556" s="135"/>
      <c r="L556" s="135"/>
      <c r="M556" s="136"/>
      <c r="N556" s="106"/>
      <c r="O556" s="107"/>
      <c r="P556" s="4"/>
      <c r="Q556" s="4"/>
      <c r="R556" s="4"/>
      <c r="S556" s="4"/>
      <c r="T556" s="4"/>
      <c r="U556" s="4"/>
      <c r="V556" s="55"/>
      <c r="W556" s="4"/>
      <c r="X556" s="4"/>
      <c r="Y556" s="4"/>
      <c r="Z556" s="4"/>
      <c r="AA556" s="4"/>
      <c r="AB556" s="4"/>
    </row>
    <row r="557" spans="1:28" s="18" customFormat="1" x14ac:dyDescent="0.15">
      <c r="A557" s="140" t="s">
        <v>5</v>
      </c>
      <c r="B557" s="141"/>
      <c r="C557" s="141"/>
      <c r="D557" s="141"/>
      <c r="E557" s="141"/>
      <c r="F557" s="142"/>
      <c r="G557" s="16"/>
      <c r="H557" s="108" t="s">
        <v>6</v>
      </c>
      <c r="I557" s="109"/>
      <c r="J557" s="109"/>
      <c r="K557" s="109"/>
      <c r="L557" s="109"/>
      <c r="M557" s="109"/>
      <c r="N557" s="109"/>
      <c r="O557" s="110"/>
      <c r="P557" s="4"/>
      <c r="Q557" s="4"/>
      <c r="R557" s="4"/>
      <c r="S557" s="4"/>
      <c r="T557" s="4"/>
      <c r="U557" s="4"/>
      <c r="V557" s="55"/>
      <c r="W557" s="4"/>
      <c r="X557" s="4"/>
      <c r="Y557" s="4"/>
      <c r="Z557" s="4"/>
      <c r="AA557" s="4"/>
      <c r="AB557" s="4"/>
    </row>
    <row r="558" spans="1:28" s="18" customFormat="1" x14ac:dyDescent="0.15">
      <c r="A558" s="143"/>
      <c r="B558" s="144"/>
      <c r="C558" s="144"/>
      <c r="D558" s="144"/>
      <c r="E558" s="144"/>
      <c r="F558" s="145"/>
      <c r="G558" s="16"/>
      <c r="H558" s="111"/>
      <c r="I558" s="112"/>
      <c r="J558" s="112"/>
      <c r="K558" s="112"/>
      <c r="L558" s="112"/>
      <c r="M558" s="112"/>
      <c r="N558" s="112"/>
      <c r="O558" s="113"/>
      <c r="P558" s="4"/>
      <c r="Q558" s="4"/>
      <c r="R558" s="4"/>
      <c r="S558" s="4"/>
      <c r="T558" s="4"/>
      <c r="U558" s="4"/>
      <c r="V558" s="55"/>
      <c r="W558" s="4"/>
      <c r="X558" s="4"/>
      <c r="Y558" s="4"/>
      <c r="Z558" s="4"/>
      <c r="AA558" s="4"/>
      <c r="AB558" s="4"/>
    </row>
    <row r="559" spans="1:28" s="18" customFormat="1" ht="13" x14ac:dyDescent="0.3">
      <c r="A559" s="17"/>
      <c r="F559" s="11"/>
      <c r="G559" s="16"/>
      <c r="H559" s="114" t="s">
        <v>7</v>
      </c>
      <c r="I559" s="115"/>
      <c r="J559" s="115"/>
      <c r="K559" s="115"/>
      <c r="L559" s="116"/>
      <c r="M559" s="120" t="s">
        <v>8</v>
      </c>
      <c r="N559" s="109"/>
      <c r="O559" s="110"/>
      <c r="P559" s="4"/>
      <c r="Q559" s="13"/>
      <c r="R559" s="13"/>
      <c r="S559" s="13"/>
      <c r="T559" s="13"/>
      <c r="U559" s="13"/>
      <c r="V559" s="49"/>
      <c r="W559" s="13"/>
      <c r="X559" s="4"/>
      <c r="Y559" s="4"/>
      <c r="Z559" s="4"/>
      <c r="AA559" s="4"/>
      <c r="AB559" s="4"/>
    </row>
    <row r="560" spans="1:28" s="18" customFormat="1" ht="13" x14ac:dyDescent="0.3">
      <c r="A560" s="19"/>
      <c r="F560" s="11"/>
      <c r="G560" s="16"/>
      <c r="H560" s="117"/>
      <c r="I560" s="118"/>
      <c r="J560" s="118"/>
      <c r="K560" s="118"/>
      <c r="L560" s="119"/>
      <c r="M560" s="111"/>
      <c r="N560" s="112"/>
      <c r="O560" s="113"/>
      <c r="P560" s="4"/>
      <c r="Q560" s="13"/>
      <c r="R560" s="13"/>
      <c r="S560" s="13"/>
      <c r="T560" s="13"/>
      <c r="U560" s="13"/>
      <c r="V560" s="49"/>
      <c r="W560" s="13"/>
      <c r="X560" s="4"/>
      <c r="Y560" s="4"/>
      <c r="Z560" s="4"/>
      <c r="AA560" s="4"/>
      <c r="AB560" s="4"/>
    </row>
    <row r="561" spans="1:256" s="18" customFormat="1" ht="13" x14ac:dyDescent="0.3">
      <c r="A561" s="19"/>
      <c r="F561" s="11"/>
      <c r="G561" s="20"/>
      <c r="H561" s="21"/>
      <c r="I561" s="17"/>
      <c r="J561" s="17"/>
      <c r="K561" s="17"/>
      <c r="L561" s="22"/>
      <c r="M561" s="17"/>
      <c r="N561" s="17"/>
      <c r="O561" s="23" t="s">
        <v>0</v>
      </c>
      <c r="P561" s="4"/>
      <c r="Q561" s="13"/>
      <c r="R561" s="13"/>
      <c r="S561" s="13"/>
      <c r="T561" s="13"/>
      <c r="U561" s="13"/>
      <c r="V561" s="49"/>
      <c r="W561" s="13"/>
      <c r="X561" s="4"/>
      <c r="Y561" s="4"/>
      <c r="Z561" s="4"/>
      <c r="AA561" s="4"/>
      <c r="AB561" s="4"/>
    </row>
    <row r="562" spans="1:256" s="18" customFormat="1" ht="15.5" x14ac:dyDescent="0.3">
      <c r="A562" s="19"/>
      <c r="F562" s="11"/>
      <c r="G562" s="24" t="s">
        <v>9</v>
      </c>
      <c r="H562" s="25" t="s">
        <v>10</v>
      </c>
      <c r="I562" s="26" t="s">
        <v>11</v>
      </c>
      <c r="J562" s="26" t="s">
        <v>12</v>
      </c>
      <c r="K562" s="26" t="s">
        <v>13</v>
      </c>
      <c r="L562" s="26" t="s">
        <v>14</v>
      </c>
      <c r="M562" s="26" t="s">
        <v>15</v>
      </c>
      <c r="N562" s="26" t="s">
        <v>16</v>
      </c>
      <c r="O562" s="23" t="s">
        <v>17</v>
      </c>
      <c r="P562" s="4"/>
      <c r="Q562" s="13"/>
      <c r="R562" s="13"/>
      <c r="S562" s="13"/>
      <c r="T562" s="13"/>
      <c r="U562" s="13"/>
      <c r="V562" s="49"/>
      <c r="W562" s="13"/>
      <c r="X562" s="4"/>
      <c r="Y562" s="4"/>
      <c r="Z562" s="4"/>
      <c r="AA562" s="4"/>
      <c r="AB562" s="4"/>
    </row>
    <row r="563" spans="1:256" s="18" customFormat="1" ht="13" x14ac:dyDescent="0.3">
      <c r="A563" s="26" t="s">
        <v>18</v>
      </c>
      <c r="B563" s="137" t="s">
        <v>19</v>
      </c>
      <c r="C563" s="138"/>
      <c r="D563" s="138"/>
      <c r="E563" s="138"/>
      <c r="F563" s="139"/>
      <c r="G563" s="24" t="s">
        <v>20</v>
      </c>
      <c r="H563" s="25" t="s">
        <v>21</v>
      </c>
      <c r="I563" s="26" t="s">
        <v>22</v>
      </c>
      <c r="J563" s="26" t="s">
        <v>22</v>
      </c>
      <c r="K563" s="26" t="s">
        <v>23</v>
      </c>
      <c r="L563" s="26" t="s">
        <v>13</v>
      </c>
      <c r="M563" s="26" t="s">
        <v>17</v>
      </c>
      <c r="N563" s="26" t="s">
        <v>24</v>
      </c>
      <c r="O563" s="23" t="s">
        <v>25</v>
      </c>
      <c r="P563" s="13"/>
      <c r="Q563" s="13"/>
      <c r="R563" s="13"/>
      <c r="S563" s="13"/>
      <c r="T563" s="13"/>
      <c r="U563" s="13"/>
      <c r="V563" s="49"/>
      <c r="W563" s="13"/>
      <c r="X563" s="4"/>
      <c r="Y563" s="4"/>
      <c r="Z563" s="4"/>
      <c r="AA563" s="4"/>
      <c r="AB563" s="4"/>
    </row>
    <row r="564" spans="1:256" s="18" customFormat="1" ht="13" x14ac:dyDescent="0.3">
      <c r="A564" s="26" t="s">
        <v>26</v>
      </c>
      <c r="F564" s="11"/>
      <c r="G564" s="24" t="s">
        <v>27</v>
      </c>
      <c r="H564" s="11"/>
      <c r="I564" s="26" t="s">
        <v>28</v>
      </c>
      <c r="J564" s="26" t="s">
        <v>29</v>
      </c>
      <c r="K564" s="26" t="s">
        <v>30</v>
      </c>
      <c r="L564" s="26" t="s">
        <v>31</v>
      </c>
      <c r="M564" s="26" t="s">
        <v>32</v>
      </c>
      <c r="N564" s="26" t="s">
        <v>17</v>
      </c>
      <c r="O564" s="27" t="s">
        <v>33</v>
      </c>
      <c r="P564" s="13"/>
      <c r="Q564" s="13"/>
      <c r="R564" s="13"/>
      <c r="S564" s="13"/>
      <c r="T564" s="13"/>
      <c r="U564" s="13"/>
      <c r="V564" s="49"/>
      <c r="W564" s="13"/>
      <c r="X564" s="4"/>
      <c r="Y564" s="13"/>
      <c r="Z564" s="13"/>
      <c r="AA564" s="13"/>
      <c r="AB564" s="13"/>
      <c r="AC564" s="60"/>
      <c r="AD564" s="60"/>
      <c r="AE564" s="60"/>
      <c r="AF564" s="60"/>
      <c r="AG564" s="60"/>
      <c r="AH564" s="60"/>
      <c r="AI564" s="60"/>
      <c r="AJ564" s="60"/>
      <c r="AK564" s="60"/>
      <c r="AL564" s="60"/>
      <c r="AM564" s="60"/>
      <c r="AN564" s="60"/>
      <c r="AO564" s="60"/>
      <c r="AP564" s="60"/>
      <c r="AQ564" s="60"/>
      <c r="AR564" s="60"/>
      <c r="AS564" s="60"/>
      <c r="AT564" s="60"/>
      <c r="AU564" s="60"/>
      <c r="AV564" s="60"/>
      <c r="AW564" s="60"/>
      <c r="AX564" s="60"/>
      <c r="AY564" s="60"/>
      <c r="AZ564" s="60"/>
      <c r="BA564" s="60"/>
      <c r="BB564" s="60"/>
      <c r="BC564" s="60"/>
      <c r="BD564" s="60"/>
      <c r="BE564" s="60"/>
      <c r="BF564" s="60"/>
      <c r="BG564" s="60"/>
      <c r="BH564" s="60"/>
      <c r="BI564" s="60"/>
      <c r="BJ564" s="60"/>
      <c r="BK564" s="60"/>
      <c r="BL564" s="60"/>
      <c r="BM564" s="60"/>
      <c r="BN564" s="60"/>
      <c r="BO564" s="60"/>
      <c r="BP564" s="60"/>
      <c r="BQ564" s="60"/>
      <c r="BR564" s="60"/>
      <c r="BS564" s="60"/>
      <c r="BT564" s="60"/>
      <c r="BU564" s="60"/>
      <c r="BV564" s="60"/>
      <c r="BW564" s="60"/>
      <c r="BX564" s="60"/>
      <c r="BY564" s="60"/>
      <c r="BZ564" s="60"/>
      <c r="CA564" s="60"/>
      <c r="CB564" s="60"/>
      <c r="CC564" s="60"/>
      <c r="CD564" s="60"/>
      <c r="CE564" s="60"/>
      <c r="CF564" s="60"/>
      <c r="CG564" s="60"/>
      <c r="CH564" s="60"/>
      <c r="CI564" s="60"/>
      <c r="CJ564" s="60"/>
      <c r="CK564" s="60"/>
      <c r="CL564" s="60"/>
      <c r="CM564" s="60"/>
      <c r="CN564" s="60"/>
      <c r="CO564" s="60"/>
      <c r="CP564" s="60"/>
      <c r="CQ564" s="60"/>
      <c r="CR564" s="60"/>
      <c r="CS564" s="60"/>
      <c r="CT564" s="60"/>
      <c r="CU564" s="60"/>
      <c r="CV564" s="60"/>
      <c r="CW564" s="60"/>
      <c r="CX564" s="60"/>
      <c r="CY564" s="60"/>
      <c r="CZ564" s="60"/>
      <c r="DA564" s="60"/>
      <c r="DB564" s="60"/>
      <c r="DC564" s="60"/>
      <c r="DD564" s="60"/>
      <c r="DE564" s="60"/>
      <c r="DF564" s="60"/>
      <c r="DG564" s="60"/>
      <c r="DH564" s="60"/>
      <c r="DI564" s="60"/>
      <c r="DJ564" s="60"/>
      <c r="DK564" s="60"/>
      <c r="DL564" s="60"/>
      <c r="DM564" s="60"/>
      <c r="DN564" s="60"/>
      <c r="DO564" s="60"/>
      <c r="DP564" s="60"/>
      <c r="DQ564" s="60"/>
      <c r="DR564" s="60"/>
      <c r="DS564" s="60"/>
      <c r="DT564" s="60"/>
      <c r="DU564" s="60"/>
      <c r="DV564" s="60"/>
      <c r="DW564" s="60"/>
      <c r="DX564" s="60"/>
      <c r="DY564" s="60"/>
      <c r="DZ564" s="60"/>
      <c r="EA564" s="60"/>
      <c r="EB564" s="60"/>
      <c r="EC564" s="60"/>
      <c r="ED564" s="60"/>
      <c r="EE564" s="60"/>
      <c r="EF564" s="60"/>
      <c r="EG564" s="60"/>
      <c r="EH564" s="60"/>
      <c r="EI564" s="60"/>
      <c r="EJ564" s="60"/>
      <c r="EK564" s="60"/>
      <c r="EL564" s="60"/>
      <c r="EM564" s="60"/>
      <c r="EN564" s="60"/>
      <c r="EO564" s="60"/>
      <c r="EP564" s="60"/>
      <c r="EQ564" s="60"/>
      <c r="ER564" s="60"/>
      <c r="ES564" s="60"/>
      <c r="ET564" s="60"/>
      <c r="EU564" s="60"/>
      <c r="EV564" s="60"/>
      <c r="EW564" s="60"/>
      <c r="EX564" s="60"/>
      <c r="EY564" s="60"/>
      <c r="EZ564" s="60"/>
      <c r="FA564" s="60"/>
      <c r="FB564" s="60"/>
      <c r="FC564" s="60"/>
      <c r="FD564" s="60"/>
      <c r="FE564" s="60"/>
      <c r="FF564" s="60"/>
      <c r="FG564" s="60"/>
      <c r="FH564" s="60"/>
      <c r="FI564" s="60"/>
      <c r="FJ564" s="60"/>
      <c r="FK564" s="60"/>
      <c r="FL564" s="60"/>
      <c r="FM564" s="60"/>
      <c r="FN564" s="60"/>
      <c r="FO564" s="60"/>
      <c r="FP564" s="60"/>
      <c r="FQ564" s="60"/>
      <c r="FR564" s="60"/>
      <c r="FS564" s="60"/>
      <c r="FT564" s="60"/>
      <c r="FU564" s="60"/>
      <c r="FV564" s="60"/>
      <c r="FW564" s="60"/>
      <c r="FX564" s="60"/>
      <c r="FY564" s="60"/>
      <c r="FZ564" s="60"/>
      <c r="GA564" s="60"/>
      <c r="GB564" s="60"/>
      <c r="GC564" s="60"/>
      <c r="GD564" s="60"/>
      <c r="GE564" s="60"/>
      <c r="GF564" s="60"/>
      <c r="GG564" s="60"/>
      <c r="GH564" s="60"/>
      <c r="GI564" s="60"/>
      <c r="GJ564" s="60"/>
      <c r="GK564" s="60"/>
      <c r="GL564" s="60"/>
      <c r="GM564" s="60"/>
      <c r="GN564" s="60"/>
      <c r="GO564" s="60"/>
      <c r="GP564" s="60"/>
      <c r="GQ564" s="60"/>
      <c r="GR564" s="60"/>
      <c r="GS564" s="60"/>
      <c r="GT564" s="60"/>
      <c r="GU564" s="60"/>
      <c r="GV564" s="60"/>
      <c r="GW564" s="60"/>
      <c r="GX564" s="60"/>
      <c r="GY564" s="60"/>
      <c r="GZ564" s="60"/>
      <c r="HA564" s="60"/>
      <c r="HB564" s="60"/>
      <c r="HC564" s="60"/>
      <c r="HD564" s="60"/>
      <c r="HE564" s="60"/>
      <c r="HF564" s="60"/>
      <c r="HG564" s="60"/>
      <c r="HH564" s="60"/>
      <c r="HI564" s="60"/>
      <c r="HJ564" s="60"/>
      <c r="HK564" s="60"/>
      <c r="HL564" s="60"/>
      <c r="HM564" s="60"/>
      <c r="HN564" s="60"/>
      <c r="HO564" s="60"/>
      <c r="HP564" s="60"/>
      <c r="HQ564" s="60"/>
      <c r="HR564" s="60"/>
      <c r="HS564" s="60"/>
      <c r="HT564" s="60"/>
      <c r="HU564" s="60"/>
      <c r="HV564" s="60"/>
      <c r="HW564" s="60"/>
      <c r="HX564" s="60"/>
      <c r="HY564" s="60"/>
      <c r="HZ564" s="60"/>
      <c r="IA564" s="60"/>
      <c r="IB564" s="60"/>
      <c r="IC564" s="60"/>
      <c r="ID564" s="60"/>
      <c r="IE564" s="60"/>
      <c r="IF564" s="60"/>
      <c r="IG564" s="60"/>
      <c r="IH564" s="60"/>
      <c r="II564" s="60"/>
      <c r="IJ564" s="60"/>
      <c r="IK564" s="60"/>
      <c r="IL564" s="60"/>
      <c r="IM564" s="60"/>
      <c r="IN564" s="60"/>
      <c r="IO564" s="60"/>
      <c r="IP564" s="60"/>
      <c r="IQ564" s="60"/>
      <c r="IR564" s="60"/>
      <c r="IS564" s="60"/>
      <c r="IT564" s="60"/>
      <c r="IU564" s="60"/>
      <c r="IV564" s="60"/>
    </row>
    <row r="565" spans="1:256" s="18" customFormat="1" ht="13" x14ac:dyDescent="0.3">
      <c r="A565" s="19"/>
      <c r="F565" s="11"/>
      <c r="G565" s="29"/>
      <c r="H565" s="11"/>
      <c r="I565" s="26" t="s">
        <v>34</v>
      </c>
      <c r="J565" s="26"/>
      <c r="K565" s="26"/>
      <c r="L565" s="26"/>
      <c r="M565" s="26"/>
      <c r="N565" s="26" t="s">
        <v>35</v>
      </c>
      <c r="O565" s="23"/>
      <c r="P565" s="13"/>
      <c r="Q565" s="13"/>
      <c r="R565" s="13"/>
      <c r="S565" s="13"/>
      <c r="T565" s="13"/>
      <c r="U565" s="13"/>
      <c r="V565" s="49"/>
      <c r="W565" s="13"/>
      <c r="X565" s="4"/>
      <c r="Y565" s="13"/>
      <c r="Z565" s="13"/>
      <c r="AA565" s="13"/>
      <c r="AB565" s="13"/>
      <c r="AC565" s="60"/>
      <c r="AD565" s="60"/>
      <c r="AE565" s="60"/>
      <c r="AF565" s="60"/>
      <c r="AG565" s="60"/>
      <c r="AH565" s="60"/>
      <c r="AI565" s="60"/>
      <c r="AJ565" s="60"/>
      <c r="AK565" s="60"/>
      <c r="AL565" s="60"/>
      <c r="AM565" s="60"/>
      <c r="AN565" s="60"/>
      <c r="AO565" s="60"/>
      <c r="AP565" s="60"/>
      <c r="AQ565" s="60"/>
      <c r="AR565" s="60"/>
      <c r="AS565" s="60"/>
      <c r="AT565" s="60"/>
      <c r="AU565" s="60"/>
      <c r="AV565" s="60"/>
      <c r="AW565" s="60"/>
      <c r="AX565" s="60"/>
      <c r="AY565" s="60"/>
      <c r="AZ565" s="60"/>
      <c r="BA565" s="60"/>
      <c r="BB565" s="60"/>
      <c r="BC565" s="60"/>
      <c r="BD565" s="60"/>
      <c r="BE565" s="60"/>
      <c r="BF565" s="60"/>
      <c r="BG565" s="60"/>
      <c r="BH565" s="60"/>
      <c r="BI565" s="60"/>
      <c r="BJ565" s="60"/>
      <c r="BK565" s="60"/>
      <c r="BL565" s="60"/>
      <c r="BM565" s="60"/>
      <c r="BN565" s="60"/>
      <c r="BO565" s="60"/>
      <c r="BP565" s="60"/>
      <c r="BQ565" s="60"/>
      <c r="BR565" s="60"/>
      <c r="BS565" s="60"/>
      <c r="BT565" s="60"/>
      <c r="BU565" s="60"/>
      <c r="BV565" s="60"/>
      <c r="BW565" s="60"/>
      <c r="BX565" s="60"/>
      <c r="BY565" s="60"/>
      <c r="BZ565" s="60"/>
      <c r="CA565" s="60"/>
      <c r="CB565" s="60"/>
      <c r="CC565" s="60"/>
      <c r="CD565" s="60"/>
      <c r="CE565" s="60"/>
      <c r="CF565" s="60"/>
      <c r="CG565" s="60"/>
      <c r="CH565" s="60"/>
      <c r="CI565" s="60"/>
      <c r="CJ565" s="60"/>
      <c r="CK565" s="60"/>
      <c r="CL565" s="60"/>
      <c r="CM565" s="60"/>
      <c r="CN565" s="60"/>
      <c r="CO565" s="60"/>
      <c r="CP565" s="60"/>
      <c r="CQ565" s="60"/>
      <c r="CR565" s="60"/>
      <c r="CS565" s="60"/>
      <c r="CT565" s="60"/>
      <c r="CU565" s="60"/>
      <c r="CV565" s="60"/>
      <c r="CW565" s="60"/>
      <c r="CX565" s="60"/>
      <c r="CY565" s="60"/>
      <c r="CZ565" s="60"/>
      <c r="DA565" s="60"/>
      <c r="DB565" s="60"/>
      <c r="DC565" s="60"/>
      <c r="DD565" s="60"/>
      <c r="DE565" s="60"/>
      <c r="DF565" s="60"/>
      <c r="DG565" s="60"/>
      <c r="DH565" s="60"/>
      <c r="DI565" s="60"/>
      <c r="DJ565" s="60"/>
      <c r="DK565" s="60"/>
      <c r="DL565" s="60"/>
      <c r="DM565" s="60"/>
      <c r="DN565" s="60"/>
      <c r="DO565" s="60"/>
      <c r="DP565" s="60"/>
      <c r="DQ565" s="60"/>
      <c r="DR565" s="60"/>
      <c r="DS565" s="60"/>
      <c r="DT565" s="60"/>
      <c r="DU565" s="60"/>
      <c r="DV565" s="60"/>
      <c r="DW565" s="60"/>
      <c r="DX565" s="60"/>
      <c r="DY565" s="60"/>
      <c r="DZ565" s="60"/>
      <c r="EA565" s="60"/>
      <c r="EB565" s="60"/>
      <c r="EC565" s="60"/>
      <c r="ED565" s="60"/>
      <c r="EE565" s="60"/>
      <c r="EF565" s="60"/>
      <c r="EG565" s="60"/>
      <c r="EH565" s="60"/>
      <c r="EI565" s="60"/>
      <c r="EJ565" s="60"/>
      <c r="EK565" s="60"/>
      <c r="EL565" s="60"/>
      <c r="EM565" s="60"/>
      <c r="EN565" s="60"/>
      <c r="EO565" s="60"/>
      <c r="EP565" s="60"/>
      <c r="EQ565" s="60"/>
      <c r="ER565" s="60"/>
      <c r="ES565" s="60"/>
      <c r="ET565" s="60"/>
      <c r="EU565" s="60"/>
      <c r="EV565" s="60"/>
      <c r="EW565" s="60"/>
      <c r="EX565" s="60"/>
      <c r="EY565" s="60"/>
      <c r="EZ565" s="60"/>
      <c r="FA565" s="60"/>
      <c r="FB565" s="60"/>
      <c r="FC565" s="60"/>
      <c r="FD565" s="60"/>
      <c r="FE565" s="60"/>
      <c r="FF565" s="60"/>
      <c r="FG565" s="60"/>
      <c r="FH565" s="60"/>
      <c r="FI565" s="60"/>
      <c r="FJ565" s="60"/>
      <c r="FK565" s="60"/>
      <c r="FL565" s="60"/>
      <c r="FM565" s="60"/>
      <c r="FN565" s="60"/>
      <c r="FO565" s="60"/>
      <c r="FP565" s="60"/>
      <c r="FQ565" s="60"/>
      <c r="FR565" s="60"/>
      <c r="FS565" s="60"/>
      <c r="FT565" s="60"/>
      <c r="FU565" s="60"/>
      <c r="FV565" s="60"/>
      <c r="FW565" s="60"/>
      <c r="FX565" s="60"/>
      <c r="FY565" s="60"/>
      <c r="FZ565" s="60"/>
      <c r="GA565" s="60"/>
      <c r="GB565" s="60"/>
      <c r="GC565" s="60"/>
      <c r="GD565" s="60"/>
      <c r="GE565" s="60"/>
      <c r="GF565" s="60"/>
      <c r="GG565" s="60"/>
      <c r="GH565" s="60"/>
      <c r="GI565" s="60"/>
      <c r="GJ565" s="60"/>
      <c r="GK565" s="60"/>
      <c r="GL565" s="60"/>
      <c r="GM565" s="60"/>
      <c r="GN565" s="60"/>
      <c r="GO565" s="60"/>
      <c r="GP565" s="60"/>
      <c r="GQ565" s="60"/>
      <c r="GR565" s="60"/>
      <c r="GS565" s="60"/>
      <c r="GT565" s="60"/>
      <c r="GU565" s="60"/>
      <c r="GV565" s="60"/>
      <c r="GW565" s="60"/>
      <c r="GX565" s="60"/>
      <c r="GY565" s="60"/>
      <c r="GZ565" s="60"/>
      <c r="HA565" s="60"/>
      <c r="HB565" s="60"/>
      <c r="HC565" s="60"/>
      <c r="HD565" s="60"/>
      <c r="HE565" s="60"/>
      <c r="HF565" s="60"/>
      <c r="HG565" s="60"/>
      <c r="HH565" s="60"/>
      <c r="HI565" s="60"/>
      <c r="HJ565" s="60"/>
      <c r="HK565" s="60"/>
      <c r="HL565" s="60"/>
      <c r="HM565" s="60"/>
      <c r="HN565" s="60"/>
      <c r="HO565" s="60"/>
      <c r="HP565" s="60"/>
      <c r="HQ565" s="60"/>
      <c r="HR565" s="60"/>
      <c r="HS565" s="60"/>
      <c r="HT565" s="60"/>
      <c r="HU565" s="60"/>
      <c r="HV565" s="60"/>
      <c r="HW565" s="60"/>
      <c r="HX565" s="60"/>
      <c r="HY565" s="60"/>
      <c r="HZ565" s="60"/>
      <c r="IA565" s="60"/>
      <c r="IB565" s="60"/>
      <c r="IC565" s="60"/>
      <c r="ID565" s="60"/>
      <c r="IE565" s="60"/>
      <c r="IF565" s="60"/>
      <c r="IG565" s="60"/>
      <c r="IH565" s="60"/>
      <c r="II565" s="60"/>
      <c r="IJ565" s="60"/>
      <c r="IK565" s="60"/>
      <c r="IL565" s="60"/>
      <c r="IM565" s="60"/>
      <c r="IN565" s="60"/>
      <c r="IO565" s="60"/>
      <c r="IP565" s="60"/>
      <c r="IQ565" s="60"/>
      <c r="IR565" s="60"/>
      <c r="IS565" s="60"/>
      <c r="IT565" s="60"/>
      <c r="IU565" s="60"/>
      <c r="IV565" s="60"/>
    </row>
    <row r="566" spans="1:256" s="18" customFormat="1" ht="13" x14ac:dyDescent="0.3">
      <c r="A566" s="30" t="s">
        <v>36</v>
      </c>
      <c r="B566" s="121" t="s">
        <v>37</v>
      </c>
      <c r="C566" s="122"/>
      <c r="D566" s="122"/>
      <c r="E566" s="122"/>
      <c r="F566" s="123"/>
      <c r="G566" s="31" t="s">
        <v>38</v>
      </c>
      <c r="H566" s="32" t="s">
        <v>39</v>
      </c>
      <c r="I566" s="30" t="s">
        <v>40</v>
      </c>
      <c r="J566" s="30" t="s">
        <v>41</v>
      </c>
      <c r="K566" s="30" t="s">
        <v>42</v>
      </c>
      <c r="L566" s="30" t="s">
        <v>43</v>
      </c>
      <c r="M566" s="30" t="s">
        <v>44</v>
      </c>
      <c r="N566" s="30" t="s">
        <v>45</v>
      </c>
      <c r="O566" s="33" t="s">
        <v>46</v>
      </c>
      <c r="P566" s="13"/>
      <c r="Q566" s="13"/>
      <c r="R566" s="13"/>
      <c r="S566" s="13"/>
      <c r="T566" s="13"/>
      <c r="U566" s="13"/>
      <c r="V566" s="49"/>
      <c r="W566" s="13"/>
      <c r="X566" s="4"/>
      <c r="Y566" s="13"/>
      <c r="Z566" s="13"/>
      <c r="AA566" s="13"/>
      <c r="AB566" s="13"/>
      <c r="AC566" s="60"/>
      <c r="AD566" s="60"/>
      <c r="AE566" s="60"/>
      <c r="AF566" s="60"/>
      <c r="AG566" s="60"/>
      <c r="AH566" s="60"/>
      <c r="AI566" s="60"/>
      <c r="AJ566" s="60"/>
      <c r="AK566" s="60"/>
      <c r="AL566" s="60"/>
      <c r="AM566" s="60"/>
      <c r="AN566" s="60"/>
      <c r="AO566" s="60"/>
      <c r="AP566" s="60"/>
      <c r="AQ566" s="60"/>
      <c r="AR566" s="60"/>
      <c r="AS566" s="60"/>
      <c r="AT566" s="60"/>
      <c r="AU566" s="60"/>
      <c r="AV566" s="60"/>
      <c r="AW566" s="60"/>
      <c r="AX566" s="60"/>
      <c r="AY566" s="60"/>
      <c r="AZ566" s="60"/>
      <c r="BA566" s="60"/>
      <c r="BB566" s="60"/>
      <c r="BC566" s="60"/>
      <c r="BD566" s="60"/>
      <c r="BE566" s="60"/>
      <c r="BF566" s="60"/>
      <c r="BG566" s="60"/>
      <c r="BH566" s="60"/>
      <c r="BI566" s="60"/>
      <c r="BJ566" s="60"/>
      <c r="BK566" s="60"/>
      <c r="BL566" s="60"/>
      <c r="BM566" s="60"/>
      <c r="BN566" s="60"/>
      <c r="BO566" s="60"/>
      <c r="BP566" s="60"/>
      <c r="BQ566" s="60"/>
      <c r="BR566" s="60"/>
      <c r="BS566" s="60"/>
      <c r="BT566" s="60"/>
      <c r="BU566" s="60"/>
      <c r="BV566" s="60"/>
      <c r="BW566" s="60"/>
      <c r="BX566" s="60"/>
      <c r="BY566" s="60"/>
      <c r="BZ566" s="60"/>
      <c r="CA566" s="60"/>
      <c r="CB566" s="60"/>
      <c r="CC566" s="60"/>
      <c r="CD566" s="60"/>
      <c r="CE566" s="60"/>
      <c r="CF566" s="60"/>
      <c r="CG566" s="60"/>
      <c r="CH566" s="60"/>
      <c r="CI566" s="60"/>
      <c r="CJ566" s="60"/>
      <c r="CK566" s="60"/>
      <c r="CL566" s="60"/>
      <c r="CM566" s="60"/>
      <c r="CN566" s="60"/>
      <c r="CO566" s="60"/>
      <c r="CP566" s="60"/>
      <c r="CQ566" s="60"/>
      <c r="CR566" s="60"/>
      <c r="CS566" s="60"/>
      <c r="CT566" s="60"/>
      <c r="CU566" s="60"/>
      <c r="CV566" s="60"/>
      <c r="CW566" s="60"/>
      <c r="CX566" s="60"/>
      <c r="CY566" s="60"/>
      <c r="CZ566" s="60"/>
      <c r="DA566" s="60"/>
      <c r="DB566" s="60"/>
      <c r="DC566" s="60"/>
      <c r="DD566" s="60"/>
      <c r="DE566" s="60"/>
      <c r="DF566" s="60"/>
      <c r="DG566" s="60"/>
      <c r="DH566" s="60"/>
      <c r="DI566" s="60"/>
      <c r="DJ566" s="60"/>
      <c r="DK566" s="60"/>
      <c r="DL566" s="60"/>
      <c r="DM566" s="60"/>
      <c r="DN566" s="60"/>
      <c r="DO566" s="60"/>
      <c r="DP566" s="60"/>
      <c r="DQ566" s="60"/>
      <c r="DR566" s="60"/>
      <c r="DS566" s="60"/>
      <c r="DT566" s="60"/>
      <c r="DU566" s="60"/>
      <c r="DV566" s="60"/>
      <c r="DW566" s="60"/>
      <c r="DX566" s="60"/>
      <c r="DY566" s="60"/>
      <c r="DZ566" s="60"/>
      <c r="EA566" s="60"/>
      <c r="EB566" s="60"/>
      <c r="EC566" s="60"/>
      <c r="ED566" s="60"/>
      <c r="EE566" s="60"/>
      <c r="EF566" s="60"/>
      <c r="EG566" s="60"/>
      <c r="EH566" s="60"/>
      <c r="EI566" s="60"/>
      <c r="EJ566" s="60"/>
      <c r="EK566" s="60"/>
      <c r="EL566" s="60"/>
      <c r="EM566" s="60"/>
      <c r="EN566" s="60"/>
      <c r="EO566" s="60"/>
      <c r="EP566" s="60"/>
      <c r="EQ566" s="60"/>
      <c r="ER566" s="60"/>
      <c r="ES566" s="60"/>
      <c r="ET566" s="60"/>
      <c r="EU566" s="60"/>
      <c r="EV566" s="60"/>
      <c r="EW566" s="60"/>
      <c r="EX566" s="60"/>
      <c r="EY566" s="60"/>
      <c r="EZ566" s="60"/>
      <c r="FA566" s="60"/>
      <c r="FB566" s="60"/>
      <c r="FC566" s="60"/>
      <c r="FD566" s="60"/>
      <c r="FE566" s="60"/>
      <c r="FF566" s="60"/>
      <c r="FG566" s="60"/>
      <c r="FH566" s="60"/>
      <c r="FI566" s="60"/>
      <c r="FJ566" s="60"/>
      <c r="FK566" s="60"/>
      <c r="FL566" s="60"/>
      <c r="FM566" s="60"/>
      <c r="FN566" s="60"/>
      <c r="FO566" s="60"/>
      <c r="FP566" s="60"/>
      <c r="FQ566" s="60"/>
      <c r="FR566" s="60"/>
      <c r="FS566" s="60"/>
      <c r="FT566" s="60"/>
      <c r="FU566" s="60"/>
      <c r="FV566" s="60"/>
      <c r="FW566" s="60"/>
      <c r="FX566" s="60"/>
      <c r="FY566" s="60"/>
      <c r="FZ566" s="60"/>
      <c r="GA566" s="60"/>
      <c r="GB566" s="60"/>
      <c r="GC566" s="60"/>
      <c r="GD566" s="60"/>
      <c r="GE566" s="60"/>
      <c r="GF566" s="60"/>
      <c r="GG566" s="60"/>
      <c r="GH566" s="60"/>
      <c r="GI566" s="60"/>
      <c r="GJ566" s="60"/>
      <c r="GK566" s="60"/>
      <c r="GL566" s="60"/>
      <c r="GM566" s="60"/>
      <c r="GN566" s="60"/>
      <c r="GO566" s="60"/>
      <c r="GP566" s="60"/>
      <c r="GQ566" s="60"/>
      <c r="GR566" s="60"/>
      <c r="GS566" s="60"/>
      <c r="GT566" s="60"/>
      <c r="GU566" s="60"/>
      <c r="GV566" s="60"/>
      <c r="GW566" s="60"/>
      <c r="GX566" s="60"/>
      <c r="GY566" s="60"/>
      <c r="GZ566" s="60"/>
      <c r="HA566" s="60"/>
      <c r="HB566" s="60"/>
      <c r="HC566" s="60"/>
      <c r="HD566" s="60"/>
      <c r="HE566" s="60"/>
      <c r="HF566" s="60"/>
      <c r="HG566" s="60"/>
      <c r="HH566" s="60"/>
      <c r="HI566" s="60"/>
      <c r="HJ566" s="60"/>
      <c r="HK566" s="60"/>
      <c r="HL566" s="60"/>
      <c r="HM566" s="60"/>
      <c r="HN566" s="60"/>
      <c r="HO566" s="60"/>
      <c r="HP566" s="60"/>
      <c r="HQ566" s="60"/>
      <c r="HR566" s="60"/>
      <c r="HS566" s="60"/>
      <c r="HT566" s="60"/>
      <c r="HU566" s="60"/>
      <c r="HV566" s="60"/>
      <c r="HW566" s="60"/>
      <c r="HX566" s="60"/>
      <c r="HY566" s="60"/>
      <c r="HZ566" s="60"/>
      <c r="IA566" s="60"/>
      <c r="IB566" s="60"/>
      <c r="IC566" s="60"/>
      <c r="ID566" s="60"/>
      <c r="IE566" s="60"/>
      <c r="IF566" s="60"/>
      <c r="IG566" s="60"/>
      <c r="IH566" s="60"/>
      <c r="II566" s="60"/>
      <c r="IJ566" s="60"/>
      <c r="IK566" s="60"/>
      <c r="IL566" s="60"/>
      <c r="IM566" s="60"/>
      <c r="IN566" s="60"/>
      <c r="IO566" s="60"/>
      <c r="IP566" s="60"/>
      <c r="IQ566" s="60"/>
      <c r="IR566" s="60"/>
      <c r="IS566" s="60"/>
      <c r="IT566" s="60"/>
      <c r="IU566" s="60"/>
      <c r="IV566" s="60"/>
    </row>
    <row r="567" spans="1:256" s="61" customFormat="1" ht="50.15" customHeight="1" x14ac:dyDescent="0.3">
      <c r="A567" s="34"/>
      <c r="B567" s="124"/>
      <c r="C567" s="125"/>
      <c r="D567" s="125"/>
      <c r="E567" s="125"/>
      <c r="F567" s="126"/>
      <c r="G567" s="35"/>
      <c r="H567" s="36"/>
      <c r="I567" s="37"/>
      <c r="J567" s="38">
        <f t="shared" ref="J567:J572" si="54">SUM(H567*I567)</f>
        <v>0</v>
      </c>
      <c r="K567" s="37"/>
      <c r="L567" s="39">
        <f t="shared" ref="L567:L572" si="55">SUM(J567*K567)</f>
        <v>0</v>
      </c>
      <c r="M567" s="40"/>
      <c r="N567" s="41"/>
      <c r="O567" s="42">
        <f t="shared" ref="O567:O572" si="56">SUM(M567*N567)</f>
        <v>0</v>
      </c>
      <c r="P567" s="43"/>
      <c r="Q567" s="1"/>
      <c r="R567" s="1"/>
      <c r="S567" s="1"/>
      <c r="T567" s="1"/>
      <c r="U567" s="1"/>
      <c r="V567" s="28"/>
      <c r="W567" s="1"/>
      <c r="X567" s="1"/>
      <c r="Y567" s="43"/>
      <c r="Z567" s="43"/>
      <c r="AA567" s="43"/>
      <c r="AB567" s="43"/>
    </row>
    <row r="568" spans="1:256" s="61" customFormat="1" ht="50.15" customHeight="1" x14ac:dyDescent="0.3">
      <c r="A568" s="34"/>
      <c r="B568" s="86"/>
      <c r="C568" s="87"/>
      <c r="D568" s="87"/>
      <c r="E568" s="87"/>
      <c r="F568" s="88"/>
      <c r="G568" s="35"/>
      <c r="H568" s="36"/>
      <c r="I568" s="37"/>
      <c r="J568" s="38">
        <f t="shared" si="54"/>
        <v>0</v>
      </c>
      <c r="K568" s="37"/>
      <c r="L568" s="39">
        <f t="shared" si="55"/>
        <v>0</v>
      </c>
      <c r="M568" s="40"/>
      <c r="N568" s="41"/>
      <c r="O568" s="42">
        <f t="shared" si="56"/>
        <v>0</v>
      </c>
      <c r="P568" s="43"/>
      <c r="Q568" s="1"/>
      <c r="R568" s="1"/>
      <c r="S568" s="1"/>
      <c r="T568" s="1"/>
      <c r="U568" s="1"/>
      <c r="V568" s="28"/>
      <c r="W568" s="1"/>
      <c r="X568" s="1"/>
      <c r="Y568" s="43"/>
      <c r="Z568" s="43"/>
      <c r="AA568" s="43"/>
      <c r="AB568" s="43"/>
    </row>
    <row r="569" spans="1:256" s="61" customFormat="1" ht="50.15" customHeight="1" x14ac:dyDescent="0.3">
      <c r="A569" s="34"/>
      <c r="B569" s="86"/>
      <c r="C569" s="87"/>
      <c r="D569" s="87"/>
      <c r="E569" s="87"/>
      <c r="F569" s="88"/>
      <c r="G569" s="35"/>
      <c r="H569" s="36"/>
      <c r="I569" s="37"/>
      <c r="J569" s="38">
        <f t="shared" si="54"/>
        <v>0</v>
      </c>
      <c r="K569" s="37"/>
      <c r="L569" s="39">
        <f t="shared" si="55"/>
        <v>0</v>
      </c>
      <c r="M569" s="40"/>
      <c r="N569" s="41"/>
      <c r="O569" s="42">
        <f t="shared" si="56"/>
        <v>0</v>
      </c>
      <c r="P569" s="43"/>
      <c r="Q569" s="1"/>
      <c r="R569" s="1"/>
      <c r="S569" s="1"/>
      <c r="T569" s="1"/>
      <c r="U569" s="1"/>
      <c r="V569" s="28"/>
      <c r="W569" s="1"/>
      <c r="X569" s="1"/>
      <c r="Y569" s="43"/>
      <c r="Z569" s="43"/>
      <c r="AA569" s="43"/>
      <c r="AB569" s="43"/>
    </row>
    <row r="570" spans="1:256" s="61" customFormat="1" ht="50.15" customHeight="1" x14ac:dyDescent="0.3">
      <c r="A570" s="34"/>
      <c r="B570" s="86"/>
      <c r="C570" s="87"/>
      <c r="D570" s="87"/>
      <c r="E570" s="87"/>
      <c r="F570" s="88"/>
      <c r="G570" s="35"/>
      <c r="H570" s="36"/>
      <c r="I570" s="37"/>
      <c r="J570" s="38">
        <f t="shared" si="54"/>
        <v>0</v>
      </c>
      <c r="K570" s="37"/>
      <c r="L570" s="39">
        <f t="shared" si="55"/>
        <v>0</v>
      </c>
      <c r="M570" s="40"/>
      <c r="N570" s="41"/>
      <c r="O570" s="42">
        <f t="shared" si="56"/>
        <v>0</v>
      </c>
      <c r="P570" s="43"/>
      <c r="Q570" s="1"/>
      <c r="R570" s="1"/>
      <c r="S570" s="1"/>
      <c r="T570" s="1"/>
      <c r="U570" s="1"/>
      <c r="V570" s="28"/>
      <c r="W570" s="1"/>
      <c r="X570" s="1"/>
      <c r="Y570" s="43"/>
      <c r="Z570" s="43"/>
      <c r="AA570" s="43"/>
      <c r="AB570" s="43"/>
    </row>
    <row r="571" spans="1:256" s="61" customFormat="1" ht="50.15" customHeight="1" x14ac:dyDescent="0.3">
      <c r="A571" s="34"/>
      <c r="B571" s="86"/>
      <c r="C571" s="87"/>
      <c r="D571" s="87"/>
      <c r="E571" s="87"/>
      <c r="F571" s="88"/>
      <c r="G571" s="35"/>
      <c r="H571" s="36"/>
      <c r="I571" s="37"/>
      <c r="J571" s="38">
        <f t="shared" si="54"/>
        <v>0</v>
      </c>
      <c r="K571" s="37"/>
      <c r="L571" s="39">
        <f t="shared" si="55"/>
        <v>0</v>
      </c>
      <c r="M571" s="40"/>
      <c r="N571" s="41"/>
      <c r="O571" s="42">
        <f t="shared" si="56"/>
        <v>0</v>
      </c>
      <c r="P571" s="43"/>
      <c r="Q571" s="1"/>
      <c r="R571" s="1"/>
      <c r="S571" s="1"/>
      <c r="T571" s="1"/>
      <c r="U571" s="1"/>
      <c r="V571" s="28"/>
      <c r="W571" s="1"/>
      <c r="X571" s="1"/>
      <c r="Y571" s="43"/>
      <c r="Z571" s="43"/>
      <c r="AA571" s="43"/>
      <c r="AB571" s="43"/>
    </row>
    <row r="572" spans="1:256" s="61" customFormat="1" ht="50.15" customHeight="1" x14ac:dyDescent="0.3">
      <c r="A572" s="34"/>
      <c r="B572" s="89"/>
      <c r="C572" s="90"/>
      <c r="D572" s="90"/>
      <c r="E572" s="90"/>
      <c r="F572" s="91"/>
      <c r="G572" s="35"/>
      <c r="H572" s="36"/>
      <c r="I572" s="37"/>
      <c r="J572" s="38">
        <f t="shared" si="54"/>
        <v>0</v>
      </c>
      <c r="K572" s="37"/>
      <c r="L572" s="39">
        <f t="shared" si="55"/>
        <v>0</v>
      </c>
      <c r="M572" s="40"/>
      <c r="N572" s="41"/>
      <c r="O572" s="42">
        <f t="shared" si="56"/>
        <v>0</v>
      </c>
      <c r="P572" s="43"/>
      <c r="Q572" s="1"/>
      <c r="R572" s="1"/>
      <c r="S572" s="1"/>
      <c r="T572" s="1"/>
      <c r="U572" s="1"/>
      <c r="V572" s="28"/>
      <c r="W572" s="1"/>
      <c r="X572" s="1"/>
      <c r="Y572" s="43"/>
      <c r="Z572" s="43"/>
      <c r="AA572" s="43"/>
      <c r="AB572" s="43"/>
    </row>
    <row r="573" spans="1:256" s="18" customFormat="1" ht="20.149999999999999" customHeight="1" thickBot="1" x14ac:dyDescent="0.2">
      <c r="A573" s="62"/>
      <c r="B573" s="92" t="s">
        <v>47</v>
      </c>
      <c r="C573" s="93"/>
      <c r="D573" s="93"/>
      <c r="E573" s="93"/>
      <c r="F573" s="94"/>
      <c r="G573" s="63"/>
      <c r="H573" s="64"/>
      <c r="I573" s="65"/>
      <c r="J573" s="66">
        <f>SUM(J567:J572)</f>
        <v>0</v>
      </c>
      <c r="K573" s="65"/>
      <c r="L573" s="66">
        <f>SUM(L567:L572)</f>
        <v>0</v>
      </c>
      <c r="M573" s="67">
        <f>SUM(M567:M572)</f>
        <v>0</v>
      </c>
      <c r="N573" s="65"/>
      <c r="O573" s="66">
        <f>SUM(O567:O572)</f>
        <v>0</v>
      </c>
      <c r="P573" s="4"/>
      <c r="Q573" s="4"/>
      <c r="R573" s="4"/>
      <c r="S573" s="4"/>
      <c r="T573" s="4"/>
      <c r="U573" s="4"/>
      <c r="V573" s="55"/>
      <c r="W573" s="4"/>
      <c r="X573" s="4"/>
      <c r="Y573" s="4"/>
      <c r="Z573" s="4"/>
      <c r="AA573" s="4"/>
      <c r="AB573" s="4"/>
    </row>
    <row r="574" spans="1:256" s="18" customFormat="1" x14ac:dyDescent="0.15">
      <c r="A574" s="4"/>
      <c r="B574" s="4"/>
      <c r="C574" s="4"/>
      <c r="D574" s="4"/>
      <c r="E574" s="4"/>
      <c r="F574" s="4"/>
      <c r="G574" s="56"/>
      <c r="H574" s="4"/>
      <c r="I574" s="4"/>
      <c r="J574" s="4"/>
      <c r="K574" s="4"/>
      <c r="L574" s="4"/>
      <c r="M574" s="4"/>
      <c r="N574" s="4"/>
      <c r="O574" s="57"/>
    </row>
    <row r="575" spans="1:256" s="18" customFormat="1" x14ac:dyDescent="0.15">
      <c r="A575" s="4"/>
      <c r="B575" s="4"/>
      <c r="C575" s="4"/>
      <c r="D575" s="4"/>
      <c r="E575" s="4"/>
      <c r="F575" s="4"/>
      <c r="G575" s="56"/>
      <c r="H575" s="4"/>
      <c r="I575" s="4"/>
      <c r="J575" s="4"/>
      <c r="K575" s="4"/>
      <c r="L575" s="4"/>
      <c r="M575" s="4"/>
      <c r="N575" s="4"/>
      <c r="O575" s="57"/>
    </row>
    <row r="576" spans="1:256" s="18" customFormat="1" x14ac:dyDescent="0.15">
      <c r="A576" s="6"/>
      <c r="B576" s="6"/>
      <c r="C576" s="6"/>
      <c r="D576" s="6"/>
      <c r="E576" s="6"/>
      <c r="F576" s="6"/>
      <c r="G576" s="58"/>
      <c r="H576" s="6"/>
      <c r="I576" s="6"/>
      <c r="J576" s="6"/>
      <c r="K576" s="6"/>
      <c r="L576" s="6"/>
      <c r="M576" s="6"/>
      <c r="N576" s="6"/>
      <c r="O576" s="59"/>
      <c r="P576" s="4"/>
      <c r="Q576" s="4"/>
      <c r="R576" s="4"/>
      <c r="S576" s="4"/>
      <c r="T576" s="4"/>
      <c r="U576" s="4"/>
      <c r="V576" s="55"/>
      <c r="W576" s="4"/>
      <c r="X576" s="4"/>
      <c r="Y576" s="4"/>
      <c r="Z576" s="4"/>
      <c r="AA576" s="4"/>
      <c r="AB576" s="4"/>
    </row>
    <row r="577" spans="1:28" s="18" customFormat="1" ht="9" customHeight="1" x14ac:dyDescent="0.25">
      <c r="A577" s="95" t="s">
        <v>1</v>
      </c>
      <c r="B577" s="96"/>
      <c r="C577" s="96"/>
      <c r="D577" s="96"/>
      <c r="E577" s="96"/>
      <c r="F577" s="96"/>
      <c r="G577" s="96"/>
      <c r="H577" s="97"/>
      <c r="I577" s="127" t="s">
        <v>2</v>
      </c>
      <c r="J577" s="128"/>
      <c r="K577" s="128"/>
      <c r="L577" s="128"/>
      <c r="M577" s="129"/>
      <c r="N577" s="7" t="s">
        <v>3</v>
      </c>
      <c r="O577" s="8"/>
      <c r="P577" s="4"/>
      <c r="Q577" s="4"/>
      <c r="R577" s="4"/>
      <c r="S577" s="4"/>
      <c r="T577" s="4"/>
      <c r="U577" s="4"/>
      <c r="V577" s="55"/>
      <c r="W577" s="4"/>
      <c r="X577" s="4"/>
      <c r="Y577" s="4"/>
      <c r="Z577" s="4"/>
      <c r="AA577" s="4"/>
      <c r="AB577" s="4"/>
    </row>
    <row r="578" spans="1:28" s="18" customFormat="1" ht="8.25" customHeight="1" x14ac:dyDescent="0.15">
      <c r="A578" s="98"/>
      <c r="B578" s="99"/>
      <c r="C578" s="99"/>
      <c r="D578" s="99"/>
      <c r="E578" s="99"/>
      <c r="F578" s="99"/>
      <c r="G578" s="99"/>
      <c r="H578" s="100"/>
      <c r="I578" s="10"/>
      <c r="J578" s="4"/>
      <c r="K578" s="4"/>
      <c r="L578" s="4"/>
      <c r="M578" s="11"/>
      <c r="N578" s="4"/>
      <c r="O578" s="12"/>
      <c r="P578" s="4"/>
      <c r="Q578" s="4"/>
      <c r="R578" s="4"/>
      <c r="S578" s="4"/>
      <c r="T578" s="4"/>
      <c r="U578" s="4"/>
      <c r="V578" s="55"/>
      <c r="W578" s="4"/>
      <c r="X578" s="4"/>
      <c r="Y578" s="4"/>
      <c r="Z578" s="4"/>
      <c r="AA578" s="4"/>
      <c r="AB578" s="4"/>
    </row>
    <row r="579" spans="1:28" s="18" customFormat="1" ht="12.75" customHeight="1" x14ac:dyDescent="0.3">
      <c r="A579" s="98"/>
      <c r="B579" s="99"/>
      <c r="C579" s="99"/>
      <c r="D579" s="99"/>
      <c r="E579" s="99"/>
      <c r="F579" s="99"/>
      <c r="G579" s="99"/>
      <c r="H579" s="100"/>
      <c r="I579" s="130"/>
      <c r="J579" s="131"/>
      <c r="K579" s="131"/>
      <c r="L579" s="131"/>
      <c r="M579" s="132"/>
      <c r="N579" s="13" t="s">
        <v>50</v>
      </c>
      <c r="O579" s="12"/>
      <c r="P579" s="4"/>
      <c r="Q579" s="4"/>
      <c r="R579" s="4"/>
      <c r="S579" s="4"/>
      <c r="T579" s="4"/>
      <c r="U579" s="4"/>
      <c r="V579" s="55"/>
      <c r="W579" s="4"/>
      <c r="X579" s="4"/>
      <c r="Y579" s="4"/>
      <c r="Z579" s="4"/>
      <c r="AA579" s="4"/>
      <c r="AB579" s="4"/>
    </row>
    <row r="580" spans="1:28" s="18" customFormat="1" ht="8.25" customHeight="1" x14ac:dyDescent="0.15">
      <c r="A580" s="98"/>
      <c r="B580" s="99"/>
      <c r="C580" s="99"/>
      <c r="D580" s="99"/>
      <c r="E580" s="99"/>
      <c r="F580" s="99"/>
      <c r="G580" s="99"/>
      <c r="H580" s="100"/>
      <c r="I580" s="133"/>
      <c r="J580" s="131"/>
      <c r="K580" s="131"/>
      <c r="L580" s="131"/>
      <c r="M580" s="132"/>
      <c r="N580" s="4"/>
      <c r="O580" s="12"/>
      <c r="P580" s="4"/>
      <c r="Q580" s="4"/>
      <c r="R580" s="4"/>
      <c r="S580" s="4"/>
      <c r="T580" s="4"/>
      <c r="U580" s="4"/>
      <c r="V580" s="55"/>
      <c r="W580" s="4"/>
      <c r="X580" s="4"/>
      <c r="Y580" s="4"/>
      <c r="Z580" s="4"/>
      <c r="AA580" s="4"/>
      <c r="AB580" s="4"/>
    </row>
    <row r="581" spans="1:28" s="18" customFormat="1" ht="8.25" customHeight="1" x14ac:dyDescent="0.15">
      <c r="A581" s="98"/>
      <c r="B581" s="99"/>
      <c r="C581" s="99"/>
      <c r="D581" s="99"/>
      <c r="E581" s="99"/>
      <c r="F581" s="99"/>
      <c r="G581" s="99"/>
      <c r="H581" s="100"/>
      <c r="I581" s="133"/>
      <c r="J581" s="131"/>
      <c r="K581" s="131"/>
      <c r="L581" s="131"/>
      <c r="M581" s="132"/>
      <c r="N581" s="6"/>
      <c r="O581" s="14"/>
      <c r="P581" s="4"/>
      <c r="Q581" s="4"/>
      <c r="R581" s="4"/>
      <c r="S581" s="4"/>
      <c r="T581" s="4"/>
      <c r="U581" s="4"/>
      <c r="V581" s="55"/>
      <c r="W581" s="4"/>
      <c r="X581" s="4"/>
      <c r="Y581" s="4"/>
      <c r="Z581" s="4"/>
      <c r="AA581" s="4"/>
      <c r="AB581" s="4"/>
    </row>
    <row r="582" spans="1:28" s="18" customFormat="1" ht="9" customHeight="1" x14ac:dyDescent="0.15">
      <c r="A582" s="98"/>
      <c r="B582" s="99"/>
      <c r="C582" s="99"/>
      <c r="D582" s="99"/>
      <c r="E582" s="99"/>
      <c r="F582" s="99"/>
      <c r="G582" s="99"/>
      <c r="H582" s="100"/>
      <c r="I582" s="133"/>
      <c r="J582" s="131"/>
      <c r="K582" s="131"/>
      <c r="L582" s="131"/>
      <c r="M582" s="132"/>
      <c r="N582" s="15" t="s">
        <v>4</v>
      </c>
      <c r="O582" s="12"/>
      <c r="P582" s="4"/>
      <c r="Q582" s="4"/>
      <c r="R582" s="4"/>
      <c r="S582" s="4"/>
      <c r="T582" s="4"/>
      <c r="U582" s="4"/>
      <c r="V582" s="55"/>
      <c r="W582" s="4"/>
      <c r="X582" s="4"/>
      <c r="Y582" s="4"/>
      <c r="Z582" s="4"/>
      <c r="AA582" s="4"/>
      <c r="AB582" s="4"/>
    </row>
    <row r="583" spans="1:28" s="18" customFormat="1" ht="8.25" customHeight="1" x14ac:dyDescent="0.15">
      <c r="A583" s="98"/>
      <c r="B583" s="99"/>
      <c r="C583" s="99"/>
      <c r="D583" s="99"/>
      <c r="E583" s="99"/>
      <c r="F583" s="99"/>
      <c r="G583" s="99"/>
      <c r="H583" s="100"/>
      <c r="I583" s="133"/>
      <c r="J583" s="131"/>
      <c r="K583" s="131"/>
      <c r="L583" s="131"/>
      <c r="M583" s="132"/>
      <c r="N583" s="4"/>
      <c r="O583" s="12"/>
      <c r="P583" s="4"/>
      <c r="Q583" s="4"/>
      <c r="R583" s="4"/>
      <c r="S583" s="4"/>
      <c r="T583" s="4"/>
      <c r="U583" s="4"/>
      <c r="V583" s="55"/>
      <c r="W583" s="4"/>
      <c r="X583" s="4"/>
      <c r="Y583" s="4"/>
      <c r="Z583" s="4"/>
      <c r="AA583" s="4"/>
      <c r="AB583" s="4"/>
    </row>
    <row r="584" spans="1:28" s="18" customFormat="1" ht="8.25" customHeight="1" x14ac:dyDescent="0.15">
      <c r="A584" s="98"/>
      <c r="B584" s="99"/>
      <c r="C584" s="99"/>
      <c r="D584" s="99"/>
      <c r="E584" s="99"/>
      <c r="F584" s="99"/>
      <c r="G584" s="99"/>
      <c r="H584" s="100"/>
      <c r="I584" s="133"/>
      <c r="J584" s="131"/>
      <c r="K584" s="131"/>
      <c r="L584" s="131"/>
      <c r="M584" s="132"/>
      <c r="N584" s="104"/>
      <c r="O584" s="105"/>
      <c r="P584" s="4"/>
      <c r="Q584" s="4"/>
      <c r="R584" s="4"/>
      <c r="S584" s="4"/>
      <c r="T584" s="4"/>
      <c r="U584" s="4"/>
      <c r="V584" s="55"/>
      <c r="W584" s="4"/>
      <c r="X584" s="4"/>
      <c r="Y584" s="4"/>
      <c r="Z584" s="4"/>
      <c r="AA584" s="4"/>
      <c r="AB584" s="4"/>
    </row>
    <row r="585" spans="1:28" s="18" customFormat="1" ht="8.25" customHeight="1" x14ac:dyDescent="0.15">
      <c r="A585" s="101"/>
      <c r="B585" s="102"/>
      <c r="C585" s="102"/>
      <c r="D585" s="102"/>
      <c r="E585" s="102"/>
      <c r="F585" s="102"/>
      <c r="G585" s="102"/>
      <c r="H585" s="103"/>
      <c r="I585" s="134"/>
      <c r="J585" s="135"/>
      <c r="K585" s="135"/>
      <c r="L585" s="135"/>
      <c r="M585" s="136"/>
      <c r="N585" s="106"/>
      <c r="O585" s="107"/>
      <c r="P585" s="4"/>
      <c r="Q585" s="4"/>
      <c r="R585" s="4"/>
      <c r="S585" s="4"/>
      <c r="T585" s="4"/>
      <c r="U585" s="4"/>
      <c r="V585" s="55"/>
      <c r="W585" s="4"/>
      <c r="X585" s="4"/>
      <c r="Y585" s="4"/>
      <c r="Z585" s="4"/>
      <c r="AA585" s="4"/>
      <c r="AB585" s="4"/>
    </row>
    <row r="586" spans="1:28" s="18" customFormat="1" x14ac:dyDescent="0.15">
      <c r="A586" s="140" t="s">
        <v>5</v>
      </c>
      <c r="B586" s="141"/>
      <c r="C586" s="141"/>
      <c r="D586" s="141"/>
      <c r="E586" s="141"/>
      <c r="F586" s="142"/>
      <c r="G586" s="16"/>
      <c r="H586" s="108" t="s">
        <v>6</v>
      </c>
      <c r="I586" s="109"/>
      <c r="J586" s="109"/>
      <c r="K586" s="109"/>
      <c r="L586" s="109"/>
      <c r="M586" s="109"/>
      <c r="N586" s="109"/>
      <c r="O586" s="110"/>
      <c r="P586" s="4"/>
      <c r="Q586" s="4"/>
      <c r="R586" s="4"/>
      <c r="S586" s="4"/>
      <c r="T586" s="4"/>
      <c r="U586" s="4"/>
      <c r="V586" s="55"/>
      <c r="W586" s="4"/>
      <c r="X586" s="4"/>
      <c r="Y586" s="4"/>
      <c r="Z586" s="4"/>
      <c r="AA586" s="4"/>
      <c r="AB586" s="4"/>
    </row>
    <row r="587" spans="1:28" s="18" customFormat="1" x14ac:dyDescent="0.15">
      <c r="A587" s="143"/>
      <c r="B587" s="144"/>
      <c r="C587" s="144"/>
      <c r="D587" s="144"/>
      <c r="E587" s="144"/>
      <c r="F587" s="145"/>
      <c r="G587" s="16"/>
      <c r="H587" s="111"/>
      <c r="I587" s="112"/>
      <c r="J587" s="112"/>
      <c r="K587" s="112"/>
      <c r="L587" s="112"/>
      <c r="M587" s="112"/>
      <c r="N587" s="112"/>
      <c r="O587" s="113"/>
      <c r="P587" s="4"/>
      <c r="Q587" s="4"/>
      <c r="R587" s="4"/>
      <c r="S587" s="4"/>
      <c r="T587" s="4"/>
      <c r="U587" s="4"/>
      <c r="V587" s="55"/>
      <c r="W587" s="4"/>
      <c r="X587" s="4"/>
      <c r="Y587" s="4"/>
      <c r="Z587" s="4"/>
      <c r="AA587" s="4"/>
      <c r="AB587" s="4"/>
    </row>
    <row r="588" spans="1:28" s="18" customFormat="1" ht="13" x14ac:dyDescent="0.3">
      <c r="A588" s="17"/>
      <c r="F588" s="11"/>
      <c r="G588" s="16"/>
      <c r="H588" s="114" t="s">
        <v>7</v>
      </c>
      <c r="I588" s="115"/>
      <c r="J588" s="115"/>
      <c r="K588" s="115"/>
      <c r="L588" s="116"/>
      <c r="M588" s="120" t="s">
        <v>8</v>
      </c>
      <c r="N588" s="109"/>
      <c r="O588" s="110"/>
      <c r="P588" s="4"/>
      <c r="Q588" s="13"/>
      <c r="R588" s="13"/>
      <c r="S588" s="13"/>
      <c r="T588" s="13"/>
      <c r="U588" s="13"/>
      <c r="V588" s="49"/>
      <c r="W588" s="13"/>
      <c r="X588" s="4"/>
      <c r="Y588" s="4"/>
      <c r="Z588" s="4"/>
      <c r="AA588" s="4"/>
      <c r="AB588" s="4"/>
    </row>
    <row r="589" spans="1:28" s="18" customFormat="1" ht="13" x14ac:dyDescent="0.3">
      <c r="A589" s="19"/>
      <c r="F589" s="11"/>
      <c r="G589" s="16"/>
      <c r="H589" s="117"/>
      <c r="I589" s="118"/>
      <c r="J589" s="118"/>
      <c r="K589" s="118"/>
      <c r="L589" s="119"/>
      <c r="M589" s="111"/>
      <c r="N589" s="112"/>
      <c r="O589" s="113"/>
      <c r="P589" s="4"/>
      <c r="Q589" s="13"/>
      <c r="R589" s="13"/>
      <c r="S589" s="13"/>
      <c r="T589" s="13"/>
      <c r="U589" s="13"/>
      <c r="V589" s="49"/>
      <c r="W589" s="13"/>
      <c r="X589" s="4"/>
      <c r="Y589" s="4"/>
      <c r="Z589" s="4"/>
      <c r="AA589" s="4"/>
      <c r="AB589" s="4"/>
    </row>
    <row r="590" spans="1:28" s="18" customFormat="1" ht="13" x14ac:dyDescent="0.3">
      <c r="A590" s="19"/>
      <c r="F590" s="11"/>
      <c r="G590" s="20"/>
      <c r="H590" s="21"/>
      <c r="I590" s="17"/>
      <c r="J590" s="17"/>
      <c r="K590" s="17"/>
      <c r="L590" s="22"/>
      <c r="M590" s="17"/>
      <c r="N590" s="17"/>
      <c r="O590" s="23" t="s">
        <v>0</v>
      </c>
      <c r="P590" s="4"/>
      <c r="Q590" s="13"/>
      <c r="R590" s="13"/>
      <c r="S590" s="13"/>
      <c r="T590" s="13"/>
      <c r="U590" s="13"/>
      <c r="V590" s="49"/>
      <c r="W590" s="13"/>
      <c r="X590" s="4"/>
      <c r="Y590" s="4"/>
      <c r="Z590" s="4"/>
      <c r="AA590" s="4"/>
      <c r="AB590" s="4"/>
    </row>
    <row r="591" spans="1:28" s="18" customFormat="1" ht="15.5" x14ac:dyDescent="0.3">
      <c r="A591" s="19"/>
      <c r="F591" s="11"/>
      <c r="G591" s="24" t="s">
        <v>9</v>
      </c>
      <c r="H591" s="25" t="s">
        <v>10</v>
      </c>
      <c r="I591" s="26" t="s">
        <v>11</v>
      </c>
      <c r="J591" s="26" t="s">
        <v>12</v>
      </c>
      <c r="K591" s="26" t="s">
        <v>13</v>
      </c>
      <c r="L591" s="26" t="s">
        <v>14</v>
      </c>
      <c r="M591" s="26" t="s">
        <v>15</v>
      </c>
      <c r="N591" s="26" t="s">
        <v>16</v>
      </c>
      <c r="O591" s="23" t="s">
        <v>17</v>
      </c>
      <c r="P591" s="4"/>
      <c r="Q591" s="13"/>
      <c r="R591" s="13"/>
      <c r="S591" s="13"/>
      <c r="T591" s="13"/>
      <c r="U591" s="13"/>
      <c r="V591" s="49"/>
      <c r="W591" s="13"/>
      <c r="X591" s="4"/>
      <c r="Y591" s="4"/>
      <c r="Z591" s="4"/>
      <c r="AA591" s="4"/>
      <c r="AB591" s="4"/>
    </row>
    <row r="592" spans="1:28" s="18" customFormat="1" ht="13" x14ac:dyDescent="0.3">
      <c r="A592" s="26" t="s">
        <v>18</v>
      </c>
      <c r="B592" s="137" t="s">
        <v>19</v>
      </c>
      <c r="C592" s="138"/>
      <c r="D592" s="138"/>
      <c r="E592" s="138"/>
      <c r="F592" s="139"/>
      <c r="G592" s="24" t="s">
        <v>20</v>
      </c>
      <c r="H592" s="25" t="s">
        <v>21</v>
      </c>
      <c r="I592" s="26" t="s">
        <v>22</v>
      </c>
      <c r="J592" s="26" t="s">
        <v>22</v>
      </c>
      <c r="K592" s="26" t="s">
        <v>23</v>
      </c>
      <c r="L592" s="26" t="s">
        <v>13</v>
      </c>
      <c r="M592" s="26" t="s">
        <v>17</v>
      </c>
      <c r="N592" s="26" t="s">
        <v>24</v>
      </c>
      <c r="O592" s="23" t="s">
        <v>25</v>
      </c>
      <c r="P592" s="13"/>
      <c r="Q592" s="13"/>
      <c r="R592" s="13"/>
      <c r="S592" s="13"/>
      <c r="T592" s="13"/>
      <c r="U592" s="13"/>
      <c r="V592" s="49"/>
      <c r="W592" s="13"/>
      <c r="X592" s="4"/>
      <c r="Y592" s="4"/>
      <c r="Z592" s="4"/>
      <c r="AA592" s="4"/>
      <c r="AB592" s="4"/>
    </row>
    <row r="593" spans="1:256" s="18" customFormat="1" ht="13" x14ac:dyDescent="0.3">
      <c r="A593" s="26" t="s">
        <v>26</v>
      </c>
      <c r="F593" s="11"/>
      <c r="G593" s="24" t="s">
        <v>27</v>
      </c>
      <c r="H593" s="11"/>
      <c r="I593" s="26" t="s">
        <v>28</v>
      </c>
      <c r="J593" s="26" t="s">
        <v>29</v>
      </c>
      <c r="K593" s="26" t="s">
        <v>30</v>
      </c>
      <c r="L593" s="26" t="s">
        <v>31</v>
      </c>
      <c r="M593" s="26" t="s">
        <v>32</v>
      </c>
      <c r="N593" s="26" t="s">
        <v>17</v>
      </c>
      <c r="O593" s="27" t="s">
        <v>33</v>
      </c>
      <c r="P593" s="13"/>
      <c r="Q593" s="13"/>
      <c r="R593" s="13"/>
      <c r="S593" s="13"/>
      <c r="T593" s="13"/>
      <c r="U593" s="13"/>
      <c r="V593" s="49"/>
      <c r="W593" s="13"/>
      <c r="X593" s="4"/>
      <c r="Y593" s="13"/>
      <c r="Z593" s="13"/>
      <c r="AA593" s="13"/>
      <c r="AB593" s="13"/>
      <c r="AC593" s="60"/>
      <c r="AD593" s="60"/>
      <c r="AE593" s="60"/>
      <c r="AF593" s="60"/>
      <c r="AG593" s="60"/>
      <c r="AH593" s="60"/>
      <c r="AI593" s="60"/>
      <c r="AJ593" s="60"/>
      <c r="AK593" s="60"/>
      <c r="AL593" s="60"/>
      <c r="AM593" s="60"/>
      <c r="AN593" s="60"/>
      <c r="AO593" s="60"/>
      <c r="AP593" s="60"/>
      <c r="AQ593" s="60"/>
      <c r="AR593" s="60"/>
      <c r="AS593" s="60"/>
      <c r="AT593" s="60"/>
      <c r="AU593" s="60"/>
      <c r="AV593" s="60"/>
      <c r="AW593" s="60"/>
      <c r="AX593" s="60"/>
      <c r="AY593" s="60"/>
      <c r="AZ593" s="60"/>
      <c r="BA593" s="60"/>
      <c r="BB593" s="60"/>
      <c r="BC593" s="60"/>
      <c r="BD593" s="60"/>
      <c r="BE593" s="60"/>
      <c r="BF593" s="60"/>
      <c r="BG593" s="60"/>
      <c r="BH593" s="60"/>
      <c r="BI593" s="60"/>
      <c r="BJ593" s="60"/>
      <c r="BK593" s="60"/>
      <c r="BL593" s="60"/>
      <c r="BM593" s="60"/>
      <c r="BN593" s="60"/>
      <c r="BO593" s="60"/>
      <c r="BP593" s="60"/>
      <c r="BQ593" s="60"/>
      <c r="BR593" s="60"/>
      <c r="BS593" s="60"/>
      <c r="BT593" s="60"/>
      <c r="BU593" s="60"/>
      <c r="BV593" s="60"/>
      <c r="BW593" s="60"/>
      <c r="BX593" s="60"/>
      <c r="BY593" s="60"/>
      <c r="BZ593" s="60"/>
      <c r="CA593" s="60"/>
      <c r="CB593" s="60"/>
      <c r="CC593" s="60"/>
      <c r="CD593" s="60"/>
      <c r="CE593" s="60"/>
      <c r="CF593" s="60"/>
      <c r="CG593" s="60"/>
      <c r="CH593" s="60"/>
      <c r="CI593" s="60"/>
      <c r="CJ593" s="60"/>
      <c r="CK593" s="60"/>
      <c r="CL593" s="60"/>
      <c r="CM593" s="60"/>
      <c r="CN593" s="60"/>
      <c r="CO593" s="60"/>
      <c r="CP593" s="60"/>
      <c r="CQ593" s="60"/>
      <c r="CR593" s="60"/>
      <c r="CS593" s="60"/>
      <c r="CT593" s="60"/>
      <c r="CU593" s="60"/>
      <c r="CV593" s="60"/>
      <c r="CW593" s="60"/>
      <c r="CX593" s="60"/>
      <c r="CY593" s="60"/>
      <c r="CZ593" s="60"/>
      <c r="DA593" s="60"/>
      <c r="DB593" s="60"/>
      <c r="DC593" s="60"/>
      <c r="DD593" s="60"/>
      <c r="DE593" s="60"/>
      <c r="DF593" s="60"/>
      <c r="DG593" s="60"/>
      <c r="DH593" s="60"/>
      <c r="DI593" s="60"/>
      <c r="DJ593" s="60"/>
      <c r="DK593" s="60"/>
      <c r="DL593" s="60"/>
      <c r="DM593" s="60"/>
      <c r="DN593" s="60"/>
      <c r="DO593" s="60"/>
      <c r="DP593" s="60"/>
      <c r="DQ593" s="60"/>
      <c r="DR593" s="60"/>
      <c r="DS593" s="60"/>
      <c r="DT593" s="60"/>
      <c r="DU593" s="60"/>
      <c r="DV593" s="60"/>
      <c r="DW593" s="60"/>
      <c r="DX593" s="60"/>
      <c r="DY593" s="60"/>
      <c r="DZ593" s="60"/>
      <c r="EA593" s="60"/>
      <c r="EB593" s="60"/>
      <c r="EC593" s="60"/>
      <c r="ED593" s="60"/>
      <c r="EE593" s="60"/>
      <c r="EF593" s="60"/>
      <c r="EG593" s="60"/>
      <c r="EH593" s="60"/>
      <c r="EI593" s="60"/>
      <c r="EJ593" s="60"/>
      <c r="EK593" s="60"/>
      <c r="EL593" s="60"/>
      <c r="EM593" s="60"/>
      <c r="EN593" s="60"/>
      <c r="EO593" s="60"/>
      <c r="EP593" s="60"/>
      <c r="EQ593" s="60"/>
      <c r="ER593" s="60"/>
      <c r="ES593" s="60"/>
      <c r="ET593" s="60"/>
      <c r="EU593" s="60"/>
      <c r="EV593" s="60"/>
      <c r="EW593" s="60"/>
      <c r="EX593" s="60"/>
      <c r="EY593" s="60"/>
      <c r="EZ593" s="60"/>
      <c r="FA593" s="60"/>
      <c r="FB593" s="60"/>
      <c r="FC593" s="60"/>
      <c r="FD593" s="60"/>
      <c r="FE593" s="60"/>
      <c r="FF593" s="60"/>
      <c r="FG593" s="60"/>
      <c r="FH593" s="60"/>
      <c r="FI593" s="60"/>
      <c r="FJ593" s="60"/>
      <c r="FK593" s="60"/>
      <c r="FL593" s="60"/>
      <c r="FM593" s="60"/>
      <c r="FN593" s="60"/>
      <c r="FO593" s="60"/>
      <c r="FP593" s="60"/>
      <c r="FQ593" s="60"/>
      <c r="FR593" s="60"/>
      <c r="FS593" s="60"/>
      <c r="FT593" s="60"/>
      <c r="FU593" s="60"/>
      <c r="FV593" s="60"/>
      <c r="FW593" s="60"/>
      <c r="FX593" s="60"/>
      <c r="FY593" s="60"/>
      <c r="FZ593" s="60"/>
      <c r="GA593" s="60"/>
      <c r="GB593" s="60"/>
      <c r="GC593" s="60"/>
      <c r="GD593" s="60"/>
      <c r="GE593" s="60"/>
      <c r="GF593" s="60"/>
      <c r="GG593" s="60"/>
      <c r="GH593" s="60"/>
      <c r="GI593" s="60"/>
      <c r="GJ593" s="60"/>
      <c r="GK593" s="60"/>
      <c r="GL593" s="60"/>
      <c r="GM593" s="60"/>
      <c r="GN593" s="60"/>
      <c r="GO593" s="60"/>
      <c r="GP593" s="60"/>
      <c r="GQ593" s="60"/>
      <c r="GR593" s="60"/>
      <c r="GS593" s="60"/>
      <c r="GT593" s="60"/>
      <c r="GU593" s="60"/>
      <c r="GV593" s="60"/>
      <c r="GW593" s="60"/>
      <c r="GX593" s="60"/>
      <c r="GY593" s="60"/>
      <c r="GZ593" s="60"/>
      <c r="HA593" s="60"/>
      <c r="HB593" s="60"/>
      <c r="HC593" s="60"/>
      <c r="HD593" s="60"/>
      <c r="HE593" s="60"/>
      <c r="HF593" s="60"/>
      <c r="HG593" s="60"/>
      <c r="HH593" s="60"/>
      <c r="HI593" s="60"/>
      <c r="HJ593" s="60"/>
      <c r="HK593" s="60"/>
      <c r="HL593" s="60"/>
      <c r="HM593" s="60"/>
      <c r="HN593" s="60"/>
      <c r="HO593" s="60"/>
      <c r="HP593" s="60"/>
      <c r="HQ593" s="60"/>
      <c r="HR593" s="60"/>
      <c r="HS593" s="60"/>
      <c r="HT593" s="60"/>
      <c r="HU593" s="60"/>
      <c r="HV593" s="60"/>
      <c r="HW593" s="60"/>
      <c r="HX593" s="60"/>
      <c r="HY593" s="60"/>
      <c r="HZ593" s="60"/>
      <c r="IA593" s="60"/>
      <c r="IB593" s="60"/>
      <c r="IC593" s="60"/>
      <c r="ID593" s="60"/>
      <c r="IE593" s="60"/>
      <c r="IF593" s="60"/>
      <c r="IG593" s="60"/>
      <c r="IH593" s="60"/>
      <c r="II593" s="60"/>
      <c r="IJ593" s="60"/>
      <c r="IK593" s="60"/>
      <c r="IL593" s="60"/>
      <c r="IM593" s="60"/>
      <c r="IN593" s="60"/>
      <c r="IO593" s="60"/>
      <c r="IP593" s="60"/>
      <c r="IQ593" s="60"/>
      <c r="IR593" s="60"/>
      <c r="IS593" s="60"/>
      <c r="IT593" s="60"/>
      <c r="IU593" s="60"/>
      <c r="IV593" s="60"/>
    </row>
    <row r="594" spans="1:256" s="18" customFormat="1" ht="13" x14ac:dyDescent="0.3">
      <c r="A594" s="19"/>
      <c r="F594" s="11"/>
      <c r="G594" s="29"/>
      <c r="H594" s="11"/>
      <c r="I594" s="26" t="s">
        <v>34</v>
      </c>
      <c r="J594" s="26"/>
      <c r="K594" s="26"/>
      <c r="L594" s="26"/>
      <c r="M594" s="26"/>
      <c r="N594" s="26" t="s">
        <v>35</v>
      </c>
      <c r="O594" s="23"/>
      <c r="P594" s="13"/>
      <c r="Q594" s="13"/>
      <c r="R594" s="13"/>
      <c r="S594" s="13"/>
      <c r="T594" s="13"/>
      <c r="U594" s="13"/>
      <c r="V594" s="49"/>
      <c r="W594" s="13"/>
      <c r="X594" s="4"/>
      <c r="Y594" s="13"/>
      <c r="Z594" s="13"/>
      <c r="AA594" s="13"/>
      <c r="AB594" s="13"/>
      <c r="AC594" s="60"/>
      <c r="AD594" s="60"/>
      <c r="AE594" s="60"/>
      <c r="AF594" s="60"/>
      <c r="AG594" s="60"/>
      <c r="AH594" s="60"/>
      <c r="AI594" s="60"/>
      <c r="AJ594" s="60"/>
      <c r="AK594" s="60"/>
      <c r="AL594" s="60"/>
      <c r="AM594" s="60"/>
      <c r="AN594" s="60"/>
      <c r="AO594" s="60"/>
      <c r="AP594" s="60"/>
      <c r="AQ594" s="60"/>
      <c r="AR594" s="60"/>
      <c r="AS594" s="60"/>
      <c r="AT594" s="60"/>
      <c r="AU594" s="60"/>
      <c r="AV594" s="60"/>
      <c r="AW594" s="60"/>
      <c r="AX594" s="60"/>
      <c r="AY594" s="60"/>
      <c r="AZ594" s="60"/>
      <c r="BA594" s="60"/>
      <c r="BB594" s="60"/>
      <c r="BC594" s="60"/>
      <c r="BD594" s="60"/>
      <c r="BE594" s="60"/>
      <c r="BF594" s="60"/>
      <c r="BG594" s="60"/>
      <c r="BH594" s="60"/>
      <c r="BI594" s="60"/>
      <c r="BJ594" s="60"/>
      <c r="BK594" s="60"/>
      <c r="BL594" s="60"/>
      <c r="BM594" s="60"/>
      <c r="BN594" s="60"/>
      <c r="BO594" s="60"/>
      <c r="BP594" s="60"/>
      <c r="BQ594" s="60"/>
      <c r="BR594" s="60"/>
      <c r="BS594" s="60"/>
      <c r="BT594" s="60"/>
      <c r="BU594" s="60"/>
      <c r="BV594" s="60"/>
      <c r="BW594" s="60"/>
      <c r="BX594" s="60"/>
      <c r="BY594" s="60"/>
      <c r="BZ594" s="60"/>
      <c r="CA594" s="60"/>
      <c r="CB594" s="60"/>
      <c r="CC594" s="60"/>
      <c r="CD594" s="60"/>
      <c r="CE594" s="60"/>
      <c r="CF594" s="60"/>
      <c r="CG594" s="60"/>
      <c r="CH594" s="60"/>
      <c r="CI594" s="60"/>
      <c r="CJ594" s="60"/>
      <c r="CK594" s="60"/>
      <c r="CL594" s="60"/>
      <c r="CM594" s="60"/>
      <c r="CN594" s="60"/>
      <c r="CO594" s="60"/>
      <c r="CP594" s="60"/>
      <c r="CQ594" s="60"/>
      <c r="CR594" s="60"/>
      <c r="CS594" s="60"/>
      <c r="CT594" s="60"/>
      <c r="CU594" s="60"/>
      <c r="CV594" s="60"/>
      <c r="CW594" s="60"/>
      <c r="CX594" s="60"/>
      <c r="CY594" s="60"/>
      <c r="CZ594" s="60"/>
      <c r="DA594" s="60"/>
      <c r="DB594" s="60"/>
      <c r="DC594" s="60"/>
      <c r="DD594" s="60"/>
      <c r="DE594" s="60"/>
      <c r="DF594" s="60"/>
      <c r="DG594" s="60"/>
      <c r="DH594" s="60"/>
      <c r="DI594" s="60"/>
      <c r="DJ594" s="60"/>
      <c r="DK594" s="60"/>
      <c r="DL594" s="60"/>
      <c r="DM594" s="60"/>
      <c r="DN594" s="60"/>
      <c r="DO594" s="60"/>
      <c r="DP594" s="60"/>
      <c r="DQ594" s="60"/>
      <c r="DR594" s="60"/>
      <c r="DS594" s="60"/>
      <c r="DT594" s="60"/>
      <c r="DU594" s="60"/>
      <c r="DV594" s="60"/>
      <c r="DW594" s="60"/>
      <c r="DX594" s="60"/>
      <c r="DY594" s="60"/>
      <c r="DZ594" s="60"/>
      <c r="EA594" s="60"/>
      <c r="EB594" s="60"/>
      <c r="EC594" s="60"/>
      <c r="ED594" s="60"/>
      <c r="EE594" s="60"/>
      <c r="EF594" s="60"/>
      <c r="EG594" s="60"/>
      <c r="EH594" s="60"/>
      <c r="EI594" s="60"/>
      <c r="EJ594" s="60"/>
      <c r="EK594" s="60"/>
      <c r="EL594" s="60"/>
      <c r="EM594" s="60"/>
      <c r="EN594" s="60"/>
      <c r="EO594" s="60"/>
      <c r="EP594" s="60"/>
      <c r="EQ594" s="60"/>
      <c r="ER594" s="60"/>
      <c r="ES594" s="60"/>
      <c r="ET594" s="60"/>
      <c r="EU594" s="60"/>
      <c r="EV594" s="60"/>
      <c r="EW594" s="60"/>
      <c r="EX594" s="60"/>
      <c r="EY594" s="60"/>
      <c r="EZ594" s="60"/>
      <c r="FA594" s="60"/>
      <c r="FB594" s="60"/>
      <c r="FC594" s="60"/>
      <c r="FD594" s="60"/>
      <c r="FE594" s="60"/>
      <c r="FF594" s="60"/>
      <c r="FG594" s="60"/>
      <c r="FH594" s="60"/>
      <c r="FI594" s="60"/>
      <c r="FJ594" s="60"/>
      <c r="FK594" s="60"/>
      <c r="FL594" s="60"/>
      <c r="FM594" s="60"/>
      <c r="FN594" s="60"/>
      <c r="FO594" s="60"/>
      <c r="FP594" s="60"/>
      <c r="FQ594" s="60"/>
      <c r="FR594" s="60"/>
      <c r="FS594" s="60"/>
      <c r="FT594" s="60"/>
      <c r="FU594" s="60"/>
      <c r="FV594" s="60"/>
      <c r="FW594" s="60"/>
      <c r="FX594" s="60"/>
      <c r="FY594" s="60"/>
      <c r="FZ594" s="60"/>
      <c r="GA594" s="60"/>
      <c r="GB594" s="60"/>
      <c r="GC594" s="60"/>
      <c r="GD594" s="60"/>
      <c r="GE594" s="60"/>
      <c r="GF594" s="60"/>
      <c r="GG594" s="60"/>
      <c r="GH594" s="60"/>
      <c r="GI594" s="60"/>
      <c r="GJ594" s="60"/>
      <c r="GK594" s="60"/>
      <c r="GL594" s="60"/>
      <c r="GM594" s="60"/>
      <c r="GN594" s="60"/>
      <c r="GO594" s="60"/>
      <c r="GP594" s="60"/>
      <c r="GQ594" s="60"/>
      <c r="GR594" s="60"/>
      <c r="GS594" s="60"/>
      <c r="GT594" s="60"/>
      <c r="GU594" s="60"/>
      <c r="GV594" s="60"/>
      <c r="GW594" s="60"/>
      <c r="GX594" s="60"/>
      <c r="GY594" s="60"/>
      <c r="GZ594" s="60"/>
      <c r="HA594" s="60"/>
      <c r="HB594" s="60"/>
      <c r="HC594" s="60"/>
      <c r="HD594" s="60"/>
      <c r="HE594" s="60"/>
      <c r="HF594" s="60"/>
      <c r="HG594" s="60"/>
      <c r="HH594" s="60"/>
      <c r="HI594" s="60"/>
      <c r="HJ594" s="60"/>
      <c r="HK594" s="60"/>
      <c r="HL594" s="60"/>
      <c r="HM594" s="60"/>
      <c r="HN594" s="60"/>
      <c r="HO594" s="60"/>
      <c r="HP594" s="60"/>
      <c r="HQ594" s="60"/>
      <c r="HR594" s="60"/>
      <c r="HS594" s="60"/>
      <c r="HT594" s="60"/>
      <c r="HU594" s="60"/>
      <c r="HV594" s="60"/>
      <c r="HW594" s="60"/>
      <c r="HX594" s="60"/>
      <c r="HY594" s="60"/>
      <c r="HZ594" s="60"/>
      <c r="IA594" s="60"/>
      <c r="IB594" s="60"/>
      <c r="IC594" s="60"/>
      <c r="ID594" s="60"/>
      <c r="IE594" s="60"/>
      <c r="IF594" s="60"/>
      <c r="IG594" s="60"/>
      <c r="IH594" s="60"/>
      <c r="II594" s="60"/>
      <c r="IJ594" s="60"/>
      <c r="IK594" s="60"/>
      <c r="IL594" s="60"/>
      <c r="IM594" s="60"/>
      <c r="IN594" s="60"/>
      <c r="IO594" s="60"/>
      <c r="IP594" s="60"/>
      <c r="IQ594" s="60"/>
      <c r="IR594" s="60"/>
      <c r="IS594" s="60"/>
      <c r="IT594" s="60"/>
      <c r="IU594" s="60"/>
      <c r="IV594" s="60"/>
    </row>
    <row r="595" spans="1:256" s="18" customFormat="1" ht="13" x14ac:dyDescent="0.3">
      <c r="A595" s="30" t="s">
        <v>36</v>
      </c>
      <c r="B595" s="121" t="s">
        <v>37</v>
      </c>
      <c r="C595" s="122"/>
      <c r="D595" s="122"/>
      <c r="E595" s="122"/>
      <c r="F595" s="123"/>
      <c r="G595" s="31" t="s">
        <v>38</v>
      </c>
      <c r="H595" s="32" t="s">
        <v>39</v>
      </c>
      <c r="I595" s="30" t="s">
        <v>40</v>
      </c>
      <c r="J595" s="30" t="s">
        <v>41</v>
      </c>
      <c r="K595" s="30" t="s">
        <v>42</v>
      </c>
      <c r="L595" s="30" t="s">
        <v>43</v>
      </c>
      <c r="M595" s="30" t="s">
        <v>44</v>
      </c>
      <c r="N595" s="30" t="s">
        <v>45</v>
      </c>
      <c r="O595" s="33" t="s">
        <v>46</v>
      </c>
      <c r="P595" s="13"/>
      <c r="Q595" s="13"/>
      <c r="R595" s="13"/>
      <c r="S595" s="13"/>
      <c r="T595" s="13"/>
      <c r="U595" s="13"/>
      <c r="V595" s="49"/>
      <c r="W595" s="13"/>
      <c r="X595" s="4"/>
      <c r="Y595" s="13"/>
      <c r="Z595" s="13"/>
      <c r="AA595" s="13"/>
      <c r="AB595" s="13"/>
      <c r="AC595" s="60"/>
      <c r="AD595" s="60"/>
      <c r="AE595" s="60"/>
      <c r="AF595" s="60"/>
      <c r="AG595" s="60"/>
      <c r="AH595" s="60"/>
      <c r="AI595" s="60"/>
      <c r="AJ595" s="60"/>
      <c r="AK595" s="60"/>
      <c r="AL595" s="60"/>
      <c r="AM595" s="60"/>
      <c r="AN595" s="60"/>
      <c r="AO595" s="60"/>
      <c r="AP595" s="60"/>
      <c r="AQ595" s="60"/>
      <c r="AR595" s="60"/>
      <c r="AS595" s="60"/>
      <c r="AT595" s="60"/>
      <c r="AU595" s="60"/>
      <c r="AV595" s="60"/>
      <c r="AW595" s="60"/>
      <c r="AX595" s="60"/>
      <c r="AY595" s="60"/>
      <c r="AZ595" s="60"/>
      <c r="BA595" s="60"/>
      <c r="BB595" s="60"/>
      <c r="BC595" s="60"/>
      <c r="BD595" s="60"/>
      <c r="BE595" s="60"/>
      <c r="BF595" s="60"/>
      <c r="BG595" s="60"/>
      <c r="BH595" s="60"/>
      <c r="BI595" s="60"/>
      <c r="BJ595" s="60"/>
      <c r="BK595" s="60"/>
      <c r="BL595" s="60"/>
      <c r="BM595" s="60"/>
      <c r="BN595" s="60"/>
      <c r="BO595" s="60"/>
      <c r="BP595" s="60"/>
      <c r="BQ595" s="60"/>
      <c r="BR595" s="60"/>
      <c r="BS595" s="60"/>
      <c r="BT595" s="60"/>
      <c r="BU595" s="60"/>
      <c r="BV595" s="60"/>
      <c r="BW595" s="60"/>
      <c r="BX595" s="60"/>
      <c r="BY595" s="60"/>
      <c r="BZ595" s="60"/>
      <c r="CA595" s="60"/>
      <c r="CB595" s="60"/>
      <c r="CC595" s="60"/>
      <c r="CD595" s="60"/>
      <c r="CE595" s="60"/>
      <c r="CF595" s="60"/>
      <c r="CG595" s="60"/>
      <c r="CH595" s="60"/>
      <c r="CI595" s="60"/>
      <c r="CJ595" s="60"/>
      <c r="CK595" s="60"/>
      <c r="CL595" s="60"/>
      <c r="CM595" s="60"/>
      <c r="CN595" s="60"/>
      <c r="CO595" s="60"/>
      <c r="CP595" s="60"/>
      <c r="CQ595" s="60"/>
      <c r="CR595" s="60"/>
      <c r="CS595" s="60"/>
      <c r="CT595" s="60"/>
      <c r="CU595" s="60"/>
      <c r="CV595" s="60"/>
      <c r="CW595" s="60"/>
      <c r="CX595" s="60"/>
      <c r="CY595" s="60"/>
      <c r="CZ595" s="60"/>
      <c r="DA595" s="60"/>
      <c r="DB595" s="60"/>
      <c r="DC595" s="60"/>
      <c r="DD595" s="60"/>
      <c r="DE595" s="60"/>
      <c r="DF595" s="60"/>
      <c r="DG595" s="60"/>
      <c r="DH595" s="60"/>
      <c r="DI595" s="60"/>
      <c r="DJ595" s="60"/>
      <c r="DK595" s="60"/>
      <c r="DL595" s="60"/>
      <c r="DM595" s="60"/>
      <c r="DN595" s="60"/>
      <c r="DO595" s="60"/>
      <c r="DP595" s="60"/>
      <c r="DQ595" s="60"/>
      <c r="DR595" s="60"/>
      <c r="DS595" s="60"/>
      <c r="DT595" s="60"/>
      <c r="DU595" s="60"/>
      <c r="DV595" s="60"/>
      <c r="DW595" s="60"/>
      <c r="DX595" s="60"/>
      <c r="DY595" s="60"/>
      <c r="DZ595" s="60"/>
      <c r="EA595" s="60"/>
      <c r="EB595" s="60"/>
      <c r="EC595" s="60"/>
      <c r="ED595" s="60"/>
      <c r="EE595" s="60"/>
      <c r="EF595" s="60"/>
      <c r="EG595" s="60"/>
      <c r="EH595" s="60"/>
      <c r="EI595" s="60"/>
      <c r="EJ595" s="60"/>
      <c r="EK595" s="60"/>
      <c r="EL595" s="60"/>
      <c r="EM595" s="60"/>
      <c r="EN595" s="60"/>
      <c r="EO595" s="60"/>
      <c r="EP595" s="60"/>
      <c r="EQ595" s="60"/>
      <c r="ER595" s="60"/>
      <c r="ES595" s="60"/>
      <c r="ET595" s="60"/>
      <c r="EU595" s="60"/>
      <c r="EV595" s="60"/>
      <c r="EW595" s="60"/>
      <c r="EX595" s="60"/>
      <c r="EY595" s="60"/>
      <c r="EZ595" s="60"/>
      <c r="FA595" s="60"/>
      <c r="FB595" s="60"/>
      <c r="FC595" s="60"/>
      <c r="FD595" s="60"/>
      <c r="FE595" s="60"/>
      <c r="FF595" s="60"/>
      <c r="FG595" s="60"/>
      <c r="FH595" s="60"/>
      <c r="FI595" s="60"/>
      <c r="FJ595" s="60"/>
      <c r="FK595" s="60"/>
      <c r="FL595" s="60"/>
      <c r="FM595" s="60"/>
      <c r="FN595" s="60"/>
      <c r="FO595" s="60"/>
      <c r="FP595" s="60"/>
      <c r="FQ595" s="60"/>
      <c r="FR595" s="60"/>
      <c r="FS595" s="60"/>
      <c r="FT595" s="60"/>
      <c r="FU595" s="60"/>
      <c r="FV595" s="60"/>
      <c r="FW595" s="60"/>
      <c r="FX595" s="60"/>
      <c r="FY595" s="60"/>
      <c r="FZ595" s="60"/>
      <c r="GA595" s="60"/>
      <c r="GB595" s="60"/>
      <c r="GC595" s="60"/>
      <c r="GD595" s="60"/>
      <c r="GE595" s="60"/>
      <c r="GF595" s="60"/>
      <c r="GG595" s="60"/>
      <c r="GH595" s="60"/>
      <c r="GI595" s="60"/>
      <c r="GJ595" s="60"/>
      <c r="GK595" s="60"/>
      <c r="GL595" s="60"/>
      <c r="GM595" s="60"/>
      <c r="GN595" s="60"/>
      <c r="GO595" s="60"/>
      <c r="GP595" s="60"/>
      <c r="GQ595" s="60"/>
      <c r="GR595" s="60"/>
      <c r="GS595" s="60"/>
      <c r="GT595" s="60"/>
      <c r="GU595" s="60"/>
      <c r="GV595" s="60"/>
      <c r="GW595" s="60"/>
      <c r="GX595" s="60"/>
      <c r="GY595" s="60"/>
      <c r="GZ595" s="60"/>
      <c r="HA595" s="60"/>
      <c r="HB595" s="60"/>
      <c r="HC595" s="60"/>
      <c r="HD595" s="60"/>
      <c r="HE595" s="60"/>
      <c r="HF595" s="60"/>
      <c r="HG595" s="60"/>
      <c r="HH595" s="60"/>
      <c r="HI595" s="60"/>
      <c r="HJ595" s="60"/>
      <c r="HK595" s="60"/>
      <c r="HL595" s="60"/>
      <c r="HM595" s="60"/>
      <c r="HN595" s="60"/>
      <c r="HO595" s="60"/>
      <c r="HP595" s="60"/>
      <c r="HQ595" s="60"/>
      <c r="HR595" s="60"/>
      <c r="HS595" s="60"/>
      <c r="HT595" s="60"/>
      <c r="HU595" s="60"/>
      <c r="HV595" s="60"/>
      <c r="HW595" s="60"/>
      <c r="HX595" s="60"/>
      <c r="HY595" s="60"/>
      <c r="HZ595" s="60"/>
      <c r="IA595" s="60"/>
      <c r="IB595" s="60"/>
      <c r="IC595" s="60"/>
      <c r="ID595" s="60"/>
      <c r="IE595" s="60"/>
      <c r="IF595" s="60"/>
      <c r="IG595" s="60"/>
      <c r="IH595" s="60"/>
      <c r="II595" s="60"/>
      <c r="IJ595" s="60"/>
      <c r="IK595" s="60"/>
      <c r="IL595" s="60"/>
      <c r="IM595" s="60"/>
      <c r="IN595" s="60"/>
      <c r="IO595" s="60"/>
      <c r="IP595" s="60"/>
      <c r="IQ595" s="60"/>
      <c r="IR595" s="60"/>
      <c r="IS595" s="60"/>
      <c r="IT595" s="60"/>
      <c r="IU595" s="60"/>
      <c r="IV595" s="60"/>
    </row>
    <row r="596" spans="1:256" s="61" customFormat="1" ht="50.15" customHeight="1" x14ac:dyDescent="0.3">
      <c r="A596" s="34"/>
      <c r="B596" s="124"/>
      <c r="C596" s="125"/>
      <c r="D596" s="125"/>
      <c r="E596" s="125"/>
      <c r="F596" s="126"/>
      <c r="G596" s="35"/>
      <c r="H596" s="36"/>
      <c r="I596" s="37"/>
      <c r="J596" s="38">
        <f t="shared" ref="J596:J601" si="57">SUM(H596*I596)</f>
        <v>0</v>
      </c>
      <c r="K596" s="37"/>
      <c r="L596" s="39">
        <f t="shared" ref="L596:L601" si="58">SUM(J596*K596)</f>
        <v>0</v>
      </c>
      <c r="M596" s="40"/>
      <c r="N596" s="41"/>
      <c r="O596" s="42">
        <f t="shared" ref="O596:O601" si="59">SUM(M596*N596)</f>
        <v>0</v>
      </c>
      <c r="P596" s="43"/>
      <c r="Q596" s="1"/>
      <c r="R596" s="1"/>
      <c r="S596" s="1"/>
      <c r="T596" s="1"/>
      <c r="U596" s="1"/>
      <c r="V596" s="28"/>
      <c r="W596" s="1"/>
      <c r="X596" s="1"/>
      <c r="Y596" s="43"/>
      <c r="Z596" s="43"/>
      <c r="AA596" s="43"/>
      <c r="AB596" s="43"/>
    </row>
    <row r="597" spans="1:256" s="61" customFormat="1" ht="50.15" customHeight="1" x14ac:dyDescent="0.3">
      <c r="A597" s="34"/>
      <c r="B597" s="86"/>
      <c r="C597" s="87"/>
      <c r="D597" s="87"/>
      <c r="E597" s="87"/>
      <c r="F597" s="88"/>
      <c r="G597" s="35"/>
      <c r="H597" s="36"/>
      <c r="I597" s="37"/>
      <c r="J597" s="38">
        <f t="shared" si="57"/>
        <v>0</v>
      </c>
      <c r="K597" s="37"/>
      <c r="L597" s="39">
        <f t="shared" si="58"/>
        <v>0</v>
      </c>
      <c r="M597" s="40"/>
      <c r="N597" s="41"/>
      <c r="O597" s="42">
        <f t="shared" si="59"/>
        <v>0</v>
      </c>
      <c r="P597" s="43"/>
      <c r="Q597" s="1"/>
      <c r="R597" s="1"/>
      <c r="S597" s="1"/>
      <c r="T597" s="1"/>
      <c r="U597" s="1"/>
      <c r="V597" s="28"/>
      <c r="W597" s="1"/>
      <c r="X597" s="1"/>
      <c r="Y597" s="43"/>
      <c r="Z597" s="43"/>
      <c r="AA597" s="43"/>
      <c r="AB597" s="43"/>
    </row>
    <row r="598" spans="1:256" s="61" customFormat="1" ht="50.15" customHeight="1" x14ac:dyDescent="0.3">
      <c r="A598" s="34"/>
      <c r="B598" s="86"/>
      <c r="C598" s="87"/>
      <c r="D598" s="87"/>
      <c r="E598" s="87"/>
      <c r="F598" s="88"/>
      <c r="G598" s="35"/>
      <c r="H598" s="36"/>
      <c r="I598" s="37"/>
      <c r="J598" s="38">
        <f t="shared" si="57"/>
        <v>0</v>
      </c>
      <c r="K598" s="37"/>
      <c r="L598" s="39">
        <f t="shared" si="58"/>
        <v>0</v>
      </c>
      <c r="M598" s="40"/>
      <c r="N598" s="41"/>
      <c r="O598" s="42">
        <f t="shared" si="59"/>
        <v>0</v>
      </c>
      <c r="P598" s="43"/>
      <c r="Q598" s="1"/>
      <c r="R598" s="1"/>
      <c r="S598" s="1"/>
      <c r="T598" s="1"/>
      <c r="U598" s="1"/>
      <c r="V598" s="28"/>
      <c r="W598" s="1"/>
      <c r="X598" s="1"/>
      <c r="Y598" s="43"/>
      <c r="Z598" s="43"/>
      <c r="AA598" s="43"/>
      <c r="AB598" s="43"/>
    </row>
    <row r="599" spans="1:256" s="61" customFormat="1" ht="50.15" customHeight="1" x14ac:dyDescent="0.3">
      <c r="A599" s="34"/>
      <c r="B599" s="86"/>
      <c r="C599" s="87"/>
      <c r="D599" s="87"/>
      <c r="E599" s="87"/>
      <c r="F599" s="88"/>
      <c r="G599" s="35"/>
      <c r="H599" s="36"/>
      <c r="I599" s="37"/>
      <c r="J599" s="38">
        <f t="shared" si="57"/>
        <v>0</v>
      </c>
      <c r="K599" s="37"/>
      <c r="L599" s="39">
        <f t="shared" si="58"/>
        <v>0</v>
      </c>
      <c r="M599" s="40"/>
      <c r="N599" s="41"/>
      <c r="O599" s="42">
        <f t="shared" si="59"/>
        <v>0</v>
      </c>
      <c r="P599" s="43"/>
      <c r="Q599" s="1"/>
      <c r="R599" s="1"/>
      <c r="S599" s="1"/>
      <c r="T599" s="1"/>
      <c r="U599" s="1"/>
      <c r="V599" s="28"/>
      <c r="W599" s="1"/>
      <c r="X599" s="1"/>
      <c r="Y599" s="43"/>
      <c r="Z599" s="43"/>
      <c r="AA599" s="43"/>
      <c r="AB599" s="43"/>
    </row>
    <row r="600" spans="1:256" s="61" customFormat="1" ht="50.15" customHeight="1" x14ac:dyDescent="0.3">
      <c r="A600" s="34"/>
      <c r="B600" s="86"/>
      <c r="C600" s="87"/>
      <c r="D600" s="87"/>
      <c r="E600" s="87"/>
      <c r="F600" s="88"/>
      <c r="G600" s="35"/>
      <c r="H600" s="36"/>
      <c r="I600" s="37"/>
      <c r="J600" s="38">
        <f t="shared" si="57"/>
        <v>0</v>
      </c>
      <c r="K600" s="37"/>
      <c r="L600" s="39">
        <f t="shared" si="58"/>
        <v>0</v>
      </c>
      <c r="M600" s="40"/>
      <c r="N600" s="41"/>
      <c r="O600" s="42">
        <f t="shared" si="59"/>
        <v>0</v>
      </c>
      <c r="P600" s="43"/>
      <c r="Q600" s="1"/>
      <c r="R600" s="1"/>
      <c r="S600" s="1"/>
      <c r="T600" s="1"/>
      <c r="U600" s="1"/>
      <c r="V600" s="28"/>
      <c r="W600" s="1"/>
      <c r="X600" s="1"/>
      <c r="Y600" s="43"/>
      <c r="Z600" s="43"/>
      <c r="AA600" s="43"/>
      <c r="AB600" s="43"/>
    </row>
    <row r="601" spans="1:256" s="61" customFormat="1" ht="50.15" customHeight="1" x14ac:dyDescent="0.3">
      <c r="A601" s="34"/>
      <c r="B601" s="89"/>
      <c r="C601" s="90"/>
      <c r="D601" s="90"/>
      <c r="E601" s="90"/>
      <c r="F601" s="91"/>
      <c r="G601" s="35"/>
      <c r="H601" s="36"/>
      <c r="I601" s="37"/>
      <c r="J601" s="38">
        <f t="shared" si="57"/>
        <v>0</v>
      </c>
      <c r="K601" s="37"/>
      <c r="L601" s="39">
        <f t="shared" si="58"/>
        <v>0</v>
      </c>
      <c r="M601" s="40"/>
      <c r="N601" s="41"/>
      <c r="O601" s="42">
        <f t="shared" si="59"/>
        <v>0</v>
      </c>
      <c r="P601" s="43"/>
      <c r="Q601" s="1"/>
      <c r="R601" s="1"/>
      <c r="S601" s="1"/>
      <c r="T601" s="1"/>
      <c r="U601" s="1"/>
      <c r="V601" s="28"/>
      <c r="W601" s="1"/>
      <c r="X601" s="1"/>
      <c r="Y601" s="43"/>
      <c r="Z601" s="43"/>
      <c r="AA601" s="43"/>
      <c r="AB601" s="43"/>
    </row>
    <row r="602" spans="1:256" s="18" customFormat="1" ht="20.149999999999999" customHeight="1" thickBot="1" x14ac:dyDescent="0.2">
      <c r="A602" s="62"/>
      <c r="B602" s="92" t="s">
        <v>47</v>
      </c>
      <c r="C602" s="93"/>
      <c r="D602" s="93"/>
      <c r="E602" s="93"/>
      <c r="F602" s="94"/>
      <c r="G602" s="63"/>
      <c r="H602" s="64"/>
      <c r="I602" s="65"/>
      <c r="J602" s="66">
        <f>SUM(J596:J601)</f>
        <v>0</v>
      </c>
      <c r="K602" s="65"/>
      <c r="L602" s="66">
        <f>SUM(L596:L601)</f>
        <v>0</v>
      </c>
      <c r="M602" s="67">
        <f>SUM(M596:M601)</f>
        <v>0</v>
      </c>
      <c r="N602" s="65"/>
      <c r="O602" s="66">
        <f>SUM(O596:O601)</f>
        <v>0</v>
      </c>
      <c r="P602" s="4"/>
      <c r="Q602" s="4"/>
      <c r="R602" s="4"/>
      <c r="S602" s="4"/>
      <c r="T602" s="4"/>
      <c r="U602" s="4"/>
      <c r="V602" s="55"/>
      <c r="W602" s="4"/>
      <c r="X602" s="4"/>
      <c r="Y602" s="4"/>
      <c r="Z602" s="4"/>
      <c r="AA602" s="4"/>
      <c r="AB602" s="4"/>
    </row>
    <row r="603" spans="1:256" s="18" customFormat="1" x14ac:dyDescent="0.15">
      <c r="A603" s="4"/>
      <c r="B603" s="4"/>
      <c r="C603" s="4"/>
      <c r="D603" s="4"/>
      <c r="E603" s="4"/>
      <c r="F603" s="4"/>
      <c r="G603" s="56"/>
      <c r="H603" s="4"/>
      <c r="I603" s="4"/>
      <c r="J603" s="4"/>
      <c r="K603" s="4"/>
      <c r="L603" s="4"/>
      <c r="M603" s="4"/>
      <c r="N603" s="4"/>
      <c r="O603" s="57"/>
    </row>
    <row r="604" spans="1:256" s="18" customFormat="1" x14ac:dyDescent="0.15">
      <c r="A604" s="4"/>
      <c r="B604" s="4"/>
      <c r="C604" s="4"/>
      <c r="D604" s="4"/>
      <c r="E604" s="4"/>
      <c r="F604" s="4"/>
      <c r="G604" s="56"/>
      <c r="H604" s="4"/>
      <c r="I604" s="4"/>
      <c r="J604" s="4"/>
      <c r="K604" s="4"/>
      <c r="L604" s="4"/>
      <c r="M604" s="4"/>
      <c r="N604" s="4"/>
      <c r="O604" s="57"/>
    </row>
    <row r="605" spans="1:256" s="18" customFormat="1" x14ac:dyDescent="0.15">
      <c r="A605" s="6"/>
      <c r="B605" s="6"/>
      <c r="C605" s="6"/>
      <c r="D605" s="6"/>
      <c r="E605" s="6"/>
      <c r="F605" s="6"/>
      <c r="G605" s="58"/>
      <c r="H605" s="6"/>
      <c r="I605" s="6"/>
      <c r="J605" s="6"/>
      <c r="K605" s="6"/>
      <c r="L605" s="6"/>
      <c r="M605" s="6"/>
      <c r="N605" s="6"/>
      <c r="O605" s="59"/>
      <c r="P605" s="4"/>
      <c r="Q605" s="4"/>
      <c r="R605" s="4"/>
      <c r="S605" s="4"/>
      <c r="T605" s="4"/>
      <c r="U605" s="4"/>
      <c r="V605" s="55"/>
      <c r="W605" s="4"/>
      <c r="X605" s="4"/>
      <c r="Y605" s="4"/>
      <c r="Z605" s="4"/>
      <c r="AA605" s="4"/>
      <c r="AB605" s="4"/>
    </row>
    <row r="606" spans="1:256" s="18" customFormat="1" ht="9" customHeight="1" x14ac:dyDescent="0.25">
      <c r="A606" s="95" t="s">
        <v>1</v>
      </c>
      <c r="B606" s="96"/>
      <c r="C606" s="96"/>
      <c r="D606" s="96"/>
      <c r="E606" s="96"/>
      <c r="F606" s="96"/>
      <c r="G606" s="96"/>
      <c r="H606" s="97"/>
      <c r="I606" s="127" t="s">
        <v>2</v>
      </c>
      <c r="J606" s="128"/>
      <c r="K606" s="128"/>
      <c r="L606" s="128"/>
      <c r="M606" s="129"/>
      <c r="N606" s="7" t="s">
        <v>3</v>
      </c>
      <c r="O606" s="8"/>
      <c r="P606" s="4"/>
      <c r="Q606" s="4"/>
      <c r="R606" s="4"/>
      <c r="S606" s="4"/>
      <c r="T606" s="4"/>
      <c r="U606" s="4"/>
      <c r="V606" s="55"/>
      <c r="W606" s="4"/>
      <c r="X606" s="4"/>
      <c r="Y606" s="4"/>
      <c r="Z606" s="4"/>
      <c r="AA606" s="4"/>
      <c r="AB606" s="4"/>
    </row>
    <row r="607" spans="1:256" s="18" customFormat="1" ht="8.25" customHeight="1" x14ac:dyDescent="0.15">
      <c r="A607" s="98"/>
      <c r="B607" s="99"/>
      <c r="C607" s="99"/>
      <c r="D607" s="99"/>
      <c r="E607" s="99"/>
      <c r="F607" s="99"/>
      <c r="G607" s="99"/>
      <c r="H607" s="100"/>
      <c r="I607" s="10"/>
      <c r="J607" s="4"/>
      <c r="K607" s="4"/>
      <c r="L607" s="4"/>
      <c r="M607" s="11"/>
      <c r="N607" s="4"/>
      <c r="O607" s="12"/>
      <c r="P607" s="4"/>
      <c r="Q607" s="4"/>
      <c r="R607" s="4"/>
      <c r="S607" s="4"/>
      <c r="T607" s="4"/>
      <c r="U607" s="4"/>
      <c r="V607" s="55"/>
      <c r="W607" s="4"/>
      <c r="X607" s="4"/>
      <c r="Y607" s="4"/>
      <c r="Z607" s="4"/>
      <c r="AA607" s="4"/>
      <c r="AB607" s="4"/>
    </row>
    <row r="608" spans="1:256" s="18" customFormat="1" ht="12.75" customHeight="1" x14ac:dyDescent="0.3">
      <c r="A608" s="98"/>
      <c r="B608" s="99"/>
      <c r="C608" s="99"/>
      <c r="D608" s="99"/>
      <c r="E608" s="99"/>
      <c r="F608" s="99"/>
      <c r="G608" s="99"/>
      <c r="H608" s="100"/>
      <c r="I608" s="130"/>
      <c r="J608" s="131"/>
      <c r="K608" s="131"/>
      <c r="L608" s="131"/>
      <c r="M608" s="132"/>
      <c r="N608" s="13" t="s">
        <v>50</v>
      </c>
      <c r="O608" s="12"/>
      <c r="P608" s="4"/>
      <c r="Q608" s="4"/>
      <c r="R608" s="4"/>
      <c r="S608" s="4"/>
      <c r="T608" s="4"/>
      <c r="U608" s="4"/>
      <c r="V608" s="55"/>
      <c r="W608" s="4"/>
      <c r="X608" s="4"/>
      <c r="Y608" s="4"/>
      <c r="Z608" s="4"/>
      <c r="AA608" s="4"/>
      <c r="AB608" s="4"/>
    </row>
    <row r="609" spans="1:256" s="18" customFormat="1" ht="8.25" customHeight="1" x14ac:dyDescent="0.15">
      <c r="A609" s="98"/>
      <c r="B609" s="99"/>
      <c r="C609" s="99"/>
      <c r="D609" s="99"/>
      <c r="E609" s="99"/>
      <c r="F609" s="99"/>
      <c r="G609" s="99"/>
      <c r="H609" s="100"/>
      <c r="I609" s="133"/>
      <c r="J609" s="131"/>
      <c r="K609" s="131"/>
      <c r="L609" s="131"/>
      <c r="M609" s="132"/>
      <c r="N609" s="4"/>
      <c r="O609" s="12"/>
      <c r="P609" s="4"/>
      <c r="Q609" s="4"/>
      <c r="R609" s="4"/>
      <c r="S609" s="4"/>
      <c r="T609" s="4"/>
      <c r="U609" s="4"/>
      <c r="V609" s="55"/>
      <c r="W609" s="4"/>
      <c r="X609" s="4"/>
      <c r="Y609" s="4"/>
      <c r="Z609" s="4"/>
      <c r="AA609" s="4"/>
      <c r="AB609" s="4"/>
    </row>
    <row r="610" spans="1:256" s="18" customFormat="1" ht="8.25" customHeight="1" x14ac:dyDescent="0.15">
      <c r="A610" s="98"/>
      <c r="B610" s="99"/>
      <c r="C610" s="99"/>
      <c r="D610" s="99"/>
      <c r="E610" s="99"/>
      <c r="F610" s="99"/>
      <c r="G610" s="99"/>
      <c r="H610" s="100"/>
      <c r="I610" s="133"/>
      <c r="J610" s="131"/>
      <c r="K610" s="131"/>
      <c r="L610" s="131"/>
      <c r="M610" s="132"/>
      <c r="N610" s="6"/>
      <c r="O610" s="14"/>
      <c r="P610" s="4"/>
      <c r="Q610" s="4"/>
      <c r="R610" s="4"/>
      <c r="S610" s="4"/>
      <c r="T610" s="4"/>
      <c r="U610" s="4"/>
      <c r="V610" s="55"/>
      <c r="W610" s="4"/>
      <c r="X610" s="4"/>
      <c r="Y610" s="4"/>
      <c r="Z610" s="4"/>
      <c r="AA610" s="4"/>
      <c r="AB610" s="4"/>
    </row>
    <row r="611" spans="1:256" s="18" customFormat="1" ht="9" customHeight="1" x14ac:dyDescent="0.15">
      <c r="A611" s="98"/>
      <c r="B611" s="99"/>
      <c r="C611" s="99"/>
      <c r="D611" s="99"/>
      <c r="E611" s="99"/>
      <c r="F611" s="99"/>
      <c r="G611" s="99"/>
      <c r="H611" s="100"/>
      <c r="I611" s="133"/>
      <c r="J611" s="131"/>
      <c r="K611" s="131"/>
      <c r="L611" s="131"/>
      <c r="M611" s="132"/>
      <c r="N611" s="15" t="s">
        <v>4</v>
      </c>
      <c r="O611" s="12"/>
      <c r="P611" s="4"/>
      <c r="Q611" s="4"/>
      <c r="R611" s="4"/>
      <c r="S611" s="4"/>
      <c r="T611" s="4"/>
      <c r="U611" s="4"/>
      <c r="V611" s="55"/>
      <c r="W611" s="4"/>
      <c r="X611" s="4"/>
      <c r="Y611" s="4"/>
      <c r="Z611" s="4"/>
      <c r="AA611" s="4"/>
      <c r="AB611" s="4"/>
    </row>
    <row r="612" spans="1:256" s="18" customFormat="1" ht="8.25" customHeight="1" x14ac:dyDescent="0.15">
      <c r="A612" s="98"/>
      <c r="B612" s="99"/>
      <c r="C612" s="99"/>
      <c r="D612" s="99"/>
      <c r="E612" s="99"/>
      <c r="F612" s="99"/>
      <c r="G612" s="99"/>
      <c r="H612" s="100"/>
      <c r="I612" s="133"/>
      <c r="J612" s="131"/>
      <c r="K612" s="131"/>
      <c r="L612" s="131"/>
      <c r="M612" s="132"/>
      <c r="N612" s="4"/>
      <c r="O612" s="12"/>
      <c r="P612" s="4"/>
      <c r="Q612" s="4"/>
      <c r="R612" s="4"/>
      <c r="S612" s="4"/>
      <c r="T612" s="4"/>
      <c r="U612" s="4"/>
      <c r="V612" s="55"/>
      <c r="W612" s="4"/>
      <c r="X612" s="4"/>
      <c r="Y612" s="4"/>
      <c r="Z612" s="4"/>
      <c r="AA612" s="4"/>
      <c r="AB612" s="4"/>
    </row>
    <row r="613" spans="1:256" s="18" customFormat="1" ht="8.25" customHeight="1" x14ac:dyDescent="0.15">
      <c r="A613" s="98"/>
      <c r="B613" s="99"/>
      <c r="C613" s="99"/>
      <c r="D613" s="99"/>
      <c r="E613" s="99"/>
      <c r="F613" s="99"/>
      <c r="G613" s="99"/>
      <c r="H613" s="100"/>
      <c r="I613" s="133"/>
      <c r="J613" s="131"/>
      <c r="K613" s="131"/>
      <c r="L613" s="131"/>
      <c r="M613" s="132"/>
      <c r="N613" s="104"/>
      <c r="O613" s="105"/>
      <c r="P613" s="4"/>
      <c r="Q613" s="4"/>
      <c r="R613" s="4"/>
      <c r="S613" s="4"/>
      <c r="T613" s="4"/>
      <c r="U613" s="4"/>
      <c r="V613" s="55"/>
      <c r="W613" s="4"/>
      <c r="X613" s="4"/>
      <c r="Y613" s="4"/>
      <c r="Z613" s="4"/>
      <c r="AA613" s="4"/>
      <c r="AB613" s="4"/>
    </row>
    <row r="614" spans="1:256" s="18" customFormat="1" ht="8.25" customHeight="1" x14ac:dyDescent="0.15">
      <c r="A614" s="101"/>
      <c r="B614" s="102"/>
      <c r="C614" s="102"/>
      <c r="D614" s="102"/>
      <c r="E614" s="102"/>
      <c r="F614" s="102"/>
      <c r="G614" s="102"/>
      <c r="H614" s="103"/>
      <c r="I614" s="134"/>
      <c r="J614" s="135"/>
      <c r="K614" s="135"/>
      <c r="L614" s="135"/>
      <c r="M614" s="136"/>
      <c r="N614" s="106"/>
      <c r="O614" s="107"/>
      <c r="P614" s="4"/>
      <c r="Q614" s="4"/>
      <c r="R614" s="4"/>
      <c r="S614" s="4"/>
      <c r="T614" s="4"/>
      <c r="U614" s="4"/>
      <c r="V614" s="55"/>
      <c r="W614" s="4"/>
      <c r="X614" s="4"/>
      <c r="Y614" s="4"/>
      <c r="Z614" s="4"/>
      <c r="AA614" s="4"/>
      <c r="AB614" s="4"/>
    </row>
    <row r="615" spans="1:256" s="18" customFormat="1" x14ac:dyDescent="0.15">
      <c r="A615" s="140" t="s">
        <v>5</v>
      </c>
      <c r="B615" s="141"/>
      <c r="C615" s="141"/>
      <c r="D615" s="141"/>
      <c r="E615" s="141"/>
      <c r="F615" s="142"/>
      <c r="G615" s="16"/>
      <c r="H615" s="108" t="s">
        <v>6</v>
      </c>
      <c r="I615" s="109"/>
      <c r="J615" s="109"/>
      <c r="K615" s="109"/>
      <c r="L615" s="109"/>
      <c r="M615" s="109"/>
      <c r="N615" s="109"/>
      <c r="O615" s="110"/>
      <c r="P615" s="4"/>
      <c r="Q615" s="4"/>
      <c r="R615" s="4"/>
      <c r="S615" s="4"/>
      <c r="T615" s="4"/>
      <c r="U615" s="4"/>
      <c r="V615" s="55"/>
      <c r="W615" s="4"/>
      <c r="X615" s="4"/>
      <c r="Y615" s="4"/>
      <c r="Z615" s="4"/>
      <c r="AA615" s="4"/>
      <c r="AB615" s="4"/>
    </row>
    <row r="616" spans="1:256" s="18" customFormat="1" x14ac:dyDescent="0.15">
      <c r="A616" s="143"/>
      <c r="B616" s="144"/>
      <c r="C616" s="144"/>
      <c r="D616" s="144"/>
      <c r="E616" s="144"/>
      <c r="F616" s="145"/>
      <c r="G616" s="16"/>
      <c r="H616" s="111"/>
      <c r="I616" s="112"/>
      <c r="J616" s="112"/>
      <c r="K616" s="112"/>
      <c r="L616" s="112"/>
      <c r="M616" s="112"/>
      <c r="N616" s="112"/>
      <c r="O616" s="113"/>
      <c r="P616" s="4"/>
      <c r="Q616" s="4"/>
      <c r="R616" s="4"/>
      <c r="S616" s="4"/>
      <c r="T616" s="4"/>
      <c r="U616" s="4"/>
      <c r="V616" s="55"/>
      <c r="W616" s="4"/>
      <c r="X616" s="4"/>
      <c r="Y616" s="4"/>
      <c r="Z616" s="4"/>
      <c r="AA616" s="4"/>
      <c r="AB616" s="4"/>
    </row>
    <row r="617" spans="1:256" s="18" customFormat="1" ht="13" x14ac:dyDescent="0.3">
      <c r="A617" s="17"/>
      <c r="F617" s="11"/>
      <c r="G617" s="16"/>
      <c r="H617" s="114" t="s">
        <v>7</v>
      </c>
      <c r="I617" s="115"/>
      <c r="J617" s="115"/>
      <c r="K617" s="115"/>
      <c r="L617" s="116"/>
      <c r="M617" s="120" t="s">
        <v>8</v>
      </c>
      <c r="N617" s="109"/>
      <c r="O617" s="110"/>
      <c r="P617" s="4"/>
      <c r="Q617" s="13"/>
      <c r="R617" s="13"/>
      <c r="S617" s="13"/>
      <c r="T617" s="13"/>
      <c r="U617" s="13"/>
      <c r="V617" s="49"/>
      <c r="W617" s="13"/>
      <c r="X617" s="4"/>
      <c r="Y617" s="4"/>
      <c r="Z617" s="4"/>
      <c r="AA617" s="4"/>
      <c r="AB617" s="4"/>
    </row>
    <row r="618" spans="1:256" s="18" customFormat="1" ht="13" x14ac:dyDescent="0.3">
      <c r="A618" s="19"/>
      <c r="F618" s="11"/>
      <c r="G618" s="16"/>
      <c r="H618" s="117"/>
      <c r="I618" s="118"/>
      <c r="J618" s="118"/>
      <c r="K618" s="118"/>
      <c r="L618" s="119"/>
      <c r="M618" s="111"/>
      <c r="N618" s="112"/>
      <c r="O618" s="113"/>
      <c r="P618" s="4"/>
      <c r="Q618" s="13"/>
      <c r="R618" s="13"/>
      <c r="S618" s="13"/>
      <c r="T618" s="13"/>
      <c r="U618" s="13"/>
      <c r="V618" s="49"/>
      <c r="W618" s="13"/>
      <c r="X618" s="4"/>
      <c r="Y618" s="4"/>
      <c r="Z618" s="4"/>
      <c r="AA618" s="4"/>
      <c r="AB618" s="4"/>
    </row>
    <row r="619" spans="1:256" s="18" customFormat="1" ht="13" x14ac:dyDescent="0.3">
      <c r="A619" s="19"/>
      <c r="F619" s="11"/>
      <c r="G619" s="20"/>
      <c r="H619" s="21"/>
      <c r="I619" s="17"/>
      <c r="J619" s="17"/>
      <c r="K619" s="17"/>
      <c r="L619" s="22"/>
      <c r="M619" s="17"/>
      <c r="N619" s="17"/>
      <c r="O619" s="23" t="s">
        <v>0</v>
      </c>
      <c r="P619" s="4"/>
      <c r="Q619" s="13"/>
      <c r="R619" s="13"/>
      <c r="S619" s="13"/>
      <c r="T619" s="13"/>
      <c r="U619" s="13"/>
      <c r="V619" s="49"/>
      <c r="W619" s="13"/>
      <c r="X619" s="4"/>
      <c r="Y619" s="4"/>
      <c r="Z619" s="4"/>
      <c r="AA619" s="4"/>
      <c r="AB619" s="4"/>
    </row>
    <row r="620" spans="1:256" s="18" customFormat="1" ht="15.5" x14ac:dyDescent="0.3">
      <c r="A620" s="19"/>
      <c r="F620" s="11"/>
      <c r="G620" s="24" t="s">
        <v>9</v>
      </c>
      <c r="H620" s="25" t="s">
        <v>10</v>
      </c>
      <c r="I620" s="26" t="s">
        <v>11</v>
      </c>
      <c r="J620" s="26" t="s">
        <v>12</v>
      </c>
      <c r="K620" s="26" t="s">
        <v>13</v>
      </c>
      <c r="L620" s="26" t="s">
        <v>14</v>
      </c>
      <c r="M620" s="26" t="s">
        <v>15</v>
      </c>
      <c r="N620" s="26" t="s">
        <v>16</v>
      </c>
      <c r="O620" s="23" t="s">
        <v>17</v>
      </c>
      <c r="P620" s="4"/>
      <c r="Q620" s="13"/>
      <c r="R620" s="13"/>
      <c r="S620" s="13"/>
      <c r="T620" s="13"/>
      <c r="U620" s="13"/>
      <c r="V620" s="49"/>
      <c r="W620" s="13"/>
      <c r="X620" s="4"/>
      <c r="Y620" s="4"/>
      <c r="Z620" s="4"/>
      <c r="AA620" s="4"/>
      <c r="AB620" s="4"/>
    </row>
    <row r="621" spans="1:256" s="18" customFormat="1" ht="13" x14ac:dyDescent="0.3">
      <c r="A621" s="26" t="s">
        <v>18</v>
      </c>
      <c r="B621" s="137" t="s">
        <v>19</v>
      </c>
      <c r="C621" s="138"/>
      <c r="D621" s="138"/>
      <c r="E621" s="138"/>
      <c r="F621" s="139"/>
      <c r="G621" s="24" t="s">
        <v>20</v>
      </c>
      <c r="H621" s="25" t="s">
        <v>21</v>
      </c>
      <c r="I621" s="26" t="s">
        <v>22</v>
      </c>
      <c r="J621" s="26" t="s">
        <v>22</v>
      </c>
      <c r="K621" s="26" t="s">
        <v>23</v>
      </c>
      <c r="L621" s="26" t="s">
        <v>13</v>
      </c>
      <c r="M621" s="26" t="s">
        <v>17</v>
      </c>
      <c r="N621" s="26" t="s">
        <v>24</v>
      </c>
      <c r="O621" s="23" t="s">
        <v>25</v>
      </c>
      <c r="P621" s="13"/>
      <c r="Q621" s="13"/>
      <c r="R621" s="13"/>
      <c r="S621" s="13"/>
      <c r="T621" s="13"/>
      <c r="U621" s="13"/>
      <c r="V621" s="49"/>
      <c r="W621" s="13"/>
      <c r="X621" s="4"/>
      <c r="Y621" s="4"/>
      <c r="Z621" s="4"/>
      <c r="AA621" s="4"/>
      <c r="AB621" s="4"/>
    </row>
    <row r="622" spans="1:256" s="18" customFormat="1" ht="13" x14ac:dyDescent="0.3">
      <c r="A622" s="26" t="s">
        <v>26</v>
      </c>
      <c r="F622" s="11"/>
      <c r="G622" s="24" t="s">
        <v>27</v>
      </c>
      <c r="H622" s="11"/>
      <c r="I622" s="26" t="s">
        <v>28</v>
      </c>
      <c r="J622" s="26" t="s">
        <v>29</v>
      </c>
      <c r="K622" s="26" t="s">
        <v>30</v>
      </c>
      <c r="L622" s="26" t="s">
        <v>31</v>
      </c>
      <c r="M622" s="26" t="s">
        <v>32</v>
      </c>
      <c r="N622" s="26" t="s">
        <v>17</v>
      </c>
      <c r="O622" s="27" t="s">
        <v>33</v>
      </c>
      <c r="P622" s="13"/>
      <c r="Q622" s="13"/>
      <c r="R622" s="13"/>
      <c r="S622" s="13"/>
      <c r="T622" s="13"/>
      <c r="U622" s="13"/>
      <c r="V622" s="49"/>
      <c r="W622" s="13"/>
      <c r="X622" s="4"/>
      <c r="Y622" s="13"/>
      <c r="Z622" s="13"/>
      <c r="AA622" s="13"/>
      <c r="AB622" s="13"/>
      <c r="AC622" s="60"/>
      <c r="AD622" s="60"/>
      <c r="AE622" s="60"/>
      <c r="AF622" s="60"/>
      <c r="AG622" s="60"/>
      <c r="AH622" s="60"/>
      <c r="AI622" s="60"/>
      <c r="AJ622" s="60"/>
      <c r="AK622" s="60"/>
      <c r="AL622" s="60"/>
      <c r="AM622" s="60"/>
      <c r="AN622" s="60"/>
      <c r="AO622" s="60"/>
      <c r="AP622" s="60"/>
      <c r="AQ622" s="60"/>
      <c r="AR622" s="60"/>
      <c r="AS622" s="60"/>
      <c r="AT622" s="60"/>
      <c r="AU622" s="60"/>
      <c r="AV622" s="60"/>
      <c r="AW622" s="60"/>
      <c r="AX622" s="60"/>
      <c r="AY622" s="60"/>
      <c r="AZ622" s="60"/>
      <c r="BA622" s="60"/>
      <c r="BB622" s="60"/>
      <c r="BC622" s="60"/>
      <c r="BD622" s="60"/>
      <c r="BE622" s="60"/>
      <c r="BF622" s="60"/>
      <c r="BG622" s="60"/>
      <c r="BH622" s="60"/>
      <c r="BI622" s="60"/>
      <c r="BJ622" s="60"/>
      <c r="BK622" s="60"/>
      <c r="BL622" s="60"/>
      <c r="BM622" s="60"/>
      <c r="BN622" s="60"/>
      <c r="BO622" s="60"/>
      <c r="BP622" s="60"/>
      <c r="BQ622" s="60"/>
      <c r="BR622" s="60"/>
      <c r="BS622" s="60"/>
      <c r="BT622" s="60"/>
      <c r="BU622" s="60"/>
      <c r="BV622" s="60"/>
      <c r="BW622" s="60"/>
      <c r="BX622" s="60"/>
      <c r="BY622" s="60"/>
      <c r="BZ622" s="60"/>
      <c r="CA622" s="60"/>
      <c r="CB622" s="60"/>
      <c r="CC622" s="60"/>
      <c r="CD622" s="60"/>
      <c r="CE622" s="60"/>
      <c r="CF622" s="60"/>
      <c r="CG622" s="60"/>
      <c r="CH622" s="60"/>
      <c r="CI622" s="60"/>
      <c r="CJ622" s="60"/>
      <c r="CK622" s="60"/>
      <c r="CL622" s="60"/>
      <c r="CM622" s="60"/>
      <c r="CN622" s="60"/>
      <c r="CO622" s="60"/>
      <c r="CP622" s="60"/>
      <c r="CQ622" s="60"/>
      <c r="CR622" s="60"/>
      <c r="CS622" s="60"/>
      <c r="CT622" s="60"/>
      <c r="CU622" s="60"/>
      <c r="CV622" s="60"/>
      <c r="CW622" s="60"/>
      <c r="CX622" s="60"/>
      <c r="CY622" s="60"/>
      <c r="CZ622" s="60"/>
      <c r="DA622" s="60"/>
      <c r="DB622" s="60"/>
      <c r="DC622" s="60"/>
      <c r="DD622" s="60"/>
      <c r="DE622" s="60"/>
      <c r="DF622" s="60"/>
      <c r="DG622" s="60"/>
      <c r="DH622" s="60"/>
      <c r="DI622" s="60"/>
      <c r="DJ622" s="60"/>
      <c r="DK622" s="60"/>
      <c r="DL622" s="60"/>
      <c r="DM622" s="60"/>
      <c r="DN622" s="60"/>
      <c r="DO622" s="60"/>
      <c r="DP622" s="60"/>
      <c r="DQ622" s="60"/>
      <c r="DR622" s="60"/>
      <c r="DS622" s="60"/>
      <c r="DT622" s="60"/>
      <c r="DU622" s="60"/>
      <c r="DV622" s="60"/>
      <c r="DW622" s="60"/>
      <c r="DX622" s="60"/>
      <c r="DY622" s="60"/>
      <c r="DZ622" s="60"/>
      <c r="EA622" s="60"/>
      <c r="EB622" s="60"/>
      <c r="EC622" s="60"/>
      <c r="ED622" s="60"/>
      <c r="EE622" s="60"/>
      <c r="EF622" s="60"/>
      <c r="EG622" s="60"/>
      <c r="EH622" s="60"/>
      <c r="EI622" s="60"/>
      <c r="EJ622" s="60"/>
      <c r="EK622" s="60"/>
      <c r="EL622" s="60"/>
      <c r="EM622" s="60"/>
      <c r="EN622" s="60"/>
      <c r="EO622" s="60"/>
      <c r="EP622" s="60"/>
      <c r="EQ622" s="60"/>
      <c r="ER622" s="60"/>
      <c r="ES622" s="60"/>
      <c r="ET622" s="60"/>
      <c r="EU622" s="60"/>
      <c r="EV622" s="60"/>
      <c r="EW622" s="60"/>
      <c r="EX622" s="60"/>
      <c r="EY622" s="60"/>
      <c r="EZ622" s="60"/>
      <c r="FA622" s="60"/>
      <c r="FB622" s="60"/>
      <c r="FC622" s="60"/>
      <c r="FD622" s="60"/>
      <c r="FE622" s="60"/>
      <c r="FF622" s="60"/>
      <c r="FG622" s="60"/>
      <c r="FH622" s="60"/>
      <c r="FI622" s="60"/>
      <c r="FJ622" s="60"/>
      <c r="FK622" s="60"/>
      <c r="FL622" s="60"/>
      <c r="FM622" s="60"/>
      <c r="FN622" s="60"/>
      <c r="FO622" s="60"/>
      <c r="FP622" s="60"/>
      <c r="FQ622" s="60"/>
      <c r="FR622" s="60"/>
      <c r="FS622" s="60"/>
      <c r="FT622" s="60"/>
      <c r="FU622" s="60"/>
      <c r="FV622" s="60"/>
      <c r="FW622" s="60"/>
      <c r="FX622" s="60"/>
      <c r="FY622" s="60"/>
      <c r="FZ622" s="60"/>
      <c r="GA622" s="60"/>
      <c r="GB622" s="60"/>
      <c r="GC622" s="60"/>
      <c r="GD622" s="60"/>
      <c r="GE622" s="60"/>
      <c r="GF622" s="60"/>
      <c r="GG622" s="60"/>
      <c r="GH622" s="60"/>
      <c r="GI622" s="60"/>
      <c r="GJ622" s="60"/>
      <c r="GK622" s="60"/>
      <c r="GL622" s="60"/>
      <c r="GM622" s="60"/>
      <c r="GN622" s="60"/>
      <c r="GO622" s="60"/>
      <c r="GP622" s="60"/>
      <c r="GQ622" s="60"/>
      <c r="GR622" s="60"/>
      <c r="GS622" s="60"/>
      <c r="GT622" s="60"/>
      <c r="GU622" s="60"/>
      <c r="GV622" s="60"/>
      <c r="GW622" s="60"/>
      <c r="GX622" s="60"/>
      <c r="GY622" s="60"/>
      <c r="GZ622" s="60"/>
      <c r="HA622" s="60"/>
      <c r="HB622" s="60"/>
      <c r="HC622" s="60"/>
      <c r="HD622" s="60"/>
      <c r="HE622" s="60"/>
      <c r="HF622" s="60"/>
      <c r="HG622" s="60"/>
      <c r="HH622" s="60"/>
      <c r="HI622" s="60"/>
      <c r="HJ622" s="60"/>
      <c r="HK622" s="60"/>
      <c r="HL622" s="60"/>
      <c r="HM622" s="60"/>
      <c r="HN622" s="60"/>
      <c r="HO622" s="60"/>
      <c r="HP622" s="60"/>
      <c r="HQ622" s="60"/>
      <c r="HR622" s="60"/>
      <c r="HS622" s="60"/>
      <c r="HT622" s="60"/>
      <c r="HU622" s="60"/>
      <c r="HV622" s="60"/>
      <c r="HW622" s="60"/>
      <c r="HX622" s="60"/>
      <c r="HY622" s="60"/>
      <c r="HZ622" s="60"/>
      <c r="IA622" s="60"/>
      <c r="IB622" s="60"/>
      <c r="IC622" s="60"/>
      <c r="ID622" s="60"/>
      <c r="IE622" s="60"/>
      <c r="IF622" s="60"/>
      <c r="IG622" s="60"/>
      <c r="IH622" s="60"/>
      <c r="II622" s="60"/>
      <c r="IJ622" s="60"/>
      <c r="IK622" s="60"/>
      <c r="IL622" s="60"/>
      <c r="IM622" s="60"/>
      <c r="IN622" s="60"/>
      <c r="IO622" s="60"/>
      <c r="IP622" s="60"/>
      <c r="IQ622" s="60"/>
      <c r="IR622" s="60"/>
      <c r="IS622" s="60"/>
      <c r="IT622" s="60"/>
      <c r="IU622" s="60"/>
      <c r="IV622" s="60"/>
    </row>
    <row r="623" spans="1:256" s="18" customFormat="1" ht="13" x14ac:dyDescent="0.3">
      <c r="A623" s="19"/>
      <c r="F623" s="11"/>
      <c r="G623" s="29"/>
      <c r="H623" s="11"/>
      <c r="I623" s="26" t="s">
        <v>34</v>
      </c>
      <c r="J623" s="26"/>
      <c r="K623" s="26"/>
      <c r="L623" s="26"/>
      <c r="M623" s="26"/>
      <c r="N623" s="26" t="s">
        <v>35</v>
      </c>
      <c r="O623" s="23"/>
      <c r="P623" s="13"/>
      <c r="Q623" s="13"/>
      <c r="R623" s="13"/>
      <c r="S623" s="13"/>
      <c r="T623" s="13"/>
      <c r="U623" s="13"/>
      <c r="V623" s="49"/>
      <c r="W623" s="13"/>
      <c r="X623" s="4"/>
      <c r="Y623" s="13"/>
      <c r="Z623" s="13"/>
      <c r="AA623" s="13"/>
      <c r="AB623" s="13"/>
      <c r="AC623" s="60"/>
      <c r="AD623" s="60"/>
      <c r="AE623" s="60"/>
      <c r="AF623" s="60"/>
      <c r="AG623" s="60"/>
      <c r="AH623" s="60"/>
      <c r="AI623" s="60"/>
      <c r="AJ623" s="60"/>
      <c r="AK623" s="60"/>
      <c r="AL623" s="60"/>
      <c r="AM623" s="60"/>
      <c r="AN623" s="60"/>
      <c r="AO623" s="60"/>
      <c r="AP623" s="60"/>
      <c r="AQ623" s="60"/>
      <c r="AR623" s="60"/>
      <c r="AS623" s="60"/>
      <c r="AT623" s="60"/>
      <c r="AU623" s="60"/>
      <c r="AV623" s="60"/>
      <c r="AW623" s="60"/>
      <c r="AX623" s="60"/>
      <c r="AY623" s="60"/>
      <c r="AZ623" s="60"/>
      <c r="BA623" s="60"/>
      <c r="BB623" s="60"/>
      <c r="BC623" s="60"/>
      <c r="BD623" s="60"/>
      <c r="BE623" s="60"/>
      <c r="BF623" s="60"/>
      <c r="BG623" s="60"/>
      <c r="BH623" s="60"/>
      <c r="BI623" s="60"/>
      <c r="BJ623" s="60"/>
      <c r="BK623" s="60"/>
      <c r="BL623" s="60"/>
      <c r="BM623" s="60"/>
      <c r="BN623" s="60"/>
      <c r="BO623" s="60"/>
      <c r="BP623" s="60"/>
      <c r="BQ623" s="60"/>
      <c r="BR623" s="60"/>
      <c r="BS623" s="60"/>
      <c r="BT623" s="60"/>
      <c r="BU623" s="60"/>
      <c r="BV623" s="60"/>
      <c r="BW623" s="60"/>
      <c r="BX623" s="60"/>
      <c r="BY623" s="60"/>
      <c r="BZ623" s="60"/>
      <c r="CA623" s="60"/>
      <c r="CB623" s="60"/>
      <c r="CC623" s="60"/>
      <c r="CD623" s="60"/>
      <c r="CE623" s="60"/>
      <c r="CF623" s="60"/>
      <c r="CG623" s="60"/>
      <c r="CH623" s="60"/>
      <c r="CI623" s="60"/>
      <c r="CJ623" s="60"/>
      <c r="CK623" s="60"/>
      <c r="CL623" s="60"/>
      <c r="CM623" s="60"/>
      <c r="CN623" s="60"/>
      <c r="CO623" s="60"/>
      <c r="CP623" s="60"/>
      <c r="CQ623" s="60"/>
      <c r="CR623" s="60"/>
      <c r="CS623" s="60"/>
      <c r="CT623" s="60"/>
      <c r="CU623" s="60"/>
      <c r="CV623" s="60"/>
      <c r="CW623" s="60"/>
      <c r="CX623" s="60"/>
      <c r="CY623" s="60"/>
      <c r="CZ623" s="60"/>
      <c r="DA623" s="60"/>
      <c r="DB623" s="60"/>
      <c r="DC623" s="60"/>
      <c r="DD623" s="60"/>
      <c r="DE623" s="60"/>
      <c r="DF623" s="60"/>
      <c r="DG623" s="60"/>
      <c r="DH623" s="60"/>
      <c r="DI623" s="60"/>
      <c r="DJ623" s="60"/>
      <c r="DK623" s="60"/>
      <c r="DL623" s="60"/>
      <c r="DM623" s="60"/>
      <c r="DN623" s="60"/>
      <c r="DO623" s="60"/>
      <c r="DP623" s="60"/>
      <c r="DQ623" s="60"/>
      <c r="DR623" s="60"/>
      <c r="DS623" s="60"/>
      <c r="DT623" s="60"/>
      <c r="DU623" s="60"/>
      <c r="DV623" s="60"/>
      <c r="DW623" s="60"/>
      <c r="DX623" s="60"/>
      <c r="DY623" s="60"/>
      <c r="DZ623" s="60"/>
      <c r="EA623" s="60"/>
      <c r="EB623" s="60"/>
      <c r="EC623" s="60"/>
      <c r="ED623" s="60"/>
      <c r="EE623" s="60"/>
      <c r="EF623" s="60"/>
      <c r="EG623" s="60"/>
      <c r="EH623" s="60"/>
      <c r="EI623" s="60"/>
      <c r="EJ623" s="60"/>
      <c r="EK623" s="60"/>
      <c r="EL623" s="60"/>
      <c r="EM623" s="60"/>
      <c r="EN623" s="60"/>
      <c r="EO623" s="60"/>
      <c r="EP623" s="60"/>
      <c r="EQ623" s="60"/>
      <c r="ER623" s="60"/>
      <c r="ES623" s="60"/>
      <c r="ET623" s="60"/>
      <c r="EU623" s="60"/>
      <c r="EV623" s="60"/>
      <c r="EW623" s="60"/>
      <c r="EX623" s="60"/>
      <c r="EY623" s="60"/>
      <c r="EZ623" s="60"/>
      <c r="FA623" s="60"/>
      <c r="FB623" s="60"/>
      <c r="FC623" s="60"/>
      <c r="FD623" s="60"/>
      <c r="FE623" s="60"/>
      <c r="FF623" s="60"/>
      <c r="FG623" s="60"/>
      <c r="FH623" s="60"/>
      <c r="FI623" s="60"/>
      <c r="FJ623" s="60"/>
      <c r="FK623" s="60"/>
      <c r="FL623" s="60"/>
      <c r="FM623" s="60"/>
      <c r="FN623" s="60"/>
      <c r="FO623" s="60"/>
      <c r="FP623" s="60"/>
      <c r="FQ623" s="60"/>
      <c r="FR623" s="60"/>
      <c r="FS623" s="60"/>
      <c r="FT623" s="60"/>
      <c r="FU623" s="60"/>
      <c r="FV623" s="60"/>
      <c r="FW623" s="60"/>
      <c r="FX623" s="60"/>
      <c r="FY623" s="60"/>
      <c r="FZ623" s="60"/>
      <c r="GA623" s="60"/>
      <c r="GB623" s="60"/>
      <c r="GC623" s="60"/>
      <c r="GD623" s="60"/>
      <c r="GE623" s="60"/>
      <c r="GF623" s="60"/>
      <c r="GG623" s="60"/>
      <c r="GH623" s="60"/>
      <c r="GI623" s="60"/>
      <c r="GJ623" s="60"/>
      <c r="GK623" s="60"/>
      <c r="GL623" s="60"/>
      <c r="GM623" s="60"/>
      <c r="GN623" s="60"/>
      <c r="GO623" s="60"/>
      <c r="GP623" s="60"/>
      <c r="GQ623" s="60"/>
      <c r="GR623" s="60"/>
      <c r="GS623" s="60"/>
      <c r="GT623" s="60"/>
      <c r="GU623" s="60"/>
      <c r="GV623" s="60"/>
      <c r="GW623" s="60"/>
      <c r="GX623" s="60"/>
      <c r="GY623" s="60"/>
      <c r="GZ623" s="60"/>
      <c r="HA623" s="60"/>
      <c r="HB623" s="60"/>
      <c r="HC623" s="60"/>
      <c r="HD623" s="60"/>
      <c r="HE623" s="60"/>
      <c r="HF623" s="60"/>
      <c r="HG623" s="60"/>
      <c r="HH623" s="60"/>
      <c r="HI623" s="60"/>
      <c r="HJ623" s="60"/>
      <c r="HK623" s="60"/>
      <c r="HL623" s="60"/>
      <c r="HM623" s="60"/>
      <c r="HN623" s="60"/>
      <c r="HO623" s="60"/>
      <c r="HP623" s="60"/>
      <c r="HQ623" s="60"/>
      <c r="HR623" s="60"/>
      <c r="HS623" s="60"/>
      <c r="HT623" s="60"/>
      <c r="HU623" s="60"/>
      <c r="HV623" s="60"/>
      <c r="HW623" s="60"/>
      <c r="HX623" s="60"/>
      <c r="HY623" s="60"/>
      <c r="HZ623" s="60"/>
      <c r="IA623" s="60"/>
      <c r="IB623" s="60"/>
      <c r="IC623" s="60"/>
      <c r="ID623" s="60"/>
      <c r="IE623" s="60"/>
      <c r="IF623" s="60"/>
      <c r="IG623" s="60"/>
      <c r="IH623" s="60"/>
      <c r="II623" s="60"/>
      <c r="IJ623" s="60"/>
      <c r="IK623" s="60"/>
      <c r="IL623" s="60"/>
      <c r="IM623" s="60"/>
      <c r="IN623" s="60"/>
      <c r="IO623" s="60"/>
      <c r="IP623" s="60"/>
      <c r="IQ623" s="60"/>
      <c r="IR623" s="60"/>
      <c r="IS623" s="60"/>
      <c r="IT623" s="60"/>
      <c r="IU623" s="60"/>
      <c r="IV623" s="60"/>
    </row>
    <row r="624" spans="1:256" s="18" customFormat="1" ht="13" x14ac:dyDescent="0.3">
      <c r="A624" s="30" t="s">
        <v>36</v>
      </c>
      <c r="B624" s="121" t="s">
        <v>37</v>
      </c>
      <c r="C624" s="122"/>
      <c r="D624" s="122"/>
      <c r="E624" s="122"/>
      <c r="F624" s="123"/>
      <c r="G624" s="31" t="s">
        <v>38</v>
      </c>
      <c r="H624" s="32" t="s">
        <v>39</v>
      </c>
      <c r="I624" s="30" t="s">
        <v>40</v>
      </c>
      <c r="J624" s="30" t="s">
        <v>41</v>
      </c>
      <c r="K624" s="30" t="s">
        <v>42</v>
      </c>
      <c r="L624" s="30" t="s">
        <v>43</v>
      </c>
      <c r="M624" s="30" t="s">
        <v>44</v>
      </c>
      <c r="N624" s="30" t="s">
        <v>45</v>
      </c>
      <c r="O624" s="33" t="s">
        <v>46</v>
      </c>
      <c r="P624" s="13"/>
      <c r="Q624" s="13"/>
      <c r="R624" s="13"/>
      <c r="S624" s="13"/>
      <c r="T624" s="13"/>
      <c r="U624" s="13"/>
      <c r="V624" s="49"/>
      <c r="W624" s="13"/>
      <c r="X624" s="4"/>
      <c r="Y624" s="13"/>
      <c r="Z624" s="13"/>
      <c r="AA624" s="13"/>
      <c r="AB624" s="13"/>
      <c r="AC624" s="60"/>
      <c r="AD624" s="60"/>
      <c r="AE624" s="60"/>
      <c r="AF624" s="60"/>
      <c r="AG624" s="60"/>
      <c r="AH624" s="60"/>
      <c r="AI624" s="60"/>
      <c r="AJ624" s="60"/>
      <c r="AK624" s="60"/>
      <c r="AL624" s="60"/>
      <c r="AM624" s="60"/>
      <c r="AN624" s="60"/>
      <c r="AO624" s="60"/>
      <c r="AP624" s="60"/>
      <c r="AQ624" s="60"/>
      <c r="AR624" s="60"/>
      <c r="AS624" s="60"/>
      <c r="AT624" s="60"/>
      <c r="AU624" s="60"/>
      <c r="AV624" s="60"/>
      <c r="AW624" s="60"/>
      <c r="AX624" s="60"/>
      <c r="AY624" s="60"/>
      <c r="AZ624" s="60"/>
      <c r="BA624" s="60"/>
      <c r="BB624" s="60"/>
      <c r="BC624" s="60"/>
      <c r="BD624" s="60"/>
      <c r="BE624" s="60"/>
      <c r="BF624" s="60"/>
      <c r="BG624" s="60"/>
      <c r="BH624" s="60"/>
      <c r="BI624" s="60"/>
      <c r="BJ624" s="60"/>
      <c r="BK624" s="60"/>
      <c r="BL624" s="60"/>
      <c r="BM624" s="60"/>
      <c r="BN624" s="60"/>
      <c r="BO624" s="60"/>
      <c r="BP624" s="60"/>
      <c r="BQ624" s="60"/>
      <c r="BR624" s="60"/>
      <c r="BS624" s="60"/>
      <c r="BT624" s="60"/>
      <c r="BU624" s="60"/>
      <c r="BV624" s="60"/>
      <c r="BW624" s="60"/>
      <c r="BX624" s="60"/>
      <c r="BY624" s="60"/>
      <c r="BZ624" s="60"/>
      <c r="CA624" s="60"/>
      <c r="CB624" s="60"/>
      <c r="CC624" s="60"/>
      <c r="CD624" s="60"/>
      <c r="CE624" s="60"/>
      <c r="CF624" s="60"/>
      <c r="CG624" s="60"/>
      <c r="CH624" s="60"/>
      <c r="CI624" s="60"/>
      <c r="CJ624" s="60"/>
      <c r="CK624" s="60"/>
      <c r="CL624" s="60"/>
      <c r="CM624" s="60"/>
      <c r="CN624" s="60"/>
      <c r="CO624" s="60"/>
      <c r="CP624" s="60"/>
      <c r="CQ624" s="60"/>
      <c r="CR624" s="60"/>
      <c r="CS624" s="60"/>
      <c r="CT624" s="60"/>
      <c r="CU624" s="60"/>
      <c r="CV624" s="60"/>
      <c r="CW624" s="60"/>
      <c r="CX624" s="60"/>
      <c r="CY624" s="60"/>
      <c r="CZ624" s="60"/>
      <c r="DA624" s="60"/>
      <c r="DB624" s="60"/>
      <c r="DC624" s="60"/>
      <c r="DD624" s="60"/>
      <c r="DE624" s="60"/>
      <c r="DF624" s="60"/>
      <c r="DG624" s="60"/>
      <c r="DH624" s="60"/>
      <c r="DI624" s="60"/>
      <c r="DJ624" s="60"/>
      <c r="DK624" s="60"/>
      <c r="DL624" s="60"/>
      <c r="DM624" s="60"/>
      <c r="DN624" s="60"/>
      <c r="DO624" s="60"/>
      <c r="DP624" s="60"/>
      <c r="DQ624" s="60"/>
      <c r="DR624" s="60"/>
      <c r="DS624" s="60"/>
      <c r="DT624" s="60"/>
      <c r="DU624" s="60"/>
      <c r="DV624" s="60"/>
      <c r="DW624" s="60"/>
      <c r="DX624" s="60"/>
      <c r="DY624" s="60"/>
      <c r="DZ624" s="60"/>
      <c r="EA624" s="60"/>
      <c r="EB624" s="60"/>
      <c r="EC624" s="60"/>
      <c r="ED624" s="60"/>
      <c r="EE624" s="60"/>
      <c r="EF624" s="60"/>
      <c r="EG624" s="60"/>
      <c r="EH624" s="60"/>
      <c r="EI624" s="60"/>
      <c r="EJ624" s="60"/>
      <c r="EK624" s="60"/>
      <c r="EL624" s="60"/>
      <c r="EM624" s="60"/>
      <c r="EN624" s="60"/>
      <c r="EO624" s="60"/>
      <c r="EP624" s="60"/>
      <c r="EQ624" s="60"/>
      <c r="ER624" s="60"/>
      <c r="ES624" s="60"/>
      <c r="ET624" s="60"/>
      <c r="EU624" s="60"/>
      <c r="EV624" s="60"/>
      <c r="EW624" s="60"/>
      <c r="EX624" s="60"/>
      <c r="EY624" s="60"/>
      <c r="EZ624" s="60"/>
      <c r="FA624" s="60"/>
      <c r="FB624" s="60"/>
      <c r="FC624" s="60"/>
      <c r="FD624" s="60"/>
      <c r="FE624" s="60"/>
      <c r="FF624" s="60"/>
      <c r="FG624" s="60"/>
      <c r="FH624" s="60"/>
      <c r="FI624" s="60"/>
      <c r="FJ624" s="60"/>
      <c r="FK624" s="60"/>
      <c r="FL624" s="60"/>
      <c r="FM624" s="60"/>
      <c r="FN624" s="60"/>
      <c r="FO624" s="60"/>
      <c r="FP624" s="60"/>
      <c r="FQ624" s="60"/>
      <c r="FR624" s="60"/>
      <c r="FS624" s="60"/>
      <c r="FT624" s="60"/>
      <c r="FU624" s="60"/>
      <c r="FV624" s="60"/>
      <c r="FW624" s="60"/>
      <c r="FX624" s="60"/>
      <c r="FY624" s="60"/>
      <c r="FZ624" s="60"/>
      <c r="GA624" s="60"/>
      <c r="GB624" s="60"/>
      <c r="GC624" s="60"/>
      <c r="GD624" s="60"/>
      <c r="GE624" s="60"/>
      <c r="GF624" s="60"/>
      <c r="GG624" s="60"/>
      <c r="GH624" s="60"/>
      <c r="GI624" s="60"/>
      <c r="GJ624" s="60"/>
      <c r="GK624" s="60"/>
      <c r="GL624" s="60"/>
      <c r="GM624" s="60"/>
      <c r="GN624" s="60"/>
      <c r="GO624" s="60"/>
      <c r="GP624" s="60"/>
      <c r="GQ624" s="60"/>
      <c r="GR624" s="60"/>
      <c r="GS624" s="60"/>
      <c r="GT624" s="60"/>
      <c r="GU624" s="60"/>
      <c r="GV624" s="60"/>
      <c r="GW624" s="60"/>
      <c r="GX624" s="60"/>
      <c r="GY624" s="60"/>
      <c r="GZ624" s="60"/>
      <c r="HA624" s="60"/>
      <c r="HB624" s="60"/>
      <c r="HC624" s="60"/>
      <c r="HD624" s="60"/>
      <c r="HE624" s="60"/>
      <c r="HF624" s="60"/>
      <c r="HG624" s="60"/>
      <c r="HH624" s="60"/>
      <c r="HI624" s="60"/>
      <c r="HJ624" s="60"/>
      <c r="HK624" s="60"/>
      <c r="HL624" s="60"/>
      <c r="HM624" s="60"/>
      <c r="HN624" s="60"/>
      <c r="HO624" s="60"/>
      <c r="HP624" s="60"/>
      <c r="HQ624" s="60"/>
      <c r="HR624" s="60"/>
      <c r="HS624" s="60"/>
      <c r="HT624" s="60"/>
      <c r="HU624" s="60"/>
      <c r="HV624" s="60"/>
      <c r="HW624" s="60"/>
      <c r="HX624" s="60"/>
      <c r="HY624" s="60"/>
      <c r="HZ624" s="60"/>
      <c r="IA624" s="60"/>
      <c r="IB624" s="60"/>
      <c r="IC624" s="60"/>
      <c r="ID624" s="60"/>
      <c r="IE624" s="60"/>
      <c r="IF624" s="60"/>
      <c r="IG624" s="60"/>
      <c r="IH624" s="60"/>
      <c r="II624" s="60"/>
      <c r="IJ624" s="60"/>
      <c r="IK624" s="60"/>
      <c r="IL624" s="60"/>
      <c r="IM624" s="60"/>
      <c r="IN624" s="60"/>
      <c r="IO624" s="60"/>
      <c r="IP624" s="60"/>
      <c r="IQ624" s="60"/>
      <c r="IR624" s="60"/>
      <c r="IS624" s="60"/>
      <c r="IT624" s="60"/>
      <c r="IU624" s="60"/>
      <c r="IV624" s="60"/>
    </row>
    <row r="625" spans="1:28" s="61" customFormat="1" ht="50.15" customHeight="1" x14ac:dyDescent="0.3">
      <c r="A625" s="34"/>
      <c r="B625" s="124"/>
      <c r="C625" s="125"/>
      <c r="D625" s="125"/>
      <c r="E625" s="125"/>
      <c r="F625" s="126"/>
      <c r="G625" s="35"/>
      <c r="H625" s="36"/>
      <c r="I625" s="37"/>
      <c r="J625" s="38">
        <f t="shared" ref="J625:J630" si="60">SUM(H625*I625)</f>
        <v>0</v>
      </c>
      <c r="K625" s="37"/>
      <c r="L625" s="39">
        <f t="shared" ref="L625:L630" si="61">SUM(J625*K625)</f>
        <v>0</v>
      </c>
      <c r="M625" s="40"/>
      <c r="N625" s="41"/>
      <c r="O625" s="42">
        <f t="shared" ref="O625:O630" si="62">SUM(M625*N625)</f>
        <v>0</v>
      </c>
      <c r="P625" s="43"/>
      <c r="Q625" s="1"/>
      <c r="R625" s="1"/>
      <c r="S625" s="1"/>
      <c r="T625" s="1"/>
      <c r="U625" s="1"/>
      <c r="V625" s="28"/>
      <c r="W625" s="1"/>
      <c r="X625" s="1"/>
      <c r="Y625" s="43"/>
      <c r="Z625" s="43"/>
      <c r="AA625" s="43"/>
      <c r="AB625" s="43"/>
    </row>
    <row r="626" spans="1:28" s="61" customFormat="1" ht="50.15" customHeight="1" x14ac:dyDescent="0.3">
      <c r="A626" s="34"/>
      <c r="B626" s="86"/>
      <c r="C626" s="87"/>
      <c r="D626" s="87"/>
      <c r="E626" s="87"/>
      <c r="F626" s="88"/>
      <c r="G626" s="35"/>
      <c r="H626" s="36"/>
      <c r="I626" s="37"/>
      <c r="J626" s="38">
        <f t="shared" si="60"/>
        <v>0</v>
      </c>
      <c r="K626" s="37"/>
      <c r="L626" s="39">
        <f t="shared" si="61"/>
        <v>0</v>
      </c>
      <c r="M626" s="40"/>
      <c r="N626" s="41"/>
      <c r="O626" s="42">
        <f t="shared" si="62"/>
        <v>0</v>
      </c>
      <c r="P626" s="43"/>
      <c r="Q626" s="1"/>
      <c r="R626" s="1"/>
      <c r="S626" s="1"/>
      <c r="T626" s="1"/>
      <c r="U626" s="1"/>
      <c r="V626" s="28"/>
      <c r="W626" s="1"/>
      <c r="X626" s="1"/>
      <c r="Y626" s="43"/>
      <c r="Z626" s="43"/>
      <c r="AA626" s="43"/>
      <c r="AB626" s="43"/>
    </row>
    <row r="627" spans="1:28" s="61" customFormat="1" ht="50.15" customHeight="1" x14ac:dyDescent="0.3">
      <c r="A627" s="34"/>
      <c r="B627" s="86"/>
      <c r="C627" s="87"/>
      <c r="D627" s="87"/>
      <c r="E627" s="87"/>
      <c r="F627" s="88"/>
      <c r="G627" s="35"/>
      <c r="H627" s="36"/>
      <c r="I627" s="37"/>
      <c r="J627" s="38">
        <f t="shared" si="60"/>
        <v>0</v>
      </c>
      <c r="K627" s="37"/>
      <c r="L627" s="39">
        <f t="shared" si="61"/>
        <v>0</v>
      </c>
      <c r="M627" s="40"/>
      <c r="N627" s="41"/>
      <c r="O627" s="42">
        <f t="shared" si="62"/>
        <v>0</v>
      </c>
      <c r="P627" s="43"/>
      <c r="Q627" s="1"/>
      <c r="R627" s="1"/>
      <c r="S627" s="1"/>
      <c r="T627" s="1"/>
      <c r="U627" s="1"/>
      <c r="V627" s="28"/>
      <c r="W627" s="1"/>
      <c r="X627" s="1"/>
      <c r="Y627" s="43"/>
      <c r="Z627" s="43"/>
      <c r="AA627" s="43"/>
      <c r="AB627" s="43"/>
    </row>
    <row r="628" spans="1:28" s="61" customFormat="1" ht="50.15" customHeight="1" x14ac:dyDescent="0.3">
      <c r="A628" s="34"/>
      <c r="B628" s="86"/>
      <c r="C628" s="87"/>
      <c r="D628" s="87"/>
      <c r="E628" s="87"/>
      <c r="F628" s="88"/>
      <c r="G628" s="35"/>
      <c r="H628" s="36"/>
      <c r="I628" s="37"/>
      <c r="J628" s="38">
        <f t="shared" si="60"/>
        <v>0</v>
      </c>
      <c r="K628" s="37"/>
      <c r="L628" s="39">
        <f t="shared" si="61"/>
        <v>0</v>
      </c>
      <c r="M628" s="40"/>
      <c r="N628" s="41"/>
      <c r="O628" s="42">
        <f t="shared" si="62"/>
        <v>0</v>
      </c>
      <c r="P628" s="43"/>
      <c r="Q628" s="1"/>
      <c r="R628" s="1"/>
      <c r="S628" s="1"/>
      <c r="T628" s="1"/>
      <c r="U628" s="1"/>
      <c r="V628" s="28"/>
      <c r="W628" s="1"/>
      <c r="X628" s="1"/>
      <c r="Y628" s="43"/>
      <c r="Z628" s="43"/>
      <c r="AA628" s="43"/>
      <c r="AB628" s="43"/>
    </row>
    <row r="629" spans="1:28" s="61" customFormat="1" ht="50.15" customHeight="1" x14ac:dyDescent="0.3">
      <c r="A629" s="34"/>
      <c r="B629" s="86"/>
      <c r="C629" s="87"/>
      <c r="D629" s="87"/>
      <c r="E629" s="87"/>
      <c r="F629" s="88"/>
      <c r="G629" s="35"/>
      <c r="H629" s="36"/>
      <c r="I629" s="37"/>
      <c r="J629" s="38">
        <f t="shared" si="60"/>
        <v>0</v>
      </c>
      <c r="K629" s="37"/>
      <c r="L629" s="39">
        <f t="shared" si="61"/>
        <v>0</v>
      </c>
      <c r="M629" s="40"/>
      <c r="N629" s="41"/>
      <c r="O629" s="42">
        <f t="shared" si="62"/>
        <v>0</v>
      </c>
      <c r="P629" s="43"/>
      <c r="Q629" s="1"/>
      <c r="R629" s="1"/>
      <c r="S629" s="1"/>
      <c r="T629" s="1"/>
      <c r="U629" s="1"/>
      <c r="V629" s="28"/>
      <c r="W629" s="1"/>
      <c r="X629" s="1"/>
      <c r="Y629" s="43"/>
      <c r="Z629" s="43"/>
      <c r="AA629" s="43"/>
      <c r="AB629" s="43"/>
    </row>
    <row r="630" spans="1:28" s="61" customFormat="1" ht="50.15" customHeight="1" x14ac:dyDescent="0.3">
      <c r="A630" s="34"/>
      <c r="B630" s="89"/>
      <c r="C630" s="90"/>
      <c r="D630" s="90"/>
      <c r="E630" s="90"/>
      <c r="F630" s="91"/>
      <c r="G630" s="35"/>
      <c r="H630" s="36"/>
      <c r="I630" s="37"/>
      <c r="J630" s="38">
        <f t="shared" si="60"/>
        <v>0</v>
      </c>
      <c r="K630" s="37"/>
      <c r="L630" s="39">
        <f t="shared" si="61"/>
        <v>0</v>
      </c>
      <c r="M630" s="40"/>
      <c r="N630" s="41"/>
      <c r="O630" s="42">
        <f t="shared" si="62"/>
        <v>0</v>
      </c>
      <c r="P630" s="43"/>
      <c r="Q630" s="1"/>
      <c r="R630" s="1"/>
      <c r="S630" s="1"/>
      <c r="T630" s="1"/>
      <c r="U630" s="1"/>
      <c r="V630" s="28"/>
      <c r="W630" s="1"/>
      <c r="X630" s="1"/>
      <c r="Y630" s="43"/>
      <c r="Z630" s="43"/>
      <c r="AA630" s="43"/>
      <c r="AB630" s="43"/>
    </row>
    <row r="631" spans="1:28" s="18" customFormat="1" ht="20.149999999999999" customHeight="1" thickBot="1" x14ac:dyDescent="0.2">
      <c r="A631" s="62"/>
      <c r="B631" s="92" t="s">
        <v>47</v>
      </c>
      <c r="C631" s="93"/>
      <c r="D631" s="93"/>
      <c r="E631" s="93"/>
      <c r="F631" s="94"/>
      <c r="G631" s="63"/>
      <c r="H631" s="64"/>
      <c r="I631" s="65"/>
      <c r="J631" s="66">
        <f>SUM(J625:J630)</f>
        <v>0</v>
      </c>
      <c r="K631" s="65"/>
      <c r="L631" s="66">
        <f>SUM(L625:L630)</f>
        <v>0</v>
      </c>
      <c r="M631" s="67">
        <f>SUM(M625:M630)</f>
        <v>0</v>
      </c>
      <c r="N631" s="65"/>
      <c r="O631" s="66">
        <f>SUM(O625:O630)</f>
        <v>0</v>
      </c>
      <c r="P631" s="4"/>
      <c r="Q631" s="4"/>
      <c r="R631" s="4"/>
      <c r="S631" s="4"/>
      <c r="T631" s="4"/>
      <c r="U631" s="4"/>
      <c r="V631" s="55"/>
      <c r="W631" s="4"/>
      <c r="X631" s="4"/>
      <c r="Y631" s="4"/>
      <c r="Z631" s="4"/>
      <c r="AA631" s="4"/>
      <c r="AB631" s="4"/>
    </row>
    <row r="632" spans="1:28" s="18" customFormat="1" x14ac:dyDescent="0.15">
      <c r="A632" s="4"/>
      <c r="B632" s="4"/>
      <c r="C632" s="4"/>
      <c r="D632" s="4"/>
      <c r="E632" s="4"/>
      <c r="F632" s="4"/>
      <c r="G632" s="56"/>
      <c r="H632" s="4"/>
      <c r="I632" s="4"/>
      <c r="J632" s="4"/>
      <c r="K632" s="4"/>
      <c r="L632" s="4"/>
      <c r="M632" s="4"/>
      <c r="N632" s="4"/>
      <c r="O632" s="57"/>
    </row>
    <row r="633" spans="1:28" s="18" customFormat="1" x14ac:dyDescent="0.15">
      <c r="A633" s="4"/>
      <c r="B633" s="4"/>
      <c r="C633" s="4"/>
      <c r="D633" s="4"/>
      <c r="E633" s="4"/>
      <c r="F633" s="4"/>
      <c r="G633" s="56"/>
      <c r="H633" s="4"/>
      <c r="I633" s="4"/>
      <c r="J633" s="4"/>
      <c r="K633" s="4"/>
      <c r="L633" s="4"/>
      <c r="M633" s="4"/>
      <c r="N633" s="4"/>
      <c r="O633" s="57"/>
    </row>
    <row r="634" spans="1:28" s="18" customFormat="1" x14ac:dyDescent="0.15">
      <c r="A634" s="6"/>
      <c r="B634" s="6"/>
      <c r="C634" s="6"/>
      <c r="D634" s="6"/>
      <c r="E634" s="6"/>
      <c r="F634" s="6"/>
      <c r="G634" s="58"/>
      <c r="H634" s="6"/>
      <c r="I634" s="6"/>
      <c r="J634" s="6"/>
      <c r="K634" s="6"/>
      <c r="L634" s="6"/>
      <c r="M634" s="6"/>
      <c r="N634" s="6"/>
      <c r="O634" s="59"/>
      <c r="P634" s="4"/>
      <c r="Q634" s="4"/>
      <c r="R634" s="4"/>
      <c r="S634" s="4"/>
      <c r="T634" s="4"/>
      <c r="U634" s="4"/>
      <c r="V634" s="55"/>
      <c r="W634" s="4"/>
      <c r="X634" s="4"/>
      <c r="Y634" s="4"/>
      <c r="Z634" s="4"/>
      <c r="AA634" s="4"/>
      <c r="AB634" s="4"/>
    </row>
    <row r="635" spans="1:28" s="18" customFormat="1" ht="9" customHeight="1" x14ac:dyDescent="0.25">
      <c r="A635" s="95" t="s">
        <v>1</v>
      </c>
      <c r="B635" s="96"/>
      <c r="C635" s="96"/>
      <c r="D635" s="96"/>
      <c r="E635" s="96"/>
      <c r="F635" s="96"/>
      <c r="G635" s="96"/>
      <c r="H635" s="97"/>
      <c r="I635" s="127" t="s">
        <v>2</v>
      </c>
      <c r="J635" s="128"/>
      <c r="K635" s="128"/>
      <c r="L635" s="128"/>
      <c r="M635" s="129"/>
      <c r="N635" s="7" t="s">
        <v>3</v>
      </c>
      <c r="O635" s="8"/>
      <c r="P635" s="4"/>
      <c r="Q635" s="4"/>
      <c r="R635" s="4"/>
      <c r="S635" s="4"/>
      <c r="T635" s="4"/>
      <c r="U635" s="4"/>
      <c r="V635" s="55"/>
      <c r="W635" s="4"/>
      <c r="X635" s="4"/>
      <c r="Y635" s="4"/>
      <c r="Z635" s="4"/>
      <c r="AA635" s="4"/>
      <c r="AB635" s="4"/>
    </row>
    <row r="636" spans="1:28" s="18" customFormat="1" ht="8.25" customHeight="1" x14ac:dyDescent="0.15">
      <c r="A636" s="98"/>
      <c r="B636" s="99"/>
      <c r="C636" s="99"/>
      <c r="D636" s="99"/>
      <c r="E636" s="99"/>
      <c r="F636" s="99"/>
      <c r="G636" s="99"/>
      <c r="H636" s="100"/>
      <c r="I636" s="10"/>
      <c r="J636" s="4"/>
      <c r="K636" s="4"/>
      <c r="L636" s="4"/>
      <c r="M636" s="11"/>
      <c r="N636" s="4"/>
      <c r="O636" s="12"/>
      <c r="P636" s="4"/>
      <c r="Q636" s="4"/>
      <c r="R636" s="4"/>
      <c r="S636" s="4"/>
      <c r="T636" s="4"/>
      <c r="U636" s="4"/>
      <c r="V636" s="55"/>
      <c r="W636" s="4"/>
      <c r="X636" s="4"/>
      <c r="Y636" s="4"/>
      <c r="Z636" s="4"/>
      <c r="AA636" s="4"/>
      <c r="AB636" s="4"/>
    </row>
    <row r="637" spans="1:28" s="18" customFormat="1" ht="12.75" customHeight="1" x14ac:dyDescent="0.3">
      <c r="A637" s="98"/>
      <c r="B637" s="99"/>
      <c r="C637" s="99"/>
      <c r="D637" s="99"/>
      <c r="E637" s="99"/>
      <c r="F637" s="99"/>
      <c r="G637" s="99"/>
      <c r="H637" s="100"/>
      <c r="I637" s="130"/>
      <c r="J637" s="131"/>
      <c r="K637" s="131"/>
      <c r="L637" s="131"/>
      <c r="M637" s="132"/>
      <c r="N637" s="13" t="s">
        <v>50</v>
      </c>
      <c r="O637" s="12"/>
      <c r="P637" s="4"/>
      <c r="Q637" s="4"/>
      <c r="R637" s="4"/>
      <c r="S637" s="4"/>
      <c r="T637" s="4"/>
      <c r="U637" s="4"/>
      <c r="V637" s="55"/>
      <c r="W637" s="4"/>
      <c r="X637" s="4"/>
      <c r="Y637" s="4"/>
      <c r="Z637" s="4"/>
      <c r="AA637" s="4"/>
      <c r="AB637" s="4"/>
    </row>
    <row r="638" spans="1:28" s="18" customFormat="1" ht="8.25" customHeight="1" x14ac:dyDescent="0.15">
      <c r="A638" s="98"/>
      <c r="B638" s="99"/>
      <c r="C638" s="99"/>
      <c r="D638" s="99"/>
      <c r="E638" s="99"/>
      <c r="F638" s="99"/>
      <c r="G638" s="99"/>
      <c r="H638" s="100"/>
      <c r="I638" s="133"/>
      <c r="J638" s="131"/>
      <c r="K638" s="131"/>
      <c r="L638" s="131"/>
      <c r="M638" s="132"/>
      <c r="N638" s="4"/>
      <c r="O638" s="12"/>
      <c r="P638" s="4"/>
      <c r="Q638" s="4"/>
      <c r="R638" s="4"/>
      <c r="S638" s="4"/>
      <c r="T638" s="4"/>
      <c r="U638" s="4"/>
      <c r="V638" s="55"/>
      <c r="W638" s="4"/>
      <c r="X638" s="4"/>
      <c r="Y638" s="4"/>
      <c r="Z638" s="4"/>
      <c r="AA638" s="4"/>
      <c r="AB638" s="4"/>
    </row>
    <row r="639" spans="1:28" s="18" customFormat="1" ht="8.25" customHeight="1" x14ac:dyDescent="0.15">
      <c r="A639" s="98"/>
      <c r="B639" s="99"/>
      <c r="C639" s="99"/>
      <c r="D639" s="99"/>
      <c r="E639" s="99"/>
      <c r="F639" s="99"/>
      <c r="G639" s="99"/>
      <c r="H639" s="100"/>
      <c r="I639" s="133"/>
      <c r="J639" s="131"/>
      <c r="K639" s="131"/>
      <c r="L639" s="131"/>
      <c r="M639" s="132"/>
      <c r="N639" s="6"/>
      <c r="O639" s="14"/>
      <c r="P639" s="4"/>
      <c r="Q639" s="4"/>
      <c r="R639" s="4"/>
      <c r="S639" s="4"/>
      <c r="T639" s="4"/>
      <c r="U639" s="4"/>
      <c r="V639" s="55"/>
      <c r="W639" s="4"/>
      <c r="X639" s="4"/>
      <c r="Y639" s="4"/>
      <c r="Z639" s="4"/>
      <c r="AA639" s="4"/>
      <c r="AB639" s="4"/>
    </row>
    <row r="640" spans="1:28" s="18" customFormat="1" ht="9" customHeight="1" x14ac:dyDescent="0.15">
      <c r="A640" s="98"/>
      <c r="B640" s="99"/>
      <c r="C640" s="99"/>
      <c r="D640" s="99"/>
      <c r="E640" s="99"/>
      <c r="F640" s="99"/>
      <c r="G640" s="99"/>
      <c r="H640" s="100"/>
      <c r="I640" s="133"/>
      <c r="J640" s="131"/>
      <c r="K640" s="131"/>
      <c r="L640" s="131"/>
      <c r="M640" s="132"/>
      <c r="N640" s="15" t="s">
        <v>4</v>
      </c>
      <c r="O640" s="12"/>
      <c r="P640" s="4"/>
      <c r="Q640" s="4"/>
      <c r="R640" s="4"/>
      <c r="S640" s="4"/>
      <c r="T640" s="4"/>
      <c r="U640" s="4"/>
      <c r="V640" s="55"/>
      <c r="W640" s="4"/>
      <c r="X640" s="4"/>
      <c r="Y640" s="4"/>
      <c r="Z640" s="4"/>
      <c r="AA640" s="4"/>
      <c r="AB640" s="4"/>
    </row>
    <row r="641" spans="1:256" s="18" customFormat="1" ht="8.25" customHeight="1" x14ac:dyDescent="0.15">
      <c r="A641" s="98"/>
      <c r="B641" s="99"/>
      <c r="C641" s="99"/>
      <c r="D641" s="99"/>
      <c r="E641" s="99"/>
      <c r="F641" s="99"/>
      <c r="G641" s="99"/>
      <c r="H641" s="100"/>
      <c r="I641" s="133"/>
      <c r="J641" s="131"/>
      <c r="K641" s="131"/>
      <c r="L641" s="131"/>
      <c r="M641" s="132"/>
      <c r="N641" s="4"/>
      <c r="O641" s="12"/>
      <c r="P641" s="4"/>
      <c r="Q641" s="4"/>
      <c r="R641" s="4"/>
      <c r="S641" s="4"/>
      <c r="T641" s="4"/>
      <c r="U641" s="4"/>
      <c r="V641" s="55"/>
      <c r="W641" s="4"/>
      <c r="X641" s="4"/>
      <c r="Y641" s="4"/>
      <c r="Z641" s="4"/>
      <c r="AA641" s="4"/>
      <c r="AB641" s="4"/>
    </row>
    <row r="642" spans="1:256" s="18" customFormat="1" ht="8.25" customHeight="1" x14ac:dyDescent="0.15">
      <c r="A642" s="98"/>
      <c r="B642" s="99"/>
      <c r="C642" s="99"/>
      <c r="D642" s="99"/>
      <c r="E642" s="99"/>
      <c r="F642" s="99"/>
      <c r="G642" s="99"/>
      <c r="H642" s="100"/>
      <c r="I642" s="133"/>
      <c r="J642" s="131"/>
      <c r="K642" s="131"/>
      <c r="L642" s="131"/>
      <c r="M642" s="132"/>
      <c r="N642" s="104"/>
      <c r="O642" s="105"/>
      <c r="P642" s="4"/>
      <c r="Q642" s="4"/>
      <c r="R642" s="4"/>
      <c r="S642" s="4"/>
      <c r="T642" s="4"/>
      <c r="U642" s="4"/>
      <c r="V642" s="55"/>
      <c r="W642" s="4"/>
      <c r="X642" s="4"/>
      <c r="Y642" s="4"/>
      <c r="Z642" s="4"/>
      <c r="AA642" s="4"/>
      <c r="AB642" s="4"/>
    </row>
    <row r="643" spans="1:256" s="18" customFormat="1" ht="8.25" customHeight="1" x14ac:dyDescent="0.15">
      <c r="A643" s="101"/>
      <c r="B643" s="102"/>
      <c r="C643" s="102"/>
      <c r="D643" s="102"/>
      <c r="E643" s="102"/>
      <c r="F643" s="102"/>
      <c r="G643" s="102"/>
      <c r="H643" s="103"/>
      <c r="I643" s="134"/>
      <c r="J643" s="135"/>
      <c r="K643" s="135"/>
      <c r="L643" s="135"/>
      <c r="M643" s="136"/>
      <c r="N643" s="106"/>
      <c r="O643" s="107"/>
      <c r="P643" s="4"/>
      <c r="Q643" s="4"/>
      <c r="R643" s="4"/>
      <c r="S643" s="4"/>
      <c r="T643" s="4"/>
      <c r="U643" s="4"/>
      <c r="V643" s="55"/>
      <c r="W643" s="4"/>
      <c r="X643" s="4"/>
      <c r="Y643" s="4"/>
      <c r="Z643" s="4"/>
      <c r="AA643" s="4"/>
      <c r="AB643" s="4"/>
    </row>
    <row r="644" spans="1:256" s="18" customFormat="1" x14ac:dyDescent="0.15">
      <c r="A644" s="140" t="s">
        <v>5</v>
      </c>
      <c r="B644" s="141"/>
      <c r="C644" s="141"/>
      <c r="D644" s="141"/>
      <c r="E644" s="141"/>
      <c r="F644" s="142"/>
      <c r="G644" s="16"/>
      <c r="H644" s="108" t="s">
        <v>6</v>
      </c>
      <c r="I644" s="109"/>
      <c r="J644" s="109"/>
      <c r="K644" s="109"/>
      <c r="L644" s="109"/>
      <c r="M644" s="109"/>
      <c r="N644" s="109"/>
      <c r="O644" s="110"/>
      <c r="P644" s="4"/>
      <c r="Q644" s="4"/>
      <c r="R644" s="4"/>
      <c r="S644" s="4"/>
      <c r="T644" s="4"/>
      <c r="U644" s="4"/>
      <c r="V644" s="55"/>
      <c r="W644" s="4"/>
      <c r="X644" s="4"/>
      <c r="Y644" s="4"/>
      <c r="Z644" s="4"/>
      <c r="AA644" s="4"/>
      <c r="AB644" s="4"/>
    </row>
    <row r="645" spans="1:256" s="18" customFormat="1" x14ac:dyDescent="0.15">
      <c r="A645" s="143"/>
      <c r="B645" s="144"/>
      <c r="C645" s="144"/>
      <c r="D645" s="144"/>
      <c r="E645" s="144"/>
      <c r="F645" s="145"/>
      <c r="G645" s="16"/>
      <c r="H645" s="111"/>
      <c r="I645" s="112"/>
      <c r="J645" s="112"/>
      <c r="K645" s="112"/>
      <c r="L645" s="112"/>
      <c r="M645" s="112"/>
      <c r="N645" s="112"/>
      <c r="O645" s="113"/>
      <c r="P645" s="4"/>
      <c r="Q645" s="4"/>
      <c r="R645" s="4"/>
      <c r="S645" s="4"/>
      <c r="T645" s="4"/>
      <c r="U645" s="4"/>
      <c r="V645" s="55"/>
      <c r="W645" s="4"/>
      <c r="X645" s="4"/>
      <c r="Y645" s="4"/>
      <c r="Z645" s="4"/>
      <c r="AA645" s="4"/>
      <c r="AB645" s="4"/>
    </row>
    <row r="646" spans="1:256" s="18" customFormat="1" ht="13" x14ac:dyDescent="0.3">
      <c r="A646" s="17"/>
      <c r="F646" s="11"/>
      <c r="G646" s="16"/>
      <c r="H646" s="114" t="s">
        <v>7</v>
      </c>
      <c r="I646" s="115"/>
      <c r="J646" s="115"/>
      <c r="K646" s="115"/>
      <c r="L646" s="116"/>
      <c r="M646" s="120" t="s">
        <v>8</v>
      </c>
      <c r="N646" s="109"/>
      <c r="O646" s="110"/>
      <c r="P646" s="4"/>
      <c r="Q646" s="13"/>
      <c r="R646" s="13"/>
      <c r="S646" s="13"/>
      <c r="T646" s="13"/>
      <c r="U646" s="13"/>
      <c r="V646" s="49"/>
      <c r="W646" s="13"/>
      <c r="X646" s="4"/>
      <c r="Y646" s="4"/>
      <c r="Z646" s="4"/>
      <c r="AA646" s="4"/>
      <c r="AB646" s="4"/>
    </row>
    <row r="647" spans="1:256" s="18" customFormat="1" ht="13" x14ac:dyDescent="0.3">
      <c r="A647" s="19"/>
      <c r="F647" s="11"/>
      <c r="G647" s="16"/>
      <c r="H647" s="117"/>
      <c r="I647" s="118"/>
      <c r="J647" s="118"/>
      <c r="K647" s="118"/>
      <c r="L647" s="119"/>
      <c r="M647" s="111"/>
      <c r="N647" s="112"/>
      <c r="O647" s="113"/>
      <c r="P647" s="4"/>
      <c r="Q647" s="13"/>
      <c r="R647" s="13"/>
      <c r="S647" s="13"/>
      <c r="T647" s="13"/>
      <c r="U647" s="13"/>
      <c r="V647" s="49"/>
      <c r="W647" s="13"/>
      <c r="X647" s="4"/>
      <c r="Y647" s="4"/>
      <c r="Z647" s="4"/>
      <c r="AA647" s="4"/>
      <c r="AB647" s="4"/>
    </row>
    <row r="648" spans="1:256" s="18" customFormat="1" ht="13" x14ac:dyDescent="0.3">
      <c r="A648" s="19"/>
      <c r="F648" s="11"/>
      <c r="G648" s="20"/>
      <c r="H648" s="21"/>
      <c r="I648" s="17"/>
      <c r="J648" s="17"/>
      <c r="K648" s="17"/>
      <c r="L648" s="22"/>
      <c r="M648" s="17"/>
      <c r="N648" s="17"/>
      <c r="O648" s="23" t="s">
        <v>0</v>
      </c>
      <c r="P648" s="4"/>
      <c r="Q648" s="13"/>
      <c r="R648" s="13"/>
      <c r="S648" s="13"/>
      <c r="T648" s="13"/>
      <c r="U648" s="13"/>
      <c r="V648" s="49"/>
      <c r="W648" s="13"/>
      <c r="X648" s="4"/>
      <c r="Y648" s="4"/>
      <c r="Z648" s="4"/>
      <c r="AA648" s="4"/>
      <c r="AB648" s="4"/>
    </row>
    <row r="649" spans="1:256" s="18" customFormat="1" ht="15.5" x14ac:dyDescent="0.3">
      <c r="A649" s="19"/>
      <c r="F649" s="11"/>
      <c r="G649" s="24" t="s">
        <v>9</v>
      </c>
      <c r="H649" s="25" t="s">
        <v>10</v>
      </c>
      <c r="I649" s="26" t="s">
        <v>11</v>
      </c>
      <c r="J649" s="26" t="s">
        <v>12</v>
      </c>
      <c r="K649" s="26" t="s">
        <v>13</v>
      </c>
      <c r="L649" s="26" t="s">
        <v>14</v>
      </c>
      <c r="M649" s="26" t="s">
        <v>15</v>
      </c>
      <c r="N649" s="26" t="s">
        <v>16</v>
      </c>
      <c r="O649" s="23" t="s">
        <v>17</v>
      </c>
      <c r="P649" s="4"/>
      <c r="Q649" s="13"/>
      <c r="R649" s="13"/>
      <c r="S649" s="13"/>
      <c r="T649" s="13"/>
      <c r="U649" s="13"/>
      <c r="V649" s="49"/>
      <c r="W649" s="13"/>
      <c r="X649" s="4"/>
      <c r="Y649" s="4"/>
      <c r="Z649" s="4"/>
      <c r="AA649" s="4"/>
      <c r="AB649" s="4"/>
    </row>
    <row r="650" spans="1:256" s="18" customFormat="1" ht="13" x14ac:dyDescent="0.3">
      <c r="A650" s="26" t="s">
        <v>18</v>
      </c>
      <c r="B650" s="137" t="s">
        <v>19</v>
      </c>
      <c r="C650" s="138"/>
      <c r="D650" s="138"/>
      <c r="E650" s="138"/>
      <c r="F650" s="139"/>
      <c r="G650" s="24" t="s">
        <v>20</v>
      </c>
      <c r="H650" s="25" t="s">
        <v>21</v>
      </c>
      <c r="I650" s="26" t="s">
        <v>22</v>
      </c>
      <c r="J650" s="26" t="s">
        <v>22</v>
      </c>
      <c r="K650" s="26" t="s">
        <v>23</v>
      </c>
      <c r="L650" s="26" t="s">
        <v>13</v>
      </c>
      <c r="M650" s="26" t="s">
        <v>17</v>
      </c>
      <c r="N650" s="26" t="s">
        <v>24</v>
      </c>
      <c r="O650" s="23" t="s">
        <v>25</v>
      </c>
      <c r="P650" s="13"/>
      <c r="Q650" s="13"/>
      <c r="R650" s="13"/>
      <c r="S650" s="13"/>
      <c r="T650" s="13"/>
      <c r="U650" s="13"/>
      <c r="V650" s="49"/>
      <c r="W650" s="13"/>
      <c r="X650" s="4"/>
      <c r="Y650" s="4"/>
      <c r="Z650" s="4"/>
      <c r="AA650" s="4"/>
      <c r="AB650" s="4"/>
    </row>
    <row r="651" spans="1:256" s="18" customFormat="1" ht="13" x14ac:dyDescent="0.3">
      <c r="A651" s="26" t="s">
        <v>26</v>
      </c>
      <c r="F651" s="11"/>
      <c r="G651" s="24" t="s">
        <v>27</v>
      </c>
      <c r="H651" s="11"/>
      <c r="I651" s="26" t="s">
        <v>28</v>
      </c>
      <c r="J651" s="26" t="s">
        <v>29</v>
      </c>
      <c r="K651" s="26" t="s">
        <v>30</v>
      </c>
      <c r="L651" s="26" t="s">
        <v>31</v>
      </c>
      <c r="M651" s="26" t="s">
        <v>32</v>
      </c>
      <c r="N651" s="26" t="s">
        <v>17</v>
      </c>
      <c r="O651" s="27" t="s">
        <v>33</v>
      </c>
      <c r="P651" s="13"/>
      <c r="Q651" s="13"/>
      <c r="R651" s="13"/>
      <c r="S651" s="13"/>
      <c r="T651" s="13"/>
      <c r="U651" s="13"/>
      <c r="V651" s="49"/>
      <c r="W651" s="13"/>
      <c r="X651" s="4"/>
      <c r="Y651" s="13"/>
      <c r="Z651" s="13"/>
      <c r="AA651" s="13"/>
      <c r="AB651" s="13"/>
      <c r="AC651" s="60"/>
      <c r="AD651" s="60"/>
      <c r="AE651" s="60"/>
      <c r="AF651" s="60"/>
      <c r="AG651" s="60"/>
      <c r="AH651" s="60"/>
      <c r="AI651" s="60"/>
      <c r="AJ651" s="60"/>
      <c r="AK651" s="60"/>
      <c r="AL651" s="60"/>
      <c r="AM651" s="60"/>
      <c r="AN651" s="60"/>
      <c r="AO651" s="60"/>
      <c r="AP651" s="60"/>
      <c r="AQ651" s="60"/>
      <c r="AR651" s="60"/>
      <c r="AS651" s="60"/>
      <c r="AT651" s="60"/>
      <c r="AU651" s="60"/>
      <c r="AV651" s="60"/>
      <c r="AW651" s="60"/>
      <c r="AX651" s="60"/>
      <c r="AY651" s="60"/>
      <c r="AZ651" s="60"/>
      <c r="BA651" s="60"/>
      <c r="BB651" s="60"/>
      <c r="BC651" s="60"/>
      <c r="BD651" s="60"/>
      <c r="BE651" s="60"/>
      <c r="BF651" s="60"/>
      <c r="BG651" s="60"/>
      <c r="BH651" s="60"/>
      <c r="BI651" s="60"/>
      <c r="BJ651" s="60"/>
      <c r="BK651" s="60"/>
      <c r="BL651" s="60"/>
      <c r="BM651" s="60"/>
      <c r="BN651" s="60"/>
      <c r="BO651" s="60"/>
      <c r="BP651" s="60"/>
      <c r="BQ651" s="60"/>
      <c r="BR651" s="60"/>
      <c r="BS651" s="60"/>
      <c r="BT651" s="60"/>
      <c r="BU651" s="60"/>
      <c r="BV651" s="60"/>
      <c r="BW651" s="60"/>
      <c r="BX651" s="60"/>
      <c r="BY651" s="60"/>
      <c r="BZ651" s="60"/>
      <c r="CA651" s="60"/>
      <c r="CB651" s="60"/>
      <c r="CC651" s="60"/>
      <c r="CD651" s="60"/>
      <c r="CE651" s="60"/>
      <c r="CF651" s="60"/>
      <c r="CG651" s="60"/>
      <c r="CH651" s="60"/>
      <c r="CI651" s="60"/>
      <c r="CJ651" s="60"/>
      <c r="CK651" s="60"/>
      <c r="CL651" s="60"/>
      <c r="CM651" s="60"/>
      <c r="CN651" s="60"/>
      <c r="CO651" s="60"/>
      <c r="CP651" s="60"/>
      <c r="CQ651" s="60"/>
      <c r="CR651" s="60"/>
      <c r="CS651" s="60"/>
      <c r="CT651" s="60"/>
      <c r="CU651" s="60"/>
      <c r="CV651" s="60"/>
      <c r="CW651" s="60"/>
      <c r="CX651" s="60"/>
      <c r="CY651" s="60"/>
      <c r="CZ651" s="60"/>
      <c r="DA651" s="60"/>
      <c r="DB651" s="60"/>
      <c r="DC651" s="60"/>
      <c r="DD651" s="60"/>
      <c r="DE651" s="60"/>
      <c r="DF651" s="60"/>
      <c r="DG651" s="60"/>
      <c r="DH651" s="60"/>
      <c r="DI651" s="60"/>
      <c r="DJ651" s="60"/>
      <c r="DK651" s="60"/>
      <c r="DL651" s="60"/>
      <c r="DM651" s="60"/>
      <c r="DN651" s="60"/>
      <c r="DO651" s="60"/>
      <c r="DP651" s="60"/>
      <c r="DQ651" s="60"/>
      <c r="DR651" s="60"/>
      <c r="DS651" s="60"/>
      <c r="DT651" s="60"/>
      <c r="DU651" s="60"/>
      <c r="DV651" s="60"/>
      <c r="DW651" s="60"/>
      <c r="DX651" s="60"/>
      <c r="DY651" s="60"/>
      <c r="DZ651" s="60"/>
      <c r="EA651" s="60"/>
      <c r="EB651" s="60"/>
      <c r="EC651" s="60"/>
      <c r="ED651" s="60"/>
      <c r="EE651" s="60"/>
      <c r="EF651" s="60"/>
      <c r="EG651" s="60"/>
      <c r="EH651" s="60"/>
      <c r="EI651" s="60"/>
      <c r="EJ651" s="60"/>
      <c r="EK651" s="60"/>
      <c r="EL651" s="60"/>
      <c r="EM651" s="60"/>
      <c r="EN651" s="60"/>
      <c r="EO651" s="60"/>
      <c r="EP651" s="60"/>
      <c r="EQ651" s="60"/>
      <c r="ER651" s="60"/>
      <c r="ES651" s="60"/>
      <c r="ET651" s="60"/>
      <c r="EU651" s="60"/>
      <c r="EV651" s="60"/>
      <c r="EW651" s="60"/>
      <c r="EX651" s="60"/>
      <c r="EY651" s="60"/>
      <c r="EZ651" s="60"/>
      <c r="FA651" s="60"/>
      <c r="FB651" s="60"/>
      <c r="FC651" s="60"/>
      <c r="FD651" s="60"/>
      <c r="FE651" s="60"/>
      <c r="FF651" s="60"/>
      <c r="FG651" s="60"/>
      <c r="FH651" s="60"/>
      <c r="FI651" s="60"/>
      <c r="FJ651" s="60"/>
      <c r="FK651" s="60"/>
      <c r="FL651" s="60"/>
      <c r="FM651" s="60"/>
      <c r="FN651" s="60"/>
      <c r="FO651" s="60"/>
      <c r="FP651" s="60"/>
      <c r="FQ651" s="60"/>
      <c r="FR651" s="60"/>
      <c r="FS651" s="60"/>
      <c r="FT651" s="60"/>
      <c r="FU651" s="60"/>
      <c r="FV651" s="60"/>
      <c r="FW651" s="60"/>
      <c r="FX651" s="60"/>
      <c r="FY651" s="60"/>
      <c r="FZ651" s="60"/>
      <c r="GA651" s="60"/>
      <c r="GB651" s="60"/>
      <c r="GC651" s="60"/>
      <c r="GD651" s="60"/>
      <c r="GE651" s="60"/>
      <c r="GF651" s="60"/>
      <c r="GG651" s="60"/>
      <c r="GH651" s="60"/>
      <c r="GI651" s="60"/>
      <c r="GJ651" s="60"/>
      <c r="GK651" s="60"/>
      <c r="GL651" s="60"/>
      <c r="GM651" s="60"/>
      <c r="GN651" s="60"/>
      <c r="GO651" s="60"/>
      <c r="GP651" s="60"/>
      <c r="GQ651" s="60"/>
      <c r="GR651" s="60"/>
      <c r="GS651" s="60"/>
      <c r="GT651" s="60"/>
      <c r="GU651" s="60"/>
      <c r="GV651" s="60"/>
      <c r="GW651" s="60"/>
      <c r="GX651" s="60"/>
      <c r="GY651" s="60"/>
      <c r="GZ651" s="60"/>
      <c r="HA651" s="60"/>
      <c r="HB651" s="60"/>
      <c r="HC651" s="60"/>
      <c r="HD651" s="60"/>
      <c r="HE651" s="60"/>
      <c r="HF651" s="60"/>
      <c r="HG651" s="60"/>
      <c r="HH651" s="60"/>
      <c r="HI651" s="60"/>
      <c r="HJ651" s="60"/>
      <c r="HK651" s="60"/>
      <c r="HL651" s="60"/>
      <c r="HM651" s="60"/>
      <c r="HN651" s="60"/>
      <c r="HO651" s="60"/>
      <c r="HP651" s="60"/>
      <c r="HQ651" s="60"/>
      <c r="HR651" s="60"/>
      <c r="HS651" s="60"/>
      <c r="HT651" s="60"/>
      <c r="HU651" s="60"/>
      <c r="HV651" s="60"/>
      <c r="HW651" s="60"/>
      <c r="HX651" s="60"/>
      <c r="HY651" s="60"/>
      <c r="HZ651" s="60"/>
      <c r="IA651" s="60"/>
      <c r="IB651" s="60"/>
      <c r="IC651" s="60"/>
      <c r="ID651" s="60"/>
      <c r="IE651" s="60"/>
      <c r="IF651" s="60"/>
      <c r="IG651" s="60"/>
      <c r="IH651" s="60"/>
      <c r="II651" s="60"/>
      <c r="IJ651" s="60"/>
      <c r="IK651" s="60"/>
      <c r="IL651" s="60"/>
      <c r="IM651" s="60"/>
      <c r="IN651" s="60"/>
      <c r="IO651" s="60"/>
      <c r="IP651" s="60"/>
      <c r="IQ651" s="60"/>
      <c r="IR651" s="60"/>
      <c r="IS651" s="60"/>
      <c r="IT651" s="60"/>
      <c r="IU651" s="60"/>
      <c r="IV651" s="60"/>
    </row>
    <row r="652" spans="1:256" s="18" customFormat="1" ht="13" x14ac:dyDescent="0.3">
      <c r="A652" s="19"/>
      <c r="F652" s="11"/>
      <c r="G652" s="29"/>
      <c r="H652" s="11"/>
      <c r="I652" s="26" t="s">
        <v>34</v>
      </c>
      <c r="J652" s="26"/>
      <c r="K652" s="26"/>
      <c r="L652" s="26"/>
      <c r="M652" s="26"/>
      <c r="N652" s="26" t="s">
        <v>35</v>
      </c>
      <c r="O652" s="23"/>
      <c r="P652" s="13"/>
      <c r="Q652" s="13"/>
      <c r="R652" s="13"/>
      <c r="S652" s="13"/>
      <c r="T652" s="13"/>
      <c r="U652" s="13"/>
      <c r="V652" s="49"/>
      <c r="W652" s="13"/>
      <c r="X652" s="4"/>
      <c r="Y652" s="13"/>
      <c r="Z652" s="13"/>
      <c r="AA652" s="13"/>
      <c r="AB652" s="13"/>
      <c r="AC652" s="60"/>
      <c r="AD652" s="60"/>
      <c r="AE652" s="60"/>
      <c r="AF652" s="60"/>
      <c r="AG652" s="60"/>
      <c r="AH652" s="60"/>
      <c r="AI652" s="60"/>
      <c r="AJ652" s="60"/>
      <c r="AK652" s="60"/>
      <c r="AL652" s="60"/>
      <c r="AM652" s="60"/>
      <c r="AN652" s="60"/>
      <c r="AO652" s="60"/>
      <c r="AP652" s="60"/>
      <c r="AQ652" s="60"/>
      <c r="AR652" s="60"/>
      <c r="AS652" s="60"/>
      <c r="AT652" s="60"/>
      <c r="AU652" s="60"/>
      <c r="AV652" s="60"/>
      <c r="AW652" s="60"/>
      <c r="AX652" s="60"/>
      <c r="AY652" s="60"/>
      <c r="AZ652" s="60"/>
      <c r="BA652" s="60"/>
      <c r="BB652" s="60"/>
      <c r="BC652" s="60"/>
      <c r="BD652" s="60"/>
      <c r="BE652" s="60"/>
      <c r="BF652" s="60"/>
      <c r="BG652" s="60"/>
      <c r="BH652" s="60"/>
      <c r="BI652" s="60"/>
      <c r="BJ652" s="60"/>
      <c r="BK652" s="60"/>
      <c r="BL652" s="60"/>
      <c r="BM652" s="60"/>
      <c r="BN652" s="60"/>
      <c r="BO652" s="60"/>
      <c r="BP652" s="60"/>
      <c r="BQ652" s="60"/>
      <c r="BR652" s="60"/>
      <c r="BS652" s="60"/>
      <c r="BT652" s="60"/>
      <c r="BU652" s="60"/>
      <c r="BV652" s="60"/>
      <c r="BW652" s="60"/>
      <c r="BX652" s="60"/>
      <c r="BY652" s="60"/>
      <c r="BZ652" s="60"/>
      <c r="CA652" s="60"/>
      <c r="CB652" s="60"/>
      <c r="CC652" s="60"/>
      <c r="CD652" s="60"/>
      <c r="CE652" s="60"/>
      <c r="CF652" s="60"/>
      <c r="CG652" s="60"/>
      <c r="CH652" s="60"/>
      <c r="CI652" s="60"/>
      <c r="CJ652" s="60"/>
      <c r="CK652" s="60"/>
      <c r="CL652" s="60"/>
      <c r="CM652" s="60"/>
      <c r="CN652" s="60"/>
      <c r="CO652" s="60"/>
      <c r="CP652" s="60"/>
      <c r="CQ652" s="60"/>
      <c r="CR652" s="60"/>
      <c r="CS652" s="60"/>
      <c r="CT652" s="60"/>
      <c r="CU652" s="60"/>
      <c r="CV652" s="60"/>
      <c r="CW652" s="60"/>
      <c r="CX652" s="60"/>
      <c r="CY652" s="60"/>
      <c r="CZ652" s="60"/>
      <c r="DA652" s="60"/>
      <c r="DB652" s="60"/>
      <c r="DC652" s="60"/>
      <c r="DD652" s="60"/>
      <c r="DE652" s="60"/>
      <c r="DF652" s="60"/>
      <c r="DG652" s="60"/>
      <c r="DH652" s="60"/>
      <c r="DI652" s="60"/>
      <c r="DJ652" s="60"/>
      <c r="DK652" s="60"/>
      <c r="DL652" s="60"/>
      <c r="DM652" s="60"/>
      <c r="DN652" s="60"/>
      <c r="DO652" s="60"/>
      <c r="DP652" s="60"/>
      <c r="DQ652" s="60"/>
      <c r="DR652" s="60"/>
      <c r="DS652" s="60"/>
      <c r="DT652" s="60"/>
      <c r="DU652" s="60"/>
      <c r="DV652" s="60"/>
      <c r="DW652" s="60"/>
      <c r="DX652" s="60"/>
      <c r="DY652" s="60"/>
      <c r="DZ652" s="60"/>
      <c r="EA652" s="60"/>
      <c r="EB652" s="60"/>
      <c r="EC652" s="60"/>
      <c r="ED652" s="60"/>
      <c r="EE652" s="60"/>
      <c r="EF652" s="60"/>
      <c r="EG652" s="60"/>
      <c r="EH652" s="60"/>
      <c r="EI652" s="60"/>
      <c r="EJ652" s="60"/>
      <c r="EK652" s="60"/>
      <c r="EL652" s="60"/>
      <c r="EM652" s="60"/>
      <c r="EN652" s="60"/>
      <c r="EO652" s="60"/>
      <c r="EP652" s="60"/>
      <c r="EQ652" s="60"/>
      <c r="ER652" s="60"/>
      <c r="ES652" s="60"/>
      <c r="ET652" s="60"/>
      <c r="EU652" s="60"/>
      <c r="EV652" s="60"/>
      <c r="EW652" s="60"/>
      <c r="EX652" s="60"/>
      <c r="EY652" s="60"/>
      <c r="EZ652" s="60"/>
      <c r="FA652" s="60"/>
      <c r="FB652" s="60"/>
      <c r="FC652" s="60"/>
      <c r="FD652" s="60"/>
      <c r="FE652" s="60"/>
      <c r="FF652" s="60"/>
      <c r="FG652" s="60"/>
      <c r="FH652" s="60"/>
      <c r="FI652" s="60"/>
      <c r="FJ652" s="60"/>
      <c r="FK652" s="60"/>
      <c r="FL652" s="60"/>
      <c r="FM652" s="60"/>
      <c r="FN652" s="60"/>
      <c r="FO652" s="60"/>
      <c r="FP652" s="60"/>
      <c r="FQ652" s="60"/>
      <c r="FR652" s="60"/>
      <c r="FS652" s="60"/>
      <c r="FT652" s="60"/>
      <c r="FU652" s="60"/>
      <c r="FV652" s="60"/>
      <c r="FW652" s="60"/>
      <c r="FX652" s="60"/>
      <c r="FY652" s="60"/>
      <c r="FZ652" s="60"/>
      <c r="GA652" s="60"/>
      <c r="GB652" s="60"/>
      <c r="GC652" s="60"/>
      <c r="GD652" s="60"/>
      <c r="GE652" s="60"/>
      <c r="GF652" s="60"/>
      <c r="GG652" s="60"/>
      <c r="GH652" s="60"/>
      <c r="GI652" s="60"/>
      <c r="GJ652" s="60"/>
      <c r="GK652" s="60"/>
      <c r="GL652" s="60"/>
      <c r="GM652" s="60"/>
      <c r="GN652" s="60"/>
      <c r="GO652" s="60"/>
      <c r="GP652" s="60"/>
      <c r="GQ652" s="60"/>
      <c r="GR652" s="60"/>
      <c r="GS652" s="60"/>
      <c r="GT652" s="60"/>
      <c r="GU652" s="60"/>
      <c r="GV652" s="60"/>
      <c r="GW652" s="60"/>
      <c r="GX652" s="60"/>
      <c r="GY652" s="60"/>
      <c r="GZ652" s="60"/>
      <c r="HA652" s="60"/>
      <c r="HB652" s="60"/>
      <c r="HC652" s="60"/>
      <c r="HD652" s="60"/>
      <c r="HE652" s="60"/>
      <c r="HF652" s="60"/>
      <c r="HG652" s="60"/>
      <c r="HH652" s="60"/>
      <c r="HI652" s="60"/>
      <c r="HJ652" s="60"/>
      <c r="HK652" s="60"/>
      <c r="HL652" s="60"/>
      <c r="HM652" s="60"/>
      <c r="HN652" s="60"/>
      <c r="HO652" s="60"/>
      <c r="HP652" s="60"/>
      <c r="HQ652" s="60"/>
      <c r="HR652" s="60"/>
      <c r="HS652" s="60"/>
      <c r="HT652" s="60"/>
      <c r="HU652" s="60"/>
      <c r="HV652" s="60"/>
      <c r="HW652" s="60"/>
      <c r="HX652" s="60"/>
      <c r="HY652" s="60"/>
      <c r="HZ652" s="60"/>
      <c r="IA652" s="60"/>
      <c r="IB652" s="60"/>
      <c r="IC652" s="60"/>
      <c r="ID652" s="60"/>
      <c r="IE652" s="60"/>
      <c r="IF652" s="60"/>
      <c r="IG652" s="60"/>
      <c r="IH652" s="60"/>
      <c r="II652" s="60"/>
      <c r="IJ652" s="60"/>
      <c r="IK652" s="60"/>
      <c r="IL652" s="60"/>
      <c r="IM652" s="60"/>
      <c r="IN652" s="60"/>
      <c r="IO652" s="60"/>
      <c r="IP652" s="60"/>
      <c r="IQ652" s="60"/>
      <c r="IR652" s="60"/>
      <c r="IS652" s="60"/>
      <c r="IT652" s="60"/>
      <c r="IU652" s="60"/>
      <c r="IV652" s="60"/>
    </row>
    <row r="653" spans="1:256" s="18" customFormat="1" ht="13" x14ac:dyDescent="0.3">
      <c r="A653" s="30" t="s">
        <v>36</v>
      </c>
      <c r="B653" s="121" t="s">
        <v>37</v>
      </c>
      <c r="C653" s="122"/>
      <c r="D653" s="122"/>
      <c r="E653" s="122"/>
      <c r="F653" s="123"/>
      <c r="G653" s="31" t="s">
        <v>38</v>
      </c>
      <c r="H653" s="32" t="s">
        <v>39</v>
      </c>
      <c r="I653" s="30" t="s">
        <v>40</v>
      </c>
      <c r="J653" s="30" t="s">
        <v>41</v>
      </c>
      <c r="K653" s="30" t="s">
        <v>42</v>
      </c>
      <c r="L653" s="30" t="s">
        <v>43</v>
      </c>
      <c r="M653" s="30" t="s">
        <v>44</v>
      </c>
      <c r="N653" s="30" t="s">
        <v>45</v>
      </c>
      <c r="O653" s="33" t="s">
        <v>46</v>
      </c>
      <c r="P653" s="13"/>
      <c r="Q653" s="13"/>
      <c r="R653" s="13"/>
      <c r="S653" s="13"/>
      <c r="T653" s="13"/>
      <c r="U653" s="13"/>
      <c r="V653" s="49"/>
      <c r="W653" s="13"/>
      <c r="X653" s="4"/>
      <c r="Y653" s="13"/>
      <c r="Z653" s="13"/>
      <c r="AA653" s="13"/>
      <c r="AB653" s="13"/>
      <c r="AC653" s="60"/>
      <c r="AD653" s="60"/>
      <c r="AE653" s="60"/>
      <c r="AF653" s="60"/>
      <c r="AG653" s="60"/>
      <c r="AH653" s="60"/>
      <c r="AI653" s="60"/>
      <c r="AJ653" s="60"/>
      <c r="AK653" s="60"/>
      <c r="AL653" s="60"/>
      <c r="AM653" s="60"/>
      <c r="AN653" s="60"/>
      <c r="AO653" s="60"/>
      <c r="AP653" s="60"/>
      <c r="AQ653" s="60"/>
      <c r="AR653" s="60"/>
      <c r="AS653" s="60"/>
      <c r="AT653" s="60"/>
      <c r="AU653" s="60"/>
      <c r="AV653" s="60"/>
      <c r="AW653" s="60"/>
      <c r="AX653" s="60"/>
      <c r="AY653" s="60"/>
      <c r="AZ653" s="60"/>
      <c r="BA653" s="60"/>
      <c r="BB653" s="60"/>
      <c r="BC653" s="60"/>
      <c r="BD653" s="60"/>
      <c r="BE653" s="60"/>
      <c r="BF653" s="60"/>
      <c r="BG653" s="60"/>
      <c r="BH653" s="60"/>
      <c r="BI653" s="60"/>
      <c r="BJ653" s="60"/>
      <c r="BK653" s="60"/>
      <c r="BL653" s="60"/>
      <c r="BM653" s="60"/>
      <c r="BN653" s="60"/>
      <c r="BO653" s="60"/>
      <c r="BP653" s="60"/>
      <c r="BQ653" s="60"/>
      <c r="BR653" s="60"/>
      <c r="BS653" s="60"/>
      <c r="BT653" s="60"/>
      <c r="BU653" s="60"/>
      <c r="BV653" s="60"/>
      <c r="BW653" s="60"/>
      <c r="BX653" s="60"/>
      <c r="BY653" s="60"/>
      <c r="BZ653" s="60"/>
      <c r="CA653" s="60"/>
      <c r="CB653" s="60"/>
      <c r="CC653" s="60"/>
      <c r="CD653" s="60"/>
      <c r="CE653" s="60"/>
      <c r="CF653" s="60"/>
      <c r="CG653" s="60"/>
      <c r="CH653" s="60"/>
      <c r="CI653" s="60"/>
      <c r="CJ653" s="60"/>
      <c r="CK653" s="60"/>
      <c r="CL653" s="60"/>
      <c r="CM653" s="60"/>
      <c r="CN653" s="60"/>
      <c r="CO653" s="60"/>
      <c r="CP653" s="60"/>
      <c r="CQ653" s="60"/>
      <c r="CR653" s="60"/>
      <c r="CS653" s="60"/>
      <c r="CT653" s="60"/>
      <c r="CU653" s="60"/>
      <c r="CV653" s="60"/>
      <c r="CW653" s="60"/>
      <c r="CX653" s="60"/>
      <c r="CY653" s="60"/>
      <c r="CZ653" s="60"/>
      <c r="DA653" s="60"/>
      <c r="DB653" s="60"/>
      <c r="DC653" s="60"/>
      <c r="DD653" s="60"/>
      <c r="DE653" s="60"/>
      <c r="DF653" s="60"/>
      <c r="DG653" s="60"/>
      <c r="DH653" s="60"/>
      <c r="DI653" s="60"/>
      <c r="DJ653" s="60"/>
      <c r="DK653" s="60"/>
      <c r="DL653" s="60"/>
      <c r="DM653" s="60"/>
      <c r="DN653" s="60"/>
      <c r="DO653" s="60"/>
      <c r="DP653" s="60"/>
      <c r="DQ653" s="60"/>
      <c r="DR653" s="60"/>
      <c r="DS653" s="60"/>
      <c r="DT653" s="60"/>
      <c r="DU653" s="60"/>
      <c r="DV653" s="60"/>
      <c r="DW653" s="60"/>
      <c r="DX653" s="60"/>
      <c r="DY653" s="60"/>
      <c r="DZ653" s="60"/>
      <c r="EA653" s="60"/>
      <c r="EB653" s="60"/>
      <c r="EC653" s="60"/>
      <c r="ED653" s="60"/>
      <c r="EE653" s="60"/>
      <c r="EF653" s="60"/>
      <c r="EG653" s="60"/>
      <c r="EH653" s="60"/>
      <c r="EI653" s="60"/>
      <c r="EJ653" s="60"/>
      <c r="EK653" s="60"/>
      <c r="EL653" s="60"/>
      <c r="EM653" s="60"/>
      <c r="EN653" s="60"/>
      <c r="EO653" s="60"/>
      <c r="EP653" s="60"/>
      <c r="EQ653" s="60"/>
      <c r="ER653" s="60"/>
      <c r="ES653" s="60"/>
      <c r="ET653" s="60"/>
      <c r="EU653" s="60"/>
      <c r="EV653" s="60"/>
      <c r="EW653" s="60"/>
      <c r="EX653" s="60"/>
      <c r="EY653" s="60"/>
      <c r="EZ653" s="60"/>
      <c r="FA653" s="60"/>
      <c r="FB653" s="60"/>
      <c r="FC653" s="60"/>
      <c r="FD653" s="60"/>
      <c r="FE653" s="60"/>
      <c r="FF653" s="60"/>
      <c r="FG653" s="60"/>
      <c r="FH653" s="60"/>
      <c r="FI653" s="60"/>
      <c r="FJ653" s="60"/>
      <c r="FK653" s="60"/>
      <c r="FL653" s="60"/>
      <c r="FM653" s="60"/>
      <c r="FN653" s="60"/>
      <c r="FO653" s="60"/>
      <c r="FP653" s="60"/>
      <c r="FQ653" s="60"/>
      <c r="FR653" s="60"/>
      <c r="FS653" s="60"/>
      <c r="FT653" s="60"/>
      <c r="FU653" s="60"/>
      <c r="FV653" s="60"/>
      <c r="FW653" s="60"/>
      <c r="FX653" s="60"/>
      <c r="FY653" s="60"/>
      <c r="FZ653" s="60"/>
      <c r="GA653" s="60"/>
      <c r="GB653" s="60"/>
      <c r="GC653" s="60"/>
      <c r="GD653" s="60"/>
      <c r="GE653" s="60"/>
      <c r="GF653" s="60"/>
      <c r="GG653" s="60"/>
      <c r="GH653" s="60"/>
      <c r="GI653" s="60"/>
      <c r="GJ653" s="60"/>
      <c r="GK653" s="60"/>
      <c r="GL653" s="60"/>
      <c r="GM653" s="60"/>
      <c r="GN653" s="60"/>
      <c r="GO653" s="60"/>
      <c r="GP653" s="60"/>
      <c r="GQ653" s="60"/>
      <c r="GR653" s="60"/>
      <c r="GS653" s="60"/>
      <c r="GT653" s="60"/>
      <c r="GU653" s="60"/>
      <c r="GV653" s="60"/>
      <c r="GW653" s="60"/>
      <c r="GX653" s="60"/>
      <c r="GY653" s="60"/>
      <c r="GZ653" s="60"/>
      <c r="HA653" s="60"/>
      <c r="HB653" s="60"/>
      <c r="HC653" s="60"/>
      <c r="HD653" s="60"/>
      <c r="HE653" s="60"/>
      <c r="HF653" s="60"/>
      <c r="HG653" s="60"/>
      <c r="HH653" s="60"/>
      <c r="HI653" s="60"/>
      <c r="HJ653" s="60"/>
      <c r="HK653" s="60"/>
      <c r="HL653" s="60"/>
      <c r="HM653" s="60"/>
      <c r="HN653" s="60"/>
      <c r="HO653" s="60"/>
      <c r="HP653" s="60"/>
      <c r="HQ653" s="60"/>
      <c r="HR653" s="60"/>
      <c r="HS653" s="60"/>
      <c r="HT653" s="60"/>
      <c r="HU653" s="60"/>
      <c r="HV653" s="60"/>
      <c r="HW653" s="60"/>
      <c r="HX653" s="60"/>
      <c r="HY653" s="60"/>
      <c r="HZ653" s="60"/>
      <c r="IA653" s="60"/>
      <c r="IB653" s="60"/>
      <c r="IC653" s="60"/>
      <c r="ID653" s="60"/>
      <c r="IE653" s="60"/>
      <c r="IF653" s="60"/>
      <c r="IG653" s="60"/>
      <c r="IH653" s="60"/>
      <c r="II653" s="60"/>
      <c r="IJ653" s="60"/>
      <c r="IK653" s="60"/>
      <c r="IL653" s="60"/>
      <c r="IM653" s="60"/>
      <c r="IN653" s="60"/>
      <c r="IO653" s="60"/>
      <c r="IP653" s="60"/>
      <c r="IQ653" s="60"/>
      <c r="IR653" s="60"/>
      <c r="IS653" s="60"/>
      <c r="IT653" s="60"/>
      <c r="IU653" s="60"/>
      <c r="IV653" s="60"/>
    </row>
    <row r="654" spans="1:256" s="61" customFormat="1" ht="50.15" customHeight="1" x14ac:dyDescent="0.3">
      <c r="A654" s="34"/>
      <c r="B654" s="124"/>
      <c r="C654" s="125"/>
      <c r="D654" s="125"/>
      <c r="E654" s="125"/>
      <c r="F654" s="126"/>
      <c r="G654" s="35"/>
      <c r="H654" s="36"/>
      <c r="I654" s="37"/>
      <c r="J654" s="38">
        <f t="shared" ref="J654:J659" si="63">SUM(H654*I654)</f>
        <v>0</v>
      </c>
      <c r="K654" s="37"/>
      <c r="L654" s="39">
        <f t="shared" ref="L654:L659" si="64">SUM(J654*K654)</f>
        <v>0</v>
      </c>
      <c r="M654" s="40"/>
      <c r="N654" s="41"/>
      <c r="O654" s="42">
        <f t="shared" ref="O654:O659" si="65">SUM(M654*N654)</f>
        <v>0</v>
      </c>
      <c r="P654" s="43"/>
      <c r="Q654" s="1"/>
      <c r="R654" s="1"/>
      <c r="S654" s="1"/>
      <c r="T654" s="1"/>
      <c r="U654" s="1"/>
      <c r="V654" s="28"/>
      <c r="W654" s="1"/>
      <c r="X654" s="1"/>
      <c r="Y654" s="43"/>
      <c r="Z654" s="43"/>
      <c r="AA654" s="43"/>
      <c r="AB654" s="43"/>
    </row>
    <row r="655" spans="1:256" s="61" customFormat="1" ht="50.15" customHeight="1" x14ac:dyDescent="0.3">
      <c r="A655" s="34"/>
      <c r="B655" s="86"/>
      <c r="C655" s="87"/>
      <c r="D655" s="87"/>
      <c r="E655" s="87"/>
      <c r="F655" s="88"/>
      <c r="G655" s="35"/>
      <c r="H655" s="36"/>
      <c r="I655" s="37"/>
      <c r="J655" s="38">
        <f t="shared" si="63"/>
        <v>0</v>
      </c>
      <c r="K655" s="37"/>
      <c r="L655" s="39">
        <f t="shared" si="64"/>
        <v>0</v>
      </c>
      <c r="M655" s="40"/>
      <c r="N655" s="41"/>
      <c r="O655" s="42">
        <f t="shared" si="65"/>
        <v>0</v>
      </c>
      <c r="P655" s="43"/>
      <c r="Q655" s="1"/>
      <c r="R655" s="1"/>
      <c r="S655" s="1"/>
      <c r="T655" s="1"/>
      <c r="U655" s="1"/>
      <c r="V655" s="28"/>
      <c r="W655" s="1"/>
      <c r="X655" s="1"/>
      <c r="Y655" s="43"/>
      <c r="Z655" s="43"/>
      <c r="AA655" s="43"/>
      <c r="AB655" s="43"/>
    </row>
    <row r="656" spans="1:256" s="61" customFormat="1" ht="50.15" customHeight="1" x14ac:dyDescent="0.3">
      <c r="A656" s="34"/>
      <c r="B656" s="86"/>
      <c r="C656" s="87"/>
      <c r="D656" s="87"/>
      <c r="E656" s="87"/>
      <c r="F656" s="88"/>
      <c r="G656" s="35"/>
      <c r="H656" s="36"/>
      <c r="I656" s="37"/>
      <c r="J656" s="38">
        <f t="shared" si="63"/>
        <v>0</v>
      </c>
      <c r="K656" s="37"/>
      <c r="L656" s="39">
        <f t="shared" si="64"/>
        <v>0</v>
      </c>
      <c r="M656" s="40"/>
      <c r="N656" s="41"/>
      <c r="O656" s="42">
        <f t="shared" si="65"/>
        <v>0</v>
      </c>
      <c r="P656" s="43"/>
      <c r="Q656" s="1"/>
      <c r="R656" s="1"/>
      <c r="S656" s="1"/>
      <c r="T656" s="1"/>
      <c r="U656" s="1"/>
      <c r="V656" s="28"/>
      <c r="W656" s="1"/>
      <c r="X656" s="1"/>
      <c r="Y656" s="43"/>
      <c r="Z656" s="43"/>
      <c r="AA656" s="43"/>
      <c r="AB656" s="43"/>
    </row>
    <row r="657" spans="1:28" s="61" customFormat="1" ht="50.15" customHeight="1" x14ac:dyDescent="0.3">
      <c r="A657" s="34"/>
      <c r="B657" s="86"/>
      <c r="C657" s="87"/>
      <c r="D657" s="87"/>
      <c r="E657" s="87"/>
      <c r="F657" s="88"/>
      <c r="G657" s="35"/>
      <c r="H657" s="36"/>
      <c r="I657" s="37"/>
      <c r="J657" s="38">
        <f t="shared" si="63"/>
        <v>0</v>
      </c>
      <c r="K657" s="37"/>
      <c r="L657" s="39">
        <f t="shared" si="64"/>
        <v>0</v>
      </c>
      <c r="M657" s="40"/>
      <c r="N657" s="41"/>
      <c r="O657" s="42">
        <f t="shared" si="65"/>
        <v>0</v>
      </c>
      <c r="P657" s="43"/>
      <c r="Q657" s="1"/>
      <c r="R657" s="1"/>
      <c r="S657" s="1"/>
      <c r="T657" s="1"/>
      <c r="U657" s="1"/>
      <c r="V657" s="28"/>
      <c r="W657" s="1"/>
      <c r="X657" s="1"/>
      <c r="Y657" s="43"/>
      <c r="Z657" s="43"/>
      <c r="AA657" s="43"/>
      <c r="AB657" s="43"/>
    </row>
    <row r="658" spans="1:28" s="61" customFormat="1" ht="50.15" customHeight="1" x14ac:dyDescent="0.3">
      <c r="A658" s="34"/>
      <c r="B658" s="86"/>
      <c r="C658" s="87"/>
      <c r="D658" s="87"/>
      <c r="E658" s="87"/>
      <c r="F658" s="88"/>
      <c r="G658" s="35"/>
      <c r="H658" s="36"/>
      <c r="I658" s="37"/>
      <c r="J658" s="38">
        <f t="shared" si="63"/>
        <v>0</v>
      </c>
      <c r="K658" s="37"/>
      <c r="L658" s="39">
        <f t="shared" si="64"/>
        <v>0</v>
      </c>
      <c r="M658" s="40"/>
      <c r="N658" s="41"/>
      <c r="O658" s="42">
        <f t="shared" si="65"/>
        <v>0</v>
      </c>
      <c r="P658" s="43"/>
      <c r="Q658" s="1"/>
      <c r="R658" s="1"/>
      <c r="S658" s="1"/>
      <c r="T658" s="1"/>
      <c r="U658" s="1"/>
      <c r="V658" s="28"/>
      <c r="W658" s="1"/>
      <c r="X658" s="1"/>
      <c r="Y658" s="43"/>
      <c r="Z658" s="43"/>
      <c r="AA658" s="43"/>
      <c r="AB658" s="43"/>
    </row>
    <row r="659" spans="1:28" s="61" customFormat="1" ht="50.15" customHeight="1" x14ac:dyDescent="0.3">
      <c r="A659" s="34"/>
      <c r="B659" s="89"/>
      <c r="C659" s="90"/>
      <c r="D659" s="90"/>
      <c r="E659" s="90"/>
      <c r="F659" s="91"/>
      <c r="G659" s="35"/>
      <c r="H659" s="36"/>
      <c r="I659" s="37"/>
      <c r="J659" s="38">
        <f t="shared" si="63"/>
        <v>0</v>
      </c>
      <c r="K659" s="37"/>
      <c r="L659" s="39">
        <f t="shared" si="64"/>
        <v>0</v>
      </c>
      <c r="M659" s="40"/>
      <c r="N659" s="41"/>
      <c r="O659" s="42">
        <f t="shared" si="65"/>
        <v>0</v>
      </c>
      <c r="P659" s="43"/>
      <c r="Q659" s="1"/>
      <c r="R659" s="1"/>
      <c r="S659" s="1"/>
      <c r="T659" s="1"/>
      <c r="U659" s="1"/>
      <c r="V659" s="28"/>
      <c r="W659" s="1"/>
      <c r="X659" s="1"/>
      <c r="Y659" s="43"/>
      <c r="Z659" s="43"/>
      <c r="AA659" s="43"/>
      <c r="AB659" s="43"/>
    </row>
    <row r="660" spans="1:28" s="18" customFormat="1" ht="20.149999999999999" customHeight="1" thickBot="1" x14ac:dyDescent="0.2">
      <c r="A660" s="62"/>
      <c r="B660" s="92" t="s">
        <v>47</v>
      </c>
      <c r="C660" s="93"/>
      <c r="D660" s="93"/>
      <c r="E660" s="93"/>
      <c r="F660" s="94"/>
      <c r="G660" s="63"/>
      <c r="H660" s="64"/>
      <c r="I660" s="65"/>
      <c r="J660" s="66">
        <f>SUM(J654:J659)</f>
        <v>0</v>
      </c>
      <c r="K660" s="65"/>
      <c r="L660" s="66">
        <f>SUM(L654:L659)</f>
        <v>0</v>
      </c>
      <c r="M660" s="67">
        <f>SUM(M654:M659)</f>
        <v>0</v>
      </c>
      <c r="N660" s="65"/>
      <c r="O660" s="66">
        <f>SUM(O654:O659)</f>
        <v>0</v>
      </c>
      <c r="P660" s="4"/>
      <c r="Q660" s="4"/>
      <c r="R660" s="4"/>
      <c r="S660" s="4"/>
      <c r="T660" s="4"/>
      <c r="U660" s="4"/>
      <c r="V660" s="55"/>
      <c r="W660" s="4"/>
      <c r="X660" s="4"/>
      <c r="Y660" s="4"/>
      <c r="Z660" s="4"/>
      <c r="AA660" s="4"/>
      <c r="AB660" s="4"/>
    </row>
    <row r="661" spans="1:28" s="18" customFormat="1" x14ac:dyDescent="0.15">
      <c r="A661" s="4"/>
      <c r="B661" s="4"/>
      <c r="C661" s="4"/>
      <c r="D661" s="4"/>
      <c r="E661" s="4"/>
      <c r="F661" s="4"/>
      <c r="G661" s="56"/>
      <c r="H661" s="4"/>
      <c r="I661" s="4"/>
      <c r="J661" s="4"/>
      <c r="K661" s="4"/>
      <c r="L661" s="4"/>
      <c r="M661" s="4"/>
      <c r="N661" s="4"/>
      <c r="O661" s="57"/>
    </row>
    <row r="662" spans="1:28" s="18" customFormat="1" x14ac:dyDescent="0.15">
      <c r="A662" s="4"/>
      <c r="B662" s="4"/>
      <c r="C662" s="4"/>
      <c r="D662" s="4"/>
      <c r="E662" s="4"/>
      <c r="F662" s="4"/>
      <c r="G662" s="56"/>
      <c r="H662" s="4"/>
      <c r="I662" s="4"/>
      <c r="J662" s="4"/>
      <c r="K662" s="4"/>
      <c r="L662" s="4"/>
      <c r="M662" s="4"/>
      <c r="N662" s="4"/>
      <c r="O662" s="57"/>
    </row>
    <row r="663" spans="1:28" s="18" customFormat="1" x14ac:dyDescent="0.15">
      <c r="A663" s="6"/>
      <c r="B663" s="6"/>
      <c r="C663" s="6"/>
      <c r="D663" s="6"/>
      <c r="E663" s="6"/>
      <c r="F663" s="6"/>
      <c r="G663" s="58"/>
      <c r="H663" s="6"/>
      <c r="I663" s="6"/>
      <c r="J663" s="6"/>
      <c r="K663" s="6"/>
      <c r="L663" s="6"/>
      <c r="M663" s="6"/>
      <c r="N663" s="6"/>
      <c r="O663" s="59"/>
      <c r="P663" s="4"/>
      <c r="Q663" s="4"/>
      <c r="R663" s="4"/>
      <c r="S663" s="4"/>
      <c r="T663" s="4"/>
      <c r="U663" s="4"/>
      <c r="V663" s="55"/>
      <c r="W663" s="4"/>
      <c r="X663" s="4"/>
      <c r="Y663" s="4"/>
      <c r="Z663" s="4"/>
      <c r="AA663" s="4"/>
      <c r="AB663" s="4"/>
    </row>
    <row r="664" spans="1:28" s="18" customFormat="1" ht="9" customHeight="1" x14ac:dyDescent="0.25">
      <c r="A664" s="95" t="s">
        <v>1</v>
      </c>
      <c r="B664" s="96"/>
      <c r="C664" s="96"/>
      <c r="D664" s="96"/>
      <c r="E664" s="96"/>
      <c r="F664" s="96"/>
      <c r="G664" s="96"/>
      <c r="H664" s="97"/>
      <c r="I664" s="127" t="s">
        <v>2</v>
      </c>
      <c r="J664" s="128"/>
      <c r="K664" s="128"/>
      <c r="L664" s="128"/>
      <c r="M664" s="129"/>
      <c r="N664" s="7" t="s">
        <v>3</v>
      </c>
      <c r="O664" s="8"/>
      <c r="P664" s="4"/>
      <c r="Q664" s="4"/>
      <c r="R664" s="4"/>
      <c r="S664" s="4"/>
      <c r="T664" s="4"/>
      <c r="U664" s="4"/>
      <c r="V664" s="55"/>
      <c r="W664" s="4"/>
      <c r="X664" s="4"/>
      <c r="Y664" s="4"/>
      <c r="Z664" s="4"/>
      <c r="AA664" s="4"/>
      <c r="AB664" s="4"/>
    </row>
    <row r="665" spans="1:28" s="18" customFormat="1" ht="8.25" customHeight="1" x14ac:dyDescent="0.15">
      <c r="A665" s="98"/>
      <c r="B665" s="99"/>
      <c r="C665" s="99"/>
      <c r="D665" s="99"/>
      <c r="E665" s="99"/>
      <c r="F665" s="99"/>
      <c r="G665" s="99"/>
      <c r="H665" s="100"/>
      <c r="I665" s="10"/>
      <c r="J665" s="4"/>
      <c r="K665" s="4"/>
      <c r="L665" s="4"/>
      <c r="M665" s="11"/>
      <c r="N665" s="4"/>
      <c r="O665" s="12"/>
      <c r="P665" s="4"/>
      <c r="Q665" s="4"/>
      <c r="R665" s="4"/>
      <c r="S665" s="4"/>
      <c r="T665" s="4"/>
      <c r="U665" s="4"/>
      <c r="V665" s="55"/>
      <c r="W665" s="4"/>
      <c r="X665" s="4"/>
      <c r="Y665" s="4"/>
      <c r="Z665" s="4"/>
      <c r="AA665" s="4"/>
      <c r="AB665" s="4"/>
    </row>
    <row r="666" spans="1:28" s="18" customFormat="1" ht="12.75" customHeight="1" x14ac:dyDescent="0.3">
      <c r="A666" s="98"/>
      <c r="B666" s="99"/>
      <c r="C666" s="99"/>
      <c r="D666" s="99"/>
      <c r="E666" s="99"/>
      <c r="F666" s="99"/>
      <c r="G666" s="99"/>
      <c r="H666" s="100"/>
      <c r="I666" s="130"/>
      <c r="J666" s="131"/>
      <c r="K666" s="131"/>
      <c r="L666" s="131"/>
      <c r="M666" s="132"/>
      <c r="N666" s="13" t="s">
        <v>50</v>
      </c>
      <c r="O666" s="12"/>
      <c r="P666" s="4"/>
      <c r="Q666" s="4"/>
      <c r="R666" s="4"/>
      <c r="S666" s="4"/>
      <c r="T666" s="4"/>
      <c r="U666" s="4"/>
      <c r="V666" s="55"/>
      <c r="W666" s="4"/>
      <c r="X666" s="4"/>
      <c r="Y666" s="4"/>
      <c r="Z666" s="4"/>
      <c r="AA666" s="4"/>
      <c r="AB666" s="4"/>
    </row>
    <row r="667" spans="1:28" s="18" customFormat="1" ht="8.25" customHeight="1" x14ac:dyDescent="0.15">
      <c r="A667" s="98"/>
      <c r="B667" s="99"/>
      <c r="C667" s="99"/>
      <c r="D667" s="99"/>
      <c r="E667" s="99"/>
      <c r="F667" s="99"/>
      <c r="G667" s="99"/>
      <c r="H667" s="100"/>
      <c r="I667" s="133"/>
      <c r="J667" s="131"/>
      <c r="K667" s="131"/>
      <c r="L667" s="131"/>
      <c r="M667" s="132"/>
      <c r="N667" s="4"/>
      <c r="O667" s="12"/>
      <c r="P667" s="4"/>
      <c r="Q667" s="4"/>
      <c r="R667" s="4"/>
      <c r="S667" s="4"/>
      <c r="T667" s="4"/>
      <c r="U667" s="4"/>
      <c r="V667" s="55"/>
      <c r="W667" s="4"/>
      <c r="X667" s="4"/>
      <c r="Y667" s="4"/>
      <c r="Z667" s="4"/>
      <c r="AA667" s="4"/>
      <c r="AB667" s="4"/>
    </row>
    <row r="668" spans="1:28" s="18" customFormat="1" ht="8.25" customHeight="1" x14ac:dyDescent="0.15">
      <c r="A668" s="98"/>
      <c r="B668" s="99"/>
      <c r="C668" s="99"/>
      <c r="D668" s="99"/>
      <c r="E668" s="99"/>
      <c r="F668" s="99"/>
      <c r="G668" s="99"/>
      <c r="H668" s="100"/>
      <c r="I668" s="133"/>
      <c r="J668" s="131"/>
      <c r="K668" s="131"/>
      <c r="L668" s="131"/>
      <c r="M668" s="132"/>
      <c r="N668" s="6"/>
      <c r="O668" s="14"/>
      <c r="P668" s="4"/>
      <c r="Q668" s="4"/>
      <c r="R668" s="4"/>
      <c r="S668" s="4"/>
      <c r="T668" s="4"/>
      <c r="U668" s="4"/>
      <c r="V668" s="55"/>
      <c r="W668" s="4"/>
      <c r="X668" s="4"/>
      <c r="Y668" s="4"/>
      <c r="Z668" s="4"/>
      <c r="AA668" s="4"/>
      <c r="AB668" s="4"/>
    </row>
    <row r="669" spans="1:28" s="18" customFormat="1" ht="9" customHeight="1" x14ac:dyDescent="0.15">
      <c r="A669" s="98"/>
      <c r="B669" s="99"/>
      <c r="C669" s="99"/>
      <c r="D669" s="99"/>
      <c r="E669" s="99"/>
      <c r="F669" s="99"/>
      <c r="G669" s="99"/>
      <c r="H669" s="100"/>
      <c r="I669" s="133"/>
      <c r="J669" s="131"/>
      <c r="K669" s="131"/>
      <c r="L669" s="131"/>
      <c r="M669" s="132"/>
      <c r="N669" s="15" t="s">
        <v>4</v>
      </c>
      <c r="O669" s="12"/>
      <c r="P669" s="4"/>
      <c r="Q669" s="4"/>
      <c r="R669" s="4"/>
      <c r="S669" s="4"/>
      <c r="T669" s="4"/>
      <c r="U669" s="4"/>
      <c r="V669" s="55"/>
      <c r="W669" s="4"/>
      <c r="X669" s="4"/>
      <c r="Y669" s="4"/>
      <c r="Z669" s="4"/>
      <c r="AA669" s="4"/>
      <c r="AB669" s="4"/>
    </row>
    <row r="670" spans="1:28" s="18" customFormat="1" ht="8.25" customHeight="1" x14ac:dyDescent="0.15">
      <c r="A670" s="98"/>
      <c r="B670" s="99"/>
      <c r="C670" s="99"/>
      <c r="D670" s="99"/>
      <c r="E670" s="99"/>
      <c r="F670" s="99"/>
      <c r="G670" s="99"/>
      <c r="H670" s="100"/>
      <c r="I670" s="133"/>
      <c r="J670" s="131"/>
      <c r="K670" s="131"/>
      <c r="L670" s="131"/>
      <c r="M670" s="132"/>
      <c r="N670" s="4"/>
      <c r="O670" s="12"/>
      <c r="P670" s="4"/>
      <c r="Q670" s="4"/>
      <c r="R670" s="4"/>
      <c r="S670" s="4"/>
      <c r="T670" s="4"/>
      <c r="U670" s="4"/>
      <c r="V670" s="55"/>
      <c r="W670" s="4"/>
      <c r="X670" s="4"/>
      <c r="Y670" s="4"/>
      <c r="Z670" s="4"/>
      <c r="AA670" s="4"/>
      <c r="AB670" s="4"/>
    </row>
    <row r="671" spans="1:28" s="18" customFormat="1" ht="8.25" customHeight="1" x14ac:dyDescent="0.15">
      <c r="A671" s="98"/>
      <c r="B671" s="99"/>
      <c r="C671" s="99"/>
      <c r="D671" s="99"/>
      <c r="E671" s="99"/>
      <c r="F671" s="99"/>
      <c r="G671" s="99"/>
      <c r="H671" s="100"/>
      <c r="I671" s="133"/>
      <c r="J671" s="131"/>
      <c r="K671" s="131"/>
      <c r="L671" s="131"/>
      <c r="M671" s="132"/>
      <c r="N671" s="104"/>
      <c r="O671" s="105"/>
      <c r="P671" s="4"/>
      <c r="Q671" s="4"/>
      <c r="R671" s="4"/>
      <c r="S671" s="4"/>
      <c r="T671" s="4"/>
      <c r="U671" s="4"/>
      <c r="V671" s="55"/>
      <c r="W671" s="4"/>
      <c r="X671" s="4"/>
      <c r="Y671" s="4"/>
      <c r="Z671" s="4"/>
      <c r="AA671" s="4"/>
      <c r="AB671" s="4"/>
    </row>
    <row r="672" spans="1:28" s="18" customFormat="1" ht="8.25" customHeight="1" x14ac:dyDescent="0.15">
      <c r="A672" s="101"/>
      <c r="B672" s="102"/>
      <c r="C672" s="102"/>
      <c r="D672" s="102"/>
      <c r="E672" s="102"/>
      <c r="F672" s="102"/>
      <c r="G672" s="102"/>
      <c r="H672" s="103"/>
      <c r="I672" s="134"/>
      <c r="J672" s="135"/>
      <c r="K672" s="135"/>
      <c r="L672" s="135"/>
      <c r="M672" s="136"/>
      <c r="N672" s="106"/>
      <c r="O672" s="107"/>
      <c r="P672" s="4"/>
      <c r="Q672" s="4"/>
      <c r="R672" s="4"/>
      <c r="S672" s="4"/>
      <c r="T672" s="4"/>
      <c r="U672" s="4"/>
      <c r="V672" s="55"/>
      <c r="W672" s="4"/>
      <c r="X672" s="4"/>
      <c r="Y672" s="4"/>
      <c r="Z672" s="4"/>
      <c r="AA672" s="4"/>
      <c r="AB672" s="4"/>
    </row>
    <row r="673" spans="1:256" s="18" customFormat="1" x14ac:dyDescent="0.15">
      <c r="A673" s="140" t="s">
        <v>5</v>
      </c>
      <c r="B673" s="141"/>
      <c r="C673" s="141"/>
      <c r="D673" s="141"/>
      <c r="E673" s="141"/>
      <c r="F673" s="142"/>
      <c r="G673" s="16"/>
      <c r="H673" s="108" t="s">
        <v>6</v>
      </c>
      <c r="I673" s="109"/>
      <c r="J673" s="109"/>
      <c r="K673" s="109"/>
      <c r="L673" s="109"/>
      <c r="M673" s="109"/>
      <c r="N673" s="109"/>
      <c r="O673" s="110"/>
      <c r="P673" s="4"/>
      <c r="Q673" s="4"/>
      <c r="R673" s="4"/>
      <c r="S673" s="4"/>
      <c r="T673" s="4"/>
      <c r="U673" s="4"/>
      <c r="V673" s="55"/>
      <c r="W673" s="4"/>
      <c r="X673" s="4"/>
      <c r="Y673" s="4"/>
      <c r="Z673" s="4"/>
      <c r="AA673" s="4"/>
      <c r="AB673" s="4"/>
    </row>
    <row r="674" spans="1:256" s="18" customFormat="1" x14ac:dyDescent="0.15">
      <c r="A674" s="143"/>
      <c r="B674" s="144"/>
      <c r="C674" s="144"/>
      <c r="D674" s="144"/>
      <c r="E674" s="144"/>
      <c r="F674" s="145"/>
      <c r="G674" s="16"/>
      <c r="H674" s="111"/>
      <c r="I674" s="112"/>
      <c r="J674" s="112"/>
      <c r="K674" s="112"/>
      <c r="L674" s="112"/>
      <c r="M674" s="112"/>
      <c r="N674" s="112"/>
      <c r="O674" s="113"/>
      <c r="P674" s="4"/>
      <c r="Q674" s="4"/>
      <c r="R674" s="4"/>
      <c r="S674" s="4"/>
      <c r="T674" s="4"/>
      <c r="U674" s="4"/>
      <c r="V674" s="55"/>
      <c r="W674" s="4"/>
      <c r="X674" s="4"/>
      <c r="Y674" s="4"/>
      <c r="Z674" s="4"/>
      <c r="AA674" s="4"/>
      <c r="AB674" s="4"/>
    </row>
    <row r="675" spans="1:256" s="18" customFormat="1" ht="13" x14ac:dyDescent="0.3">
      <c r="A675" s="17"/>
      <c r="F675" s="11"/>
      <c r="G675" s="16"/>
      <c r="H675" s="114" t="s">
        <v>7</v>
      </c>
      <c r="I675" s="115"/>
      <c r="J675" s="115"/>
      <c r="K675" s="115"/>
      <c r="L675" s="116"/>
      <c r="M675" s="120" t="s">
        <v>8</v>
      </c>
      <c r="N675" s="109"/>
      <c r="O675" s="110"/>
      <c r="P675" s="4"/>
      <c r="Q675" s="13"/>
      <c r="R675" s="13"/>
      <c r="S675" s="13"/>
      <c r="T675" s="13"/>
      <c r="U675" s="13"/>
      <c r="V675" s="49"/>
      <c r="W675" s="13"/>
      <c r="X675" s="4"/>
      <c r="Y675" s="4"/>
      <c r="Z675" s="4"/>
      <c r="AA675" s="4"/>
      <c r="AB675" s="4"/>
    </row>
    <row r="676" spans="1:256" s="18" customFormat="1" ht="13" x14ac:dyDescent="0.3">
      <c r="A676" s="19"/>
      <c r="F676" s="11"/>
      <c r="G676" s="16"/>
      <c r="H676" s="117"/>
      <c r="I676" s="118"/>
      <c r="J676" s="118"/>
      <c r="K676" s="118"/>
      <c r="L676" s="119"/>
      <c r="M676" s="111"/>
      <c r="N676" s="112"/>
      <c r="O676" s="113"/>
      <c r="P676" s="4"/>
      <c r="Q676" s="13"/>
      <c r="R676" s="13"/>
      <c r="S676" s="13"/>
      <c r="T676" s="13"/>
      <c r="U676" s="13"/>
      <c r="V676" s="49"/>
      <c r="W676" s="13"/>
      <c r="X676" s="4"/>
      <c r="Y676" s="4"/>
      <c r="Z676" s="4"/>
      <c r="AA676" s="4"/>
      <c r="AB676" s="4"/>
    </row>
    <row r="677" spans="1:256" s="18" customFormat="1" ht="13" x14ac:dyDescent="0.3">
      <c r="A677" s="19"/>
      <c r="F677" s="11"/>
      <c r="G677" s="20"/>
      <c r="H677" s="21"/>
      <c r="I677" s="17"/>
      <c r="J677" s="17"/>
      <c r="K677" s="17"/>
      <c r="L677" s="22"/>
      <c r="M677" s="17"/>
      <c r="N677" s="17"/>
      <c r="O677" s="23" t="s">
        <v>0</v>
      </c>
      <c r="P677" s="4"/>
      <c r="Q677" s="13"/>
      <c r="R677" s="13"/>
      <c r="S677" s="13"/>
      <c r="T677" s="13"/>
      <c r="U677" s="13"/>
      <c r="V677" s="49"/>
      <c r="W677" s="13"/>
      <c r="X677" s="4"/>
      <c r="Y677" s="4"/>
      <c r="Z677" s="4"/>
      <c r="AA677" s="4"/>
      <c r="AB677" s="4"/>
    </row>
    <row r="678" spans="1:256" s="18" customFormat="1" ht="15.5" x14ac:dyDescent="0.3">
      <c r="A678" s="19"/>
      <c r="F678" s="11"/>
      <c r="G678" s="24" t="s">
        <v>9</v>
      </c>
      <c r="H678" s="25" t="s">
        <v>10</v>
      </c>
      <c r="I678" s="26" t="s">
        <v>11</v>
      </c>
      <c r="J678" s="26" t="s">
        <v>12</v>
      </c>
      <c r="K678" s="26" t="s">
        <v>13</v>
      </c>
      <c r="L678" s="26" t="s">
        <v>14</v>
      </c>
      <c r="M678" s="26" t="s">
        <v>15</v>
      </c>
      <c r="N678" s="26" t="s">
        <v>16</v>
      </c>
      <c r="O678" s="23" t="s">
        <v>17</v>
      </c>
      <c r="P678" s="4"/>
      <c r="Q678" s="13"/>
      <c r="R678" s="13"/>
      <c r="S678" s="13"/>
      <c r="T678" s="13"/>
      <c r="U678" s="13"/>
      <c r="V678" s="49"/>
      <c r="W678" s="13"/>
      <c r="X678" s="4"/>
      <c r="Y678" s="4"/>
      <c r="Z678" s="4"/>
      <c r="AA678" s="4"/>
      <c r="AB678" s="4"/>
    </row>
    <row r="679" spans="1:256" s="18" customFormat="1" ht="13" x14ac:dyDescent="0.3">
      <c r="A679" s="26" t="s">
        <v>18</v>
      </c>
      <c r="B679" s="137" t="s">
        <v>19</v>
      </c>
      <c r="C679" s="138"/>
      <c r="D679" s="138"/>
      <c r="E679" s="138"/>
      <c r="F679" s="139"/>
      <c r="G679" s="24" t="s">
        <v>20</v>
      </c>
      <c r="H679" s="25" t="s">
        <v>21</v>
      </c>
      <c r="I679" s="26" t="s">
        <v>22</v>
      </c>
      <c r="J679" s="26" t="s">
        <v>22</v>
      </c>
      <c r="K679" s="26" t="s">
        <v>23</v>
      </c>
      <c r="L679" s="26" t="s">
        <v>13</v>
      </c>
      <c r="M679" s="26" t="s">
        <v>17</v>
      </c>
      <c r="N679" s="26" t="s">
        <v>24</v>
      </c>
      <c r="O679" s="23" t="s">
        <v>25</v>
      </c>
      <c r="P679" s="13"/>
      <c r="Q679" s="13"/>
      <c r="R679" s="13"/>
      <c r="S679" s="13"/>
      <c r="T679" s="13"/>
      <c r="U679" s="13"/>
      <c r="V679" s="49"/>
      <c r="W679" s="13"/>
      <c r="X679" s="4"/>
      <c r="Y679" s="4"/>
      <c r="Z679" s="4"/>
      <c r="AA679" s="4"/>
      <c r="AB679" s="4"/>
    </row>
    <row r="680" spans="1:256" s="18" customFormat="1" ht="13" x14ac:dyDescent="0.3">
      <c r="A680" s="26" t="s">
        <v>26</v>
      </c>
      <c r="F680" s="11"/>
      <c r="G680" s="24" t="s">
        <v>27</v>
      </c>
      <c r="H680" s="11"/>
      <c r="I680" s="26" t="s">
        <v>28</v>
      </c>
      <c r="J680" s="26" t="s">
        <v>29</v>
      </c>
      <c r="K680" s="26" t="s">
        <v>30</v>
      </c>
      <c r="L680" s="26" t="s">
        <v>31</v>
      </c>
      <c r="M680" s="26" t="s">
        <v>32</v>
      </c>
      <c r="N680" s="26" t="s">
        <v>17</v>
      </c>
      <c r="O680" s="27" t="s">
        <v>33</v>
      </c>
      <c r="P680" s="13"/>
      <c r="Q680" s="13"/>
      <c r="R680" s="13"/>
      <c r="S680" s="13"/>
      <c r="T680" s="13"/>
      <c r="U680" s="13"/>
      <c r="V680" s="49"/>
      <c r="W680" s="13"/>
      <c r="X680" s="4"/>
      <c r="Y680" s="13"/>
      <c r="Z680" s="13"/>
      <c r="AA680" s="13"/>
      <c r="AB680" s="13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60"/>
      <c r="CB680" s="60"/>
      <c r="CC680" s="60"/>
      <c r="CD680" s="60"/>
      <c r="CE680" s="60"/>
      <c r="CF680" s="60"/>
      <c r="CG680" s="60"/>
      <c r="CH680" s="60"/>
      <c r="CI680" s="60"/>
      <c r="CJ680" s="60"/>
      <c r="CK680" s="60"/>
      <c r="CL680" s="60"/>
      <c r="CM680" s="60"/>
      <c r="CN680" s="60"/>
      <c r="CO680" s="60"/>
      <c r="CP680" s="60"/>
      <c r="CQ680" s="60"/>
      <c r="CR680" s="60"/>
      <c r="CS680" s="60"/>
      <c r="CT680" s="60"/>
      <c r="CU680" s="60"/>
      <c r="CV680" s="60"/>
      <c r="CW680" s="60"/>
      <c r="CX680" s="60"/>
      <c r="CY680" s="60"/>
      <c r="CZ680" s="60"/>
      <c r="DA680" s="60"/>
      <c r="DB680" s="60"/>
      <c r="DC680" s="60"/>
      <c r="DD680" s="60"/>
      <c r="DE680" s="60"/>
      <c r="DF680" s="60"/>
      <c r="DG680" s="60"/>
      <c r="DH680" s="60"/>
      <c r="DI680" s="60"/>
      <c r="DJ680" s="60"/>
      <c r="DK680" s="60"/>
      <c r="DL680" s="60"/>
      <c r="DM680" s="60"/>
      <c r="DN680" s="60"/>
      <c r="DO680" s="60"/>
      <c r="DP680" s="60"/>
      <c r="DQ680" s="60"/>
      <c r="DR680" s="60"/>
      <c r="DS680" s="60"/>
      <c r="DT680" s="60"/>
      <c r="DU680" s="60"/>
      <c r="DV680" s="60"/>
      <c r="DW680" s="60"/>
      <c r="DX680" s="60"/>
      <c r="DY680" s="60"/>
      <c r="DZ680" s="60"/>
      <c r="EA680" s="60"/>
      <c r="EB680" s="60"/>
      <c r="EC680" s="60"/>
      <c r="ED680" s="60"/>
      <c r="EE680" s="60"/>
      <c r="EF680" s="60"/>
      <c r="EG680" s="60"/>
      <c r="EH680" s="60"/>
      <c r="EI680" s="60"/>
      <c r="EJ680" s="60"/>
      <c r="EK680" s="60"/>
      <c r="EL680" s="60"/>
      <c r="EM680" s="60"/>
      <c r="EN680" s="60"/>
      <c r="EO680" s="60"/>
      <c r="EP680" s="60"/>
      <c r="EQ680" s="60"/>
      <c r="ER680" s="60"/>
      <c r="ES680" s="60"/>
      <c r="ET680" s="60"/>
      <c r="EU680" s="60"/>
      <c r="EV680" s="60"/>
      <c r="EW680" s="60"/>
      <c r="EX680" s="60"/>
      <c r="EY680" s="60"/>
      <c r="EZ680" s="60"/>
      <c r="FA680" s="60"/>
      <c r="FB680" s="60"/>
      <c r="FC680" s="60"/>
      <c r="FD680" s="60"/>
      <c r="FE680" s="60"/>
      <c r="FF680" s="60"/>
      <c r="FG680" s="60"/>
      <c r="FH680" s="60"/>
      <c r="FI680" s="60"/>
      <c r="FJ680" s="60"/>
      <c r="FK680" s="60"/>
      <c r="FL680" s="60"/>
      <c r="FM680" s="60"/>
      <c r="FN680" s="60"/>
      <c r="FO680" s="60"/>
      <c r="FP680" s="60"/>
      <c r="FQ680" s="60"/>
      <c r="FR680" s="60"/>
      <c r="FS680" s="60"/>
      <c r="FT680" s="60"/>
      <c r="FU680" s="60"/>
      <c r="FV680" s="60"/>
      <c r="FW680" s="60"/>
      <c r="FX680" s="60"/>
      <c r="FY680" s="60"/>
      <c r="FZ680" s="60"/>
      <c r="GA680" s="60"/>
      <c r="GB680" s="60"/>
      <c r="GC680" s="60"/>
      <c r="GD680" s="60"/>
      <c r="GE680" s="60"/>
      <c r="GF680" s="60"/>
      <c r="GG680" s="60"/>
      <c r="GH680" s="60"/>
      <c r="GI680" s="60"/>
      <c r="GJ680" s="60"/>
      <c r="GK680" s="60"/>
      <c r="GL680" s="60"/>
      <c r="GM680" s="60"/>
      <c r="GN680" s="60"/>
      <c r="GO680" s="60"/>
      <c r="GP680" s="60"/>
      <c r="GQ680" s="60"/>
      <c r="GR680" s="60"/>
      <c r="GS680" s="60"/>
      <c r="GT680" s="60"/>
      <c r="GU680" s="60"/>
      <c r="GV680" s="60"/>
      <c r="GW680" s="60"/>
      <c r="GX680" s="60"/>
      <c r="GY680" s="60"/>
      <c r="GZ680" s="60"/>
      <c r="HA680" s="60"/>
      <c r="HB680" s="60"/>
      <c r="HC680" s="60"/>
      <c r="HD680" s="60"/>
      <c r="HE680" s="60"/>
      <c r="HF680" s="60"/>
      <c r="HG680" s="60"/>
      <c r="HH680" s="60"/>
      <c r="HI680" s="60"/>
      <c r="HJ680" s="60"/>
      <c r="HK680" s="60"/>
      <c r="HL680" s="60"/>
      <c r="HM680" s="60"/>
      <c r="HN680" s="60"/>
      <c r="HO680" s="60"/>
      <c r="HP680" s="60"/>
      <c r="HQ680" s="60"/>
      <c r="HR680" s="60"/>
      <c r="HS680" s="60"/>
      <c r="HT680" s="60"/>
      <c r="HU680" s="60"/>
      <c r="HV680" s="60"/>
      <c r="HW680" s="60"/>
      <c r="HX680" s="60"/>
      <c r="HY680" s="60"/>
      <c r="HZ680" s="60"/>
      <c r="IA680" s="60"/>
      <c r="IB680" s="60"/>
      <c r="IC680" s="60"/>
      <c r="ID680" s="60"/>
      <c r="IE680" s="60"/>
      <c r="IF680" s="60"/>
      <c r="IG680" s="60"/>
      <c r="IH680" s="60"/>
      <c r="II680" s="60"/>
      <c r="IJ680" s="60"/>
      <c r="IK680" s="60"/>
      <c r="IL680" s="60"/>
      <c r="IM680" s="60"/>
      <c r="IN680" s="60"/>
      <c r="IO680" s="60"/>
      <c r="IP680" s="60"/>
      <c r="IQ680" s="60"/>
      <c r="IR680" s="60"/>
      <c r="IS680" s="60"/>
      <c r="IT680" s="60"/>
      <c r="IU680" s="60"/>
      <c r="IV680" s="60"/>
    </row>
    <row r="681" spans="1:256" s="18" customFormat="1" ht="13" x14ac:dyDescent="0.3">
      <c r="A681" s="19"/>
      <c r="F681" s="11"/>
      <c r="G681" s="29"/>
      <c r="H681" s="11"/>
      <c r="I681" s="26" t="s">
        <v>34</v>
      </c>
      <c r="J681" s="26"/>
      <c r="K681" s="26"/>
      <c r="L681" s="26"/>
      <c r="M681" s="26"/>
      <c r="N681" s="26" t="s">
        <v>35</v>
      </c>
      <c r="O681" s="23"/>
      <c r="P681" s="13"/>
      <c r="Q681" s="13"/>
      <c r="R681" s="13"/>
      <c r="S681" s="13"/>
      <c r="T681" s="13"/>
      <c r="U681" s="13"/>
      <c r="V681" s="49"/>
      <c r="W681" s="13"/>
      <c r="X681" s="4"/>
      <c r="Y681" s="13"/>
      <c r="Z681" s="13"/>
      <c r="AA681" s="13"/>
      <c r="AB681" s="13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60"/>
      <c r="CB681" s="60"/>
      <c r="CC681" s="60"/>
      <c r="CD681" s="60"/>
      <c r="CE681" s="60"/>
      <c r="CF681" s="60"/>
      <c r="CG681" s="60"/>
      <c r="CH681" s="60"/>
      <c r="CI681" s="60"/>
      <c r="CJ681" s="60"/>
      <c r="CK681" s="60"/>
      <c r="CL681" s="60"/>
      <c r="CM681" s="60"/>
      <c r="CN681" s="60"/>
      <c r="CO681" s="60"/>
      <c r="CP681" s="60"/>
      <c r="CQ681" s="60"/>
      <c r="CR681" s="60"/>
      <c r="CS681" s="60"/>
      <c r="CT681" s="60"/>
      <c r="CU681" s="60"/>
      <c r="CV681" s="60"/>
      <c r="CW681" s="60"/>
      <c r="CX681" s="60"/>
      <c r="CY681" s="60"/>
      <c r="CZ681" s="60"/>
      <c r="DA681" s="60"/>
      <c r="DB681" s="60"/>
      <c r="DC681" s="60"/>
      <c r="DD681" s="60"/>
      <c r="DE681" s="60"/>
      <c r="DF681" s="60"/>
      <c r="DG681" s="60"/>
      <c r="DH681" s="60"/>
      <c r="DI681" s="60"/>
      <c r="DJ681" s="60"/>
      <c r="DK681" s="60"/>
      <c r="DL681" s="60"/>
      <c r="DM681" s="60"/>
      <c r="DN681" s="60"/>
      <c r="DO681" s="60"/>
      <c r="DP681" s="60"/>
      <c r="DQ681" s="60"/>
      <c r="DR681" s="60"/>
      <c r="DS681" s="60"/>
      <c r="DT681" s="60"/>
      <c r="DU681" s="60"/>
      <c r="DV681" s="60"/>
      <c r="DW681" s="60"/>
      <c r="DX681" s="60"/>
      <c r="DY681" s="60"/>
      <c r="DZ681" s="60"/>
      <c r="EA681" s="60"/>
      <c r="EB681" s="60"/>
      <c r="EC681" s="60"/>
      <c r="ED681" s="60"/>
      <c r="EE681" s="60"/>
      <c r="EF681" s="60"/>
      <c r="EG681" s="60"/>
      <c r="EH681" s="60"/>
      <c r="EI681" s="60"/>
      <c r="EJ681" s="60"/>
      <c r="EK681" s="60"/>
      <c r="EL681" s="60"/>
      <c r="EM681" s="60"/>
      <c r="EN681" s="60"/>
      <c r="EO681" s="60"/>
      <c r="EP681" s="60"/>
      <c r="EQ681" s="60"/>
      <c r="ER681" s="60"/>
      <c r="ES681" s="60"/>
      <c r="ET681" s="60"/>
      <c r="EU681" s="60"/>
      <c r="EV681" s="60"/>
      <c r="EW681" s="60"/>
      <c r="EX681" s="60"/>
      <c r="EY681" s="60"/>
      <c r="EZ681" s="60"/>
      <c r="FA681" s="60"/>
      <c r="FB681" s="60"/>
      <c r="FC681" s="60"/>
      <c r="FD681" s="60"/>
      <c r="FE681" s="60"/>
      <c r="FF681" s="60"/>
      <c r="FG681" s="60"/>
      <c r="FH681" s="60"/>
      <c r="FI681" s="60"/>
      <c r="FJ681" s="60"/>
      <c r="FK681" s="60"/>
      <c r="FL681" s="60"/>
      <c r="FM681" s="60"/>
      <c r="FN681" s="60"/>
      <c r="FO681" s="60"/>
      <c r="FP681" s="60"/>
      <c r="FQ681" s="60"/>
      <c r="FR681" s="60"/>
      <c r="FS681" s="60"/>
      <c r="FT681" s="60"/>
      <c r="FU681" s="60"/>
      <c r="FV681" s="60"/>
      <c r="FW681" s="60"/>
      <c r="FX681" s="60"/>
      <c r="FY681" s="60"/>
      <c r="FZ681" s="60"/>
      <c r="GA681" s="60"/>
      <c r="GB681" s="60"/>
      <c r="GC681" s="60"/>
      <c r="GD681" s="60"/>
      <c r="GE681" s="60"/>
      <c r="GF681" s="60"/>
      <c r="GG681" s="60"/>
      <c r="GH681" s="60"/>
      <c r="GI681" s="60"/>
      <c r="GJ681" s="60"/>
      <c r="GK681" s="60"/>
      <c r="GL681" s="60"/>
      <c r="GM681" s="60"/>
      <c r="GN681" s="60"/>
      <c r="GO681" s="60"/>
      <c r="GP681" s="60"/>
      <c r="GQ681" s="60"/>
      <c r="GR681" s="60"/>
      <c r="GS681" s="60"/>
      <c r="GT681" s="60"/>
      <c r="GU681" s="60"/>
      <c r="GV681" s="60"/>
      <c r="GW681" s="60"/>
      <c r="GX681" s="60"/>
      <c r="GY681" s="60"/>
      <c r="GZ681" s="60"/>
      <c r="HA681" s="60"/>
      <c r="HB681" s="60"/>
      <c r="HC681" s="60"/>
      <c r="HD681" s="60"/>
      <c r="HE681" s="60"/>
      <c r="HF681" s="60"/>
      <c r="HG681" s="60"/>
      <c r="HH681" s="60"/>
      <c r="HI681" s="60"/>
      <c r="HJ681" s="60"/>
      <c r="HK681" s="60"/>
      <c r="HL681" s="60"/>
      <c r="HM681" s="60"/>
      <c r="HN681" s="60"/>
      <c r="HO681" s="60"/>
      <c r="HP681" s="60"/>
      <c r="HQ681" s="60"/>
      <c r="HR681" s="60"/>
      <c r="HS681" s="60"/>
      <c r="HT681" s="60"/>
      <c r="HU681" s="60"/>
      <c r="HV681" s="60"/>
      <c r="HW681" s="60"/>
      <c r="HX681" s="60"/>
      <c r="HY681" s="60"/>
      <c r="HZ681" s="60"/>
      <c r="IA681" s="60"/>
      <c r="IB681" s="60"/>
      <c r="IC681" s="60"/>
      <c r="ID681" s="60"/>
      <c r="IE681" s="60"/>
      <c r="IF681" s="60"/>
      <c r="IG681" s="60"/>
      <c r="IH681" s="60"/>
      <c r="II681" s="60"/>
      <c r="IJ681" s="60"/>
      <c r="IK681" s="60"/>
      <c r="IL681" s="60"/>
      <c r="IM681" s="60"/>
      <c r="IN681" s="60"/>
      <c r="IO681" s="60"/>
      <c r="IP681" s="60"/>
      <c r="IQ681" s="60"/>
      <c r="IR681" s="60"/>
      <c r="IS681" s="60"/>
      <c r="IT681" s="60"/>
      <c r="IU681" s="60"/>
      <c r="IV681" s="60"/>
    </row>
    <row r="682" spans="1:256" s="18" customFormat="1" ht="13" x14ac:dyDescent="0.3">
      <c r="A682" s="30" t="s">
        <v>36</v>
      </c>
      <c r="B682" s="121" t="s">
        <v>37</v>
      </c>
      <c r="C682" s="122"/>
      <c r="D682" s="122"/>
      <c r="E682" s="122"/>
      <c r="F682" s="123"/>
      <c r="G682" s="31" t="s">
        <v>38</v>
      </c>
      <c r="H682" s="32" t="s">
        <v>39</v>
      </c>
      <c r="I682" s="30" t="s">
        <v>40</v>
      </c>
      <c r="J682" s="30" t="s">
        <v>41</v>
      </c>
      <c r="K682" s="30" t="s">
        <v>42</v>
      </c>
      <c r="L682" s="30" t="s">
        <v>43</v>
      </c>
      <c r="M682" s="30" t="s">
        <v>44</v>
      </c>
      <c r="N682" s="30" t="s">
        <v>45</v>
      </c>
      <c r="O682" s="33" t="s">
        <v>46</v>
      </c>
      <c r="P682" s="13"/>
      <c r="Q682" s="13"/>
      <c r="R682" s="13"/>
      <c r="S682" s="13"/>
      <c r="T682" s="13"/>
      <c r="U682" s="13"/>
      <c r="V682" s="49"/>
      <c r="W682" s="13"/>
      <c r="X682" s="4"/>
      <c r="Y682" s="13"/>
      <c r="Z682" s="13"/>
      <c r="AA682" s="13"/>
      <c r="AB682" s="13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60"/>
      <c r="CB682" s="60"/>
      <c r="CC682" s="60"/>
      <c r="CD682" s="60"/>
      <c r="CE682" s="60"/>
      <c r="CF682" s="60"/>
      <c r="CG682" s="60"/>
      <c r="CH682" s="60"/>
      <c r="CI682" s="60"/>
      <c r="CJ682" s="60"/>
      <c r="CK682" s="60"/>
      <c r="CL682" s="60"/>
      <c r="CM682" s="60"/>
      <c r="CN682" s="60"/>
      <c r="CO682" s="60"/>
      <c r="CP682" s="60"/>
      <c r="CQ682" s="60"/>
      <c r="CR682" s="60"/>
      <c r="CS682" s="60"/>
      <c r="CT682" s="60"/>
      <c r="CU682" s="60"/>
      <c r="CV682" s="60"/>
      <c r="CW682" s="60"/>
      <c r="CX682" s="60"/>
      <c r="CY682" s="60"/>
      <c r="CZ682" s="60"/>
      <c r="DA682" s="60"/>
      <c r="DB682" s="60"/>
      <c r="DC682" s="60"/>
      <c r="DD682" s="60"/>
      <c r="DE682" s="60"/>
      <c r="DF682" s="60"/>
      <c r="DG682" s="60"/>
      <c r="DH682" s="60"/>
      <c r="DI682" s="60"/>
      <c r="DJ682" s="60"/>
      <c r="DK682" s="60"/>
      <c r="DL682" s="60"/>
      <c r="DM682" s="60"/>
      <c r="DN682" s="60"/>
      <c r="DO682" s="60"/>
      <c r="DP682" s="60"/>
      <c r="DQ682" s="60"/>
      <c r="DR682" s="60"/>
      <c r="DS682" s="60"/>
      <c r="DT682" s="60"/>
      <c r="DU682" s="60"/>
      <c r="DV682" s="60"/>
      <c r="DW682" s="60"/>
      <c r="DX682" s="60"/>
      <c r="DY682" s="60"/>
      <c r="DZ682" s="60"/>
      <c r="EA682" s="60"/>
      <c r="EB682" s="60"/>
      <c r="EC682" s="60"/>
      <c r="ED682" s="60"/>
      <c r="EE682" s="60"/>
      <c r="EF682" s="60"/>
      <c r="EG682" s="60"/>
      <c r="EH682" s="60"/>
      <c r="EI682" s="60"/>
      <c r="EJ682" s="60"/>
      <c r="EK682" s="60"/>
      <c r="EL682" s="60"/>
      <c r="EM682" s="60"/>
      <c r="EN682" s="60"/>
      <c r="EO682" s="60"/>
      <c r="EP682" s="60"/>
      <c r="EQ682" s="60"/>
      <c r="ER682" s="60"/>
      <c r="ES682" s="60"/>
      <c r="ET682" s="60"/>
      <c r="EU682" s="60"/>
      <c r="EV682" s="60"/>
      <c r="EW682" s="60"/>
      <c r="EX682" s="60"/>
      <c r="EY682" s="60"/>
      <c r="EZ682" s="60"/>
      <c r="FA682" s="60"/>
      <c r="FB682" s="60"/>
      <c r="FC682" s="60"/>
      <c r="FD682" s="60"/>
      <c r="FE682" s="60"/>
      <c r="FF682" s="60"/>
      <c r="FG682" s="60"/>
      <c r="FH682" s="60"/>
      <c r="FI682" s="60"/>
      <c r="FJ682" s="60"/>
      <c r="FK682" s="60"/>
      <c r="FL682" s="60"/>
      <c r="FM682" s="60"/>
      <c r="FN682" s="60"/>
      <c r="FO682" s="60"/>
      <c r="FP682" s="60"/>
      <c r="FQ682" s="60"/>
      <c r="FR682" s="60"/>
      <c r="FS682" s="60"/>
      <c r="FT682" s="60"/>
      <c r="FU682" s="60"/>
      <c r="FV682" s="60"/>
      <c r="FW682" s="60"/>
      <c r="FX682" s="60"/>
      <c r="FY682" s="60"/>
      <c r="FZ682" s="60"/>
      <c r="GA682" s="60"/>
      <c r="GB682" s="60"/>
      <c r="GC682" s="60"/>
      <c r="GD682" s="60"/>
      <c r="GE682" s="60"/>
      <c r="GF682" s="60"/>
      <c r="GG682" s="60"/>
      <c r="GH682" s="60"/>
      <c r="GI682" s="60"/>
      <c r="GJ682" s="60"/>
      <c r="GK682" s="60"/>
      <c r="GL682" s="60"/>
      <c r="GM682" s="60"/>
      <c r="GN682" s="60"/>
      <c r="GO682" s="60"/>
      <c r="GP682" s="60"/>
      <c r="GQ682" s="60"/>
      <c r="GR682" s="60"/>
      <c r="GS682" s="60"/>
      <c r="GT682" s="60"/>
      <c r="GU682" s="60"/>
      <c r="GV682" s="60"/>
      <c r="GW682" s="60"/>
      <c r="GX682" s="60"/>
      <c r="GY682" s="60"/>
      <c r="GZ682" s="60"/>
      <c r="HA682" s="60"/>
      <c r="HB682" s="60"/>
      <c r="HC682" s="60"/>
      <c r="HD682" s="60"/>
      <c r="HE682" s="60"/>
      <c r="HF682" s="60"/>
      <c r="HG682" s="60"/>
      <c r="HH682" s="60"/>
      <c r="HI682" s="60"/>
      <c r="HJ682" s="60"/>
      <c r="HK682" s="60"/>
      <c r="HL682" s="60"/>
      <c r="HM682" s="60"/>
      <c r="HN682" s="60"/>
      <c r="HO682" s="60"/>
      <c r="HP682" s="60"/>
      <c r="HQ682" s="60"/>
      <c r="HR682" s="60"/>
      <c r="HS682" s="60"/>
      <c r="HT682" s="60"/>
      <c r="HU682" s="60"/>
      <c r="HV682" s="60"/>
      <c r="HW682" s="60"/>
      <c r="HX682" s="60"/>
      <c r="HY682" s="60"/>
      <c r="HZ682" s="60"/>
      <c r="IA682" s="60"/>
      <c r="IB682" s="60"/>
      <c r="IC682" s="60"/>
      <c r="ID682" s="60"/>
      <c r="IE682" s="60"/>
      <c r="IF682" s="60"/>
      <c r="IG682" s="60"/>
      <c r="IH682" s="60"/>
      <c r="II682" s="60"/>
      <c r="IJ682" s="60"/>
      <c r="IK682" s="60"/>
      <c r="IL682" s="60"/>
      <c r="IM682" s="60"/>
      <c r="IN682" s="60"/>
      <c r="IO682" s="60"/>
      <c r="IP682" s="60"/>
      <c r="IQ682" s="60"/>
      <c r="IR682" s="60"/>
      <c r="IS682" s="60"/>
      <c r="IT682" s="60"/>
      <c r="IU682" s="60"/>
      <c r="IV682" s="60"/>
    </row>
    <row r="683" spans="1:256" s="61" customFormat="1" ht="50.15" customHeight="1" x14ac:dyDescent="0.3">
      <c r="A683" s="34"/>
      <c r="B683" s="124"/>
      <c r="C683" s="125"/>
      <c r="D683" s="125"/>
      <c r="E683" s="125"/>
      <c r="F683" s="126"/>
      <c r="G683" s="35"/>
      <c r="H683" s="36"/>
      <c r="I683" s="37"/>
      <c r="J683" s="38">
        <f t="shared" ref="J683:J688" si="66">SUM(H683*I683)</f>
        <v>0</v>
      </c>
      <c r="K683" s="37"/>
      <c r="L683" s="39">
        <f t="shared" ref="L683:L688" si="67">SUM(J683*K683)</f>
        <v>0</v>
      </c>
      <c r="M683" s="40"/>
      <c r="N683" s="41"/>
      <c r="O683" s="42">
        <f t="shared" ref="O683:O688" si="68">SUM(M683*N683)</f>
        <v>0</v>
      </c>
      <c r="P683" s="43"/>
      <c r="Q683" s="1"/>
      <c r="R683" s="1"/>
      <c r="S683" s="1"/>
      <c r="T683" s="1"/>
      <c r="U683" s="1"/>
      <c r="V683" s="28"/>
      <c r="W683" s="1"/>
      <c r="X683" s="1"/>
      <c r="Y683" s="43"/>
      <c r="Z683" s="43"/>
      <c r="AA683" s="43"/>
      <c r="AB683" s="43"/>
    </row>
    <row r="684" spans="1:256" s="61" customFormat="1" ht="50.15" customHeight="1" x14ac:dyDescent="0.3">
      <c r="A684" s="34"/>
      <c r="B684" s="86"/>
      <c r="C684" s="87"/>
      <c r="D684" s="87"/>
      <c r="E684" s="87"/>
      <c r="F684" s="88"/>
      <c r="G684" s="35"/>
      <c r="H684" s="36"/>
      <c r="I684" s="37"/>
      <c r="J684" s="38">
        <f t="shared" si="66"/>
        <v>0</v>
      </c>
      <c r="K684" s="37"/>
      <c r="L684" s="39">
        <f t="shared" si="67"/>
        <v>0</v>
      </c>
      <c r="M684" s="40"/>
      <c r="N684" s="41"/>
      <c r="O684" s="42">
        <f t="shared" si="68"/>
        <v>0</v>
      </c>
      <c r="P684" s="43"/>
      <c r="Q684" s="1"/>
      <c r="R684" s="1"/>
      <c r="S684" s="1"/>
      <c r="T684" s="1"/>
      <c r="U684" s="1"/>
      <c r="V684" s="28"/>
      <c r="W684" s="1"/>
      <c r="X684" s="1"/>
      <c r="Y684" s="43"/>
      <c r="Z684" s="43"/>
      <c r="AA684" s="43"/>
      <c r="AB684" s="43"/>
    </row>
    <row r="685" spans="1:256" s="61" customFormat="1" ht="50.15" customHeight="1" x14ac:dyDescent="0.3">
      <c r="A685" s="34"/>
      <c r="B685" s="86"/>
      <c r="C685" s="87"/>
      <c r="D685" s="87"/>
      <c r="E685" s="87"/>
      <c r="F685" s="88"/>
      <c r="G685" s="35"/>
      <c r="H685" s="36"/>
      <c r="I685" s="37"/>
      <c r="J685" s="38">
        <f t="shared" si="66"/>
        <v>0</v>
      </c>
      <c r="K685" s="37"/>
      <c r="L685" s="39">
        <f t="shared" si="67"/>
        <v>0</v>
      </c>
      <c r="M685" s="40"/>
      <c r="N685" s="41"/>
      <c r="O685" s="42">
        <f t="shared" si="68"/>
        <v>0</v>
      </c>
      <c r="P685" s="43"/>
      <c r="Q685" s="1"/>
      <c r="R685" s="1"/>
      <c r="S685" s="1"/>
      <c r="T685" s="1"/>
      <c r="U685" s="1"/>
      <c r="V685" s="28"/>
      <c r="W685" s="1"/>
      <c r="X685" s="1"/>
      <c r="Y685" s="43"/>
      <c r="Z685" s="43"/>
      <c r="AA685" s="43"/>
      <c r="AB685" s="43"/>
    </row>
    <row r="686" spans="1:256" s="61" customFormat="1" ht="50.15" customHeight="1" x14ac:dyDescent="0.3">
      <c r="A686" s="34"/>
      <c r="B686" s="86"/>
      <c r="C686" s="87"/>
      <c r="D686" s="87"/>
      <c r="E686" s="87"/>
      <c r="F686" s="88"/>
      <c r="G686" s="35"/>
      <c r="H686" s="36"/>
      <c r="I686" s="37"/>
      <c r="J686" s="38">
        <f t="shared" si="66"/>
        <v>0</v>
      </c>
      <c r="K686" s="37"/>
      <c r="L686" s="39">
        <f t="shared" si="67"/>
        <v>0</v>
      </c>
      <c r="M686" s="40"/>
      <c r="N686" s="41"/>
      <c r="O686" s="42">
        <f t="shared" si="68"/>
        <v>0</v>
      </c>
      <c r="P686" s="43"/>
      <c r="Q686" s="1"/>
      <c r="R686" s="1"/>
      <c r="S686" s="1"/>
      <c r="T686" s="1"/>
      <c r="U686" s="1"/>
      <c r="V686" s="28"/>
      <c r="W686" s="1"/>
      <c r="X686" s="1"/>
      <c r="Y686" s="43"/>
      <c r="Z686" s="43"/>
      <c r="AA686" s="43"/>
      <c r="AB686" s="43"/>
    </row>
    <row r="687" spans="1:256" s="61" customFormat="1" ht="50.15" customHeight="1" x14ac:dyDescent="0.3">
      <c r="A687" s="34"/>
      <c r="B687" s="86"/>
      <c r="C687" s="87"/>
      <c r="D687" s="87"/>
      <c r="E687" s="87"/>
      <c r="F687" s="88"/>
      <c r="G687" s="35"/>
      <c r="H687" s="36"/>
      <c r="I687" s="37"/>
      <c r="J687" s="38">
        <f t="shared" si="66"/>
        <v>0</v>
      </c>
      <c r="K687" s="37"/>
      <c r="L687" s="39">
        <f t="shared" si="67"/>
        <v>0</v>
      </c>
      <c r="M687" s="40"/>
      <c r="N687" s="41"/>
      <c r="O687" s="42">
        <f t="shared" si="68"/>
        <v>0</v>
      </c>
      <c r="P687" s="43"/>
      <c r="Q687" s="1"/>
      <c r="R687" s="1"/>
      <c r="S687" s="1"/>
      <c r="T687" s="1"/>
      <c r="U687" s="1"/>
      <c r="V687" s="28"/>
      <c r="W687" s="1"/>
      <c r="X687" s="1"/>
      <c r="Y687" s="43"/>
      <c r="Z687" s="43"/>
      <c r="AA687" s="43"/>
      <c r="AB687" s="43"/>
    </row>
    <row r="688" spans="1:256" s="61" customFormat="1" ht="50.15" customHeight="1" x14ac:dyDescent="0.3">
      <c r="A688" s="34"/>
      <c r="B688" s="89"/>
      <c r="C688" s="90"/>
      <c r="D688" s="90"/>
      <c r="E688" s="90"/>
      <c r="F688" s="91"/>
      <c r="G688" s="35"/>
      <c r="H688" s="36"/>
      <c r="I688" s="37"/>
      <c r="J688" s="38">
        <f t="shared" si="66"/>
        <v>0</v>
      </c>
      <c r="K688" s="37"/>
      <c r="L688" s="39">
        <f t="shared" si="67"/>
        <v>0</v>
      </c>
      <c r="M688" s="40"/>
      <c r="N688" s="41"/>
      <c r="O688" s="42">
        <f t="shared" si="68"/>
        <v>0</v>
      </c>
      <c r="P688" s="43"/>
      <c r="Q688" s="1"/>
      <c r="R688" s="1"/>
      <c r="S688" s="1"/>
      <c r="T688" s="1"/>
      <c r="U688" s="1"/>
      <c r="V688" s="28"/>
      <c r="W688" s="1"/>
      <c r="X688" s="1"/>
      <c r="Y688" s="43"/>
      <c r="Z688" s="43"/>
      <c r="AA688" s="43"/>
      <c r="AB688" s="43"/>
    </row>
    <row r="689" spans="1:28" s="18" customFormat="1" ht="20.149999999999999" customHeight="1" thickBot="1" x14ac:dyDescent="0.2">
      <c r="A689" s="62"/>
      <c r="B689" s="92" t="s">
        <v>47</v>
      </c>
      <c r="C689" s="93"/>
      <c r="D689" s="93"/>
      <c r="E689" s="93"/>
      <c r="F689" s="94"/>
      <c r="G689" s="63"/>
      <c r="H689" s="64"/>
      <c r="I689" s="65"/>
      <c r="J689" s="66">
        <f>SUM(J683:J688)</f>
        <v>0</v>
      </c>
      <c r="K689" s="65"/>
      <c r="L689" s="66">
        <f>SUM(L683:L688)</f>
        <v>0</v>
      </c>
      <c r="M689" s="67">
        <f>SUM(M683:M688)</f>
        <v>0</v>
      </c>
      <c r="N689" s="65"/>
      <c r="O689" s="66">
        <f>SUM(O683:O688)</f>
        <v>0</v>
      </c>
      <c r="P689" s="4"/>
      <c r="Q689" s="4"/>
      <c r="R689" s="4"/>
      <c r="S689" s="4"/>
      <c r="T689" s="4"/>
      <c r="U689" s="4"/>
      <c r="V689" s="55"/>
      <c r="W689" s="4"/>
      <c r="X689" s="4"/>
      <c r="Y689" s="4"/>
      <c r="Z689" s="4"/>
      <c r="AA689" s="4"/>
      <c r="AB689" s="4"/>
    </row>
    <row r="690" spans="1:28" s="18" customFormat="1" x14ac:dyDescent="0.15">
      <c r="A690" s="4"/>
      <c r="B690" s="4"/>
      <c r="C690" s="4"/>
      <c r="D690" s="4"/>
      <c r="E690" s="4"/>
      <c r="F690" s="4"/>
      <c r="G690" s="56"/>
      <c r="H690" s="4"/>
      <c r="I690" s="4"/>
      <c r="J690" s="4"/>
      <c r="K690" s="4"/>
      <c r="L690" s="4"/>
      <c r="M690" s="4"/>
      <c r="N690" s="4"/>
      <c r="O690" s="57"/>
    </row>
    <row r="691" spans="1:28" s="18" customFormat="1" x14ac:dyDescent="0.15">
      <c r="A691" s="4"/>
      <c r="B691" s="4"/>
      <c r="C691" s="4"/>
      <c r="D691" s="4"/>
      <c r="E691" s="4"/>
      <c r="F691" s="4"/>
      <c r="G691" s="56"/>
      <c r="H691" s="4"/>
      <c r="I691" s="4"/>
      <c r="J691" s="4"/>
      <c r="K691" s="4"/>
      <c r="L691" s="4"/>
      <c r="M691" s="4"/>
      <c r="N691" s="4"/>
      <c r="O691" s="57"/>
    </row>
    <row r="692" spans="1:28" s="18" customFormat="1" x14ac:dyDescent="0.15">
      <c r="A692" s="6"/>
      <c r="B692" s="6"/>
      <c r="C692" s="6"/>
      <c r="D692" s="6"/>
      <c r="E692" s="6"/>
      <c r="F692" s="6"/>
      <c r="G692" s="58"/>
      <c r="H692" s="6"/>
      <c r="I692" s="6"/>
      <c r="J692" s="6"/>
      <c r="K692" s="6"/>
      <c r="L692" s="6"/>
      <c r="M692" s="6"/>
      <c r="N692" s="6"/>
      <c r="O692" s="59"/>
      <c r="P692" s="4"/>
      <c r="Q692" s="4"/>
      <c r="R692" s="4"/>
      <c r="S692" s="4"/>
      <c r="T692" s="4"/>
      <c r="U692" s="4"/>
      <c r="V692" s="55"/>
      <c r="W692" s="4"/>
      <c r="X692" s="4"/>
      <c r="Y692" s="4"/>
      <c r="Z692" s="4"/>
      <c r="AA692" s="4"/>
      <c r="AB692" s="4"/>
    </row>
    <row r="693" spans="1:28" s="18" customFormat="1" ht="9" customHeight="1" x14ac:dyDescent="0.25">
      <c r="A693" s="95" t="s">
        <v>1</v>
      </c>
      <c r="B693" s="96"/>
      <c r="C693" s="96"/>
      <c r="D693" s="96"/>
      <c r="E693" s="96"/>
      <c r="F693" s="96"/>
      <c r="G693" s="96"/>
      <c r="H693" s="97"/>
      <c r="I693" s="127" t="s">
        <v>2</v>
      </c>
      <c r="J693" s="128"/>
      <c r="K693" s="128"/>
      <c r="L693" s="128"/>
      <c r="M693" s="129"/>
      <c r="N693" s="7" t="s">
        <v>3</v>
      </c>
      <c r="O693" s="8"/>
      <c r="P693" s="4"/>
      <c r="Q693" s="4"/>
      <c r="R693" s="4"/>
      <c r="S693" s="4"/>
      <c r="T693" s="4"/>
      <c r="U693" s="4"/>
      <c r="V693" s="55"/>
      <c r="W693" s="4"/>
      <c r="X693" s="4"/>
      <c r="Y693" s="4"/>
      <c r="Z693" s="4"/>
      <c r="AA693" s="4"/>
      <c r="AB693" s="4"/>
    </row>
    <row r="694" spans="1:28" s="18" customFormat="1" ht="8.25" customHeight="1" x14ac:dyDescent="0.15">
      <c r="A694" s="98"/>
      <c r="B694" s="99"/>
      <c r="C694" s="99"/>
      <c r="D694" s="99"/>
      <c r="E694" s="99"/>
      <c r="F694" s="99"/>
      <c r="G694" s="99"/>
      <c r="H694" s="100"/>
      <c r="I694" s="10"/>
      <c r="J694" s="4"/>
      <c r="K694" s="4"/>
      <c r="L694" s="4"/>
      <c r="M694" s="11"/>
      <c r="N694" s="4"/>
      <c r="O694" s="12"/>
      <c r="P694" s="4"/>
      <c r="Q694" s="4"/>
      <c r="R694" s="4"/>
      <c r="S694" s="4"/>
      <c r="T694" s="4"/>
      <c r="U694" s="4"/>
      <c r="V694" s="55"/>
      <c r="W694" s="4"/>
      <c r="X694" s="4"/>
      <c r="Y694" s="4"/>
      <c r="Z694" s="4"/>
      <c r="AA694" s="4"/>
      <c r="AB694" s="4"/>
    </row>
    <row r="695" spans="1:28" s="18" customFormat="1" ht="12.75" customHeight="1" x14ac:dyDescent="0.3">
      <c r="A695" s="98"/>
      <c r="B695" s="99"/>
      <c r="C695" s="99"/>
      <c r="D695" s="99"/>
      <c r="E695" s="99"/>
      <c r="F695" s="99"/>
      <c r="G695" s="99"/>
      <c r="H695" s="100"/>
      <c r="I695" s="130"/>
      <c r="J695" s="131"/>
      <c r="K695" s="131"/>
      <c r="L695" s="131"/>
      <c r="M695" s="132"/>
      <c r="N695" s="13" t="s">
        <v>50</v>
      </c>
      <c r="O695" s="12"/>
      <c r="P695" s="4"/>
      <c r="Q695" s="4"/>
      <c r="R695" s="4"/>
      <c r="S695" s="4"/>
      <c r="T695" s="4"/>
      <c r="U695" s="4"/>
      <c r="V695" s="55"/>
      <c r="W695" s="4"/>
      <c r="X695" s="4"/>
      <c r="Y695" s="4"/>
      <c r="Z695" s="4"/>
      <c r="AA695" s="4"/>
      <c r="AB695" s="4"/>
    </row>
    <row r="696" spans="1:28" s="18" customFormat="1" ht="8.25" customHeight="1" x14ac:dyDescent="0.15">
      <c r="A696" s="98"/>
      <c r="B696" s="99"/>
      <c r="C696" s="99"/>
      <c r="D696" s="99"/>
      <c r="E696" s="99"/>
      <c r="F696" s="99"/>
      <c r="G696" s="99"/>
      <c r="H696" s="100"/>
      <c r="I696" s="133"/>
      <c r="J696" s="131"/>
      <c r="K696" s="131"/>
      <c r="L696" s="131"/>
      <c r="M696" s="132"/>
      <c r="N696" s="4"/>
      <c r="O696" s="12"/>
      <c r="P696" s="4"/>
      <c r="Q696" s="4"/>
      <c r="R696" s="4"/>
      <c r="S696" s="4"/>
      <c r="T696" s="4"/>
      <c r="U696" s="4"/>
      <c r="V696" s="55"/>
      <c r="W696" s="4"/>
      <c r="X696" s="4"/>
      <c r="Y696" s="4"/>
      <c r="Z696" s="4"/>
      <c r="AA696" s="4"/>
      <c r="AB696" s="4"/>
    </row>
    <row r="697" spans="1:28" s="18" customFormat="1" ht="8.25" customHeight="1" x14ac:dyDescent="0.15">
      <c r="A697" s="98"/>
      <c r="B697" s="99"/>
      <c r="C697" s="99"/>
      <c r="D697" s="99"/>
      <c r="E697" s="99"/>
      <c r="F697" s="99"/>
      <c r="G697" s="99"/>
      <c r="H697" s="100"/>
      <c r="I697" s="133"/>
      <c r="J697" s="131"/>
      <c r="K697" s="131"/>
      <c r="L697" s="131"/>
      <c r="M697" s="132"/>
      <c r="N697" s="6"/>
      <c r="O697" s="14"/>
      <c r="P697" s="4"/>
      <c r="Q697" s="4"/>
      <c r="R697" s="4"/>
      <c r="S697" s="4"/>
      <c r="T697" s="4"/>
      <c r="U697" s="4"/>
      <c r="V697" s="55"/>
      <c r="W697" s="4"/>
      <c r="X697" s="4"/>
      <c r="Y697" s="4"/>
      <c r="Z697" s="4"/>
      <c r="AA697" s="4"/>
      <c r="AB697" s="4"/>
    </row>
    <row r="698" spans="1:28" s="18" customFormat="1" ht="9" customHeight="1" x14ac:dyDescent="0.15">
      <c r="A698" s="98"/>
      <c r="B698" s="99"/>
      <c r="C698" s="99"/>
      <c r="D698" s="99"/>
      <c r="E698" s="99"/>
      <c r="F698" s="99"/>
      <c r="G698" s="99"/>
      <c r="H698" s="100"/>
      <c r="I698" s="133"/>
      <c r="J698" s="131"/>
      <c r="K698" s="131"/>
      <c r="L698" s="131"/>
      <c r="M698" s="132"/>
      <c r="N698" s="15" t="s">
        <v>4</v>
      </c>
      <c r="O698" s="12"/>
      <c r="P698" s="4"/>
      <c r="Q698" s="4"/>
      <c r="R698" s="4"/>
      <c r="S698" s="4"/>
      <c r="T698" s="4"/>
      <c r="U698" s="4"/>
      <c r="V698" s="55"/>
      <c r="W698" s="4"/>
      <c r="X698" s="4"/>
      <c r="Y698" s="4"/>
      <c r="Z698" s="4"/>
      <c r="AA698" s="4"/>
      <c r="AB698" s="4"/>
    </row>
    <row r="699" spans="1:28" s="18" customFormat="1" ht="8.25" customHeight="1" x14ac:dyDescent="0.15">
      <c r="A699" s="98"/>
      <c r="B699" s="99"/>
      <c r="C699" s="99"/>
      <c r="D699" s="99"/>
      <c r="E699" s="99"/>
      <c r="F699" s="99"/>
      <c r="G699" s="99"/>
      <c r="H699" s="100"/>
      <c r="I699" s="133"/>
      <c r="J699" s="131"/>
      <c r="K699" s="131"/>
      <c r="L699" s="131"/>
      <c r="M699" s="132"/>
      <c r="N699" s="4"/>
      <c r="O699" s="12"/>
      <c r="P699" s="4"/>
      <c r="Q699" s="4"/>
      <c r="R699" s="4"/>
      <c r="S699" s="4"/>
      <c r="T699" s="4"/>
      <c r="U699" s="4"/>
      <c r="V699" s="55"/>
      <c r="W699" s="4"/>
      <c r="X699" s="4"/>
      <c r="Y699" s="4"/>
      <c r="Z699" s="4"/>
      <c r="AA699" s="4"/>
      <c r="AB699" s="4"/>
    </row>
    <row r="700" spans="1:28" s="18" customFormat="1" ht="8.25" customHeight="1" x14ac:dyDescent="0.15">
      <c r="A700" s="98"/>
      <c r="B700" s="99"/>
      <c r="C700" s="99"/>
      <c r="D700" s="99"/>
      <c r="E700" s="99"/>
      <c r="F700" s="99"/>
      <c r="G700" s="99"/>
      <c r="H700" s="100"/>
      <c r="I700" s="133"/>
      <c r="J700" s="131"/>
      <c r="K700" s="131"/>
      <c r="L700" s="131"/>
      <c r="M700" s="132"/>
      <c r="N700" s="104"/>
      <c r="O700" s="105"/>
      <c r="P700" s="4"/>
      <c r="Q700" s="4"/>
      <c r="R700" s="4"/>
      <c r="S700" s="4"/>
      <c r="T700" s="4"/>
      <c r="U700" s="4"/>
      <c r="V700" s="55"/>
      <c r="W700" s="4"/>
      <c r="X700" s="4"/>
      <c r="Y700" s="4"/>
      <c r="Z700" s="4"/>
      <c r="AA700" s="4"/>
      <c r="AB700" s="4"/>
    </row>
    <row r="701" spans="1:28" s="18" customFormat="1" ht="8.25" customHeight="1" x14ac:dyDescent="0.15">
      <c r="A701" s="101"/>
      <c r="B701" s="102"/>
      <c r="C701" s="102"/>
      <c r="D701" s="102"/>
      <c r="E701" s="102"/>
      <c r="F701" s="102"/>
      <c r="G701" s="102"/>
      <c r="H701" s="103"/>
      <c r="I701" s="134"/>
      <c r="J701" s="135"/>
      <c r="K701" s="135"/>
      <c r="L701" s="135"/>
      <c r="M701" s="136"/>
      <c r="N701" s="106"/>
      <c r="O701" s="107"/>
      <c r="P701" s="4"/>
      <c r="Q701" s="4"/>
      <c r="R701" s="4"/>
      <c r="S701" s="4"/>
      <c r="T701" s="4"/>
      <c r="U701" s="4"/>
      <c r="V701" s="55"/>
      <c r="W701" s="4"/>
      <c r="X701" s="4"/>
      <c r="Y701" s="4"/>
      <c r="Z701" s="4"/>
      <c r="AA701" s="4"/>
      <c r="AB701" s="4"/>
    </row>
    <row r="702" spans="1:28" s="18" customFormat="1" x14ac:dyDescent="0.15">
      <c r="A702" s="140" t="s">
        <v>5</v>
      </c>
      <c r="B702" s="141"/>
      <c r="C702" s="141"/>
      <c r="D702" s="141"/>
      <c r="E702" s="141"/>
      <c r="F702" s="142"/>
      <c r="G702" s="16"/>
      <c r="H702" s="108" t="s">
        <v>6</v>
      </c>
      <c r="I702" s="109"/>
      <c r="J702" s="109"/>
      <c r="K702" s="109"/>
      <c r="L702" s="109"/>
      <c r="M702" s="109"/>
      <c r="N702" s="109"/>
      <c r="O702" s="110"/>
      <c r="P702" s="4"/>
      <c r="Q702" s="4"/>
      <c r="R702" s="4"/>
      <c r="S702" s="4"/>
      <c r="T702" s="4"/>
      <c r="U702" s="4"/>
      <c r="V702" s="55"/>
      <c r="W702" s="4"/>
      <c r="X702" s="4"/>
      <c r="Y702" s="4"/>
      <c r="Z702" s="4"/>
      <c r="AA702" s="4"/>
      <c r="AB702" s="4"/>
    </row>
    <row r="703" spans="1:28" s="18" customFormat="1" x14ac:dyDescent="0.15">
      <c r="A703" s="143"/>
      <c r="B703" s="144"/>
      <c r="C703" s="144"/>
      <c r="D703" s="144"/>
      <c r="E703" s="144"/>
      <c r="F703" s="145"/>
      <c r="G703" s="16"/>
      <c r="H703" s="111"/>
      <c r="I703" s="112"/>
      <c r="J703" s="112"/>
      <c r="K703" s="112"/>
      <c r="L703" s="112"/>
      <c r="M703" s="112"/>
      <c r="N703" s="112"/>
      <c r="O703" s="113"/>
      <c r="P703" s="4"/>
      <c r="Q703" s="4"/>
      <c r="R703" s="4"/>
      <c r="S703" s="4"/>
      <c r="T703" s="4"/>
      <c r="U703" s="4"/>
      <c r="V703" s="55"/>
      <c r="W703" s="4"/>
      <c r="X703" s="4"/>
      <c r="Y703" s="4"/>
      <c r="Z703" s="4"/>
      <c r="AA703" s="4"/>
      <c r="AB703" s="4"/>
    </row>
    <row r="704" spans="1:28" s="18" customFormat="1" ht="13" x14ac:dyDescent="0.3">
      <c r="A704" s="17"/>
      <c r="F704" s="11"/>
      <c r="G704" s="16"/>
      <c r="H704" s="114" t="s">
        <v>7</v>
      </c>
      <c r="I704" s="115"/>
      <c r="J704" s="115"/>
      <c r="K704" s="115"/>
      <c r="L704" s="116"/>
      <c r="M704" s="120" t="s">
        <v>8</v>
      </c>
      <c r="N704" s="109"/>
      <c r="O704" s="110"/>
      <c r="P704" s="4"/>
      <c r="Q704" s="13"/>
      <c r="R704" s="13"/>
      <c r="S704" s="13"/>
      <c r="T704" s="13"/>
      <c r="U704" s="13"/>
      <c r="V704" s="49"/>
      <c r="W704" s="13"/>
      <c r="X704" s="4"/>
      <c r="Y704" s="4"/>
      <c r="Z704" s="4"/>
      <c r="AA704" s="4"/>
      <c r="AB704" s="4"/>
    </row>
    <row r="705" spans="1:256" s="18" customFormat="1" ht="13" x14ac:dyDescent="0.3">
      <c r="A705" s="19"/>
      <c r="F705" s="11"/>
      <c r="G705" s="16"/>
      <c r="H705" s="117"/>
      <c r="I705" s="118"/>
      <c r="J705" s="118"/>
      <c r="K705" s="118"/>
      <c r="L705" s="119"/>
      <c r="M705" s="111"/>
      <c r="N705" s="112"/>
      <c r="O705" s="113"/>
      <c r="P705" s="4"/>
      <c r="Q705" s="13"/>
      <c r="R705" s="13"/>
      <c r="S705" s="13"/>
      <c r="T705" s="13"/>
      <c r="U705" s="13"/>
      <c r="V705" s="49"/>
      <c r="W705" s="13"/>
      <c r="X705" s="4"/>
      <c r="Y705" s="4"/>
      <c r="Z705" s="4"/>
      <c r="AA705" s="4"/>
      <c r="AB705" s="4"/>
    </row>
    <row r="706" spans="1:256" s="18" customFormat="1" ht="13" x14ac:dyDescent="0.3">
      <c r="A706" s="19"/>
      <c r="F706" s="11"/>
      <c r="G706" s="20"/>
      <c r="H706" s="21"/>
      <c r="I706" s="17"/>
      <c r="J706" s="17"/>
      <c r="K706" s="17"/>
      <c r="L706" s="22"/>
      <c r="M706" s="17"/>
      <c r="N706" s="17"/>
      <c r="O706" s="23" t="s">
        <v>0</v>
      </c>
      <c r="P706" s="4"/>
      <c r="Q706" s="13"/>
      <c r="R706" s="13"/>
      <c r="S706" s="13"/>
      <c r="T706" s="13"/>
      <c r="U706" s="13"/>
      <c r="V706" s="49"/>
      <c r="W706" s="13"/>
      <c r="X706" s="4"/>
      <c r="Y706" s="4"/>
      <c r="Z706" s="4"/>
      <c r="AA706" s="4"/>
      <c r="AB706" s="4"/>
    </row>
    <row r="707" spans="1:256" s="18" customFormat="1" ht="15.5" x14ac:dyDescent="0.3">
      <c r="A707" s="19"/>
      <c r="F707" s="11"/>
      <c r="G707" s="24" t="s">
        <v>9</v>
      </c>
      <c r="H707" s="25" t="s">
        <v>10</v>
      </c>
      <c r="I707" s="26" t="s">
        <v>11</v>
      </c>
      <c r="J707" s="26" t="s">
        <v>12</v>
      </c>
      <c r="K707" s="26" t="s">
        <v>13</v>
      </c>
      <c r="L707" s="26" t="s">
        <v>14</v>
      </c>
      <c r="M707" s="26" t="s">
        <v>15</v>
      </c>
      <c r="N707" s="26" t="s">
        <v>16</v>
      </c>
      <c r="O707" s="23" t="s">
        <v>17</v>
      </c>
      <c r="P707" s="4"/>
      <c r="Q707" s="13"/>
      <c r="R707" s="13"/>
      <c r="S707" s="13"/>
      <c r="T707" s="13"/>
      <c r="U707" s="13"/>
      <c r="V707" s="49"/>
      <c r="W707" s="13"/>
      <c r="X707" s="4"/>
      <c r="Y707" s="4"/>
      <c r="Z707" s="4"/>
      <c r="AA707" s="4"/>
      <c r="AB707" s="4"/>
    </row>
    <row r="708" spans="1:256" s="18" customFormat="1" ht="13" x14ac:dyDescent="0.3">
      <c r="A708" s="26" t="s">
        <v>18</v>
      </c>
      <c r="B708" s="137" t="s">
        <v>19</v>
      </c>
      <c r="C708" s="138"/>
      <c r="D708" s="138"/>
      <c r="E708" s="138"/>
      <c r="F708" s="139"/>
      <c r="G708" s="24" t="s">
        <v>20</v>
      </c>
      <c r="H708" s="25" t="s">
        <v>21</v>
      </c>
      <c r="I708" s="26" t="s">
        <v>22</v>
      </c>
      <c r="J708" s="26" t="s">
        <v>22</v>
      </c>
      <c r="K708" s="26" t="s">
        <v>23</v>
      </c>
      <c r="L708" s="26" t="s">
        <v>13</v>
      </c>
      <c r="M708" s="26" t="s">
        <v>17</v>
      </c>
      <c r="N708" s="26" t="s">
        <v>24</v>
      </c>
      <c r="O708" s="23" t="s">
        <v>25</v>
      </c>
      <c r="P708" s="13"/>
      <c r="Q708" s="13"/>
      <c r="R708" s="13"/>
      <c r="S708" s="13"/>
      <c r="T708" s="13"/>
      <c r="U708" s="13"/>
      <c r="V708" s="49"/>
      <c r="W708" s="13"/>
      <c r="X708" s="4"/>
      <c r="Y708" s="4"/>
      <c r="Z708" s="4"/>
      <c r="AA708" s="4"/>
      <c r="AB708" s="4"/>
    </row>
    <row r="709" spans="1:256" s="18" customFormat="1" ht="13" x14ac:dyDescent="0.3">
      <c r="A709" s="26" t="s">
        <v>26</v>
      </c>
      <c r="F709" s="11"/>
      <c r="G709" s="24" t="s">
        <v>27</v>
      </c>
      <c r="H709" s="11"/>
      <c r="I709" s="26" t="s">
        <v>28</v>
      </c>
      <c r="J709" s="26" t="s">
        <v>29</v>
      </c>
      <c r="K709" s="26" t="s">
        <v>30</v>
      </c>
      <c r="L709" s="26" t="s">
        <v>31</v>
      </c>
      <c r="M709" s="26" t="s">
        <v>32</v>
      </c>
      <c r="N709" s="26" t="s">
        <v>17</v>
      </c>
      <c r="O709" s="27" t="s">
        <v>33</v>
      </c>
      <c r="P709" s="13"/>
      <c r="Q709" s="13"/>
      <c r="R709" s="13"/>
      <c r="S709" s="13"/>
      <c r="T709" s="13"/>
      <c r="U709" s="13"/>
      <c r="V709" s="49"/>
      <c r="W709" s="13"/>
      <c r="X709" s="4"/>
      <c r="Y709" s="13"/>
      <c r="Z709" s="13"/>
      <c r="AA709" s="13"/>
      <c r="AB709" s="13"/>
      <c r="AC709" s="60"/>
      <c r="AD709" s="60"/>
      <c r="AE709" s="60"/>
      <c r="AF709" s="60"/>
      <c r="AG709" s="60"/>
      <c r="AH709" s="60"/>
      <c r="AI709" s="60"/>
      <c r="AJ709" s="60"/>
      <c r="AK709" s="60"/>
      <c r="AL709" s="60"/>
      <c r="AM709" s="60"/>
      <c r="AN709" s="60"/>
      <c r="AO709" s="60"/>
      <c r="AP709" s="60"/>
      <c r="AQ709" s="60"/>
      <c r="AR709" s="60"/>
      <c r="AS709" s="60"/>
      <c r="AT709" s="60"/>
      <c r="AU709" s="60"/>
      <c r="AV709" s="60"/>
      <c r="AW709" s="60"/>
      <c r="AX709" s="60"/>
      <c r="AY709" s="60"/>
      <c r="AZ709" s="60"/>
      <c r="BA709" s="60"/>
      <c r="BB709" s="60"/>
      <c r="BC709" s="60"/>
      <c r="BD709" s="60"/>
      <c r="BE709" s="60"/>
      <c r="BF709" s="60"/>
      <c r="BG709" s="60"/>
      <c r="BH709" s="60"/>
      <c r="BI709" s="60"/>
      <c r="BJ709" s="60"/>
      <c r="BK709" s="60"/>
      <c r="BL709" s="60"/>
      <c r="BM709" s="60"/>
      <c r="BN709" s="60"/>
      <c r="BO709" s="60"/>
      <c r="BP709" s="60"/>
      <c r="BQ709" s="60"/>
      <c r="BR709" s="60"/>
      <c r="BS709" s="60"/>
      <c r="BT709" s="60"/>
      <c r="BU709" s="60"/>
      <c r="BV709" s="60"/>
      <c r="BW709" s="60"/>
      <c r="BX709" s="60"/>
      <c r="BY709" s="60"/>
      <c r="BZ709" s="60"/>
      <c r="CA709" s="60"/>
      <c r="CB709" s="60"/>
      <c r="CC709" s="60"/>
      <c r="CD709" s="60"/>
      <c r="CE709" s="60"/>
      <c r="CF709" s="60"/>
      <c r="CG709" s="60"/>
      <c r="CH709" s="60"/>
      <c r="CI709" s="60"/>
      <c r="CJ709" s="60"/>
      <c r="CK709" s="60"/>
      <c r="CL709" s="60"/>
      <c r="CM709" s="60"/>
      <c r="CN709" s="60"/>
      <c r="CO709" s="60"/>
      <c r="CP709" s="60"/>
      <c r="CQ709" s="60"/>
      <c r="CR709" s="60"/>
      <c r="CS709" s="60"/>
      <c r="CT709" s="60"/>
      <c r="CU709" s="60"/>
      <c r="CV709" s="60"/>
      <c r="CW709" s="60"/>
      <c r="CX709" s="60"/>
      <c r="CY709" s="60"/>
      <c r="CZ709" s="60"/>
      <c r="DA709" s="60"/>
      <c r="DB709" s="60"/>
      <c r="DC709" s="60"/>
      <c r="DD709" s="60"/>
      <c r="DE709" s="60"/>
      <c r="DF709" s="60"/>
      <c r="DG709" s="60"/>
      <c r="DH709" s="60"/>
      <c r="DI709" s="60"/>
      <c r="DJ709" s="60"/>
      <c r="DK709" s="60"/>
      <c r="DL709" s="60"/>
      <c r="DM709" s="60"/>
      <c r="DN709" s="60"/>
      <c r="DO709" s="60"/>
      <c r="DP709" s="60"/>
      <c r="DQ709" s="60"/>
      <c r="DR709" s="60"/>
      <c r="DS709" s="60"/>
      <c r="DT709" s="60"/>
      <c r="DU709" s="60"/>
      <c r="DV709" s="60"/>
      <c r="DW709" s="60"/>
      <c r="DX709" s="60"/>
      <c r="DY709" s="60"/>
      <c r="DZ709" s="60"/>
      <c r="EA709" s="60"/>
      <c r="EB709" s="60"/>
      <c r="EC709" s="60"/>
      <c r="ED709" s="60"/>
      <c r="EE709" s="60"/>
      <c r="EF709" s="60"/>
      <c r="EG709" s="60"/>
      <c r="EH709" s="60"/>
      <c r="EI709" s="60"/>
      <c r="EJ709" s="60"/>
      <c r="EK709" s="60"/>
      <c r="EL709" s="60"/>
      <c r="EM709" s="60"/>
      <c r="EN709" s="60"/>
      <c r="EO709" s="60"/>
      <c r="EP709" s="60"/>
      <c r="EQ709" s="60"/>
      <c r="ER709" s="60"/>
      <c r="ES709" s="60"/>
      <c r="ET709" s="60"/>
      <c r="EU709" s="60"/>
      <c r="EV709" s="60"/>
      <c r="EW709" s="60"/>
      <c r="EX709" s="60"/>
      <c r="EY709" s="60"/>
      <c r="EZ709" s="60"/>
      <c r="FA709" s="60"/>
      <c r="FB709" s="60"/>
      <c r="FC709" s="60"/>
      <c r="FD709" s="60"/>
      <c r="FE709" s="60"/>
      <c r="FF709" s="60"/>
      <c r="FG709" s="60"/>
      <c r="FH709" s="60"/>
      <c r="FI709" s="60"/>
      <c r="FJ709" s="60"/>
      <c r="FK709" s="60"/>
      <c r="FL709" s="60"/>
      <c r="FM709" s="60"/>
      <c r="FN709" s="60"/>
      <c r="FO709" s="60"/>
      <c r="FP709" s="60"/>
      <c r="FQ709" s="60"/>
      <c r="FR709" s="60"/>
      <c r="FS709" s="60"/>
      <c r="FT709" s="60"/>
      <c r="FU709" s="60"/>
      <c r="FV709" s="60"/>
      <c r="FW709" s="60"/>
      <c r="FX709" s="60"/>
      <c r="FY709" s="60"/>
      <c r="FZ709" s="60"/>
      <c r="GA709" s="60"/>
      <c r="GB709" s="60"/>
      <c r="GC709" s="60"/>
      <c r="GD709" s="60"/>
      <c r="GE709" s="60"/>
      <c r="GF709" s="60"/>
      <c r="GG709" s="60"/>
      <c r="GH709" s="60"/>
      <c r="GI709" s="60"/>
      <c r="GJ709" s="60"/>
      <c r="GK709" s="60"/>
      <c r="GL709" s="60"/>
      <c r="GM709" s="60"/>
      <c r="GN709" s="60"/>
      <c r="GO709" s="60"/>
      <c r="GP709" s="60"/>
      <c r="GQ709" s="60"/>
      <c r="GR709" s="60"/>
      <c r="GS709" s="60"/>
      <c r="GT709" s="60"/>
      <c r="GU709" s="60"/>
      <c r="GV709" s="60"/>
      <c r="GW709" s="60"/>
      <c r="GX709" s="60"/>
      <c r="GY709" s="60"/>
      <c r="GZ709" s="60"/>
      <c r="HA709" s="60"/>
      <c r="HB709" s="60"/>
      <c r="HC709" s="60"/>
      <c r="HD709" s="60"/>
      <c r="HE709" s="60"/>
      <c r="HF709" s="60"/>
      <c r="HG709" s="60"/>
      <c r="HH709" s="60"/>
      <c r="HI709" s="60"/>
      <c r="HJ709" s="60"/>
      <c r="HK709" s="60"/>
      <c r="HL709" s="60"/>
      <c r="HM709" s="60"/>
      <c r="HN709" s="60"/>
      <c r="HO709" s="60"/>
      <c r="HP709" s="60"/>
      <c r="HQ709" s="60"/>
      <c r="HR709" s="60"/>
      <c r="HS709" s="60"/>
      <c r="HT709" s="60"/>
      <c r="HU709" s="60"/>
      <c r="HV709" s="60"/>
      <c r="HW709" s="60"/>
      <c r="HX709" s="60"/>
      <c r="HY709" s="60"/>
      <c r="HZ709" s="60"/>
      <c r="IA709" s="60"/>
      <c r="IB709" s="60"/>
      <c r="IC709" s="60"/>
      <c r="ID709" s="60"/>
      <c r="IE709" s="60"/>
      <c r="IF709" s="60"/>
      <c r="IG709" s="60"/>
      <c r="IH709" s="60"/>
      <c r="II709" s="60"/>
      <c r="IJ709" s="60"/>
      <c r="IK709" s="60"/>
      <c r="IL709" s="60"/>
      <c r="IM709" s="60"/>
      <c r="IN709" s="60"/>
      <c r="IO709" s="60"/>
      <c r="IP709" s="60"/>
      <c r="IQ709" s="60"/>
      <c r="IR709" s="60"/>
      <c r="IS709" s="60"/>
      <c r="IT709" s="60"/>
      <c r="IU709" s="60"/>
      <c r="IV709" s="60"/>
    </row>
    <row r="710" spans="1:256" s="18" customFormat="1" ht="13" x14ac:dyDescent="0.3">
      <c r="A710" s="19"/>
      <c r="F710" s="11"/>
      <c r="G710" s="29"/>
      <c r="H710" s="11"/>
      <c r="I710" s="26" t="s">
        <v>34</v>
      </c>
      <c r="J710" s="26"/>
      <c r="K710" s="26"/>
      <c r="L710" s="26"/>
      <c r="M710" s="26"/>
      <c r="N710" s="26" t="s">
        <v>35</v>
      </c>
      <c r="O710" s="23"/>
      <c r="P710" s="13"/>
      <c r="Q710" s="13"/>
      <c r="R710" s="13"/>
      <c r="S710" s="13"/>
      <c r="T710" s="13"/>
      <c r="U710" s="13"/>
      <c r="V710" s="49"/>
      <c r="W710" s="13"/>
      <c r="X710" s="4"/>
      <c r="Y710" s="13"/>
      <c r="Z710" s="13"/>
      <c r="AA710" s="13"/>
      <c r="AB710" s="13"/>
      <c r="AC710" s="60"/>
      <c r="AD710" s="60"/>
      <c r="AE710" s="60"/>
      <c r="AF710" s="60"/>
      <c r="AG710" s="60"/>
      <c r="AH710" s="60"/>
      <c r="AI710" s="60"/>
      <c r="AJ710" s="60"/>
      <c r="AK710" s="60"/>
      <c r="AL710" s="60"/>
      <c r="AM710" s="60"/>
      <c r="AN710" s="60"/>
      <c r="AO710" s="60"/>
      <c r="AP710" s="60"/>
      <c r="AQ710" s="60"/>
      <c r="AR710" s="60"/>
      <c r="AS710" s="60"/>
      <c r="AT710" s="60"/>
      <c r="AU710" s="60"/>
      <c r="AV710" s="60"/>
      <c r="AW710" s="60"/>
      <c r="AX710" s="60"/>
      <c r="AY710" s="60"/>
      <c r="AZ710" s="60"/>
      <c r="BA710" s="60"/>
      <c r="BB710" s="60"/>
      <c r="BC710" s="60"/>
      <c r="BD710" s="60"/>
      <c r="BE710" s="60"/>
      <c r="BF710" s="60"/>
      <c r="BG710" s="60"/>
      <c r="BH710" s="60"/>
      <c r="BI710" s="60"/>
      <c r="BJ710" s="60"/>
      <c r="BK710" s="60"/>
      <c r="BL710" s="60"/>
      <c r="BM710" s="60"/>
      <c r="BN710" s="60"/>
      <c r="BO710" s="60"/>
      <c r="BP710" s="60"/>
      <c r="BQ710" s="60"/>
      <c r="BR710" s="60"/>
      <c r="BS710" s="60"/>
      <c r="BT710" s="60"/>
      <c r="BU710" s="60"/>
      <c r="BV710" s="60"/>
      <c r="BW710" s="60"/>
      <c r="BX710" s="60"/>
      <c r="BY710" s="60"/>
      <c r="BZ710" s="60"/>
      <c r="CA710" s="60"/>
      <c r="CB710" s="60"/>
      <c r="CC710" s="60"/>
      <c r="CD710" s="60"/>
      <c r="CE710" s="60"/>
      <c r="CF710" s="60"/>
      <c r="CG710" s="60"/>
      <c r="CH710" s="60"/>
      <c r="CI710" s="60"/>
      <c r="CJ710" s="60"/>
      <c r="CK710" s="60"/>
      <c r="CL710" s="60"/>
      <c r="CM710" s="60"/>
      <c r="CN710" s="60"/>
      <c r="CO710" s="60"/>
      <c r="CP710" s="60"/>
      <c r="CQ710" s="60"/>
      <c r="CR710" s="60"/>
      <c r="CS710" s="60"/>
      <c r="CT710" s="60"/>
      <c r="CU710" s="60"/>
      <c r="CV710" s="60"/>
      <c r="CW710" s="60"/>
      <c r="CX710" s="60"/>
      <c r="CY710" s="60"/>
      <c r="CZ710" s="60"/>
      <c r="DA710" s="60"/>
      <c r="DB710" s="60"/>
      <c r="DC710" s="60"/>
      <c r="DD710" s="60"/>
      <c r="DE710" s="60"/>
      <c r="DF710" s="60"/>
      <c r="DG710" s="60"/>
      <c r="DH710" s="60"/>
      <c r="DI710" s="60"/>
      <c r="DJ710" s="60"/>
      <c r="DK710" s="60"/>
      <c r="DL710" s="60"/>
      <c r="DM710" s="60"/>
      <c r="DN710" s="60"/>
      <c r="DO710" s="60"/>
      <c r="DP710" s="60"/>
      <c r="DQ710" s="60"/>
      <c r="DR710" s="60"/>
      <c r="DS710" s="60"/>
      <c r="DT710" s="60"/>
      <c r="DU710" s="60"/>
      <c r="DV710" s="60"/>
      <c r="DW710" s="60"/>
      <c r="DX710" s="60"/>
      <c r="DY710" s="60"/>
      <c r="DZ710" s="60"/>
      <c r="EA710" s="60"/>
      <c r="EB710" s="60"/>
      <c r="EC710" s="60"/>
      <c r="ED710" s="60"/>
      <c r="EE710" s="60"/>
      <c r="EF710" s="60"/>
      <c r="EG710" s="60"/>
      <c r="EH710" s="60"/>
      <c r="EI710" s="60"/>
      <c r="EJ710" s="60"/>
      <c r="EK710" s="60"/>
      <c r="EL710" s="60"/>
      <c r="EM710" s="60"/>
      <c r="EN710" s="60"/>
      <c r="EO710" s="60"/>
      <c r="EP710" s="60"/>
      <c r="EQ710" s="60"/>
      <c r="ER710" s="60"/>
      <c r="ES710" s="60"/>
      <c r="ET710" s="60"/>
      <c r="EU710" s="60"/>
      <c r="EV710" s="60"/>
      <c r="EW710" s="60"/>
      <c r="EX710" s="60"/>
      <c r="EY710" s="60"/>
      <c r="EZ710" s="60"/>
      <c r="FA710" s="60"/>
      <c r="FB710" s="60"/>
      <c r="FC710" s="60"/>
      <c r="FD710" s="60"/>
      <c r="FE710" s="60"/>
      <c r="FF710" s="60"/>
      <c r="FG710" s="60"/>
      <c r="FH710" s="60"/>
      <c r="FI710" s="60"/>
      <c r="FJ710" s="60"/>
      <c r="FK710" s="60"/>
      <c r="FL710" s="60"/>
      <c r="FM710" s="60"/>
      <c r="FN710" s="60"/>
      <c r="FO710" s="60"/>
      <c r="FP710" s="60"/>
      <c r="FQ710" s="60"/>
      <c r="FR710" s="60"/>
      <c r="FS710" s="60"/>
      <c r="FT710" s="60"/>
      <c r="FU710" s="60"/>
      <c r="FV710" s="60"/>
      <c r="FW710" s="60"/>
      <c r="FX710" s="60"/>
      <c r="FY710" s="60"/>
      <c r="FZ710" s="60"/>
      <c r="GA710" s="60"/>
      <c r="GB710" s="60"/>
      <c r="GC710" s="60"/>
      <c r="GD710" s="60"/>
      <c r="GE710" s="60"/>
      <c r="GF710" s="60"/>
      <c r="GG710" s="60"/>
      <c r="GH710" s="60"/>
      <c r="GI710" s="60"/>
      <c r="GJ710" s="60"/>
      <c r="GK710" s="60"/>
      <c r="GL710" s="60"/>
      <c r="GM710" s="60"/>
      <c r="GN710" s="60"/>
      <c r="GO710" s="60"/>
      <c r="GP710" s="60"/>
      <c r="GQ710" s="60"/>
      <c r="GR710" s="60"/>
      <c r="GS710" s="60"/>
      <c r="GT710" s="60"/>
      <c r="GU710" s="60"/>
      <c r="GV710" s="60"/>
      <c r="GW710" s="60"/>
      <c r="GX710" s="60"/>
      <c r="GY710" s="60"/>
      <c r="GZ710" s="60"/>
      <c r="HA710" s="60"/>
      <c r="HB710" s="60"/>
      <c r="HC710" s="60"/>
      <c r="HD710" s="60"/>
      <c r="HE710" s="60"/>
      <c r="HF710" s="60"/>
      <c r="HG710" s="60"/>
      <c r="HH710" s="60"/>
      <c r="HI710" s="60"/>
      <c r="HJ710" s="60"/>
      <c r="HK710" s="60"/>
      <c r="HL710" s="60"/>
      <c r="HM710" s="60"/>
      <c r="HN710" s="60"/>
      <c r="HO710" s="60"/>
      <c r="HP710" s="60"/>
      <c r="HQ710" s="60"/>
      <c r="HR710" s="60"/>
      <c r="HS710" s="60"/>
      <c r="HT710" s="60"/>
      <c r="HU710" s="60"/>
      <c r="HV710" s="60"/>
      <c r="HW710" s="60"/>
      <c r="HX710" s="60"/>
      <c r="HY710" s="60"/>
      <c r="HZ710" s="60"/>
      <c r="IA710" s="60"/>
      <c r="IB710" s="60"/>
      <c r="IC710" s="60"/>
      <c r="ID710" s="60"/>
      <c r="IE710" s="60"/>
      <c r="IF710" s="60"/>
      <c r="IG710" s="60"/>
      <c r="IH710" s="60"/>
      <c r="II710" s="60"/>
      <c r="IJ710" s="60"/>
      <c r="IK710" s="60"/>
      <c r="IL710" s="60"/>
      <c r="IM710" s="60"/>
      <c r="IN710" s="60"/>
      <c r="IO710" s="60"/>
      <c r="IP710" s="60"/>
      <c r="IQ710" s="60"/>
      <c r="IR710" s="60"/>
      <c r="IS710" s="60"/>
      <c r="IT710" s="60"/>
      <c r="IU710" s="60"/>
      <c r="IV710" s="60"/>
    </row>
    <row r="711" spans="1:256" s="18" customFormat="1" ht="13" x14ac:dyDescent="0.3">
      <c r="A711" s="30" t="s">
        <v>36</v>
      </c>
      <c r="B711" s="121" t="s">
        <v>37</v>
      </c>
      <c r="C711" s="122"/>
      <c r="D711" s="122"/>
      <c r="E711" s="122"/>
      <c r="F711" s="123"/>
      <c r="G711" s="31" t="s">
        <v>38</v>
      </c>
      <c r="H711" s="32" t="s">
        <v>39</v>
      </c>
      <c r="I711" s="30" t="s">
        <v>40</v>
      </c>
      <c r="J711" s="30" t="s">
        <v>41</v>
      </c>
      <c r="K711" s="30" t="s">
        <v>42</v>
      </c>
      <c r="L711" s="30" t="s">
        <v>43</v>
      </c>
      <c r="M711" s="30" t="s">
        <v>44</v>
      </c>
      <c r="N711" s="30" t="s">
        <v>45</v>
      </c>
      <c r="O711" s="33" t="s">
        <v>46</v>
      </c>
      <c r="P711" s="13"/>
      <c r="Q711" s="13"/>
      <c r="R711" s="13"/>
      <c r="S711" s="13"/>
      <c r="T711" s="13"/>
      <c r="U711" s="13"/>
      <c r="V711" s="49"/>
      <c r="W711" s="13"/>
      <c r="X711" s="4"/>
      <c r="Y711" s="13"/>
      <c r="Z711" s="13"/>
      <c r="AA711" s="13"/>
      <c r="AB711" s="13"/>
      <c r="AC711" s="60"/>
      <c r="AD711" s="60"/>
      <c r="AE711" s="60"/>
      <c r="AF711" s="60"/>
      <c r="AG711" s="60"/>
      <c r="AH711" s="60"/>
      <c r="AI711" s="60"/>
      <c r="AJ711" s="60"/>
      <c r="AK711" s="60"/>
      <c r="AL711" s="60"/>
      <c r="AM711" s="60"/>
      <c r="AN711" s="60"/>
      <c r="AO711" s="60"/>
      <c r="AP711" s="60"/>
      <c r="AQ711" s="60"/>
      <c r="AR711" s="60"/>
      <c r="AS711" s="60"/>
      <c r="AT711" s="60"/>
      <c r="AU711" s="60"/>
      <c r="AV711" s="60"/>
      <c r="AW711" s="60"/>
      <c r="AX711" s="60"/>
      <c r="AY711" s="60"/>
      <c r="AZ711" s="60"/>
      <c r="BA711" s="60"/>
      <c r="BB711" s="60"/>
      <c r="BC711" s="60"/>
      <c r="BD711" s="60"/>
      <c r="BE711" s="60"/>
      <c r="BF711" s="60"/>
      <c r="BG711" s="60"/>
      <c r="BH711" s="60"/>
      <c r="BI711" s="60"/>
      <c r="BJ711" s="60"/>
      <c r="BK711" s="60"/>
      <c r="BL711" s="60"/>
      <c r="BM711" s="60"/>
      <c r="BN711" s="60"/>
      <c r="BO711" s="60"/>
      <c r="BP711" s="60"/>
      <c r="BQ711" s="60"/>
      <c r="BR711" s="60"/>
      <c r="BS711" s="60"/>
      <c r="BT711" s="60"/>
      <c r="BU711" s="60"/>
      <c r="BV711" s="60"/>
      <c r="BW711" s="60"/>
      <c r="BX711" s="60"/>
      <c r="BY711" s="60"/>
      <c r="BZ711" s="60"/>
      <c r="CA711" s="60"/>
      <c r="CB711" s="60"/>
      <c r="CC711" s="60"/>
      <c r="CD711" s="60"/>
      <c r="CE711" s="60"/>
      <c r="CF711" s="60"/>
      <c r="CG711" s="60"/>
      <c r="CH711" s="60"/>
      <c r="CI711" s="60"/>
      <c r="CJ711" s="60"/>
      <c r="CK711" s="60"/>
      <c r="CL711" s="60"/>
      <c r="CM711" s="60"/>
      <c r="CN711" s="60"/>
      <c r="CO711" s="60"/>
      <c r="CP711" s="60"/>
      <c r="CQ711" s="60"/>
      <c r="CR711" s="60"/>
      <c r="CS711" s="60"/>
      <c r="CT711" s="60"/>
      <c r="CU711" s="60"/>
      <c r="CV711" s="60"/>
      <c r="CW711" s="60"/>
      <c r="CX711" s="60"/>
      <c r="CY711" s="60"/>
      <c r="CZ711" s="60"/>
      <c r="DA711" s="60"/>
      <c r="DB711" s="60"/>
      <c r="DC711" s="60"/>
      <c r="DD711" s="60"/>
      <c r="DE711" s="60"/>
      <c r="DF711" s="60"/>
      <c r="DG711" s="60"/>
      <c r="DH711" s="60"/>
      <c r="DI711" s="60"/>
      <c r="DJ711" s="60"/>
      <c r="DK711" s="60"/>
      <c r="DL711" s="60"/>
      <c r="DM711" s="60"/>
      <c r="DN711" s="60"/>
      <c r="DO711" s="60"/>
      <c r="DP711" s="60"/>
      <c r="DQ711" s="60"/>
      <c r="DR711" s="60"/>
      <c r="DS711" s="60"/>
      <c r="DT711" s="60"/>
      <c r="DU711" s="60"/>
      <c r="DV711" s="60"/>
      <c r="DW711" s="60"/>
      <c r="DX711" s="60"/>
      <c r="DY711" s="60"/>
      <c r="DZ711" s="60"/>
      <c r="EA711" s="60"/>
      <c r="EB711" s="60"/>
      <c r="EC711" s="60"/>
      <c r="ED711" s="60"/>
      <c r="EE711" s="60"/>
      <c r="EF711" s="60"/>
      <c r="EG711" s="60"/>
      <c r="EH711" s="60"/>
      <c r="EI711" s="60"/>
      <c r="EJ711" s="60"/>
      <c r="EK711" s="60"/>
      <c r="EL711" s="60"/>
      <c r="EM711" s="60"/>
      <c r="EN711" s="60"/>
      <c r="EO711" s="60"/>
      <c r="EP711" s="60"/>
      <c r="EQ711" s="60"/>
      <c r="ER711" s="60"/>
      <c r="ES711" s="60"/>
      <c r="ET711" s="60"/>
      <c r="EU711" s="60"/>
      <c r="EV711" s="60"/>
      <c r="EW711" s="60"/>
      <c r="EX711" s="60"/>
      <c r="EY711" s="60"/>
      <c r="EZ711" s="60"/>
      <c r="FA711" s="60"/>
      <c r="FB711" s="60"/>
      <c r="FC711" s="60"/>
      <c r="FD711" s="60"/>
      <c r="FE711" s="60"/>
      <c r="FF711" s="60"/>
      <c r="FG711" s="60"/>
      <c r="FH711" s="60"/>
      <c r="FI711" s="60"/>
      <c r="FJ711" s="60"/>
      <c r="FK711" s="60"/>
      <c r="FL711" s="60"/>
      <c r="FM711" s="60"/>
      <c r="FN711" s="60"/>
      <c r="FO711" s="60"/>
      <c r="FP711" s="60"/>
      <c r="FQ711" s="60"/>
      <c r="FR711" s="60"/>
      <c r="FS711" s="60"/>
      <c r="FT711" s="60"/>
      <c r="FU711" s="60"/>
      <c r="FV711" s="60"/>
      <c r="FW711" s="60"/>
      <c r="FX711" s="60"/>
      <c r="FY711" s="60"/>
      <c r="FZ711" s="60"/>
      <c r="GA711" s="60"/>
      <c r="GB711" s="60"/>
      <c r="GC711" s="60"/>
      <c r="GD711" s="60"/>
      <c r="GE711" s="60"/>
      <c r="GF711" s="60"/>
      <c r="GG711" s="60"/>
      <c r="GH711" s="60"/>
      <c r="GI711" s="60"/>
      <c r="GJ711" s="60"/>
      <c r="GK711" s="60"/>
      <c r="GL711" s="60"/>
      <c r="GM711" s="60"/>
      <c r="GN711" s="60"/>
      <c r="GO711" s="60"/>
      <c r="GP711" s="60"/>
      <c r="GQ711" s="60"/>
      <c r="GR711" s="60"/>
      <c r="GS711" s="60"/>
      <c r="GT711" s="60"/>
      <c r="GU711" s="60"/>
      <c r="GV711" s="60"/>
      <c r="GW711" s="60"/>
      <c r="GX711" s="60"/>
      <c r="GY711" s="60"/>
      <c r="GZ711" s="60"/>
      <c r="HA711" s="60"/>
      <c r="HB711" s="60"/>
      <c r="HC711" s="60"/>
      <c r="HD711" s="60"/>
      <c r="HE711" s="60"/>
      <c r="HF711" s="60"/>
      <c r="HG711" s="60"/>
      <c r="HH711" s="60"/>
      <c r="HI711" s="60"/>
      <c r="HJ711" s="60"/>
      <c r="HK711" s="60"/>
      <c r="HL711" s="60"/>
      <c r="HM711" s="60"/>
      <c r="HN711" s="60"/>
      <c r="HO711" s="60"/>
      <c r="HP711" s="60"/>
      <c r="HQ711" s="60"/>
      <c r="HR711" s="60"/>
      <c r="HS711" s="60"/>
      <c r="HT711" s="60"/>
      <c r="HU711" s="60"/>
      <c r="HV711" s="60"/>
      <c r="HW711" s="60"/>
      <c r="HX711" s="60"/>
      <c r="HY711" s="60"/>
      <c r="HZ711" s="60"/>
      <c r="IA711" s="60"/>
      <c r="IB711" s="60"/>
      <c r="IC711" s="60"/>
      <c r="ID711" s="60"/>
      <c r="IE711" s="60"/>
      <c r="IF711" s="60"/>
      <c r="IG711" s="60"/>
      <c r="IH711" s="60"/>
      <c r="II711" s="60"/>
      <c r="IJ711" s="60"/>
      <c r="IK711" s="60"/>
      <c r="IL711" s="60"/>
      <c r="IM711" s="60"/>
      <c r="IN711" s="60"/>
      <c r="IO711" s="60"/>
      <c r="IP711" s="60"/>
      <c r="IQ711" s="60"/>
      <c r="IR711" s="60"/>
      <c r="IS711" s="60"/>
      <c r="IT711" s="60"/>
      <c r="IU711" s="60"/>
      <c r="IV711" s="60"/>
    </row>
    <row r="712" spans="1:256" s="61" customFormat="1" ht="50.15" customHeight="1" x14ac:dyDescent="0.3">
      <c r="A712" s="34"/>
      <c r="B712" s="124"/>
      <c r="C712" s="125"/>
      <c r="D712" s="125"/>
      <c r="E712" s="125"/>
      <c r="F712" s="126"/>
      <c r="G712" s="35"/>
      <c r="H712" s="36"/>
      <c r="I712" s="37"/>
      <c r="J712" s="38">
        <f t="shared" ref="J712:J717" si="69">SUM(H712*I712)</f>
        <v>0</v>
      </c>
      <c r="K712" s="37"/>
      <c r="L712" s="39">
        <f t="shared" ref="L712:L717" si="70">SUM(J712*K712)</f>
        <v>0</v>
      </c>
      <c r="M712" s="40"/>
      <c r="N712" s="41"/>
      <c r="O712" s="42">
        <f t="shared" ref="O712:O717" si="71">SUM(M712*N712)</f>
        <v>0</v>
      </c>
      <c r="P712" s="43"/>
      <c r="Q712" s="1"/>
      <c r="R712" s="1"/>
      <c r="S712" s="1"/>
      <c r="T712" s="1"/>
      <c r="U712" s="1"/>
      <c r="V712" s="28"/>
      <c r="W712" s="1"/>
      <c r="X712" s="1"/>
      <c r="Y712" s="43"/>
      <c r="Z712" s="43"/>
      <c r="AA712" s="43"/>
      <c r="AB712" s="43"/>
    </row>
    <row r="713" spans="1:256" s="61" customFormat="1" ht="50.15" customHeight="1" x14ac:dyDescent="0.3">
      <c r="A713" s="34"/>
      <c r="B713" s="86"/>
      <c r="C713" s="87"/>
      <c r="D713" s="87"/>
      <c r="E713" s="87"/>
      <c r="F713" s="88"/>
      <c r="G713" s="35"/>
      <c r="H713" s="36"/>
      <c r="I713" s="37"/>
      <c r="J713" s="38">
        <f t="shared" si="69"/>
        <v>0</v>
      </c>
      <c r="K713" s="37"/>
      <c r="L713" s="39">
        <f t="shared" si="70"/>
        <v>0</v>
      </c>
      <c r="M713" s="40"/>
      <c r="N713" s="41"/>
      <c r="O713" s="42">
        <f t="shared" si="71"/>
        <v>0</v>
      </c>
      <c r="P713" s="43"/>
      <c r="Q713" s="1"/>
      <c r="R713" s="1"/>
      <c r="S713" s="1"/>
      <c r="T713" s="1"/>
      <c r="U713" s="1"/>
      <c r="V713" s="28"/>
      <c r="W713" s="1"/>
      <c r="X713" s="1"/>
      <c r="Y713" s="43"/>
      <c r="Z713" s="43"/>
      <c r="AA713" s="43"/>
      <c r="AB713" s="43"/>
    </row>
    <row r="714" spans="1:256" s="61" customFormat="1" ht="50.15" customHeight="1" x14ac:dyDescent="0.3">
      <c r="A714" s="34"/>
      <c r="B714" s="86"/>
      <c r="C714" s="87"/>
      <c r="D714" s="87"/>
      <c r="E714" s="87"/>
      <c r="F714" s="88"/>
      <c r="G714" s="35"/>
      <c r="H714" s="36"/>
      <c r="I714" s="37"/>
      <c r="J714" s="38">
        <f t="shared" si="69"/>
        <v>0</v>
      </c>
      <c r="K714" s="37"/>
      <c r="L714" s="39">
        <f t="shared" si="70"/>
        <v>0</v>
      </c>
      <c r="M714" s="40"/>
      <c r="N714" s="41"/>
      <c r="O714" s="42">
        <f t="shared" si="71"/>
        <v>0</v>
      </c>
      <c r="P714" s="43"/>
      <c r="Q714" s="1"/>
      <c r="R714" s="1"/>
      <c r="S714" s="1"/>
      <c r="T714" s="1"/>
      <c r="U714" s="1"/>
      <c r="V714" s="28"/>
      <c r="W714" s="1"/>
      <c r="X714" s="1"/>
      <c r="Y714" s="43"/>
      <c r="Z714" s="43"/>
      <c r="AA714" s="43"/>
      <c r="AB714" s="43"/>
    </row>
    <row r="715" spans="1:256" s="61" customFormat="1" ht="50.15" customHeight="1" x14ac:dyDescent="0.3">
      <c r="A715" s="34"/>
      <c r="B715" s="86"/>
      <c r="C715" s="87"/>
      <c r="D715" s="87"/>
      <c r="E715" s="87"/>
      <c r="F715" s="88"/>
      <c r="G715" s="35"/>
      <c r="H715" s="36"/>
      <c r="I715" s="37"/>
      <c r="J715" s="38">
        <f t="shared" si="69"/>
        <v>0</v>
      </c>
      <c r="K715" s="37"/>
      <c r="L715" s="39">
        <f t="shared" si="70"/>
        <v>0</v>
      </c>
      <c r="M715" s="40"/>
      <c r="N715" s="41"/>
      <c r="O715" s="42">
        <f t="shared" si="71"/>
        <v>0</v>
      </c>
      <c r="P715" s="43"/>
      <c r="Q715" s="1"/>
      <c r="R715" s="1"/>
      <c r="S715" s="1"/>
      <c r="T715" s="1"/>
      <c r="U715" s="1"/>
      <c r="V715" s="28"/>
      <c r="W715" s="1"/>
      <c r="X715" s="1"/>
      <c r="Y715" s="43"/>
      <c r="Z715" s="43"/>
      <c r="AA715" s="43"/>
      <c r="AB715" s="43"/>
    </row>
    <row r="716" spans="1:256" s="61" customFormat="1" ht="50.15" customHeight="1" x14ac:dyDescent="0.3">
      <c r="A716" s="34"/>
      <c r="B716" s="86"/>
      <c r="C716" s="87"/>
      <c r="D716" s="87"/>
      <c r="E716" s="87"/>
      <c r="F716" s="88"/>
      <c r="G716" s="35"/>
      <c r="H716" s="36"/>
      <c r="I716" s="37"/>
      <c r="J716" s="38">
        <f t="shared" si="69"/>
        <v>0</v>
      </c>
      <c r="K716" s="37"/>
      <c r="L716" s="39">
        <f t="shared" si="70"/>
        <v>0</v>
      </c>
      <c r="M716" s="40"/>
      <c r="N716" s="41"/>
      <c r="O716" s="42">
        <f t="shared" si="71"/>
        <v>0</v>
      </c>
      <c r="P716" s="43"/>
      <c r="Q716" s="1"/>
      <c r="R716" s="1"/>
      <c r="S716" s="1"/>
      <c r="T716" s="1"/>
      <c r="U716" s="1"/>
      <c r="V716" s="28"/>
      <c r="W716" s="1"/>
      <c r="X716" s="1"/>
      <c r="Y716" s="43"/>
      <c r="Z716" s="43"/>
      <c r="AA716" s="43"/>
      <c r="AB716" s="43"/>
    </row>
    <row r="717" spans="1:256" s="61" customFormat="1" ht="50.15" customHeight="1" x14ac:dyDescent="0.3">
      <c r="A717" s="34"/>
      <c r="B717" s="89"/>
      <c r="C717" s="90"/>
      <c r="D717" s="90"/>
      <c r="E717" s="90"/>
      <c r="F717" s="91"/>
      <c r="G717" s="35"/>
      <c r="H717" s="36"/>
      <c r="I717" s="37"/>
      <c r="J717" s="38">
        <f t="shared" si="69"/>
        <v>0</v>
      </c>
      <c r="K717" s="37"/>
      <c r="L717" s="39">
        <f t="shared" si="70"/>
        <v>0</v>
      </c>
      <c r="M717" s="40"/>
      <c r="N717" s="41"/>
      <c r="O717" s="42">
        <f t="shared" si="71"/>
        <v>0</v>
      </c>
      <c r="P717" s="43"/>
      <c r="Q717" s="1"/>
      <c r="R717" s="1"/>
      <c r="S717" s="1"/>
      <c r="T717" s="1"/>
      <c r="U717" s="1"/>
      <c r="V717" s="28"/>
      <c r="W717" s="1"/>
      <c r="X717" s="1"/>
      <c r="Y717" s="43"/>
      <c r="Z717" s="43"/>
      <c r="AA717" s="43"/>
      <c r="AB717" s="43"/>
    </row>
    <row r="718" spans="1:256" s="18" customFormat="1" ht="20.149999999999999" customHeight="1" thickBot="1" x14ac:dyDescent="0.2">
      <c r="A718" s="62"/>
      <c r="B718" s="92" t="s">
        <v>47</v>
      </c>
      <c r="C718" s="93"/>
      <c r="D718" s="93"/>
      <c r="E718" s="93"/>
      <c r="F718" s="94"/>
      <c r="G718" s="63"/>
      <c r="H718" s="64"/>
      <c r="I718" s="65"/>
      <c r="J718" s="66">
        <f>SUM(J712:J717)</f>
        <v>0</v>
      </c>
      <c r="K718" s="65"/>
      <c r="L718" s="66">
        <f>SUM(L712:L717)</f>
        <v>0</v>
      </c>
      <c r="M718" s="67">
        <f>SUM(M712:M717)</f>
        <v>0</v>
      </c>
      <c r="N718" s="65"/>
      <c r="O718" s="66">
        <f>SUM(O712:O717)</f>
        <v>0</v>
      </c>
      <c r="P718" s="4"/>
      <c r="Q718" s="4"/>
      <c r="R718" s="4"/>
      <c r="S718" s="4"/>
      <c r="T718" s="4"/>
      <c r="U718" s="4"/>
      <c r="V718" s="55"/>
      <c r="W718" s="4"/>
      <c r="X718" s="4"/>
      <c r="Y718" s="4"/>
      <c r="Z718" s="4"/>
      <c r="AA718" s="4"/>
      <c r="AB718" s="4"/>
    </row>
    <row r="719" spans="1:256" s="18" customFormat="1" x14ac:dyDescent="0.15">
      <c r="A719" s="4"/>
      <c r="B719" s="4"/>
      <c r="C719" s="4"/>
      <c r="D719" s="4"/>
      <c r="E719" s="4"/>
      <c r="F719" s="4"/>
      <c r="G719" s="56"/>
      <c r="H719" s="4"/>
      <c r="I719" s="4"/>
      <c r="J719" s="4"/>
      <c r="K719" s="4"/>
      <c r="L719" s="4"/>
      <c r="M719" s="4"/>
      <c r="N719" s="4"/>
      <c r="O719" s="57"/>
    </row>
    <row r="720" spans="1:256" s="18" customFormat="1" x14ac:dyDescent="0.15">
      <c r="A720" s="4"/>
      <c r="B720" s="4"/>
      <c r="C720" s="4"/>
      <c r="D720" s="4"/>
      <c r="E720" s="4"/>
      <c r="F720" s="4"/>
      <c r="G720" s="56"/>
      <c r="H720" s="4"/>
      <c r="I720" s="4"/>
      <c r="J720" s="4"/>
      <c r="K720" s="4"/>
      <c r="L720" s="4"/>
      <c r="M720" s="4"/>
      <c r="N720" s="4"/>
      <c r="O720" s="57"/>
    </row>
    <row r="721" spans="1:28" s="18" customFormat="1" x14ac:dyDescent="0.15">
      <c r="A721" s="6"/>
      <c r="B721" s="6"/>
      <c r="C721" s="6"/>
      <c r="D721" s="6"/>
      <c r="E721" s="6"/>
      <c r="F721" s="6"/>
      <c r="G721" s="58"/>
      <c r="H721" s="6"/>
      <c r="I721" s="6"/>
      <c r="J721" s="6"/>
      <c r="K721" s="6"/>
      <c r="L721" s="6"/>
      <c r="M721" s="6"/>
      <c r="N721" s="6"/>
      <c r="O721" s="59"/>
      <c r="P721" s="4"/>
      <c r="Q721" s="4"/>
      <c r="R721" s="4"/>
      <c r="S721" s="4"/>
      <c r="T721" s="4"/>
      <c r="U721" s="4"/>
      <c r="V721" s="55"/>
      <c r="W721" s="4"/>
      <c r="X721" s="4"/>
      <c r="Y721" s="4"/>
      <c r="Z721" s="4"/>
      <c r="AA721" s="4"/>
      <c r="AB721" s="4"/>
    </row>
    <row r="722" spans="1:28" s="18" customFormat="1" ht="9" customHeight="1" x14ac:dyDescent="0.25">
      <c r="A722" s="95" t="s">
        <v>1</v>
      </c>
      <c r="B722" s="96"/>
      <c r="C722" s="96"/>
      <c r="D722" s="96"/>
      <c r="E722" s="96"/>
      <c r="F722" s="96"/>
      <c r="G722" s="96"/>
      <c r="H722" s="97"/>
      <c r="I722" s="127" t="s">
        <v>2</v>
      </c>
      <c r="J722" s="128"/>
      <c r="K722" s="128"/>
      <c r="L722" s="128"/>
      <c r="M722" s="129"/>
      <c r="N722" s="7" t="s">
        <v>3</v>
      </c>
      <c r="O722" s="8"/>
      <c r="P722" s="4"/>
      <c r="Q722" s="4"/>
      <c r="R722" s="4"/>
      <c r="S722" s="4"/>
      <c r="T722" s="4"/>
      <c r="U722" s="4"/>
      <c r="V722" s="55"/>
      <c r="W722" s="4"/>
      <c r="X722" s="4"/>
      <c r="Y722" s="4"/>
      <c r="Z722" s="4"/>
      <c r="AA722" s="4"/>
      <c r="AB722" s="4"/>
    </row>
    <row r="723" spans="1:28" s="18" customFormat="1" ht="8.25" customHeight="1" x14ac:dyDescent="0.15">
      <c r="A723" s="98"/>
      <c r="B723" s="99"/>
      <c r="C723" s="99"/>
      <c r="D723" s="99"/>
      <c r="E723" s="99"/>
      <c r="F723" s="99"/>
      <c r="G723" s="99"/>
      <c r="H723" s="100"/>
      <c r="I723" s="10"/>
      <c r="J723" s="4"/>
      <c r="K723" s="4"/>
      <c r="L723" s="4"/>
      <c r="M723" s="11"/>
      <c r="N723" s="4"/>
      <c r="O723" s="12"/>
      <c r="P723" s="4"/>
      <c r="Q723" s="4"/>
      <c r="R723" s="4"/>
      <c r="S723" s="4"/>
      <c r="T723" s="4"/>
      <c r="U723" s="4"/>
      <c r="V723" s="55"/>
      <c r="W723" s="4"/>
      <c r="X723" s="4"/>
      <c r="Y723" s="4"/>
      <c r="Z723" s="4"/>
      <c r="AA723" s="4"/>
      <c r="AB723" s="4"/>
    </row>
    <row r="724" spans="1:28" s="18" customFormat="1" ht="12.75" customHeight="1" x14ac:dyDescent="0.3">
      <c r="A724" s="98"/>
      <c r="B724" s="99"/>
      <c r="C724" s="99"/>
      <c r="D724" s="99"/>
      <c r="E724" s="99"/>
      <c r="F724" s="99"/>
      <c r="G724" s="99"/>
      <c r="H724" s="100"/>
      <c r="I724" s="130"/>
      <c r="J724" s="131"/>
      <c r="K724" s="131"/>
      <c r="L724" s="131"/>
      <c r="M724" s="132"/>
      <c r="N724" s="13" t="s">
        <v>50</v>
      </c>
      <c r="O724" s="12"/>
      <c r="P724" s="4"/>
      <c r="Q724" s="4"/>
      <c r="R724" s="4"/>
      <c r="S724" s="4"/>
      <c r="T724" s="4"/>
      <c r="U724" s="4"/>
      <c r="V724" s="55"/>
      <c r="W724" s="4"/>
      <c r="X724" s="4"/>
      <c r="Y724" s="4"/>
      <c r="Z724" s="4"/>
      <c r="AA724" s="4"/>
      <c r="AB724" s="4"/>
    </row>
    <row r="725" spans="1:28" s="18" customFormat="1" ht="8.25" customHeight="1" x14ac:dyDescent="0.15">
      <c r="A725" s="98"/>
      <c r="B725" s="99"/>
      <c r="C725" s="99"/>
      <c r="D725" s="99"/>
      <c r="E725" s="99"/>
      <c r="F725" s="99"/>
      <c r="G725" s="99"/>
      <c r="H725" s="100"/>
      <c r="I725" s="133"/>
      <c r="J725" s="131"/>
      <c r="K725" s="131"/>
      <c r="L725" s="131"/>
      <c r="M725" s="132"/>
      <c r="N725" s="4"/>
      <c r="O725" s="12"/>
      <c r="P725" s="4"/>
      <c r="Q725" s="4"/>
      <c r="R725" s="4"/>
      <c r="S725" s="4"/>
      <c r="T725" s="4"/>
      <c r="U725" s="4"/>
      <c r="V725" s="55"/>
      <c r="W725" s="4"/>
      <c r="X725" s="4"/>
      <c r="Y725" s="4"/>
      <c r="Z725" s="4"/>
      <c r="AA725" s="4"/>
      <c r="AB725" s="4"/>
    </row>
    <row r="726" spans="1:28" s="18" customFormat="1" ht="8.25" customHeight="1" x14ac:dyDescent="0.15">
      <c r="A726" s="98"/>
      <c r="B726" s="99"/>
      <c r="C726" s="99"/>
      <c r="D726" s="99"/>
      <c r="E726" s="99"/>
      <c r="F726" s="99"/>
      <c r="G726" s="99"/>
      <c r="H726" s="100"/>
      <c r="I726" s="133"/>
      <c r="J726" s="131"/>
      <c r="K726" s="131"/>
      <c r="L726" s="131"/>
      <c r="M726" s="132"/>
      <c r="N726" s="6"/>
      <c r="O726" s="14"/>
      <c r="P726" s="4"/>
      <c r="Q726" s="4"/>
      <c r="R726" s="4"/>
      <c r="S726" s="4"/>
      <c r="T726" s="4"/>
      <c r="U726" s="4"/>
      <c r="V726" s="55"/>
      <c r="W726" s="4"/>
      <c r="X726" s="4"/>
      <c r="Y726" s="4"/>
      <c r="Z726" s="4"/>
      <c r="AA726" s="4"/>
      <c r="AB726" s="4"/>
    </row>
    <row r="727" spans="1:28" s="18" customFormat="1" ht="9" customHeight="1" x14ac:dyDescent="0.15">
      <c r="A727" s="98"/>
      <c r="B727" s="99"/>
      <c r="C727" s="99"/>
      <c r="D727" s="99"/>
      <c r="E727" s="99"/>
      <c r="F727" s="99"/>
      <c r="G727" s="99"/>
      <c r="H727" s="100"/>
      <c r="I727" s="133"/>
      <c r="J727" s="131"/>
      <c r="K727" s="131"/>
      <c r="L727" s="131"/>
      <c r="M727" s="132"/>
      <c r="N727" s="15" t="s">
        <v>4</v>
      </c>
      <c r="O727" s="12"/>
      <c r="P727" s="4"/>
      <c r="Q727" s="4"/>
      <c r="R727" s="4"/>
      <c r="S727" s="4"/>
      <c r="T727" s="4"/>
      <c r="U727" s="4"/>
      <c r="V727" s="55"/>
      <c r="W727" s="4"/>
      <c r="X727" s="4"/>
      <c r="Y727" s="4"/>
      <c r="Z727" s="4"/>
      <c r="AA727" s="4"/>
      <c r="AB727" s="4"/>
    </row>
    <row r="728" spans="1:28" s="18" customFormat="1" ht="8.25" customHeight="1" x14ac:dyDescent="0.15">
      <c r="A728" s="98"/>
      <c r="B728" s="99"/>
      <c r="C728" s="99"/>
      <c r="D728" s="99"/>
      <c r="E728" s="99"/>
      <c r="F728" s="99"/>
      <c r="G728" s="99"/>
      <c r="H728" s="100"/>
      <c r="I728" s="133"/>
      <c r="J728" s="131"/>
      <c r="K728" s="131"/>
      <c r="L728" s="131"/>
      <c r="M728" s="132"/>
      <c r="N728" s="4"/>
      <c r="O728" s="12"/>
      <c r="P728" s="4"/>
      <c r="Q728" s="4"/>
      <c r="R728" s="4"/>
      <c r="S728" s="4"/>
      <c r="T728" s="4"/>
      <c r="U728" s="4"/>
      <c r="V728" s="55"/>
      <c r="W728" s="4"/>
      <c r="X728" s="4"/>
      <c r="Y728" s="4"/>
      <c r="Z728" s="4"/>
      <c r="AA728" s="4"/>
      <c r="AB728" s="4"/>
    </row>
    <row r="729" spans="1:28" s="18" customFormat="1" ht="8.25" customHeight="1" x14ac:dyDescent="0.15">
      <c r="A729" s="98"/>
      <c r="B729" s="99"/>
      <c r="C729" s="99"/>
      <c r="D729" s="99"/>
      <c r="E729" s="99"/>
      <c r="F729" s="99"/>
      <c r="G729" s="99"/>
      <c r="H729" s="100"/>
      <c r="I729" s="133"/>
      <c r="J729" s="131"/>
      <c r="K729" s="131"/>
      <c r="L729" s="131"/>
      <c r="M729" s="132"/>
      <c r="N729" s="104"/>
      <c r="O729" s="105"/>
      <c r="P729" s="4"/>
      <c r="Q729" s="4"/>
      <c r="R729" s="4"/>
      <c r="S729" s="4"/>
      <c r="T729" s="4"/>
      <c r="U729" s="4"/>
      <c r="V729" s="55"/>
      <c r="W729" s="4"/>
      <c r="X729" s="4"/>
      <c r="Y729" s="4"/>
      <c r="Z729" s="4"/>
      <c r="AA729" s="4"/>
      <c r="AB729" s="4"/>
    </row>
    <row r="730" spans="1:28" s="18" customFormat="1" ht="8.25" customHeight="1" x14ac:dyDescent="0.15">
      <c r="A730" s="101"/>
      <c r="B730" s="102"/>
      <c r="C730" s="102"/>
      <c r="D730" s="102"/>
      <c r="E730" s="102"/>
      <c r="F730" s="102"/>
      <c r="G730" s="102"/>
      <c r="H730" s="103"/>
      <c r="I730" s="134"/>
      <c r="J730" s="135"/>
      <c r="K730" s="135"/>
      <c r="L730" s="135"/>
      <c r="M730" s="136"/>
      <c r="N730" s="106"/>
      <c r="O730" s="107"/>
      <c r="P730" s="4"/>
      <c r="Q730" s="4"/>
      <c r="R730" s="4"/>
      <c r="S730" s="4"/>
      <c r="T730" s="4"/>
      <c r="U730" s="4"/>
      <c r="V730" s="55"/>
      <c r="W730" s="4"/>
      <c r="X730" s="4"/>
      <c r="Y730" s="4"/>
      <c r="Z730" s="4"/>
      <c r="AA730" s="4"/>
      <c r="AB730" s="4"/>
    </row>
    <row r="731" spans="1:28" s="18" customFormat="1" x14ac:dyDescent="0.15">
      <c r="A731" s="140" t="s">
        <v>5</v>
      </c>
      <c r="B731" s="141"/>
      <c r="C731" s="141"/>
      <c r="D731" s="141"/>
      <c r="E731" s="141"/>
      <c r="F731" s="142"/>
      <c r="G731" s="16"/>
      <c r="H731" s="108" t="s">
        <v>6</v>
      </c>
      <c r="I731" s="109"/>
      <c r="J731" s="109"/>
      <c r="K731" s="109"/>
      <c r="L731" s="109"/>
      <c r="M731" s="109"/>
      <c r="N731" s="109"/>
      <c r="O731" s="110"/>
      <c r="P731" s="4"/>
      <c r="Q731" s="4"/>
      <c r="R731" s="4"/>
      <c r="S731" s="4"/>
      <c r="T731" s="4"/>
      <c r="U731" s="4"/>
      <c r="V731" s="55"/>
      <c r="W731" s="4"/>
      <c r="X731" s="4"/>
      <c r="Y731" s="4"/>
      <c r="Z731" s="4"/>
      <c r="AA731" s="4"/>
      <c r="AB731" s="4"/>
    </row>
    <row r="732" spans="1:28" s="18" customFormat="1" x14ac:dyDescent="0.15">
      <c r="A732" s="143"/>
      <c r="B732" s="144"/>
      <c r="C732" s="144"/>
      <c r="D732" s="144"/>
      <c r="E732" s="144"/>
      <c r="F732" s="145"/>
      <c r="G732" s="16"/>
      <c r="H732" s="111"/>
      <c r="I732" s="112"/>
      <c r="J732" s="112"/>
      <c r="K732" s="112"/>
      <c r="L732" s="112"/>
      <c r="M732" s="112"/>
      <c r="N732" s="112"/>
      <c r="O732" s="113"/>
      <c r="P732" s="4"/>
      <c r="Q732" s="4"/>
      <c r="R732" s="4"/>
      <c r="S732" s="4"/>
      <c r="T732" s="4"/>
      <c r="U732" s="4"/>
      <c r="V732" s="55"/>
      <c r="W732" s="4"/>
      <c r="X732" s="4"/>
      <c r="Y732" s="4"/>
      <c r="Z732" s="4"/>
      <c r="AA732" s="4"/>
      <c r="AB732" s="4"/>
    </row>
    <row r="733" spans="1:28" s="18" customFormat="1" ht="13" x14ac:dyDescent="0.3">
      <c r="A733" s="17"/>
      <c r="F733" s="11"/>
      <c r="G733" s="16"/>
      <c r="H733" s="114" t="s">
        <v>7</v>
      </c>
      <c r="I733" s="115"/>
      <c r="J733" s="115"/>
      <c r="K733" s="115"/>
      <c r="L733" s="116"/>
      <c r="M733" s="120" t="s">
        <v>8</v>
      </c>
      <c r="N733" s="109"/>
      <c r="O733" s="110"/>
      <c r="P733" s="4"/>
      <c r="Q733" s="13"/>
      <c r="R733" s="13"/>
      <c r="S733" s="13"/>
      <c r="T733" s="13"/>
      <c r="U733" s="13"/>
      <c r="V733" s="49"/>
      <c r="W733" s="13"/>
      <c r="X733" s="4"/>
      <c r="Y733" s="4"/>
      <c r="Z733" s="4"/>
      <c r="AA733" s="4"/>
      <c r="AB733" s="4"/>
    </row>
    <row r="734" spans="1:28" s="18" customFormat="1" ht="13" x14ac:dyDescent="0.3">
      <c r="A734" s="19"/>
      <c r="F734" s="11"/>
      <c r="G734" s="16"/>
      <c r="H734" s="117"/>
      <c r="I734" s="118"/>
      <c r="J734" s="118"/>
      <c r="K734" s="118"/>
      <c r="L734" s="119"/>
      <c r="M734" s="111"/>
      <c r="N734" s="112"/>
      <c r="O734" s="113"/>
      <c r="P734" s="4"/>
      <c r="Q734" s="13"/>
      <c r="R734" s="13"/>
      <c r="S734" s="13"/>
      <c r="T734" s="13"/>
      <c r="U734" s="13"/>
      <c r="V734" s="49"/>
      <c r="W734" s="13"/>
      <c r="X734" s="4"/>
      <c r="Y734" s="4"/>
      <c r="Z734" s="4"/>
      <c r="AA734" s="4"/>
      <c r="AB734" s="4"/>
    </row>
    <row r="735" spans="1:28" s="18" customFormat="1" ht="13" x14ac:dyDescent="0.3">
      <c r="A735" s="19"/>
      <c r="F735" s="11"/>
      <c r="G735" s="20"/>
      <c r="H735" s="21"/>
      <c r="I735" s="17"/>
      <c r="J735" s="17"/>
      <c r="K735" s="17"/>
      <c r="L735" s="22"/>
      <c r="M735" s="17"/>
      <c r="N735" s="17"/>
      <c r="O735" s="23" t="s">
        <v>0</v>
      </c>
      <c r="P735" s="4"/>
      <c r="Q735" s="13"/>
      <c r="R735" s="13"/>
      <c r="S735" s="13"/>
      <c r="T735" s="13"/>
      <c r="U735" s="13"/>
      <c r="V735" s="49"/>
      <c r="W735" s="13"/>
      <c r="X735" s="4"/>
      <c r="Y735" s="4"/>
      <c r="Z735" s="4"/>
      <c r="AA735" s="4"/>
      <c r="AB735" s="4"/>
    </row>
    <row r="736" spans="1:28" s="18" customFormat="1" ht="15.5" x14ac:dyDescent="0.3">
      <c r="A736" s="19"/>
      <c r="F736" s="11"/>
      <c r="G736" s="24" t="s">
        <v>9</v>
      </c>
      <c r="H736" s="25" t="s">
        <v>10</v>
      </c>
      <c r="I736" s="26" t="s">
        <v>11</v>
      </c>
      <c r="J736" s="26" t="s">
        <v>12</v>
      </c>
      <c r="K736" s="26" t="s">
        <v>13</v>
      </c>
      <c r="L736" s="26" t="s">
        <v>14</v>
      </c>
      <c r="M736" s="26" t="s">
        <v>15</v>
      </c>
      <c r="N736" s="26" t="s">
        <v>16</v>
      </c>
      <c r="O736" s="23" t="s">
        <v>17</v>
      </c>
      <c r="P736" s="4"/>
      <c r="Q736" s="13"/>
      <c r="R736" s="13"/>
      <c r="S736" s="13"/>
      <c r="T736" s="13"/>
      <c r="U736" s="13"/>
      <c r="V736" s="49"/>
      <c r="W736" s="13"/>
      <c r="X736" s="4"/>
      <c r="Y736" s="4"/>
      <c r="Z736" s="4"/>
      <c r="AA736" s="4"/>
      <c r="AB736" s="4"/>
    </row>
    <row r="737" spans="1:256" s="18" customFormat="1" ht="13" x14ac:dyDescent="0.3">
      <c r="A737" s="26" t="s">
        <v>18</v>
      </c>
      <c r="B737" s="137" t="s">
        <v>19</v>
      </c>
      <c r="C737" s="138"/>
      <c r="D737" s="138"/>
      <c r="E737" s="138"/>
      <c r="F737" s="139"/>
      <c r="G737" s="24" t="s">
        <v>20</v>
      </c>
      <c r="H737" s="25" t="s">
        <v>21</v>
      </c>
      <c r="I737" s="26" t="s">
        <v>22</v>
      </c>
      <c r="J737" s="26" t="s">
        <v>22</v>
      </c>
      <c r="K737" s="26" t="s">
        <v>23</v>
      </c>
      <c r="L737" s="26" t="s">
        <v>13</v>
      </c>
      <c r="M737" s="26" t="s">
        <v>17</v>
      </c>
      <c r="N737" s="26" t="s">
        <v>24</v>
      </c>
      <c r="O737" s="23" t="s">
        <v>25</v>
      </c>
      <c r="P737" s="13"/>
      <c r="Q737" s="13"/>
      <c r="R737" s="13"/>
      <c r="S737" s="13"/>
      <c r="T737" s="13"/>
      <c r="U737" s="13"/>
      <c r="V737" s="49"/>
      <c r="W737" s="13"/>
      <c r="X737" s="4"/>
      <c r="Y737" s="4"/>
      <c r="Z737" s="4"/>
      <c r="AA737" s="4"/>
      <c r="AB737" s="4"/>
    </row>
    <row r="738" spans="1:256" s="18" customFormat="1" ht="13" x14ac:dyDescent="0.3">
      <c r="A738" s="26" t="s">
        <v>26</v>
      </c>
      <c r="F738" s="11"/>
      <c r="G738" s="24" t="s">
        <v>27</v>
      </c>
      <c r="H738" s="11"/>
      <c r="I738" s="26" t="s">
        <v>28</v>
      </c>
      <c r="J738" s="26" t="s">
        <v>29</v>
      </c>
      <c r="K738" s="26" t="s">
        <v>30</v>
      </c>
      <c r="L738" s="26" t="s">
        <v>31</v>
      </c>
      <c r="M738" s="26" t="s">
        <v>32</v>
      </c>
      <c r="N738" s="26" t="s">
        <v>17</v>
      </c>
      <c r="O738" s="27" t="s">
        <v>33</v>
      </c>
      <c r="P738" s="13"/>
      <c r="Q738" s="13"/>
      <c r="R738" s="13"/>
      <c r="S738" s="13"/>
      <c r="T738" s="13"/>
      <c r="U738" s="13"/>
      <c r="V738" s="49"/>
      <c r="W738" s="13"/>
      <c r="X738" s="4"/>
      <c r="Y738" s="13"/>
      <c r="Z738" s="13"/>
      <c r="AA738" s="13"/>
      <c r="AB738" s="13"/>
      <c r="AC738" s="60"/>
      <c r="AD738" s="60"/>
      <c r="AE738" s="60"/>
      <c r="AF738" s="60"/>
      <c r="AG738" s="60"/>
      <c r="AH738" s="60"/>
      <c r="AI738" s="60"/>
      <c r="AJ738" s="60"/>
      <c r="AK738" s="60"/>
      <c r="AL738" s="60"/>
      <c r="AM738" s="60"/>
      <c r="AN738" s="60"/>
      <c r="AO738" s="60"/>
      <c r="AP738" s="60"/>
      <c r="AQ738" s="60"/>
      <c r="AR738" s="60"/>
      <c r="AS738" s="60"/>
      <c r="AT738" s="60"/>
      <c r="AU738" s="60"/>
      <c r="AV738" s="60"/>
      <c r="AW738" s="60"/>
      <c r="AX738" s="60"/>
      <c r="AY738" s="60"/>
      <c r="AZ738" s="60"/>
      <c r="BA738" s="60"/>
      <c r="BB738" s="60"/>
      <c r="BC738" s="60"/>
      <c r="BD738" s="60"/>
      <c r="BE738" s="60"/>
      <c r="BF738" s="60"/>
      <c r="BG738" s="60"/>
      <c r="BH738" s="60"/>
      <c r="BI738" s="60"/>
      <c r="BJ738" s="60"/>
      <c r="BK738" s="60"/>
      <c r="BL738" s="60"/>
      <c r="BM738" s="60"/>
      <c r="BN738" s="60"/>
      <c r="BO738" s="60"/>
      <c r="BP738" s="60"/>
      <c r="BQ738" s="60"/>
      <c r="BR738" s="60"/>
      <c r="BS738" s="60"/>
      <c r="BT738" s="60"/>
      <c r="BU738" s="60"/>
      <c r="BV738" s="60"/>
      <c r="BW738" s="60"/>
      <c r="BX738" s="60"/>
      <c r="BY738" s="60"/>
      <c r="BZ738" s="60"/>
      <c r="CA738" s="60"/>
      <c r="CB738" s="60"/>
      <c r="CC738" s="60"/>
      <c r="CD738" s="60"/>
      <c r="CE738" s="60"/>
      <c r="CF738" s="60"/>
      <c r="CG738" s="60"/>
      <c r="CH738" s="60"/>
      <c r="CI738" s="60"/>
      <c r="CJ738" s="60"/>
      <c r="CK738" s="60"/>
      <c r="CL738" s="60"/>
      <c r="CM738" s="60"/>
      <c r="CN738" s="60"/>
      <c r="CO738" s="60"/>
      <c r="CP738" s="60"/>
      <c r="CQ738" s="60"/>
      <c r="CR738" s="60"/>
      <c r="CS738" s="60"/>
      <c r="CT738" s="60"/>
      <c r="CU738" s="60"/>
      <c r="CV738" s="60"/>
      <c r="CW738" s="60"/>
      <c r="CX738" s="60"/>
      <c r="CY738" s="60"/>
      <c r="CZ738" s="60"/>
      <c r="DA738" s="60"/>
      <c r="DB738" s="60"/>
      <c r="DC738" s="60"/>
      <c r="DD738" s="60"/>
      <c r="DE738" s="60"/>
      <c r="DF738" s="60"/>
      <c r="DG738" s="60"/>
      <c r="DH738" s="60"/>
      <c r="DI738" s="60"/>
      <c r="DJ738" s="60"/>
      <c r="DK738" s="60"/>
      <c r="DL738" s="60"/>
      <c r="DM738" s="60"/>
      <c r="DN738" s="60"/>
      <c r="DO738" s="60"/>
      <c r="DP738" s="60"/>
      <c r="DQ738" s="60"/>
      <c r="DR738" s="60"/>
      <c r="DS738" s="60"/>
      <c r="DT738" s="60"/>
      <c r="DU738" s="60"/>
      <c r="DV738" s="60"/>
      <c r="DW738" s="60"/>
      <c r="DX738" s="60"/>
      <c r="DY738" s="60"/>
      <c r="DZ738" s="60"/>
      <c r="EA738" s="60"/>
      <c r="EB738" s="60"/>
      <c r="EC738" s="60"/>
      <c r="ED738" s="60"/>
      <c r="EE738" s="60"/>
      <c r="EF738" s="60"/>
      <c r="EG738" s="60"/>
      <c r="EH738" s="60"/>
      <c r="EI738" s="60"/>
      <c r="EJ738" s="60"/>
      <c r="EK738" s="60"/>
      <c r="EL738" s="60"/>
      <c r="EM738" s="60"/>
      <c r="EN738" s="60"/>
      <c r="EO738" s="60"/>
      <c r="EP738" s="60"/>
      <c r="EQ738" s="60"/>
      <c r="ER738" s="60"/>
      <c r="ES738" s="60"/>
      <c r="ET738" s="60"/>
      <c r="EU738" s="60"/>
      <c r="EV738" s="60"/>
      <c r="EW738" s="60"/>
      <c r="EX738" s="60"/>
      <c r="EY738" s="60"/>
      <c r="EZ738" s="60"/>
      <c r="FA738" s="60"/>
      <c r="FB738" s="60"/>
      <c r="FC738" s="60"/>
      <c r="FD738" s="60"/>
      <c r="FE738" s="60"/>
      <c r="FF738" s="60"/>
      <c r="FG738" s="60"/>
      <c r="FH738" s="60"/>
      <c r="FI738" s="60"/>
      <c r="FJ738" s="60"/>
      <c r="FK738" s="60"/>
      <c r="FL738" s="60"/>
      <c r="FM738" s="60"/>
      <c r="FN738" s="60"/>
      <c r="FO738" s="60"/>
      <c r="FP738" s="60"/>
      <c r="FQ738" s="60"/>
      <c r="FR738" s="60"/>
      <c r="FS738" s="60"/>
      <c r="FT738" s="60"/>
      <c r="FU738" s="60"/>
      <c r="FV738" s="60"/>
      <c r="FW738" s="60"/>
      <c r="FX738" s="60"/>
      <c r="FY738" s="60"/>
      <c r="FZ738" s="60"/>
      <c r="GA738" s="60"/>
      <c r="GB738" s="60"/>
      <c r="GC738" s="60"/>
      <c r="GD738" s="60"/>
      <c r="GE738" s="60"/>
      <c r="GF738" s="60"/>
      <c r="GG738" s="60"/>
      <c r="GH738" s="60"/>
      <c r="GI738" s="60"/>
      <c r="GJ738" s="60"/>
      <c r="GK738" s="60"/>
      <c r="GL738" s="60"/>
      <c r="GM738" s="60"/>
      <c r="GN738" s="60"/>
      <c r="GO738" s="60"/>
      <c r="GP738" s="60"/>
      <c r="GQ738" s="60"/>
      <c r="GR738" s="60"/>
      <c r="GS738" s="60"/>
      <c r="GT738" s="60"/>
      <c r="GU738" s="60"/>
      <c r="GV738" s="60"/>
      <c r="GW738" s="60"/>
      <c r="GX738" s="60"/>
      <c r="GY738" s="60"/>
      <c r="GZ738" s="60"/>
      <c r="HA738" s="60"/>
      <c r="HB738" s="60"/>
      <c r="HC738" s="60"/>
      <c r="HD738" s="60"/>
      <c r="HE738" s="60"/>
      <c r="HF738" s="60"/>
      <c r="HG738" s="60"/>
      <c r="HH738" s="60"/>
      <c r="HI738" s="60"/>
      <c r="HJ738" s="60"/>
      <c r="HK738" s="60"/>
      <c r="HL738" s="60"/>
      <c r="HM738" s="60"/>
      <c r="HN738" s="60"/>
      <c r="HO738" s="60"/>
      <c r="HP738" s="60"/>
      <c r="HQ738" s="60"/>
      <c r="HR738" s="60"/>
      <c r="HS738" s="60"/>
      <c r="HT738" s="60"/>
      <c r="HU738" s="60"/>
      <c r="HV738" s="60"/>
      <c r="HW738" s="60"/>
      <c r="HX738" s="60"/>
      <c r="HY738" s="60"/>
      <c r="HZ738" s="60"/>
      <c r="IA738" s="60"/>
      <c r="IB738" s="60"/>
      <c r="IC738" s="60"/>
      <c r="ID738" s="60"/>
      <c r="IE738" s="60"/>
      <c r="IF738" s="60"/>
      <c r="IG738" s="60"/>
      <c r="IH738" s="60"/>
      <c r="II738" s="60"/>
      <c r="IJ738" s="60"/>
      <c r="IK738" s="60"/>
      <c r="IL738" s="60"/>
      <c r="IM738" s="60"/>
      <c r="IN738" s="60"/>
      <c r="IO738" s="60"/>
      <c r="IP738" s="60"/>
      <c r="IQ738" s="60"/>
      <c r="IR738" s="60"/>
      <c r="IS738" s="60"/>
      <c r="IT738" s="60"/>
      <c r="IU738" s="60"/>
      <c r="IV738" s="60"/>
    </row>
    <row r="739" spans="1:256" s="18" customFormat="1" ht="13" x14ac:dyDescent="0.3">
      <c r="A739" s="19"/>
      <c r="F739" s="11"/>
      <c r="G739" s="29"/>
      <c r="H739" s="11"/>
      <c r="I739" s="26" t="s">
        <v>34</v>
      </c>
      <c r="J739" s="26"/>
      <c r="K739" s="26"/>
      <c r="L739" s="26"/>
      <c r="M739" s="26"/>
      <c r="N739" s="26" t="s">
        <v>35</v>
      </c>
      <c r="O739" s="23"/>
      <c r="P739" s="13"/>
      <c r="Q739" s="13"/>
      <c r="R739" s="13"/>
      <c r="S739" s="13"/>
      <c r="T739" s="13"/>
      <c r="U739" s="13"/>
      <c r="V739" s="49"/>
      <c r="W739" s="13"/>
      <c r="X739" s="4"/>
      <c r="Y739" s="13"/>
      <c r="Z739" s="13"/>
      <c r="AA739" s="13"/>
      <c r="AB739" s="13"/>
      <c r="AC739" s="60"/>
      <c r="AD739" s="60"/>
      <c r="AE739" s="60"/>
      <c r="AF739" s="60"/>
      <c r="AG739" s="60"/>
      <c r="AH739" s="60"/>
      <c r="AI739" s="60"/>
      <c r="AJ739" s="60"/>
      <c r="AK739" s="60"/>
      <c r="AL739" s="60"/>
      <c r="AM739" s="60"/>
      <c r="AN739" s="60"/>
      <c r="AO739" s="60"/>
      <c r="AP739" s="60"/>
      <c r="AQ739" s="60"/>
      <c r="AR739" s="60"/>
      <c r="AS739" s="60"/>
      <c r="AT739" s="60"/>
      <c r="AU739" s="60"/>
      <c r="AV739" s="60"/>
      <c r="AW739" s="60"/>
      <c r="AX739" s="60"/>
      <c r="AY739" s="60"/>
      <c r="AZ739" s="60"/>
      <c r="BA739" s="60"/>
      <c r="BB739" s="60"/>
      <c r="BC739" s="60"/>
      <c r="BD739" s="60"/>
      <c r="BE739" s="60"/>
      <c r="BF739" s="60"/>
      <c r="BG739" s="60"/>
      <c r="BH739" s="60"/>
      <c r="BI739" s="60"/>
      <c r="BJ739" s="60"/>
      <c r="BK739" s="60"/>
      <c r="BL739" s="60"/>
      <c r="BM739" s="60"/>
      <c r="BN739" s="60"/>
      <c r="BO739" s="60"/>
      <c r="BP739" s="60"/>
      <c r="BQ739" s="60"/>
      <c r="BR739" s="60"/>
      <c r="BS739" s="60"/>
      <c r="BT739" s="60"/>
      <c r="BU739" s="60"/>
      <c r="BV739" s="60"/>
      <c r="BW739" s="60"/>
      <c r="BX739" s="60"/>
      <c r="BY739" s="60"/>
      <c r="BZ739" s="60"/>
      <c r="CA739" s="60"/>
      <c r="CB739" s="60"/>
      <c r="CC739" s="60"/>
      <c r="CD739" s="60"/>
      <c r="CE739" s="60"/>
      <c r="CF739" s="60"/>
      <c r="CG739" s="60"/>
      <c r="CH739" s="60"/>
      <c r="CI739" s="60"/>
      <c r="CJ739" s="60"/>
      <c r="CK739" s="60"/>
      <c r="CL739" s="60"/>
      <c r="CM739" s="60"/>
      <c r="CN739" s="60"/>
      <c r="CO739" s="60"/>
      <c r="CP739" s="60"/>
      <c r="CQ739" s="60"/>
      <c r="CR739" s="60"/>
      <c r="CS739" s="60"/>
      <c r="CT739" s="60"/>
      <c r="CU739" s="60"/>
      <c r="CV739" s="60"/>
      <c r="CW739" s="60"/>
      <c r="CX739" s="60"/>
      <c r="CY739" s="60"/>
      <c r="CZ739" s="60"/>
      <c r="DA739" s="60"/>
      <c r="DB739" s="60"/>
      <c r="DC739" s="60"/>
      <c r="DD739" s="60"/>
      <c r="DE739" s="60"/>
      <c r="DF739" s="60"/>
      <c r="DG739" s="60"/>
      <c r="DH739" s="60"/>
      <c r="DI739" s="60"/>
      <c r="DJ739" s="60"/>
      <c r="DK739" s="60"/>
      <c r="DL739" s="60"/>
      <c r="DM739" s="60"/>
      <c r="DN739" s="60"/>
      <c r="DO739" s="60"/>
      <c r="DP739" s="60"/>
      <c r="DQ739" s="60"/>
      <c r="DR739" s="60"/>
      <c r="DS739" s="60"/>
      <c r="DT739" s="60"/>
      <c r="DU739" s="60"/>
      <c r="DV739" s="60"/>
      <c r="DW739" s="60"/>
      <c r="DX739" s="60"/>
      <c r="DY739" s="60"/>
      <c r="DZ739" s="60"/>
      <c r="EA739" s="60"/>
      <c r="EB739" s="60"/>
      <c r="EC739" s="60"/>
      <c r="ED739" s="60"/>
      <c r="EE739" s="60"/>
      <c r="EF739" s="60"/>
      <c r="EG739" s="60"/>
      <c r="EH739" s="60"/>
      <c r="EI739" s="60"/>
      <c r="EJ739" s="60"/>
      <c r="EK739" s="60"/>
      <c r="EL739" s="60"/>
      <c r="EM739" s="60"/>
      <c r="EN739" s="60"/>
      <c r="EO739" s="60"/>
      <c r="EP739" s="60"/>
      <c r="EQ739" s="60"/>
      <c r="ER739" s="60"/>
      <c r="ES739" s="60"/>
      <c r="ET739" s="60"/>
      <c r="EU739" s="60"/>
      <c r="EV739" s="60"/>
      <c r="EW739" s="60"/>
      <c r="EX739" s="60"/>
      <c r="EY739" s="60"/>
      <c r="EZ739" s="60"/>
      <c r="FA739" s="60"/>
      <c r="FB739" s="60"/>
      <c r="FC739" s="60"/>
      <c r="FD739" s="60"/>
      <c r="FE739" s="60"/>
      <c r="FF739" s="60"/>
      <c r="FG739" s="60"/>
      <c r="FH739" s="60"/>
      <c r="FI739" s="60"/>
      <c r="FJ739" s="60"/>
      <c r="FK739" s="60"/>
      <c r="FL739" s="60"/>
      <c r="FM739" s="60"/>
      <c r="FN739" s="60"/>
      <c r="FO739" s="60"/>
      <c r="FP739" s="60"/>
      <c r="FQ739" s="60"/>
      <c r="FR739" s="60"/>
      <c r="FS739" s="60"/>
      <c r="FT739" s="60"/>
      <c r="FU739" s="60"/>
      <c r="FV739" s="60"/>
      <c r="FW739" s="60"/>
      <c r="FX739" s="60"/>
      <c r="FY739" s="60"/>
      <c r="FZ739" s="60"/>
      <c r="GA739" s="60"/>
      <c r="GB739" s="60"/>
      <c r="GC739" s="60"/>
      <c r="GD739" s="60"/>
      <c r="GE739" s="60"/>
      <c r="GF739" s="60"/>
      <c r="GG739" s="60"/>
      <c r="GH739" s="60"/>
      <c r="GI739" s="60"/>
      <c r="GJ739" s="60"/>
      <c r="GK739" s="60"/>
      <c r="GL739" s="60"/>
      <c r="GM739" s="60"/>
      <c r="GN739" s="60"/>
      <c r="GO739" s="60"/>
      <c r="GP739" s="60"/>
      <c r="GQ739" s="60"/>
      <c r="GR739" s="60"/>
      <c r="GS739" s="60"/>
      <c r="GT739" s="60"/>
      <c r="GU739" s="60"/>
      <c r="GV739" s="60"/>
      <c r="GW739" s="60"/>
      <c r="GX739" s="60"/>
      <c r="GY739" s="60"/>
      <c r="GZ739" s="60"/>
      <c r="HA739" s="60"/>
      <c r="HB739" s="60"/>
      <c r="HC739" s="60"/>
      <c r="HD739" s="60"/>
      <c r="HE739" s="60"/>
      <c r="HF739" s="60"/>
      <c r="HG739" s="60"/>
      <c r="HH739" s="60"/>
      <c r="HI739" s="60"/>
      <c r="HJ739" s="60"/>
      <c r="HK739" s="60"/>
      <c r="HL739" s="60"/>
      <c r="HM739" s="60"/>
      <c r="HN739" s="60"/>
      <c r="HO739" s="60"/>
      <c r="HP739" s="60"/>
      <c r="HQ739" s="60"/>
      <c r="HR739" s="60"/>
      <c r="HS739" s="60"/>
      <c r="HT739" s="60"/>
      <c r="HU739" s="60"/>
      <c r="HV739" s="60"/>
      <c r="HW739" s="60"/>
      <c r="HX739" s="60"/>
      <c r="HY739" s="60"/>
      <c r="HZ739" s="60"/>
      <c r="IA739" s="60"/>
      <c r="IB739" s="60"/>
      <c r="IC739" s="60"/>
      <c r="ID739" s="60"/>
      <c r="IE739" s="60"/>
      <c r="IF739" s="60"/>
      <c r="IG739" s="60"/>
      <c r="IH739" s="60"/>
      <c r="II739" s="60"/>
      <c r="IJ739" s="60"/>
      <c r="IK739" s="60"/>
      <c r="IL739" s="60"/>
      <c r="IM739" s="60"/>
      <c r="IN739" s="60"/>
      <c r="IO739" s="60"/>
      <c r="IP739" s="60"/>
      <c r="IQ739" s="60"/>
      <c r="IR739" s="60"/>
      <c r="IS739" s="60"/>
      <c r="IT739" s="60"/>
      <c r="IU739" s="60"/>
      <c r="IV739" s="60"/>
    </row>
    <row r="740" spans="1:256" s="18" customFormat="1" ht="13" x14ac:dyDescent="0.3">
      <c r="A740" s="30" t="s">
        <v>36</v>
      </c>
      <c r="B740" s="121" t="s">
        <v>37</v>
      </c>
      <c r="C740" s="122"/>
      <c r="D740" s="122"/>
      <c r="E740" s="122"/>
      <c r="F740" s="123"/>
      <c r="G740" s="31" t="s">
        <v>38</v>
      </c>
      <c r="H740" s="32" t="s">
        <v>39</v>
      </c>
      <c r="I740" s="30" t="s">
        <v>40</v>
      </c>
      <c r="J740" s="30" t="s">
        <v>41</v>
      </c>
      <c r="K740" s="30" t="s">
        <v>42</v>
      </c>
      <c r="L740" s="30" t="s">
        <v>43</v>
      </c>
      <c r="M740" s="30" t="s">
        <v>44</v>
      </c>
      <c r="N740" s="30" t="s">
        <v>45</v>
      </c>
      <c r="O740" s="33" t="s">
        <v>46</v>
      </c>
      <c r="P740" s="13"/>
      <c r="Q740" s="13"/>
      <c r="R740" s="13"/>
      <c r="S740" s="13"/>
      <c r="T740" s="13"/>
      <c r="U740" s="13"/>
      <c r="V740" s="49"/>
      <c r="W740" s="13"/>
      <c r="X740" s="4"/>
      <c r="Y740" s="13"/>
      <c r="Z740" s="13"/>
      <c r="AA740" s="13"/>
      <c r="AB740" s="13"/>
      <c r="AC740" s="60"/>
      <c r="AD740" s="60"/>
      <c r="AE740" s="60"/>
      <c r="AF740" s="60"/>
      <c r="AG740" s="60"/>
      <c r="AH740" s="60"/>
      <c r="AI740" s="60"/>
      <c r="AJ740" s="60"/>
      <c r="AK740" s="60"/>
      <c r="AL740" s="60"/>
      <c r="AM740" s="60"/>
      <c r="AN740" s="60"/>
      <c r="AO740" s="60"/>
      <c r="AP740" s="60"/>
      <c r="AQ740" s="60"/>
      <c r="AR740" s="60"/>
      <c r="AS740" s="60"/>
      <c r="AT740" s="60"/>
      <c r="AU740" s="60"/>
      <c r="AV740" s="60"/>
      <c r="AW740" s="60"/>
      <c r="AX740" s="60"/>
      <c r="AY740" s="60"/>
      <c r="AZ740" s="60"/>
      <c r="BA740" s="60"/>
      <c r="BB740" s="60"/>
      <c r="BC740" s="60"/>
      <c r="BD740" s="60"/>
      <c r="BE740" s="60"/>
      <c r="BF740" s="60"/>
      <c r="BG740" s="60"/>
      <c r="BH740" s="60"/>
      <c r="BI740" s="60"/>
      <c r="BJ740" s="60"/>
      <c r="BK740" s="60"/>
      <c r="BL740" s="60"/>
      <c r="BM740" s="60"/>
      <c r="BN740" s="60"/>
      <c r="BO740" s="60"/>
      <c r="BP740" s="60"/>
      <c r="BQ740" s="60"/>
      <c r="BR740" s="60"/>
      <c r="BS740" s="60"/>
      <c r="BT740" s="60"/>
      <c r="BU740" s="60"/>
      <c r="BV740" s="60"/>
      <c r="BW740" s="60"/>
      <c r="BX740" s="60"/>
      <c r="BY740" s="60"/>
      <c r="BZ740" s="60"/>
      <c r="CA740" s="60"/>
      <c r="CB740" s="60"/>
      <c r="CC740" s="60"/>
      <c r="CD740" s="60"/>
      <c r="CE740" s="60"/>
      <c r="CF740" s="60"/>
      <c r="CG740" s="60"/>
      <c r="CH740" s="60"/>
      <c r="CI740" s="60"/>
      <c r="CJ740" s="60"/>
      <c r="CK740" s="60"/>
      <c r="CL740" s="60"/>
      <c r="CM740" s="60"/>
      <c r="CN740" s="60"/>
      <c r="CO740" s="60"/>
      <c r="CP740" s="60"/>
      <c r="CQ740" s="60"/>
      <c r="CR740" s="60"/>
      <c r="CS740" s="60"/>
      <c r="CT740" s="60"/>
      <c r="CU740" s="60"/>
      <c r="CV740" s="60"/>
      <c r="CW740" s="60"/>
      <c r="CX740" s="60"/>
      <c r="CY740" s="60"/>
      <c r="CZ740" s="60"/>
      <c r="DA740" s="60"/>
      <c r="DB740" s="60"/>
      <c r="DC740" s="60"/>
      <c r="DD740" s="60"/>
      <c r="DE740" s="60"/>
      <c r="DF740" s="60"/>
      <c r="DG740" s="60"/>
      <c r="DH740" s="60"/>
      <c r="DI740" s="60"/>
      <c r="DJ740" s="60"/>
      <c r="DK740" s="60"/>
      <c r="DL740" s="60"/>
      <c r="DM740" s="60"/>
      <c r="DN740" s="60"/>
      <c r="DO740" s="60"/>
      <c r="DP740" s="60"/>
      <c r="DQ740" s="60"/>
      <c r="DR740" s="60"/>
      <c r="DS740" s="60"/>
      <c r="DT740" s="60"/>
      <c r="DU740" s="60"/>
      <c r="DV740" s="60"/>
      <c r="DW740" s="60"/>
      <c r="DX740" s="60"/>
      <c r="DY740" s="60"/>
      <c r="DZ740" s="60"/>
      <c r="EA740" s="60"/>
      <c r="EB740" s="60"/>
      <c r="EC740" s="60"/>
      <c r="ED740" s="60"/>
      <c r="EE740" s="60"/>
      <c r="EF740" s="60"/>
      <c r="EG740" s="60"/>
      <c r="EH740" s="60"/>
      <c r="EI740" s="60"/>
      <c r="EJ740" s="60"/>
      <c r="EK740" s="60"/>
      <c r="EL740" s="60"/>
      <c r="EM740" s="60"/>
      <c r="EN740" s="60"/>
      <c r="EO740" s="60"/>
      <c r="EP740" s="60"/>
      <c r="EQ740" s="60"/>
      <c r="ER740" s="60"/>
      <c r="ES740" s="60"/>
      <c r="ET740" s="60"/>
      <c r="EU740" s="60"/>
      <c r="EV740" s="60"/>
      <c r="EW740" s="60"/>
      <c r="EX740" s="60"/>
      <c r="EY740" s="60"/>
      <c r="EZ740" s="60"/>
      <c r="FA740" s="60"/>
      <c r="FB740" s="60"/>
      <c r="FC740" s="60"/>
      <c r="FD740" s="60"/>
      <c r="FE740" s="60"/>
      <c r="FF740" s="60"/>
      <c r="FG740" s="60"/>
      <c r="FH740" s="60"/>
      <c r="FI740" s="60"/>
      <c r="FJ740" s="60"/>
      <c r="FK740" s="60"/>
      <c r="FL740" s="60"/>
      <c r="FM740" s="60"/>
      <c r="FN740" s="60"/>
      <c r="FO740" s="60"/>
      <c r="FP740" s="60"/>
      <c r="FQ740" s="60"/>
      <c r="FR740" s="60"/>
      <c r="FS740" s="60"/>
      <c r="FT740" s="60"/>
      <c r="FU740" s="60"/>
      <c r="FV740" s="60"/>
      <c r="FW740" s="60"/>
      <c r="FX740" s="60"/>
      <c r="FY740" s="60"/>
      <c r="FZ740" s="60"/>
      <c r="GA740" s="60"/>
      <c r="GB740" s="60"/>
      <c r="GC740" s="60"/>
      <c r="GD740" s="60"/>
      <c r="GE740" s="60"/>
      <c r="GF740" s="60"/>
      <c r="GG740" s="60"/>
      <c r="GH740" s="60"/>
      <c r="GI740" s="60"/>
      <c r="GJ740" s="60"/>
      <c r="GK740" s="60"/>
      <c r="GL740" s="60"/>
      <c r="GM740" s="60"/>
      <c r="GN740" s="60"/>
      <c r="GO740" s="60"/>
      <c r="GP740" s="60"/>
      <c r="GQ740" s="60"/>
      <c r="GR740" s="60"/>
      <c r="GS740" s="60"/>
      <c r="GT740" s="60"/>
      <c r="GU740" s="60"/>
      <c r="GV740" s="60"/>
      <c r="GW740" s="60"/>
      <c r="GX740" s="60"/>
      <c r="GY740" s="60"/>
      <c r="GZ740" s="60"/>
      <c r="HA740" s="60"/>
      <c r="HB740" s="60"/>
      <c r="HC740" s="60"/>
      <c r="HD740" s="60"/>
      <c r="HE740" s="60"/>
      <c r="HF740" s="60"/>
      <c r="HG740" s="60"/>
      <c r="HH740" s="60"/>
      <c r="HI740" s="60"/>
      <c r="HJ740" s="60"/>
      <c r="HK740" s="60"/>
      <c r="HL740" s="60"/>
      <c r="HM740" s="60"/>
      <c r="HN740" s="60"/>
      <c r="HO740" s="60"/>
      <c r="HP740" s="60"/>
      <c r="HQ740" s="60"/>
      <c r="HR740" s="60"/>
      <c r="HS740" s="60"/>
      <c r="HT740" s="60"/>
      <c r="HU740" s="60"/>
      <c r="HV740" s="60"/>
      <c r="HW740" s="60"/>
      <c r="HX740" s="60"/>
      <c r="HY740" s="60"/>
      <c r="HZ740" s="60"/>
      <c r="IA740" s="60"/>
      <c r="IB740" s="60"/>
      <c r="IC740" s="60"/>
      <c r="ID740" s="60"/>
      <c r="IE740" s="60"/>
      <c r="IF740" s="60"/>
      <c r="IG740" s="60"/>
      <c r="IH740" s="60"/>
      <c r="II740" s="60"/>
      <c r="IJ740" s="60"/>
      <c r="IK740" s="60"/>
      <c r="IL740" s="60"/>
      <c r="IM740" s="60"/>
      <c r="IN740" s="60"/>
      <c r="IO740" s="60"/>
      <c r="IP740" s="60"/>
      <c r="IQ740" s="60"/>
      <c r="IR740" s="60"/>
      <c r="IS740" s="60"/>
      <c r="IT740" s="60"/>
      <c r="IU740" s="60"/>
      <c r="IV740" s="60"/>
    </row>
    <row r="741" spans="1:256" s="61" customFormat="1" ht="50.15" customHeight="1" x14ac:dyDescent="0.3">
      <c r="A741" s="34"/>
      <c r="B741" s="124"/>
      <c r="C741" s="125"/>
      <c r="D741" s="125"/>
      <c r="E741" s="125"/>
      <c r="F741" s="126"/>
      <c r="G741" s="35"/>
      <c r="H741" s="36"/>
      <c r="I741" s="37"/>
      <c r="J741" s="38">
        <f t="shared" ref="J741:J746" si="72">SUM(H741*I741)</f>
        <v>0</v>
      </c>
      <c r="K741" s="37"/>
      <c r="L741" s="39">
        <f t="shared" ref="L741:L746" si="73">SUM(J741*K741)</f>
        <v>0</v>
      </c>
      <c r="M741" s="40"/>
      <c r="N741" s="41"/>
      <c r="O741" s="42">
        <f t="shared" ref="O741:O746" si="74">SUM(M741*N741)</f>
        <v>0</v>
      </c>
      <c r="P741" s="43"/>
      <c r="Q741" s="1"/>
      <c r="R741" s="1"/>
      <c r="S741" s="1"/>
      <c r="T741" s="1"/>
      <c r="U741" s="1"/>
      <c r="V741" s="28"/>
      <c r="W741" s="1"/>
      <c r="X741" s="1"/>
      <c r="Y741" s="43"/>
      <c r="Z741" s="43"/>
      <c r="AA741" s="43"/>
      <c r="AB741" s="43"/>
    </row>
    <row r="742" spans="1:256" s="61" customFormat="1" ht="50.15" customHeight="1" x14ac:dyDescent="0.3">
      <c r="A742" s="34"/>
      <c r="B742" s="86"/>
      <c r="C742" s="87"/>
      <c r="D742" s="87"/>
      <c r="E742" s="87"/>
      <c r="F742" s="88"/>
      <c r="G742" s="35"/>
      <c r="H742" s="36"/>
      <c r="I742" s="37"/>
      <c r="J742" s="38">
        <f t="shared" si="72"/>
        <v>0</v>
      </c>
      <c r="K742" s="37"/>
      <c r="L742" s="39">
        <f t="shared" si="73"/>
        <v>0</v>
      </c>
      <c r="M742" s="40"/>
      <c r="N742" s="41"/>
      <c r="O742" s="42">
        <f t="shared" si="74"/>
        <v>0</v>
      </c>
      <c r="P742" s="43"/>
      <c r="Q742" s="1"/>
      <c r="R742" s="1"/>
      <c r="S742" s="1"/>
      <c r="T742" s="1"/>
      <c r="U742" s="1"/>
      <c r="V742" s="28"/>
      <c r="W742" s="1"/>
      <c r="X742" s="1"/>
      <c r="Y742" s="43"/>
      <c r="Z742" s="43"/>
      <c r="AA742" s="43"/>
      <c r="AB742" s="43"/>
    </row>
    <row r="743" spans="1:256" s="61" customFormat="1" ht="50.15" customHeight="1" x14ac:dyDescent="0.3">
      <c r="A743" s="34"/>
      <c r="B743" s="86"/>
      <c r="C743" s="87"/>
      <c r="D743" s="87"/>
      <c r="E743" s="87"/>
      <c r="F743" s="88"/>
      <c r="G743" s="35"/>
      <c r="H743" s="36"/>
      <c r="I743" s="37"/>
      <c r="J743" s="38">
        <f t="shared" si="72"/>
        <v>0</v>
      </c>
      <c r="K743" s="37"/>
      <c r="L743" s="39">
        <f t="shared" si="73"/>
        <v>0</v>
      </c>
      <c r="M743" s="40"/>
      <c r="N743" s="41"/>
      <c r="O743" s="42">
        <f t="shared" si="74"/>
        <v>0</v>
      </c>
      <c r="P743" s="43"/>
      <c r="Q743" s="1"/>
      <c r="R743" s="1"/>
      <c r="S743" s="1"/>
      <c r="T743" s="1"/>
      <c r="U743" s="1"/>
      <c r="V743" s="28"/>
      <c r="W743" s="1"/>
      <c r="X743" s="1"/>
      <c r="Y743" s="43"/>
      <c r="Z743" s="43"/>
      <c r="AA743" s="43"/>
      <c r="AB743" s="43"/>
    </row>
    <row r="744" spans="1:256" s="61" customFormat="1" ht="50.15" customHeight="1" x14ac:dyDescent="0.3">
      <c r="A744" s="34"/>
      <c r="B744" s="86"/>
      <c r="C744" s="87"/>
      <c r="D744" s="87"/>
      <c r="E744" s="87"/>
      <c r="F744" s="88"/>
      <c r="G744" s="35"/>
      <c r="H744" s="36"/>
      <c r="I744" s="37"/>
      <c r="J744" s="38">
        <f t="shared" si="72"/>
        <v>0</v>
      </c>
      <c r="K744" s="37"/>
      <c r="L744" s="39">
        <f t="shared" si="73"/>
        <v>0</v>
      </c>
      <c r="M744" s="40"/>
      <c r="N744" s="41"/>
      <c r="O744" s="42">
        <f t="shared" si="74"/>
        <v>0</v>
      </c>
      <c r="P744" s="43"/>
      <c r="Q744" s="1"/>
      <c r="R744" s="1"/>
      <c r="S744" s="1"/>
      <c r="T744" s="1"/>
      <c r="U744" s="1"/>
      <c r="V744" s="28"/>
      <c r="W744" s="1"/>
      <c r="X744" s="1"/>
      <c r="Y744" s="43"/>
      <c r="Z744" s="43"/>
      <c r="AA744" s="43"/>
      <c r="AB744" s="43"/>
    </row>
    <row r="745" spans="1:256" s="61" customFormat="1" ht="50.15" customHeight="1" x14ac:dyDescent="0.3">
      <c r="A745" s="34"/>
      <c r="B745" s="86"/>
      <c r="C745" s="87"/>
      <c r="D745" s="87"/>
      <c r="E745" s="87"/>
      <c r="F745" s="88"/>
      <c r="G745" s="35"/>
      <c r="H745" s="36"/>
      <c r="I745" s="37"/>
      <c r="J745" s="38">
        <f t="shared" si="72"/>
        <v>0</v>
      </c>
      <c r="K745" s="37"/>
      <c r="L745" s="39">
        <f t="shared" si="73"/>
        <v>0</v>
      </c>
      <c r="M745" s="40"/>
      <c r="N745" s="41"/>
      <c r="O745" s="42">
        <f t="shared" si="74"/>
        <v>0</v>
      </c>
      <c r="P745" s="43"/>
      <c r="Q745" s="1"/>
      <c r="R745" s="1"/>
      <c r="S745" s="1"/>
      <c r="T745" s="1"/>
      <c r="U745" s="1"/>
      <c r="V745" s="28"/>
      <c r="W745" s="1"/>
      <c r="X745" s="1"/>
      <c r="Y745" s="43"/>
      <c r="Z745" s="43"/>
      <c r="AA745" s="43"/>
      <c r="AB745" s="43"/>
    </row>
    <row r="746" spans="1:256" s="61" customFormat="1" ht="50.15" customHeight="1" x14ac:dyDescent="0.3">
      <c r="A746" s="34"/>
      <c r="B746" s="89"/>
      <c r="C746" s="90"/>
      <c r="D746" s="90"/>
      <c r="E746" s="90"/>
      <c r="F746" s="91"/>
      <c r="G746" s="35"/>
      <c r="H746" s="36"/>
      <c r="I746" s="37"/>
      <c r="J746" s="38">
        <f t="shared" si="72"/>
        <v>0</v>
      </c>
      <c r="K746" s="37"/>
      <c r="L746" s="39">
        <f t="shared" si="73"/>
        <v>0</v>
      </c>
      <c r="M746" s="40"/>
      <c r="N746" s="41"/>
      <c r="O746" s="42">
        <f t="shared" si="74"/>
        <v>0</v>
      </c>
      <c r="P746" s="43"/>
      <c r="Q746" s="1"/>
      <c r="R746" s="1"/>
      <c r="S746" s="1"/>
      <c r="T746" s="1"/>
      <c r="U746" s="1"/>
      <c r="V746" s="28"/>
      <c r="W746" s="1"/>
      <c r="X746" s="1"/>
      <c r="Y746" s="43"/>
      <c r="Z746" s="43"/>
      <c r="AA746" s="43"/>
      <c r="AB746" s="43"/>
    </row>
    <row r="747" spans="1:256" s="18" customFormat="1" ht="20.149999999999999" customHeight="1" thickBot="1" x14ac:dyDescent="0.2">
      <c r="A747" s="62"/>
      <c r="B747" s="92" t="s">
        <v>47</v>
      </c>
      <c r="C747" s="93"/>
      <c r="D747" s="93"/>
      <c r="E747" s="93"/>
      <c r="F747" s="94"/>
      <c r="G747" s="63"/>
      <c r="H747" s="64"/>
      <c r="I747" s="65"/>
      <c r="J747" s="66">
        <f>SUM(J741:J746)</f>
        <v>0</v>
      </c>
      <c r="K747" s="65"/>
      <c r="L747" s="66">
        <f>SUM(L741:L746)</f>
        <v>0</v>
      </c>
      <c r="M747" s="67">
        <f>SUM(M741:M746)</f>
        <v>0</v>
      </c>
      <c r="N747" s="65"/>
      <c r="O747" s="66">
        <f>SUM(O741:O746)</f>
        <v>0</v>
      </c>
      <c r="P747" s="4"/>
      <c r="Q747" s="4"/>
      <c r="R747" s="4"/>
      <c r="S747" s="4"/>
      <c r="T747" s="4"/>
      <c r="U747" s="4"/>
      <c r="V747" s="55"/>
      <c r="W747" s="4"/>
      <c r="X747" s="4"/>
      <c r="Y747" s="4"/>
      <c r="Z747" s="4"/>
      <c r="AA747" s="4"/>
      <c r="AB747" s="4"/>
    </row>
    <row r="748" spans="1:256" s="18" customFormat="1" x14ac:dyDescent="0.15">
      <c r="A748" s="4"/>
      <c r="B748" s="4"/>
      <c r="C748" s="4"/>
      <c r="D748" s="4"/>
      <c r="E748" s="4"/>
      <c r="F748" s="4"/>
      <c r="G748" s="56"/>
      <c r="H748" s="4"/>
      <c r="I748" s="4"/>
      <c r="J748" s="4"/>
      <c r="K748" s="4"/>
      <c r="L748" s="4"/>
      <c r="M748" s="4"/>
      <c r="N748" s="4"/>
      <c r="O748" s="57"/>
    </row>
    <row r="749" spans="1:256" s="18" customFormat="1" x14ac:dyDescent="0.15">
      <c r="A749" s="4"/>
      <c r="B749" s="4"/>
      <c r="C749" s="4"/>
      <c r="D749" s="4"/>
      <c r="E749" s="4"/>
      <c r="F749" s="4"/>
      <c r="G749" s="56"/>
      <c r="H749" s="4"/>
      <c r="I749" s="4"/>
      <c r="J749" s="4"/>
      <c r="K749" s="4"/>
      <c r="L749" s="4"/>
      <c r="M749" s="4"/>
      <c r="N749" s="4"/>
      <c r="O749" s="57"/>
    </row>
    <row r="750" spans="1:256" s="18" customFormat="1" x14ac:dyDescent="0.15">
      <c r="A750" s="6"/>
      <c r="B750" s="6"/>
      <c r="C750" s="6"/>
      <c r="D750" s="6"/>
      <c r="E750" s="6"/>
      <c r="F750" s="6"/>
      <c r="G750" s="58"/>
      <c r="H750" s="6"/>
      <c r="I750" s="6"/>
      <c r="J750" s="6"/>
      <c r="K750" s="6"/>
      <c r="L750" s="6"/>
      <c r="M750" s="6"/>
      <c r="N750" s="6"/>
      <c r="O750" s="59"/>
      <c r="P750" s="4"/>
      <c r="Q750" s="4"/>
      <c r="R750" s="4"/>
      <c r="S750" s="4"/>
      <c r="T750" s="4"/>
      <c r="U750" s="4"/>
      <c r="V750" s="55"/>
      <c r="W750" s="4"/>
      <c r="X750" s="4"/>
      <c r="Y750" s="4"/>
      <c r="Z750" s="4"/>
      <c r="AA750" s="4"/>
      <c r="AB750" s="4"/>
    </row>
    <row r="751" spans="1:256" s="18" customFormat="1" ht="9" customHeight="1" x14ac:dyDescent="0.25">
      <c r="A751" s="95" t="s">
        <v>1</v>
      </c>
      <c r="B751" s="96"/>
      <c r="C751" s="96"/>
      <c r="D751" s="96"/>
      <c r="E751" s="96"/>
      <c r="F751" s="96"/>
      <c r="G751" s="96"/>
      <c r="H751" s="97"/>
      <c r="I751" s="127" t="s">
        <v>2</v>
      </c>
      <c r="J751" s="128"/>
      <c r="K751" s="128"/>
      <c r="L751" s="128"/>
      <c r="M751" s="129"/>
      <c r="N751" s="7" t="s">
        <v>3</v>
      </c>
      <c r="O751" s="8"/>
      <c r="P751" s="4"/>
      <c r="Q751" s="4"/>
      <c r="R751" s="4"/>
      <c r="S751" s="4"/>
      <c r="T751" s="4"/>
      <c r="U751" s="4"/>
      <c r="V751" s="55"/>
      <c r="W751" s="4"/>
      <c r="X751" s="4"/>
      <c r="Y751" s="4"/>
      <c r="Z751" s="4"/>
      <c r="AA751" s="4"/>
      <c r="AB751" s="4"/>
    </row>
    <row r="752" spans="1:256" s="18" customFormat="1" ht="8.25" customHeight="1" x14ac:dyDescent="0.15">
      <c r="A752" s="98"/>
      <c r="B752" s="99"/>
      <c r="C752" s="99"/>
      <c r="D752" s="99"/>
      <c r="E752" s="99"/>
      <c r="F752" s="99"/>
      <c r="G752" s="99"/>
      <c r="H752" s="100"/>
      <c r="I752" s="10"/>
      <c r="J752" s="4"/>
      <c r="K752" s="4"/>
      <c r="L752" s="4"/>
      <c r="M752" s="11"/>
      <c r="N752" s="4"/>
      <c r="O752" s="12"/>
      <c r="P752" s="4"/>
      <c r="Q752" s="4"/>
      <c r="R752" s="4"/>
      <c r="S752" s="4"/>
      <c r="T752" s="4"/>
      <c r="U752" s="4"/>
      <c r="V752" s="55"/>
      <c r="W752" s="4"/>
      <c r="X752" s="4"/>
      <c r="Y752" s="4"/>
      <c r="Z752" s="4"/>
      <c r="AA752" s="4"/>
      <c r="AB752" s="4"/>
    </row>
    <row r="753" spans="1:256" s="18" customFormat="1" ht="12.75" customHeight="1" x14ac:dyDescent="0.3">
      <c r="A753" s="98"/>
      <c r="B753" s="99"/>
      <c r="C753" s="99"/>
      <c r="D753" s="99"/>
      <c r="E753" s="99"/>
      <c r="F753" s="99"/>
      <c r="G753" s="99"/>
      <c r="H753" s="100"/>
      <c r="I753" s="130"/>
      <c r="J753" s="131"/>
      <c r="K753" s="131"/>
      <c r="L753" s="131"/>
      <c r="M753" s="132"/>
      <c r="N753" s="13" t="s">
        <v>50</v>
      </c>
      <c r="O753" s="12"/>
      <c r="P753" s="4"/>
      <c r="Q753" s="4"/>
      <c r="R753" s="4"/>
      <c r="S753" s="4"/>
      <c r="T753" s="4"/>
      <c r="U753" s="4"/>
      <c r="V753" s="55"/>
      <c r="W753" s="4"/>
      <c r="X753" s="4"/>
      <c r="Y753" s="4"/>
      <c r="Z753" s="4"/>
      <c r="AA753" s="4"/>
      <c r="AB753" s="4"/>
    </row>
    <row r="754" spans="1:256" s="18" customFormat="1" ht="8.25" customHeight="1" x14ac:dyDescent="0.15">
      <c r="A754" s="98"/>
      <c r="B754" s="99"/>
      <c r="C754" s="99"/>
      <c r="D754" s="99"/>
      <c r="E754" s="99"/>
      <c r="F754" s="99"/>
      <c r="G754" s="99"/>
      <c r="H754" s="100"/>
      <c r="I754" s="133"/>
      <c r="J754" s="131"/>
      <c r="K754" s="131"/>
      <c r="L754" s="131"/>
      <c r="M754" s="132"/>
      <c r="N754" s="4"/>
      <c r="O754" s="12"/>
      <c r="P754" s="4"/>
      <c r="Q754" s="4"/>
      <c r="R754" s="4"/>
      <c r="S754" s="4"/>
      <c r="T754" s="4"/>
      <c r="U754" s="4"/>
      <c r="V754" s="55"/>
      <c r="W754" s="4"/>
      <c r="X754" s="4"/>
      <c r="Y754" s="4"/>
      <c r="Z754" s="4"/>
      <c r="AA754" s="4"/>
      <c r="AB754" s="4"/>
    </row>
    <row r="755" spans="1:256" s="18" customFormat="1" ht="8.25" customHeight="1" x14ac:dyDescent="0.15">
      <c r="A755" s="98"/>
      <c r="B755" s="99"/>
      <c r="C755" s="99"/>
      <c r="D755" s="99"/>
      <c r="E755" s="99"/>
      <c r="F755" s="99"/>
      <c r="G755" s="99"/>
      <c r="H755" s="100"/>
      <c r="I755" s="133"/>
      <c r="J755" s="131"/>
      <c r="K755" s="131"/>
      <c r="L755" s="131"/>
      <c r="M755" s="132"/>
      <c r="N755" s="6"/>
      <c r="O755" s="14"/>
      <c r="P755" s="4"/>
      <c r="Q755" s="4"/>
      <c r="R755" s="4"/>
      <c r="S755" s="4"/>
      <c r="T755" s="4"/>
      <c r="U755" s="4"/>
      <c r="V755" s="55"/>
      <c r="W755" s="4"/>
      <c r="X755" s="4"/>
      <c r="Y755" s="4"/>
      <c r="Z755" s="4"/>
      <c r="AA755" s="4"/>
      <c r="AB755" s="4"/>
    </row>
    <row r="756" spans="1:256" s="18" customFormat="1" ht="9" customHeight="1" x14ac:dyDescent="0.15">
      <c r="A756" s="98"/>
      <c r="B756" s="99"/>
      <c r="C756" s="99"/>
      <c r="D756" s="99"/>
      <c r="E756" s="99"/>
      <c r="F756" s="99"/>
      <c r="G756" s="99"/>
      <c r="H756" s="100"/>
      <c r="I756" s="133"/>
      <c r="J756" s="131"/>
      <c r="K756" s="131"/>
      <c r="L756" s="131"/>
      <c r="M756" s="132"/>
      <c r="N756" s="15" t="s">
        <v>4</v>
      </c>
      <c r="O756" s="12"/>
      <c r="P756" s="4"/>
      <c r="Q756" s="4"/>
      <c r="R756" s="4"/>
      <c r="S756" s="4"/>
      <c r="T756" s="4"/>
      <c r="U756" s="4"/>
      <c r="V756" s="55"/>
      <c r="W756" s="4"/>
      <c r="X756" s="4"/>
      <c r="Y756" s="4"/>
      <c r="Z756" s="4"/>
      <c r="AA756" s="4"/>
      <c r="AB756" s="4"/>
    </row>
    <row r="757" spans="1:256" s="18" customFormat="1" ht="8.25" customHeight="1" x14ac:dyDescent="0.15">
      <c r="A757" s="98"/>
      <c r="B757" s="99"/>
      <c r="C757" s="99"/>
      <c r="D757" s="99"/>
      <c r="E757" s="99"/>
      <c r="F757" s="99"/>
      <c r="G757" s="99"/>
      <c r="H757" s="100"/>
      <c r="I757" s="133"/>
      <c r="J757" s="131"/>
      <c r="K757" s="131"/>
      <c r="L757" s="131"/>
      <c r="M757" s="132"/>
      <c r="N757" s="4"/>
      <c r="O757" s="12"/>
      <c r="P757" s="4"/>
      <c r="Q757" s="4"/>
      <c r="R757" s="4"/>
      <c r="S757" s="4"/>
      <c r="T757" s="4"/>
      <c r="U757" s="4"/>
      <c r="V757" s="55"/>
      <c r="W757" s="4"/>
      <c r="X757" s="4"/>
      <c r="Y757" s="4"/>
      <c r="Z757" s="4"/>
      <c r="AA757" s="4"/>
      <c r="AB757" s="4"/>
    </row>
    <row r="758" spans="1:256" s="18" customFormat="1" ht="8.25" customHeight="1" x14ac:dyDescent="0.15">
      <c r="A758" s="98"/>
      <c r="B758" s="99"/>
      <c r="C758" s="99"/>
      <c r="D758" s="99"/>
      <c r="E758" s="99"/>
      <c r="F758" s="99"/>
      <c r="G758" s="99"/>
      <c r="H758" s="100"/>
      <c r="I758" s="133"/>
      <c r="J758" s="131"/>
      <c r="K758" s="131"/>
      <c r="L758" s="131"/>
      <c r="M758" s="132"/>
      <c r="N758" s="104"/>
      <c r="O758" s="105"/>
      <c r="P758" s="4"/>
      <c r="Q758" s="4"/>
      <c r="R758" s="4"/>
      <c r="S758" s="4"/>
      <c r="T758" s="4"/>
      <c r="U758" s="4"/>
      <c r="V758" s="55"/>
      <c r="W758" s="4"/>
      <c r="X758" s="4"/>
      <c r="Y758" s="4"/>
      <c r="Z758" s="4"/>
      <c r="AA758" s="4"/>
      <c r="AB758" s="4"/>
    </row>
    <row r="759" spans="1:256" s="18" customFormat="1" ht="8.25" customHeight="1" x14ac:dyDescent="0.15">
      <c r="A759" s="101"/>
      <c r="B759" s="102"/>
      <c r="C759" s="102"/>
      <c r="D759" s="102"/>
      <c r="E759" s="102"/>
      <c r="F759" s="102"/>
      <c r="G759" s="102"/>
      <c r="H759" s="103"/>
      <c r="I759" s="134"/>
      <c r="J759" s="135"/>
      <c r="K759" s="135"/>
      <c r="L759" s="135"/>
      <c r="M759" s="136"/>
      <c r="N759" s="106"/>
      <c r="O759" s="107"/>
      <c r="P759" s="4"/>
      <c r="Q759" s="4"/>
      <c r="R759" s="4"/>
      <c r="S759" s="4"/>
      <c r="T759" s="4"/>
      <c r="U759" s="4"/>
      <c r="V759" s="55"/>
      <c r="W759" s="4"/>
      <c r="X759" s="4"/>
      <c r="Y759" s="4"/>
      <c r="Z759" s="4"/>
      <c r="AA759" s="4"/>
      <c r="AB759" s="4"/>
    </row>
    <row r="760" spans="1:256" s="18" customFormat="1" x14ac:dyDescent="0.15">
      <c r="A760" s="140" t="s">
        <v>5</v>
      </c>
      <c r="B760" s="141"/>
      <c r="C760" s="141"/>
      <c r="D760" s="141"/>
      <c r="E760" s="141"/>
      <c r="F760" s="142"/>
      <c r="G760" s="16"/>
      <c r="H760" s="108" t="s">
        <v>6</v>
      </c>
      <c r="I760" s="109"/>
      <c r="J760" s="109"/>
      <c r="K760" s="109"/>
      <c r="L760" s="109"/>
      <c r="M760" s="109"/>
      <c r="N760" s="109"/>
      <c r="O760" s="110"/>
      <c r="P760" s="4"/>
      <c r="Q760" s="4"/>
      <c r="R760" s="4"/>
      <c r="S760" s="4"/>
      <c r="T760" s="4"/>
      <c r="U760" s="4"/>
      <c r="V760" s="55"/>
      <c r="W760" s="4"/>
      <c r="X760" s="4"/>
      <c r="Y760" s="4"/>
      <c r="Z760" s="4"/>
      <c r="AA760" s="4"/>
      <c r="AB760" s="4"/>
    </row>
    <row r="761" spans="1:256" s="18" customFormat="1" x14ac:dyDescent="0.15">
      <c r="A761" s="143"/>
      <c r="B761" s="144"/>
      <c r="C761" s="144"/>
      <c r="D761" s="144"/>
      <c r="E761" s="144"/>
      <c r="F761" s="145"/>
      <c r="G761" s="16"/>
      <c r="H761" s="111"/>
      <c r="I761" s="112"/>
      <c r="J761" s="112"/>
      <c r="K761" s="112"/>
      <c r="L761" s="112"/>
      <c r="M761" s="112"/>
      <c r="N761" s="112"/>
      <c r="O761" s="113"/>
      <c r="P761" s="4"/>
      <c r="Q761" s="4"/>
      <c r="R761" s="4"/>
      <c r="S761" s="4"/>
      <c r="T761" s="4"/>
      <c r="U761" s="4"/>
      <c r="V761" s="55"/>
      <c r="W761" s="4"/>
      <c r="X761" s="4"/>
      <c r="Y761" s="4"/>
      <c r="Z761" s="4"/>
      <c r="AA761" s="4"/>
      <c r="AB761" s="4"/>
    </row>
    <row r="762" spans="1:256" s="18" customFormat="1" ht="13" x14ac:dyDescent="0.3">
      <c r="A762" s="17"/>
      <c r="F762" s="11"/>
      <c r="G762" s="16"/>
      <c r="H762" s="114" t="s">
        <v>7</v>
      </c>
      <c r="I762" s="115"/>
      <c r="J762" s="115"/>
      <c r="K762" s="115"/>
      <c r="L762" s="116"/>
      <c r="M762" s="120" t="s">
        <v>8</v>
      </c>
      <c r="N762" s="109"/>
      <c r="O762" s="110"/>
      <c r="P762" s="4"/>
      <c r="Q762" s="13"/>
      <c r="R762" s="13"/>
      <c r="S762" s="13"/>
      <c r="T762" s="13"/>
      <c r="U762" s="13"/>
      <c r="V762" s="49"/>
      <c r="W762" s="13"/>
      <c r="X762" s="4"/>
      <c r="Y762" s="4"/>
      <c r="Z762" s="4"/>
      <c r="AA762" s="4"/>
      <c r="AB762" s="4"/>
    </row>
    <row r="763" spans="1:256" s="18" customFormat="1" ht="13" x14ac:dyDescent="0.3">
      <c r="A763" s="19"/>
      <c r="F763" s="11"/>
      <c r="G763" s="16"/>
      <c r="H763" s="117"/>
      <c r="I763" s="118"/>
      <c r="J763" s="118"/>
      <c r="K763" s="118"/>
      <c r="L763" s="119"/>
      <c r="M763" s="111"/>
      <c r="N763" s="112"/>
      <c r="O763" s="113"/>
      <c r="P763" s="4"/>
      <c r="Q763" s="13"/>
      <c r="R763" s="13"/>
      <c r="S763" s="13"/>
      <c r="T763" s="13"/>
      <c r="U763" s="13"/>
      <c r="V763" s="49"/>
      <c r="W763" s="13"/>
      <c r="X763" s="4"/>
      <c r="Y763" s="4"/>
      <c r="Z763" s="4"/>
      <c r="AA763" s="4"/>
      <c r="AB763" s="4"/>
    </row>
    <row r="764" spans="1:256" s="18" customFormat="1" ht="13" x14ac:dyDescent="0.3">
      <c r="A764" s="19"/>
      <c r="F764" s="11"/>
      <c r="G764" s="20"/>
      <c r="H764" s="21"/>
      <c r="I764" s="17"/>
      <c r="J764" s="17"/>
      <c r="K764" s="17"/>
      <c r="L764" s="22"/>
      <c r="M764" s="17"/>
      <c r="N764" s="17"/>
      <c r="O764" s="23" t="s">
        <v>0</v>
      </c>
      <c r="P764" s="4"/>
      <c r="Q764" s="13"/>
      <c r="R764" s="13"/>
      <c r="S764" s="13"/>
      <c r="T764" s="13"/>
      <c r="U764" s="13"/>
      <c r="V764" s="49"/>
      <c r="W764" s="13"/>
      <c r="X764" s="4"/>
      <c r="Y764" s="4"/>
      <c r="Z764" s="4"/>
      <c r="AA764" s="4"/>
      <c r="AB764" s="4"/>
    </row>
    <row r="765" spans="1:256" s="18" customFormat="1" ht="15.5" x14ac:dyDescent="0.3">
      <c r="A765" s="19"/>
      <c r="F765" s="11"/>
      <c r="G765" s="24" t="s">
        <v>9</v>
      </c>
      <c r="H765" s="25" t="s">
        <v>10</v>
      </c>
      <c r="I765" s="26" t="s">
        <v>11</v>
      </c>
      <c r="J765" s="26" t="s">
        <v>12</v>
      </c>
      <c r="K765" s="26" t="s">
        <v>13</v>
      </c>
      <c r="L765" s="26" t="s">
        <v>14</v>
      </c>
      <c r="M765" s="26" t="s">
        <v>15</v>
      </c>
      <c r="N765" s="26" t="s">
        <v>16</v>
      </c>
      <c r="O765" s="23" t="s">
        <v>17</v>
      </c>
      <c r="P765" s="4"/>
      <c r="Q765" s="13"/>
      <c r="R765" s="13"/>
      <c r="S765" s="13"/>
      <c r="T765" s="13"/>
      <c r="U765" s="13"/>
      <c r="V765" s="49"/>
      <c r="W765" s="13"/>
      <c r="X765" s="4"/>
      <c r="Y765" s="4"/>
      <c r="Z765" s="4"/>
      <c r="AA765" s="4"/>
      <c r="AB765" s="4"/>
    </row>
    <row r="766" spans="1:256" s="18" customFormat="1" ht="13" x14ac:dyDescent="0.3">
      <c r="A766" s="26" t="s">
        <v>18</v>
      </c>
      <c r="B766" s="137" t="s">
        <v>19</v>
      </c>
      <c r="C766" s="138"/>
      <c r="D766" s="138"/>
      <c r="E766" s="138"/>
      <c r="F766" s="139"/>
      <c r="G766" s="24" t="s">
        <v>20</v>
      </c>
      <c r="H766" s="25" t="s">
        <v>21</v>
      </c>
      <c r="I766" s="26" t="s">
        <v>22</v>
      </c>
      <c r="J766" s="26" t="s">
        <v>22</v>
      </c>
      <c r="K766" s="26" t="s">
        <v>23</v>
      </c>
      <c r="L766" s="26" t="s">
        <v>13</v>
      </c>
      <c r="M766" s="26" t="s">
        <v>17</v>
      </c>
      <c r="N766" s="26" t="s">
        <v>24</v>
      </c>
      <c r="O766" s="23" t="s">
        <v>25</v>
      </c>
      <c r="P766" s="13"/>
      <c r="Q766" s="13"/>
      <c r="R766" s="13"/>
      <c r="S766" s="13"/>
      <c r="T766" s="13"/>
      <c r="U766" s="13"/>
      <c r="V766" s="49"/>
      <c r="W766" s="13"/>
      <c r="X766" s="4"/>
      <c r="Y766" s="4"/>
      <c r="Z766" s="4"/>
      <c r="AA766" s="4"/>
      <c r="AB766" s="4"/>
    </row>
    <row r="767" spans="1:256" s="18" customFormat="1" ht="13" x14ac:dyDescent="0.3">
      <c r="A767" s="26" t="s">
        <v>26</v>
      </c>
      <c r="F767" s="11"/>
      <c r="G767" s="24" t="s">
        <v>27</v>
      </c>
      <c r="H767" s="11"/>
      <c r="I767" s="26" t="s">
        <v>28</v>
      </c>
      <c r="J767" s="26" t="s">
        <v>29</v>
      </c>
      <c r="K767" s="26" t="s">
        <v>30</v>
      </c>
      <c r="L767" s="26" t="s">
        <v>31</v>
      </c>
      <c r="M767" s="26" t="s">
        <v>32</v>
      </c>
      <c r="N767" s="26" t="s">
        <v>17</v>
      </c>
      <c r="O767" s="27" t="s">
        <v>33</v>
      </c>
      <c r="P767" s="13"/>
      <c r="Q767" s="13"/>
      <c r="R767" s="13"/>
      <c r="S767" s="13"/>
      <c r="T767" s="13"/>
      <c r="U767" s="13"/>
      <c r="V767" s="49"/>
      <c r="W767" s="13"/>
      <c r="X767" s="4"/>
      <c r="Y767" s="13"/>
      <c r="Z767" s="13"/>
      <c r="AA767" s="13"/>
      <c r="AB767" s="13"/>
      <c r="AC767" s="60"/>
      <c r="AD767" s="60"/>
      <c r="AE767" s="60"/>
      <c r="AF767" s="60"/>
      <c r="AG767" s="60"/>
      <c r="AH767" s="60"/>
      <c r="AI767" s="60"/>
      <c r="AJ767" s="60"/>
      <c r="AK767" s="60"/>
      <c r="AL767" s="60"/>
      <c r="AM767" s="60"/>
      <c r="AN767" s="60"/>
      <c r="AO767" s="60"/>
      <c r="AP767" s="60"/>
      <c r="AQ767" s="60"/>
      <c r="AR767" s="60"/>
      <c r="AS767" s="60"/>
      <c r="AT767" s="60"/>
      <c r="AU767" s="60"/>
      <c r="AV767" s="60"/>
      <c r="AW767" s="60"/>
      <c r="AX767" s="60"/>
      <c r="AY767" s="60"/>
      <c r="AZ767" s="60"/>
      <c r="BA767" s="60"/>
      <c r="BB767" s="60"/>
      <c r="BC767" s="60"/>
      <c r="BD767" s="60"/>
      <c r="BE767" s="60"/>
      <c r="BF767" s="60"/>
      <c r="BG767" s="60"/>
      <c r="BH767" s="60"/>
      <c r="BI767" s="60"/>
      <c r="BJ767" s="60"/>
      <c r="BK767" s="60"/>
      <c r="BL767" s="60"/>
      <c r="BM767" s="60"/>
      <c r="BN767" s="60"/>
      <c r="BO767" s="60"/>
      <c r="BP767" s="60"/>
      <c r="BQ767" s="60"/>
      <c r="BR767" s="60"/>
      <c r="BS767" s="60"/>
      <c r="BT767" s="60"/>
      <c r="BU767" s="60"/>
      <c r="BV767" s="60"/>
      <c r="BW767" s="60"/>
      <c r="BX767" s="60"/>
      <c r="BY767" s="60"/>
      <c r="BZ767" s="60"/>
      <c r="CA767" s="60"/>
      <c r="CB767" s="60"/>
      <c r="CC767" s="60"/>
      <c r="CD767" s="60"/>
      <c r="CE767" s="60"/>
      <c r="CF767" s="60"/>
      <c r="CG767" s="60"/>
      <c r="CH767" s="60"/>
      <c r="CI767" s="60"/>
      <c r="CJ767" s="60"/>
      <c r="CK767" s="60"/>
      <c r="CL767" s="60"/>
      <c r="CM767" s="60"/>
      <c r="CN767" s="60"/>
      <c r="CO767" s="60"/>
      <c r="CP767" s="60"/>
      <c r="CQ767" s="60"/>
      <c r="CR767" s="60"/>
      <c r="CS767" s="60"/>
      <c r="CT767" s="60"/>
      <c r="CU767" s="60"/>
      <c r="CV767" s="60"/>
      <c r="CW767" s="60"/>
      <c r="CX767" s="60"/>
      <c r="CY767" s="60"/>
      <c r="CZ767" s="60"/>
      <c r="DA767" s="60"/>
      <c r="DB767" s="60"/>
      <c r="DC767" s="60"/>
      <c r="DD767" s="60"/>
      <c r="DE767" s="60"/>
      <c r="DF767" s="60"/>
      <c r="DG767" s="60"/>
      <c r="DH767" s="60"/>
      <c r="DI767" s="60"/>
      <c r="DJ767" s="60"/>
      <c r="DK767" s="60"/>
      <c r="DL767" s="60"/>
      <c r="DM767" s="60"/>
      <c r="DN767" s="60"/>
      <c r="DO767" s="60"/>
      <c r="DP767" s="60"/>
      <c r="DQ767" s="60"/>
      <c r="DR767" s="60"/>
      <c r="DS767" s="60"/>
      <c r="DT767" s="60"/>
      <c r="DU767" s="60"/>
      <c r="DV767" s="60"/>
      <c r="DW767" s="60"/>
      <c r="DX767" s="60"/>
      <c r="DY767" s="60"/>
      <c r="DZ767" s="60"/>
      <c r="EA767" s="60"/>
      <c r="EB767" s="60"/>
      <c r="EC767" s="60"/>
      <c r="ED767" s="60"/>
      <c r="EE767" s="60"/>
      <c r="EF767" s="60"/>
      <c r="EG767" s="60"/>
      <c r="EH767" s="60"/>
      <c r="EI767" s="60"/>
      <c r="EJ767" s="60"/>
      <c r="EK767" s="60"/>
      <c r="EL767" s="60"/>
      <c r="EM767" s="60"/>
      <c r="EN767" s="60"/>
      <c r="EO767" s="60"/>
      <c r="EP767" s="60"/>
      <c r="EQ767" s="60"/>
      <c r="ER767" s="60"/>
      <c r="ES767" s="60"/>
      <c r="ET767" s="60"/>
      <c r="EU767" s="60"/>
      <c r="EV767" s="60"/>
      <c r="EW767" s="60"/>
      <c r="EX767" s="60"/>
      <c r="EY767" s="60"/>
      <c r="EZ767" s="60"/>
      <c r="FA767" s="60"/>
      <c r="FB767" s="60"/>
      <c r="FC767" s="60"/>
      <c r="FD767" s="60"/>
      <c r="FE767" s="60"/>
      <c r="FF767" s="60"/>
      <c r="FG767" s="60"/>
      <c r="FH767" s="60"/>
      <c r="FI767" s="60"/>
      <c r="FJ767" s="60"/>
      <c r="FK767" s="60"/>
      <c r="FL767" s="60"/>
      <c r="FM767" s="60"/>
      <c r="FN767" s="60"/>
      <c r="FO767" s="60"/>
      <c r="FP767" s="60"/>
      <c r="FQ767" s="60"/>
      <c r="FR767" s="60"/>
      <c r="FS767" s="60"/>
      <c r="FT767" s="60"/>
      <c r="FU767" s="60"/>
      <c r="FV767" s="60"/>
      <c r="FW767" s="60"/>
      <c r="FX767" s="60"/>
      <c r="FY767" s="60"/>
      <c r="FZ767" s="60"/>
      <c r="GA767" s="60"/>
      <c r="GB767" s="60"/>
      <c r="GC767" s="60"/>
      <c r="GD767" s="60"/>
      <c r="GE767" s="60"/>
      <c r="GF767" s="60"/>
      <c r="GG767" s="60"/>
      <c r="GH767" s="60"/>
      <c r="GI767" s="60"/>
      <c r="GJ767" s="60"/>
      <c r="GK767" s="60"/>
      <c r="GL767" s="60"/>
      <c r="GM767" s="60"/>
      <c r="GN767" s="60"/>
      <c r="GO767" s="60"/>
      <c r="GP767" s="60"/>
      <c r="GQ767" s="60"/>
      <c r="GR767" s="60"/>
      <c r="GS767" s="60"/>
      <c r="GT767" s="60"/>
      <c r="GU767" s="60"/>
      <c r="GV767" s="60"/>
      <c r="GW767" s="60"/>
      <c r="GX767" s="60"/>
      <c r="GY767" s="60"/>
      <c r="GZ767" s="60"/>
      <c r="HA767" s="60"/>
      <c r="HB767" s="60"/>
      <c r="HC767" s="60"/>
      <c r="HD767" s="60"/>
      <c r="HE767" s="60"/>
      <c r="HF767" s="60"/>
      <c r="HG767" s="60"/>
      <c r="HH767" s="60"/>
      <c r="HI767" s="60"/>
      <c r="HJ767" s="60"/>
      <c r="HK767" s="60"/>
      <c r="HL767" s="60"/>
      <c r="HM767" s="60"/>
      <c r="HN767" s="60"/>
      <c r="HO767" s="60"/>
      <c r="HP767" s="60"/>
      <c r="HQ767" s="60"/>
      <c r="HR767" s="60"/>
      <c r="HS767" s="60"/>
      <c r="HT767" s="60"/>
      <c r="HU767" s="60"/>
      <c r="HV767" s="60"/>
      <c r="HW767" s="60"/>
      <c r="HX767" s="60"/>
      <c r="HY767" s="60"/>
      <c r="HZ767" s="60"/>
      <c r="IA767" s="60"/>
      <c r="IB767" s="60"/>
      <c r="IC767" s="60"/>
      <c r="ID767" s="60"/>
      <c r="IE767" s="60"/>
      <c r="IF767" s="60"/>
      <c r="IG767" s="60"/>
      <c r="IH767" s="60"/>
      <c r="II767" s="60"/>
      <c r="IJ767" s="60"/>
      <c r="IK767" s="60"/>
      <c r="IL767" s="60"/>
      <c r="IM767" s="60"/>
      <c r="IN767" s="60"/>
      <c r="IO767" s="60"/>
      <c r="IP767" s="60"/>
      <c r="IQ767" s="60"/>
      <c r="IR767" s="60"/>
      <c r="IS767" s="60"/>
      <c r="IT767" s="60"/>
      <c r="IU767" s="60"/>
      <c r="IV767" s="60"/>
    </row>
    <row r="768" spans="1:256" s="18" customFormat="1" ht="13" x14ac:dyDescent="0.3">
      <c r="A768" s="19"/>
      <c r="F768" s="11"/>
      <c r="G768" s="29"/>
      <c r="H768" s="11"/>
      <c r="I768" s="26" t="s">
        <v>34</v>
      </c>
      <c r="J768" s="26"/>
      <c r="K768" s="26"/>
      <c r="L768" s="26"/>
      <c r="M768" s="26"/>
      <c r="N768" s="26" t="s">
        <v>35</v>
      </c>
      <c r="O768" s="23"/>
      <c r="P768" s="13"/>
      <c r="Q768" s="13"/>
      <c r="R768" s="13"/>
      <c r="S768" s="13"/>
      <c r="T768" s="13"/>
      <c r="U768" s="13"/>
      <c r="V768" s="49"/>
      <c r="W768" s="13"/>
      <c r="X768" s="4"/>
      <c r="Y768" s="13"/>
      <c r="Z768" s="13"/>
      <c r="AA768" s="13"/>
      <c r="AB768" s="13"/>
      <c r="AC768" s="60"/>
      <c r="AD768" s="60"/>
      <c r="AE768" s="60"/>
      <c r="AF768" s="60"/>
      <c r="AG768" s="60"/>
      <c r="AH768" s="60"/>
      <c r="AI768" s="60"/>
      <c r="AJ768" s="60"/>
      <c r="AK768" s="60"/>
      <c r="AL768" s="60"/>
      <c r="AM768" s="60"/>
      <c r="AN768" s="60"/>
      <c r="AO768" s="60"/>
      <c r="AP768" s="60"/>
      <c r="AQ768" s="60"/>
      <c r="AR768" s="60"/>
      <c r="AS768" s="60"/>
      <c r="AT768" s="60"/>
      <c r="AU768" s="60"/>
      <c r="AV768" s="60"/>
      <c r="AW768" s="60"/>
      <c r="AX768" s="60"/>
      <c r="AY768" s="60"/>
      <c r="AZ768" s="60"/>
      <c r="BA768" s="60"/>
      <c r="BB768" s="60"/>
      <c r="BC768" s="60"/>
      <c r="BD768" s="60"/>
      <c r="BE768" s="60"/>
      <c r="BF768" s="60"/>
      <c r="BG768" s="60"/>
      <c r="BH768" s="60"/>
      <c r="BI768" s="60"/>
      <c r="BJ768" s="60"/>
      <c r="BK768" s="60"/>
      <c r="BL768" s="60"/>
      <c r="BM768" s="60"/>
      <c r="BN768" s="60"/>
      <c r="BO768" s="60"/>
      <c r="BP768" s="60"/>
      <c r="BQ768" s="60"/>
      <c r="BR768" s="60"/>
      <c r="BS768" s="60"/>
      <c r="BT768" s="60"/>
      <c r="BU768" s="60"/>
      <c r="BV768" s="60"/>
      <c r="BW768" s="60"/>
      <c r="BX768" s="60"/>
      <c r="BY768" s="60"/>
      <c r="BZ768" s="60"/>
      <c r="CA768" s="60"/>
      <c r="CB768" s="60"/>
      <c r="CC768" s="60"/>
      <c r="CD768" s="60"/>
      <c r="CE768" s="60"/>
      <c r="CF768" s="60"/>
      <c r="CG768" s="60"/>
      <c r="CH768" s="60"/>
      <c r="CI768" s="60"/>
      <c r="CJ768" s="60"/>
      <c r="CK768" s="60"/>
      <c r="CL768" s="60"/>
      <c r="CM768" s="60"/>
      <c r="CN768" s="60"/>
      <c r="CO768" s="60"/>
      <c r="CP768" s="60"/>
      <c r="CQ768" s="60"/>
      <c r="CR768" s="60"/>
      <c r="CS768" s="60"/>
      <c r="CT768" s="60"/>
      <c r="CU768" s="60"/>
      <c r="CV768" s="60"/>
      <c r="CW768" s="60"/>
      <c r="CX768" s="60"/>
      <c r="CY768" s="60"/>
      <c r="CZ768" s="60"/>
      <c r="DA768" s="60"/>
      <c r="DB768" s="60"/>
      <c r="DC768" s="60"/>
      <c r="DD768" s="60"/>
      <c r="DE768" s="60"/>
      <c r="DF768" s="60"/>
      <c r="DG768" s="60"/>
      <c r="DH768" s="60"/>
      <c r="DI768" s="60"/>
      <c r="DJ768" s="60"/>
      <c r="DK768" s="60"/>
      <c r="DL768" s="60"/>
      <c r="DM768" s="60"/>
      <c r="DN768" s="60"/>
      <c r="DO768" s="60"/>
      <c r="DP768" s="60"/>
      <c r="DQ768" s="60"/>
      <c r="DR768" s="60"/>
      <c r="DS768" s="60"/>
      <c r="DT768" s="60"/>
      <c r="DU768" s="60"/>
      <c r="DV768" s="60"/>
      <c r="DW768" s="60"/>
      <c r="DX768" s="60"/>
      <c r="DY768" s="60"/>
      <c r="DZ768" s="60"/>
      <c r="EA768" s="60"/>
      <c r="EB768" s="60"/>
      <c r="EC768" s="60"/>
      <c r="ED768" s="60"/>
      <c r="EE768" s="60"/>
      <c r="EF768" s="60"/>
      <c r="EG768" s="60"/>
      <c r="EH768" s="60"/>
      <c r="EI768" s="60"/>
      <c r="EJ768" s="60"/>
      <c r="EK768" s="60"/>
      <c r="EL768" s="60"/>
      <c r="EM768" s="60"/>
      <c r="EN768" s="60"/>
      <c r="EO768" s="60"/>
      <c r="EP768" s="60"/>
      <c r="EQ768" s="60"/>
      <c r="ER768" s="60"/>
      <c r="ES768" s="60"/>
      <c r="ET768" s="60"/>
      <c r="EU768" s="60"/>
      <c r="EV768" s="60"/>
      <c r="EW768" s="60"/>
      <c r="EX768" s="60"/>
      <c r="EY768" s="60"/>
      <c r="EZ768" s="60"/>
      <c r="FA768" s="60"/>
      <c r="FB768" s="60"/>
      <c r="FC768" s="60"/>
      <c r="FD768" s="60"/>
      <c r="FE768" s="60"/>
      <c r="FF768" s="60"/>
      <c r="FG768" s="60"/>
      <c r="FH768" s="60"/>
      <c r="FI768" s="60"/>
      <c r="FJ768" s="60"/>
      <c r="FK768" s="60"/>
      <c r="FL768" s="60"/>
      <c r="FM768" s="60"/>
      <c r="FN768" s="60"/>
      <c r="FO768" s="60"/>
      <c r="FP768" s="60"/>
      <c r="FQ768" s="60"/>
      <c r="FR768" s="60"/>
      <c r="FS768" s="60"/>
      <c r="FT768" s="60"/>
      <c r="FU768" s="60"/>
      <c r="FV768" s="60"/>
      <c r="FW768" s="60"/>
      <c r="FX768" s="60"/>
      <c r="FY768" s="60"/>
      <c r="FZ768" s="60"/>
      <c r="GA768" s="60"/>
      <c r="GB768" s="60"/>
      <c r="GC768" s="60"/>
      <c r="GD768" s="60"/>
      <c r="GE768" s="60"/>
      <c r="GF768" s="60"/>
      <c r="GG768" s="60"/>
      <c r="GH768" s="60"/>
      <c r="GI768" s="60"/>
      <c r="GJ768" s="60"/>
      <c r="GK768" s="60"/>
      <c r="GL768" s="60"/>
      <c r="GM768" s="60"/>
      <c r="GN768" s="60"/>
      <c r="GO768" s="60"/>
      <c r="GP768" s="60"/>
      <c r="GQ768" s="60"/>
      <c r="GR768" s="60"/>
      <c r="GS768" s="60"/>
      <c r="GT768" s="60"/>
      <c r="GU768" s="60"/>
      <c r="GV768" s="60"/>
      <c r="GW768" s="60"/>
      <c r="GX768" s="60"/>
      <c r="GY768" s="60"/>
      <c r="GZ768" s="60"/>
      <c r="HA768" s="60"/>
      <c r="HB768" s="60"/>
      <c r="HC768" s="60"/>
      <c r="HD768" s="60"/>
      <c r="HE768" s="60"/>
      <c r="HF768" s="60"/>
      <c r="HG768" s="60"/>
      <c r="HH768" s="60"/>
      <c r="HI768" s="60"/>
      <c r="HJ768" s="60"/>
      <c r="HK768" s="60"/>
      <c r="HL768" s="60"/>
      <c r="HM768" s="60"/>
      <c r="HN768" s="60"/>
      <c r="HO768" s="60"/>
      <c r="HP768" s="60"/>
      <c r="HQ768" s="60"/>
      <c r="HR768" s="60"/>
      <c r="HS768" s="60"/>
      <c r="HT768" s="60"/>
      <c r="HU768" s="60"/>
      <c r="HV768" s="60"/>
      <c r="HW768" s="60"/>
      <c r="HX768" s="60"/>
      <c r="HY768" s="60"/>
      <c r="HZ768" s="60"/>
      <c r="IA768" s="60"/>
      <c r="IB768" s="60"/>
      <c r="IC768" s="60"/>
      <c r="ID768" s="60"/>
      <c r="IE768" s="60"/>
      <c r="IF768" s="60"/>
      <c r="IG768" s="60"/>
      <c r="IH768" s="60"/>
      <c r="II768" s="60"/>
      <c r="IJ768" s="60"/>
      <c r="IK768" s="60"/>
      <c r="IL768" s="60"/>
      <c r="IM768" s="60"/>
      <c r="IN768" s="60"/>
      <c r="IO768" s="60"/>
      <c r="IP768" s="60"/>
      <c r="IQ768" s="60"/>
      <c r="IR768" s="60"/>
      <c r="IS768" s="60"/>
      <c r="IT768" s="60"/>
      <c r="IU768" s="60"/>
      <c r="IV768" s="60"/>
    </row>
    <row r="769" spans="1:256" s="18" customFormat="1" ht="13" x14ac:dyDescent="0.3">
      <c r="A769" s="30" t="s">
        <v>36</v>
      </c>
      <c r="B769" s="121" t="s">
        <v>37</v>
      </c>
      <c r="C769" s="122"/>
      <c r="D769" s="122"/>
      <c r="E769" s="122"/>
      <c r="F769" s="123"/>
      <c r="G769" s="31" t="s">
        <v>38</v>
      </c>
      <c r="H769" s="32" t="s">
        <v>39</v>
      </c>
      <c r="I769" s="30" t="s">
        <v>40</v>
      </c>
      <c r="J769" s="30" t="s">
        <v>41</v>
      </c>
      <c r="K769" s="30" t="s">
        <v>42</v>
      </c>
      <c r="L769" s="30" t="s">
        <v>43</v>
      </c>
      <c r="M769" s="30" t="s">
        <v>44</v>
      </c>
      <c r="N769" s="30" t="s">
        <v>45</v>
      </c>
      <c r="O769" s="33" t="s">
        <v>46</v>
      </c>
      <c r="P769" s="13"/>
      <c r="Q769" s="13"/>
      <c r="R769" s="13"/>
      <c r="S769" s="13"/>
      <c r="T769" s="13"/>
      <c r="U769" s="13"/>
      <c r="V769" s="49"/>
      <c r="W769" s="13"/>
      <c r="X769" s="4"/>
      <c r="Y769" s="13"/>
      <c r="Z769" s="13"/>
      <c r="AA769" s="13"/>
      <c r="AB769" s="13"/>
      <c r="AC769" s="60"/>
      <c r="AD769" s="60"/>
      <c r="AE769" s="60"/>
      <c r="AF769" s="60"/>
      <c r="AG769" s="60"/>
      <c r="AH769" s="60"/>
      <c r="AI769" s="60"/>
      <c r="AJ769" s="60"/>
      <c r="AK769" s="60"/>
      <c r="AL769" s="60"/>
      <c r="AM769" s="60"/>
      <c r="AN769" s="60"/>
      <c r="AO769" s="60"/>
      <c r="AP769" s="60"/>
      <c r="AQ769" s="60"/>
      <c r="AR769" s="60"/>
      <c r="AS769" s="60"/>
      <c r="AT769" s="60"/>
      <c r="AU769" s="60"/>
      <c r="AV769" s="60"/>
      <c r="AW769" s="60"/>
      <c r="AX769" s="60"/>
      <c r="AY769" s="60"/>
      <c r="AZ769" s="60"/>
      <c r="BA769" s="60"/>
      <c r="BB769" s="60"/>
      <c r="BC769" s="60"/>
      <c r="BD769" s="60"/>
      <c r="BE769" s="60"/>
      <c r="BF769" s="60"/>
      <c r="BG769" s="60"/>
      <c r="BH769" s="60"/>
      <c r="BI769" s="60"/>
      <c r="BJ769" s="60"/>
      <c r="BK769" s="60"/>
      <c r="BL769" s="60"/>
      <c r="BM769" s="60"/>
      <c r="BN769" s="60"/>
      <c r="BO769" s="60"/>
      <c r="BP769" s="60"/>
      <c r="BQ769" s="60"/>
      <c r="BR769" s="60"/>
      <c r="BS769" s="60"/>
      <c r="BT769" s="60"/>
      <c r="BU769" s="60"/>
      <c r="BV769" s="60"/>
      <c r="BW769" s="60"/>
      <c r="BX769" s="60"/>
      <c r="BY769" s="60"/>
      <c r="BZ769" s="60"/>
      <c r="CA769" s="60"/>
      <c r="CB769" s="60"/>
      <c r="CC769" s="60"/>
      <c r="CD769" s="60"/>
      <c r="CE769" s="60"/>
      <c r="CF769" s="60"/>
      <c r="CG769" s="60"/>
      <c r="CH769" s="60"/>
      <c r="CI769" s="60"/>
      <c r="CJ769" s="60"/>
      <c r="CK769" s="60"/>
      <c r="CL769" s="60"/>
      <c r="CM769" s="60"/>
      <c r="CN769" s="60"/>
      <c r="CO769" s="60"/>
      <c r="CP769" s="60"/>
      <c r="CQ769" s="60"/>
      <c r="CR769" s="60"/>
      <c r="CS769" s="60"/>
      <c r="CT769" s="60"/>
      <c r="CU769" s="60"/>
      <c r="CV769" s="60"/>
      <c r="CW769" s="60"/>
      <c r="CX769" s="60"/>
      <c r="CY769" s="60"/>
      <c r="CZ769" s="60"/>
      <c r="DA769" s="60"/>
      <c r="DB769" s="60"/>
      <c r="DC769" s="60"/>
      <c r="DD769" s="60"/>
      <c r="DE769" s="60"/>
      <c r="DF769" s="60"/>
      <c r="DG769" s="60"/>
      <c r="DH769" s="60"/>
      <c r="DI769" s="60"/>
      <c r="DJ769" s="60"/>
      <c r="DK769" s="60"/>
      <c r="DL769" s="60"/>
      <c r="DM769" s="60"/>
      <c r="DN769" s="60"/>
      <c r="DO769" s="60"/>
      <c r="DP769" s="60"/>
      <c r="DQ769" s="60"/>
      <c r="DR769" s="60"/>
      <c r="DS769" s="60"/>
      <c r="DT769" s="60"/>
      <c r="DU769" s="60"/>
      <c r="DV769" s="60"/>
      <c r="DW769" s="60"/>
      <c r="DX769" s="60"/>
      <c r="DY769" s="60"/>
      <c r="DZ769" s="60"/>
      <c r="EA769" s="60"/>
      <c r="EB769" s="60"/>
      <c r="EC769" s="60"/>
      <c r="ED769" s="60"/>
      <c r="EE769" s="60"/>
      <c r="EF769" s="60"/>
      <c r="EG769" s="60"/>
      <c r="EH769" s="60"/>
      <c r="EI769" s="60"/>
      <c r="EJ769" s="60"/>
      <c r="EK769" s="60"/>
      <c r="EL769" s="60"/>
      <c r="EM769" s="60"/>
      <c r="EN769" s="60"/>
      <c r="EO769" s="60"/>
      <c r="EP769" s="60"/>
      <c r="EQ769" s="60"/>
      <c r="ER769" s="60"/>
      <c r="ES769" s="60"/>
      <c r="ET769" s="60"/>
      <c r="EU769" s="60"/>
      <c r="EV769" s="60"/>
      <c r="EW769" s="60"/>
      <c r="EX769" s="60"/>
      <c r="EY769" s="60"/>
      <c r="EZ769" s="60"/>
      <c r="FA769" s="60"/>
      <c r="FB769" s="60"/>
      <c r="FC769" s="60"/>
      <c r="FD769" s="60"/>
      <c r="FE769" s="60"/>
      <c r="FF769" s="60"/>
      <c r="FG769" s="60"/>
      <c r="FH769" s="60"/>
      <c r="FI769" s="60"/>
      <c r="FJ769" s="60"/>
      <c r="FK769" s="60"/>
      <c r="FL769" s="60"/>
      <c r="FM769" s="60"/>
      <c r="FN769" s="60"/>
      <c r="FO769" s="60"/>
      <c r="FP769" s="60"/>
      <c r="FQ769" s="60"/>
      <c r="FR769" s="60"/>
      <c r="FS769" s="60"/>
      <c r="FT769" s="60"/>
      <c r="FU769" s="60"/>
      <c r="FV769" s="60"/>
      <c r="FW769" s="60"/>
      <c r="FX769" s="60"/>
      <c r="FY769" s="60"/>
      <c r="FZ769" s="60"/>
      <c r="GA769" s="60"/>
      <c r="GB769" s="60"/>
      <c r="GC769" s="60"/>
      <c r="GD769" s="60"/>
      <c r="GE769" s="60"/>
      <c r="GF769" s="60"/>
      <c r="GG769" s="60"/>
      <c r="GH769" s="60"/>
      <c r="GI769" s="60"/>
      <c r="GJ769" s="60"/>
      <c r="GK769" s="60"/>
      <c r="GL769" s="60"/>
      <c r="GM769" s="60"/>
      <c r="GN769" s="60"/>
      <c r="GO769" s="60"/>
      <c r="GP769" s="60"/>
      <c r="GQ769" s="60"/>
      <c r="GR769" s="60"/>
      <c r="GS769" s="60"/>
      <c r="GT769" s="60"/>
      <c r="GU769" s="60"/>
      <c r="GV769" s="60"/>
      <c r="GW769" s="60"/>
      <c r="GX769" s="60"/>
      <c r="GY769" s="60"/>
      <c r="GZ769" s="60"/>
      <c r="HA769" s="60"/>
      <c r="HB769" s="60"/>
      <c r="HC769" s="60"/>
      <c r="HD769" s="60"/>
      <c r="HE769" s="60"/>
      <c r="HF769" s="60"/>
      <c r="HG769" s="60"/>
      <c r="HH769" s="60"/>
      <c r="HI769" s="60"/>
      <c r="HJ769" s="60"/>
      <c r="HK769" s="60"/>
      <c r="HL769" s="60"/>
      <c r="HM769" s="60"/>
      <c r="HN769" s="60"/>
      <c r="HO769" s="60"/>
      <c r="HP769" s="60"/>
      <c r="HQ769" s="60"/>
      <c r="HR769" s="60"/>
      <c r="HS769" s="60"/>
      <c r="HT769" s="60"/>
      <c r="HU769" s="60"/>
      <c r="HV769" s="60"/>
      <c r="HW769" s="60"/>
      <c r="HX769" s="60"/>
      <c r="HY769" s="60"/>
      <c r="HZ769" s="60"/>
      <c r="IA769" s="60"/>
      <c r="IB769" s="60"/>
      <c r="IC769" s="60"/>
      <c r="ID769" s="60"/>
      <c r="IE769" s="60"/>
      <c r="IF769" s="60"/>
      <c r="IG769" s="60"/>
      <c r="IH769" s="60"/>
      <c r="II769" s="60"/>
      <c r="IJ769" s="60"/>
      <c r="IK769" s="60"/>
      <c r="IL769" s="60"/>
      <c r="IM769" s="60"/>
      <c r="IN769" s="60"/>
      <c r="IO769" s="60"/>
      <c r="IP769" s="60"/>
      <c r="IQ769" s="60"/>
      <c r="IR769" s="60"/>
      <c r="IS769" s="60"/>
      <c r="IT769" s="60"/>
      <c r="IU769" s="60"/>
      <c r="IV769" s="60"/>
    </row>
    <row r="770" spans="1:256" s="61" customFormat="1" ht="50.15" customHeight="1" x14ac:dyDescent="0.3">
      <c r="A770" s="34"/>
      <c r="B770" s="124"/>
      <c r="C770" s="125"/>
      <c r="D770" s="125"/>
      <c r="E770" s="125"/>
      <c r="F770" s="126"/>
      <c r="G770" s="35"/>
      <c r="H770" s="36"/>
      <c r="I770" s="37"/>
      <c r="J770" s="38">
        <f t="shared" ref="J770:J775" si="75">SUM(H770*I770)</f>
        <v>0</v>
      </c>
      <c r="K770" s="37"/>
      <c r="L770" s="39">
        <f t="shared" ref="L770:L775" si="76">SUM(J770*K770)</f>
        <v>0</v>
      </c>
      <c r="M770" s="40"/>
      <c r="N770" s="41"/>
      <c r="O770" s="42">
        <f t="shared" ref="O770:O775" si="77">SUM(M770*N770)</f>
        <v>0</v>
      </c>
      <c r="P770" s="43"/>
      <c r="Q770" s="1"/>
      <c r="R770" s="1"/>
      <c r="S770" s="1"/>
      <c r="T770" s="1"/>
      <c r="U770" s="1"/>
      <c r="V770" s="28"/>
      <c r="W770" s="1"/>
      <c r="X770" s="1"/>
      <c r="Y770" s="43"/>
      <c r="Z770" s="43"/>
      <c r="AA770" s="43"/>
      <c r="AB770" s="43"/>
    </row>
    <row r="771" spans="1:256" s="61" customFormat="1" ht="50.15" customHeight="1" x14ac:dyDescent="0.3">
      <c r="A771" s="34"/>
      <c r="B771" s="86"/>
      <c r="C771" s="87"/>
      <c r="D771" s="87"/>
      <c r="E771" s="87"/>
      <c r="F771" s="88"/>
      <c r="G771" s="35"/>
      <c r="H771" s="36"/>
      <c r="I771" s="37"/>
      <c r="J771" s="38">
        <f t="shared" si="75"/>
        <v>0</v>
      </c>
      <c r="K771" s="37"/>
      <c r="L771" s="39">
        <f t="shared" si="76"/>
        <v>0</v>
      </c>
      <c r="M771" s="40"/>
      <c r="N771" s="41"/>
      <c r="O771" s="42">
        <f t="shared" si="77"/>
        <v>0</v>
      </c>
      <c r="P771" s="43"/>
      <c r="Q771" s="1"/>
      <c r="R771" s="1"/>
      <c r="S771" s="1"/>
      <c r="T771" s="1"/>
      <c r="U771" s="1"/>
      <c r="V771" s="28"/>
      <c r="W771" s="1"/>
      <c r="X771" s="1"/>
      <c r="Y771" s="43"/>
      <c r="Z771" s="43"/>
      <c r="AA771" s="43"/>
      <c r="AB771" s="43"/>
    </row>
    <row r="772" spans="1:256" s="61" customFormat="1" ht="50.15" customHeight="1" x14ac:dyDescent="0.3">
      <c r="A772" s="34"/>
      <c r="B772" s="86"/>
      <c r="C772" s="87"/>
      <c r="D772" s="87"/>
      <c r="E772" s="87"/>
      <c r="F772" s="88"/>
      <c r="G772" s="35"/>
      <c r="H772" s="36"/>
      <c r="I772" s="37"/>
      <c r="J772" s="38">
        <f t="shared" si="75"/>
        <v>0</v>
      </c>
      <c r="K772" s="37"/>
      <c r="L772" s="39">
        <f t="shared" si="76"/>
        <v>0</v>
      </c>
      <c r="M772" s="40"/>
      <c r="N772" s="41"/>
      <c r="O772" s="42">
        <f t="shared" si="77"/>
        <v>0</v>
      </c>
      <c r="P772" s="43"/>
      <c r="Q772" s="1"/>
      <c r="R772" s="1"/>
      <c r="S772" s="1"/>
      <c r="T772" s="1"/>
      <c r="U772" s="1"/>
      <c r="V772" s="28"/>
      <c r="W772" s="1"/>
      <c r="X772" s="1"/>
      <c r="Y772" s="43"/>
      <c r="Z772" s="43"/>
      <c r="AA772" s="43"/>
      <c r="AB772" s="43"/>
    </row>
    <row r="773" spans="1:256" s="61" customFormat="1" ht="50.15" customHeight="1" x14ac:dyDescent="0.3">
      <c r="A773" s="34"/>
      <c r="B773" s="86"/>
      <c r="C773" s="87"/>
      <c r="D773" s="87"/>
      <c r="E773" s="87"/>
      <c r="F773" s="88"/>
      <c r="G773" s="35"/>
      <c r="H773" s="36"/>
      <c r="I773" s="37"/>
      <c r="J773" s="38">
        <f t="shared" si="75"/>
        <v>0</v>
      </c>
      <c r="K773" s="37"/>
      <c r="L773" s="39">
        <f t="shared" si="76"/>
        <v>0</v>
      </c>
      <c r="M773" s="40"/>
      <c r="N773" s="41"/>
      <c r="O773" s="42">
        <f t="shared" si="77"/>
        <v>0</v>
      </c>
      <c r="P773" s="43"/>
      <c r="Q773" s="1"/>
      <c r="R773" s="1"/>
      <c r="S773" s="1"/>
      <c r="T773" s="1"/>
      <c r="U773" s="1"/>
      <c r="V773" s="28"/>
      <c r="W773" s="1"/>
      <c r="X773" s="1"/>
      <c r="Y773" s="43"/>
      <c r="Z773" s="43"/>
      <c r="AA773" s="43"/>
      <c r="AB773" s="43"/>
    </row>
    <row r="774" spans="1:256" s="61" customFormat="1" ht="50.15" customHeight="1" x14ac:dyDescent="0.3">
      <c r="A774" s="34"/>
      <c r="B774" s="86"/>
      <c r="C774" s="87"/>
      <c r="D774" s="87"/>
      <c r="E774" s="87"/>
      <c r="F774" s="88"/>
      <c r="G774" s="35"/>
      <c r="H774" s="36"/>
      <c r="I774" s="37"/>
      <c r="J774" s="38">
        <f t="shared" si="75"/>
        <v>0</v>
      </c>
      <c r="K774" s="37"/>
      <c r="L774" s="39">
        <f t="shared" si="76"/>
        <v>0</v>
      </c>
      <c r="M774" s="40"/>
      <c r="N774" s="41"/>
      <c r="O774" s="42">
        <f t="shared" si="77"/>
        <v>0</v>
      </c>
      <c r="P774" s="43"/>
      <c r="Q774" s="1"/>
      <c r="R774" s="1"/>
      <c r="S774" s="1"/>
      <c r="T774" s="1"/>
      <c r="U774" s="1"/>
      <c r="V774" s="28"/>
      <c r="W774" s="1"/>
      <c r="X774" s="1"/>
      <c r="Y774" s="43"/>
      <c r="Z774" s="43"/>
      <c r="AA774" s="43"/>
      <c r="AB774" s="43"/>
    </row>
    <row r="775" spans="1:256" s="61" customFormat="1" ht="50.15" customHeight="1" x14ac:dyDescent="0.3">
      <c r="A775" s="34"/>
      <c r="B775" s="89"/>
      <c r="C775" s="90"/>
      <c r="D775" s="90"/>
      <c r="E775" s="90"/>
      <c r="F775" s="91"/>
      <c r="G775" s="35"/>
      <c r="H775" s="36"/>
      <c r="I775" s="37"/>
      <c r="J775" s="38">
        <f t="shared" si="75"/>
        <v>0</v>
      </c>
      <c r="K775" s="37"/>
      <c r="L775" s="39">
        <f t="shared" si="76"/>
        <v>0</v>
      </c>
      <c r="M775" s="40"/>
      <c r="N775" s="41"/>
      <c r="O775" s="42">
        <f t="shared" si="77"/>
        <v>0</v>
      </c>
      <c r="P775" s="43"/>
      <c r="Q775" s="1"/>
      <c r="R775" s="1"/>
      <c r="S775" s="1"/>
      <c r="T775" s="1"/>
      <c r="U775" s="1"/>
      <c r="V775" s="28"/>
      <c r="W775" s="1"/>
      <c r="X775" s="1"/>
      <c r="Y775" s="43"/>
      <c r="Z775" s="43"/>
      <c r="AA775" s="43"/>
      <c r="AB775" s="43"/>
    </row>
    <row r="776" spans="1:256" s="18" customFormat="1" ht="20.149999999999999" customHeight="1" thickBot="1" x14ac:dyDescent="0.2">
      <c r="A776" s="62"/>
      <c r="B776" s="92" t="s">
        <v>47</v>
      </c>
      <c r="C776" s="93"/>
      <c r="D776" s="93"/>
      <c r="E776" s="93"/>
      <c r="F776" s="94"/>
      <c r="G776" s="63"/>
      <c r="H776" s="64"/>
      <c r="I776" s="65"/>
      <c r="J776" s="66">
        <f>SUM(J770:J775)</f>
        <v>0</v>
      </c>
      <c r="K776" s="65"/>
      <c r="L776" s="66">
        <f>SUM(L770:L775)</f>
        <v>0</v>
      </c>
      <c r="M776" s="67">
        <f>SUM(M770:M775)</f>
        <v>0</v>
      </c>
      <c r="N776" s="65"/>
      <c r="O776" s="66">
        <f>SUM(O770:O775)</f>
        <v>0</v>
      </c>
      <c r="P776" s="4"/>
      <c r="Q776" s="4"/>
      <c r="R776" s="4"/>
      <c r="S776" s="4"/>
      <c r="T776" s="4"/>
      <c r="U776" s="4"/>
      <c r="V776" s="55"/>
      <c r="W776" s="4"/>
      <c r="X776" s="4"/>
      <c r="Y776" s="4"/>
      <c r="Z776" s="4"/>
      <c r="AA776" s="4"/>
      <c r="AB776" s="4"/>
    </row>
    <row r="777" spans="1:256" s="18" customFormat="1" x14ac:dyDescent="0.15">
      <c r="A777" s="4"/>
      <c r="B777" s="4"/>
      <c r="C777" s="4"/>
      <c r="D777" s="4"/>
      <c r="E777" s="4"/>
      <c r="F777" s="4"/>
      <c r="G777" s="56"/>
      <c r="H777" s="4"/>
      <c r="I777" s="4"/>
      <c r="J777" s="4"/>
      <c r="K777" s="4"/>
      <c r="L777" s="4"/>
      <c r="M777" s="4"/>
      <c r="N777" s="4"/>
      <c r="O777" s="57"/>
    </row>
    <row r="778" spans="1:256" s="18" customFormat="1" x14ac:dyDescent="0.15">
      <c r="A778" s="4"/>
      <c r="B778" s="4"/>
      <c r="C778" s="4"/>
      <c r="D778" s="4"/>
      <c r="E778" s="4"/>
      <c r="F778" s="4"/>
      <c r="G778" s="56"/>
      <c r="H778" s="4"/>
      <c r="I778" s="4"/>
      <c r="J778" s="4"/>
      <c r="K778" s="4"/>
      <c r="L778" s="4"/>
      <c r="M778" s="4"/>
      <c r="N778" s="4"/>
      <c r="O778" s="57"/>
    </row>
    <row r="779" spans="1:256" s="18" customFormat="1" x14ac:dyDescent="0.15">
      <c r="A779" s="6"/>
      <c r="B779" s="6"/>
      <c r="C779" s="6"/>
      <c r="D779" s="6"/>
      <c r="E779" s="6"/>
      <c r="F779" s="6"/>
      <c r="G779" s="58"/>
      <c r="H779" s="6"/>
      <c r="I779" s="6"/>
      <c r="J779" s="6"/>
      <c r="K779" s="6"/>
      <c r="L779" s="6"/>
      <c r="M779" s="6"/>
      <c r="N779" s="6"/>
      <c r="O779" s="59"/>
      <c r="P779" s="4"/>
      <c r="Q779" s="4"/>
      <c r="R779" s="4"/>
      <c r="S779" s="4"/>
      <c r="T779" s="4"/>
      <c r="U779" s="4"/>
      <c r="V779" s="55"/>
      <c r="W779" s="4"/>
      <c r="X779" s="4"/>
      <c r="Y779" s="4"/>
      <c r="Z779" s="4"/>
      <c r="AA779" s="4"/>
      <c r="AB779" s="4"/>
    </row>
    <row r="780" spans="1:256" s="18" customFormat="1" ht="9" customHeight="1" x14ac:dyDescent="0.25">
      <c r="A780" s="95" t="s">
        <v>1</v>
      </c>
      <c r="B780" s="96"/>
      <c r="C780" s="96"/>
      <c r="D780" s="96"/>
      <c r="E780" s="96"/>
      <c r="F780" s="96"/>
      <c r="G780" s="96"/>
      <c r="H780" s="97"/>
      <c r="I780" s="127" t="s">
        <v>2</v>
      </c>
      <c r="J780" s="128"/>
      <c r="K780" s="128"/>
      <c r="L780" s="128"/>
      <c r="M780" s="129"/>
      <c r="N780" s="7" t="s">
        <v>3</v>
      </c>
      <c r="O780" s="8"/>
      <c r="P780" s="4"/>
      <c r="Q780" s="4"/>
      <c r="R780" s="4"/>
      <c r="S780" s="4"/>
      <c r="T780" s="4"/>
      <c r="U780" s="4"/>
      <c r="V780" s="55"/>
      <c r="W780" s="4"/>
      <c r="X780" s="4"/>
      <c r="Y780" s="4"/>
      <c r="Z780" s="4"/>
      <c r="AA780" s="4"/>
      <c r="AB780" s="4"/>
    </row>
    <row r="781" spans="1:256" s="18" customFormat="1" ht="8.25" customHeight="1" x14ac:dyDescent="0.15">
      <c r="A781" s="98"/>
      <c r="B781" s="99"/>
      <c r="C781" s="99"/>
      <c r="D781" s="99"/>
      <c r="E781" s="99"/>
      <c r="F781" s="99"/>
      <c r="G781" s="99"/>
      <c r="H781" s="100"/>
      <c r="I781" s="10"/>
      <c r="J781" s="4"/>
      <c r="K781" s="4"/>
      <c r="L781" s="4"/>
      <c r="M781" s="11"/>
      <c r="N781" s="4"/>
      <c r="O781" s="12"/>
      <c r="P781" s="4"/>
      <c r="Q781" s="4"/>
      <c r="R781" s="4"/>
      <c r="S781" s="4"/>
      <c r="T781" s="4"/>
      <c r="U781" s="4"/>
      <c r="V781" s="55"/>
      <c r="W781" s="4"/>
      <c r="X781" s="4"/>
      <c r="Y781" s="4"/>
      <c r="Z781" s="4"/>
      <c r="AA781" s="4"/>
      <c r="AB781" s="4"/>
    </row>
    <row r="782" spans="1:256" s="18" customFormat="1" ht="12.75" customHeight="1" x14ac:dyDescent="0.3">
      <c r="A782" s="98"/>
      <c r="B782" s="99"/>
      <c r="C782" s="99"/>
      <c r="D782" s="99"/>
      <c r="E782" s="99"/>
      <c r="F782" s="99"/>
      <c r="G782" s="99"/>
      <c r="H782" s="100"/>
      <c r="I782" s="130"/>
      <c r="J782" s="131"/>
      <c r="K782" s="131"/>
      <c r="L782" s="131"/>
      <c r="M782" s="132"/>
      <c r="N782" s="13" t="s">
        <v>50</v>
      </c>
      <c r="O782" s="12"/>
      <c r="P782" s="4"/>
      <c r="Q782" s="4"/>
      <c r="R782" s="4"/>
      <c r="S782" s="4"/>
      <c r="T782" s="4"/>
      <c r="U782" s="4"/>
      <c r="V782" s="55"/>
      <c r="W782" s="4"/>
      <c r="X782" s="4"/>
      <c r="Y782" s="4"/>
      <c r="Z782" s="4"/>
      <c r="AA782" s="4"/>
      <c r="AB782" s="4"/>
    </row>
    <row r="783" spans="1:256" s="18" customFormat="1" ht="8.25" customHeight="1" x14ac:dyDescent="0.15">
      <c r="A783" s="98"/>
      <c r="B783" s="99"/>
      <c r="C783" s="99"/>
      <c r="D783" s="99"/>
      <c r="E783" s="99"/>
      <c r="F783" s="99"/>
      <c r="G783" s="99"/>
      <c r="H783" s="100"/>
      <c r="I783" s="133"/>
      <c r="J783" s="131"/>
      <c r="K783" s="131"/>
      <c r="L783" s="131"/>
      <c r="M783" s="132"/>
      <c r="N783" s="4"/>
      <c r="O783" s="12"/>
      <c r="P783" s="4"/>
      <c r="Q783" s="4"/>
      <c r="R783" s="4"/>
      <c r="S783" s="4"/>
      <c r="T783" s="4"/>
      <c r="U783" s="4"/>
      <c r="V783" s="55"/>
      <c r="W783" s="4"/>
      <c r="X783" s="4"/>
      <c r="Y783" s="4"/>
      <c r="Z783" s="4"/>
      <c r="AA783" s="4"/>
      <c r="AB783" s="4"/>
    </row>
    <row r="784" spans="1:256" s="18" customFormat="1" ht="8.25" customHeight="1" x14ac:dyDescent="0.15">
      <c r="A784" s="98"/>
      <c r="B784" s="99"/>
      <c r="C784" s="99"/>
      <c r="D784" s="99"/>
      <c r="E784" s="99"/>
      <c r="F784" s="99"/>
      <c r="G784" s="99"/>
      <c r="H784" s="100"/>
      <c r="I784" s="133"/>
      <c r="J784" s="131"/>
      <c r="K784" s="131"/>
      <c r="L784" s="131"/>
      <c r="M784" s="132"/>
      <c r="N784" s="6"/>
      <c r="O784" s="14"/>
      <c r="P784" s="4"/>
      <c r="Q784" s="4"/>
      <c r="R784" s="4"/>
      <c r="S784" s="4"/>
      <c r="T784" s="4"/>
      <c r="U784" s="4"/>
      <c r="V784" s="55"/>
      <c r="W784" s="4"/>
      <c r="X784" s="4"/>
      <c r="Y784" s="4"/>
      <c r="Z784" s="4"/>
      <c r="AA784" s="4"/>
      <c r="AB784" s="4"/>
    </row>
    <row r="785" spans="1:256" s="18" customFormat="1" ht="9" customHeight="1" x14ac:dyDescent="0.15">
      <c r="A785" s="98"/>
      <c r="B785" s="99"/>
      <c r="C785" s="99"/>
      <c r="D785" s="99"/>
      <c r="E785" s="99"/>
      <c r="F785" s="99"/>
      <c r="G785" s="99"/>
      <c r="H785" s="100"/>
      <c r="I785" s="133"/>
      <c r="J785" s="131"/>
      <c r="K785" s="131"/>
      <c r="L785" s="131"/>
      <c r="M785" s="132"/>
      <c r="N785" s="15" t="s">
        <v>4</v>
      </c>
      <c r="O785" s="12"/>
      <c r="P785" s="4"/>
      <c r="Q785" s="4"/>
      <c r="R785" s="4"/>
      <c r="S785" s="4"/>
      <c r="T785" s="4"/>
      <c r="U785" s="4"/>
      <c r="V785" s="55"/>
      <c r="W785" s="4"/>
      <c r="X785" s="4"/>
      <c r="Y785" s="4"/>
      <c r="Z785" s="4"/>
      <c r="AA785" s="4"/>
      <c r="AB785" s="4"/>
    </row>
    <row r="786" spans="1:256" s="18" customFormat="1" ht="8.25" customHeight="1" x14ac:dyDescent="0.15">
      <c r="A786" s="98"/>
      <c r="B786" s="99"/>
      <c r="C786" s="99"/>
      <c r="D786" s="99"/>
      <c r="E786" s="99"/>
      <c r="F786" s="99"/>
      <c r="G786" s="99"/>
      <c r="H786" s="100"/>
      <c r="I786" s="133"/>
      <c r="J786" s="131"/>
      <c r="K786" s="131"/>
      <c r="L786" s="131"/>
      <c r="M786" s="132"/>
      <c r="N786" s="4"/>
      <c r="O786" s="12"/>
      <c r="P786" s="4"/>
      <c r="Q786" s="4"/>
      <c r="R786" s="4"/>
      <c r="S786" s="4"/>
      <c r="T786" s="4"/>
      <c r="U786" s="4"/>
      <c r="V786" s="55"/>
      <c r="W786" s="4"/>
      <c r="X786" s="4"/>
      <c r="Y786" s="4"/>
      <c r="Z786" s="4"/>
      <c r="AA786" s="4"/>
      <c r="AB786" s="4"/>
    </row>
    <row r="787" spans="1:256" s="18" customFormat="1" ht="8.25" customHeight="1" x14ac:dyDescent="0.15">
      <c r="A787" s="98"/>
      <c r="B787" s="99"/>
      <c r="C787" s="99"/>
      <c r="D787" s="99"/>
      <c r="E787" s="99"/>
      <c r="F787" s="99"/>
      <c r="G787" s="99"/>
      <c r="H787" s="100"/>
      <c r="I787" s="133"/>
      <c r="J787" s="131"/>
      <c r="K787" s="131"/>
      <c r="L787" s="131"/>
      <c r="M787" s="132"/>
      <c r="N787" s="104"/>
      <c r="O787" s="105"/>
      <c r="P787" s="4"/>
      <c r="Q787" s="4"/>
      <c r="R787" s="4"/>
      <c r="S787" s="4"/>
      <c r="T787" s="4"/>
      <c r="U787" s="4"/>
      <c r="V787" s="55"/>
      <c r="W787" s="4"/>
      <c r="X787" s="4"/>
      <c r="Y787" s="4"/>
      <c r="Z787" s="4"/>
      <c r="AA787" s="4"/>
      <c r="AB787" s="4"/>
    </row>
    <row r="788" spans="1:256" s="18" customFormat="1" ht="8.25" customHeight="1" x14ac:dyDescent="0.15">
      <c r="A788" s="101"/>
      <c r="B788" s="102"/>
      <c r="C788" s="102"/>
      <c r="D788" s="102"/>
      <c r="E788" s="102"/>
      <c r="F788" s="102"/>
      <c r="G788" s="102"/>
      <c r="H788" s="103"/>
      <c r="I788" s="134"/>
      <c r="J788" s="135"/>
      <c r="K788" s="135"/>
      <c r="L788" s="135"/>
      <c r="M788" s="136"/>
      <c r="N788" s="106"/>
      <c r="O788" s="107"/>
      <c r="P788" s="4"/>
      <c r="Q788" s="4"/>
      <c r="R788" s="4"/>
      <c r="S788" s="4"/>
      <c r="T788" s="4"/>
      <c r="U788" s="4"/>
      <c r="V788" s="55"/>
      <c r="W788" s="4"/>
      <c r="X788" s="4"/>
      <c r="Y788" s="4"/>
      <c r="Z788" s="4"/>
      <c r="AA788" s="4"/>
      <c r="AB788" s="4"/>
    </row>
    <row r="789" spans="1:256" s="18" customFormat="1" x14ac:dyDescent="0.15">
      <c r="A789" s="140" t="s">
        <v>5</v>
      </c>
      <c r="B789" s="141"/>
      <c r="C789" s="141"/>
      <c r="D789" s="141"/>
      <c r="E789" s="141"/>
      <c r="F789" s="142"/>
      <c r="G789" s="16"/>
      <c r="H789" s="108" t="s">
        <v>6</v>
      </c>
      <c r="I789" s="109"/>
      <c r="J789" s="109"/>
      <c r="K789" s="109"/>
      <c r="L789" s="109"/>
      <c r="M789" s="109"/>
      <c r="N789" s="109"/>
      <c r="O789" s="110"/>
      <c r="P789" s="4"/>
      <c r="Q789" s="4"/>
      <c r="R789" s="4"/>
      <c r="S789" s="4"/>
      <c r="T789" s="4"/>
      <c r="U789" s="4"/>
      <c r="V789" s="55"/>
      <c r="W789" s="4"/>
      <c r="X789" s="4"/>
      <c r="Y789" s="4"/>
      <c r="Z789" s="4"/>
      <c r="AA789" s="4"/>
      <c r="AB789" s="4"/>
    </row>
    <row r="790" spans="1:256" s="18" customFormat="1" x14ac:dyDescent="0.15">
      <c r="A790" s="143"/>
      <c r="B790" s="144"/>
      <c r="C790" s="144"/>
      <c r="D790" s="144"/>
      <c r="E790" s="144"/>
      <c r="F790" s="145"/>
      <c r="G790" s="16"/>
      <c r="H790" s="111"/>
      <c r="I790" s="112"/>
      <c r="J790" s="112"/>
      <c r="K790" s="112"/>
      <c r="L790" s="112"/>
      <c r="M790" s="112"/>
      <c r="N790" s="112"/>
      <c r="O790" s="113"/>
      <c r="P790" s="4"/>
      <c r="Q790" s="4"/>
      <c r="R790" s="4"/>
      <c r="S790" s="4"/>
      <c r="T790" s="4"/>
      <c r="U790" s="4"/>
      <c r="V790" s="55"/>
      <c r="W790" s="4"/>
      <c r="X790" s="4"/>
      <c r="Y790" s="4"/>
      <c r="Z790" s="4"/>
      <c r="AA790" s="4"/>
      <c r="AB790" s="4"/>
    </row>
    <row r="791" spans="1:256" s="18" customFormat="1" ht="13" x14ac:dyDescent="0.3">
      <c r="A791" s="17"/>
      <c r="F791" s="11"/>
      <c r="G791" s="16"/>
      <c r="H791" s="114" t="s">
        <v>7</v>
      </c>
      <c r="I791" s="115"/>
      <c r="J791" s="115"/>
      <c r="K791" s="115"/>
      <c r="L791" s="116"/>
      <c r="M791" s="120" t="s">
        <v>8</v>
      </c>
      <c r="N791" s="109"/>
      <c r="O791" s="110"/>
      <c r="P791" s="4"/>
      <c r="Q791" s="13"/>
      <c r="R791" s="13"/>
      <c r="S791" s="13"/>
      <c r="T791" s="13"/>
      <c r="U791" s="13"/>
      <c r="V791" s="49"/>
      <c r="W791" s="13"/>
      <c r="X791" s="4"/>
      <c r="Y791" s="4"/>
      <c r="Z791" s="4"/>
      <c r="AA791" s="4"/>
      <c r="AB791" s="4"/>
    </row>
    <row r="792" spans="1:256" s="18" customFormat="1" ht="13" x14ac:dyDescent="0.3">
      <c r="A792" s="19"/>
      <c r="F792" s="11"/>
      <c r="G792" s="16"/>
      <c r="H792" s="117"/>
      <c r="I792" s="118"/>
      <c r="J792" s="118"/>
      <c r="K792" s="118"/>
      <c r="L792" s="119"/>
      <c r="M792" s="111"/>
      <c r="N792" s="112"/>
      <c r="O792" s="113"/>
      <c r="P792" s="4"/>
      <c r="Q792" s="13"/>
      <c r="R792" s="13"/>
      <c r="S792" s="13"/>
      <c r="T792" s="13"/>
      <c r="U792" s="13"/>
      <c r="V792" s="49"/>
      <c r="W792" s="13"/>
      <c r="X792" s="4"/>
      <c r="Y792" s="4"/>
      <c r="Z792" s="4"/>
      <c r="AA792" s="4"/>
      <c r="AB792" s="4"/>
    </row>
    <row r="793" spans="1:256" s="18" customFormat="1" ht="13" x14ac:dyDescent="0.3">
      <c r="A793" s="19"/>
      <c r="F793" s="11"/>
      <c r="G793" s="20"/>
      <c r="H793" s="21"/>
      <c r="I793" s="17"/>
      <c r="J793" s="17"/>
      <c r="K793" s="17"/>
      <c r="L793" s="22"/>
      <c r="M793" s="17"/>
      <c r="N793" s="17"/>
      <c r="O793" s="23" t="s">
        <v>0</v>
      </c>
      <c r="P793" s="4"/>
      <c r="Q793" s="13"/>
      <c r="R793" s="13"/>
      <c r="S793" s="13"/>
      <c r="T793" s="13"/>
      <c r="U793" s="13"/>
      <c r="V793" s="49"/>
      <c r="W793" s="13"/>
      <c r="X793" s="4"/>
      <c r="Y793" s="4"/>
      <c r="Z793" s="4"/>
      <c r="AA793" s="4"/>
      <c r="AB793" s="4"/>
    </row>
    <row r="794" spans="1:256" s="18" customFormat="1" ht="15.5" x14ac:dyDescent="0.3">
      <c r="A794" s="19"/>
      <c r="F794" s="11"/>
      <c r="G794" s="24" t="s">
        <v>9</v>
      </c>
      <c r="H794" s="25" t="s">
        <v>10</v>
      </c>
      <c r="I794" s="26" t="s">
        <v>11</v>
      </c>
      <c r="J794" s="26" t="s">
        <v>12</v>
      </c>
      <c r="K794" s="26" t="s">
        <v>13</v>
      </c>
      <c r="L794" s="26" t="s">
        <v>14</v>
      </c>
      <c r="M794" s="26" t="s">
        <v>15</v>
      </c>
      <c r="N794" s="26" t="s">
        <v>16</v>
      </c>
      <c r="O794" s="23" t="s">
        <v>17</v>
      </c>
      <c r="P794" s="4"/>
      <c r="Q794" s="13"/>
      <c r="R794" s="13"/>
      <c r="S794" s="13"/>
      <c r="T794" s="13"/>
      <c r="U794" s="13"/>
      <c r="V794" s="49"/>
      <c r="W794" s="13"/>
      <c r="X794" s="4"/>
      <c r="Y794" s="4"/>
      <c r="Z794" s="4"/>
      <c r="AA794" s="4"/>
      <c r="AB794" s="4"/>
    </row>
    <row r="795" spans="1:256" s="18" customFormat="1" ht="13" x14ac:dyDescent="0.3">
      <c r="A795" s="26" t="s">
        <v>18</v>
      </c>
      <c r="B795" s="137" t="s">
        <v>19</v>
      </c>
      <c r="C795" s="138"/>
      <c r="D795" s="138"/>
      <c r="E795" s="138"/>
      <c r="F795" s="139"/>
      <c r="G795" s="24" t="s">
        <v>20</v>
      </c>
      <c r="H795" s="25" t="s">
        <v>21</v>
      </c>
      <c r="I795" s="26" t="s">
        <v>22</v>
      </c>
      <c r="J795" s="26" t="s">
        <v>22</v>
      </c>
      <c r="K795" s="26" t="s">
        <v>23</v>
      </c>
      <c r="L795" s="26" t="s">
        <v>13</v>
      </c>
      <c r="M795" s="26" t="s">
        <v>17</v>
      </c>
      <c r="N795" s="26" t="s">
        <v>24</v>
      </c>
      <c r="O795" s="23" t="s">
        <v>25</v>
      </c>
      <c r="P795" s="13"/>
      <c r="Q795" s="13"/>
      <c r="R795" s="13"/>
      <c r="S795" s="13"/>
      <c r="T795" s="13"/>
      <c r="U795" s="13"/>
      <c r="V795" s="49"/>
      <c r="W795" s="13"/>
      <c r="X795" s="4"/>
      <c r="Y795" s="4"/>
      <c r="Z795" s="4"/>
      <c r="AA795" s="4"/>
      <c r="AB795" s="4"/>
    </row>
    <row r="796" spans="1:256" s="18" customFormat="1" ht="13" x14ac:dyDescent="0.3">
      <c r="A796" s="26" t="s">
        <v>26</v>
      </c>
      <c r="F796" s="11"/>
      <c r="G796" s="24" t="s">
        <v>27</v>
      </c>
      <c r="H796" s="11"/>
      <c r="I796" s="26" t="s">
        <v>28</v>
      </c>
      <c r="J796" s="26" t="s">
        <v>29</v>
      </c>
      <c r="K796" s="26" t="s">
        <v>30</v>
      </c>
      <c r="L796" s="26" t="s">
        <v>31</v>
      </c>
      <c r="M796" s="26" t="s">
        <v>32</v>
      </c>
      <c r="N796" s="26" t="s">
        <v>17</v>
      </c>
      <c r="O796" s="27" t="s">
        <v>33</v>
      </c>
      <c r="P796" s="13"/>
      <c r="Q796" s="13"/>
      <c r="R796" s="13"/>
      <c r="S796" s="13"/>
      <c r="T796" s="13"/>
      <c r="U796" s="13"/>
      <c r="V796" s="49"/>
      <c r="W796" s="13"/>
      <c r="X796" s="4"/>
      <c r="Y796" s="13"/>
      <c r="Z796" s="13"/>
      <c r="AA796" s="13"/>
      <c r="AB796" s="13"/>
      <c r="AC796" s="60"/>
      <c r="AD796" s="60"/>
      <c r="AE796" s="60"/>
      <c r="AF796" s="60"/>
      <c r="AG796" s="60"/>
      <c r="AH796" s="60"/>
      <c r="AI796" s="60"/>
      <c r="AJ796" s="60"/>
      <c r="AK796" s="60"/>
      <c r="AL796" s="60"/>
      <c r="AM796" s="60"/>
      <c r="AN796" s="60"/>
      <c r="AO796" s="60"/>
      <c r="AP796" s="60"/>
      <c r="AQ796" s="60"/>
      <c r="AR796" s="60"/>
      <c r="AS796" s="60"/>
      <c r="AT796" s="60"/>
      <c r="AU796" s="60"/>
      <c r="AV796" s="60"/>
      <c r="AW796" s="60"/>
      <c r="AX796" s="60"/>
      <c r="AY796" s="60"/>
      <c r="AZ796" s="60"/>
      <c r="BA796" s="60"/>
      <c r="BB796" s="60"/>
      <c r="BC796" s="60"/>
      <c r="BD796" s="60"/>
      <c r="BE796" s="60"/>
      <c r="BF796" s="60"/>
      <c r="BG796" s="60"/>
      <c r="BH796" s="60"/>
      <c r="BI796" s="60"/>
      <c r="BJ796" s="60"/>
      <c r="BK796" s="60"/>
      <c r="BL796" s="60"/>
      <c r="BM796" s="60"/>
      <c r="BN796" s="60"/>
      <c r="BO796" s="60"/>
      <c r="BP796" s="60"/>
      <c r="BQ796" s="60"/>
      <c r="BR796" s="60"/>
      <c r="BS796" s="60"/>
      <c r="BT796" s="60"/>
      <c r="BU796" s="60"/>
      <c r="BV796" s="60"/>
      <c r="BW796" s="60"/>
      <c r="BX796" s="60"/>
      <c r="BY796" s="60"/>
      <c r="BZ796" s="60"/>
      <c r="CA796" s="60"/>
      <c r="CB796" s="60"/>
      <c r="CC796" s="60"/>
      <c r="CD796" s="60"/>
      <c r="CE796" s="60"/>
      <c r="CF796" s="60"/>
      <c r="CG796" s="60"/>
      <c r="CH796" s="60"/>
      <c r="CI796" s="60"/>
      <c r="CJ796" s="60"/>
      <c r="CK796" s="60"/>
      <c r="CL796" s="60"/>
      <c r="CM796" s="60"/>
      <c r="CN796" s="60"/>
      <c r="CO796" s="60"/>
      <c r="CP796" s="60"/>
      <c r="CQ796" s="60"/>
      <c r="CR796" s="60"/>
      <c r="CS796" s="60"/>
      <c r="CT796" s="60"/>
      <c r="CU796" s="60"/>
      <c r="CV796" s="60"/>
      <c r="CW796" s="60"/>
      <c r="CX796" s="60"/>
      <c r="CY796" s="60"/>
      <c r="CZ796" s="60"/>
      <c r="DA796" s="60"/>
      <c r="DB796" s="60"/>
      <c r="DC796" s="60"/>
      <c r="DD796" s="60"/>
      <c r="DE796" s="60"/>
      <c r="DF796" s="60"/>
      <c r="DG796" s="60"/>
      <c r="DH796" s="60"/>
      <c r="DI796" s="60"/>
      <c r="DJ796" s="60"/>
      <c r="DK796" s="60"/>
      <c r="DL796" s="60"/>
      <c r="DM796" s="60"/>
      <c r="DN796" s="60"/>
      <c r="DO796" s="60"/>
      <c r="DP796" s="60"/>
      <c r="DQ796" s="60"/>
      <c r="DR796" s="60"/>
      <c r="DS796" s="60"/>
      <c r="DT796" s="60"/>
      <c r="DU796" s="60"/>
      <c r="DV796" s="60"/>
      <c r="DW796" s="60"/>
      <c r="DX796" s="60"/>
      <c r="DY796" s="60"/>
      <c r="DZ796" s="60"/>
      <c r="EA796" s="60"/>
      <c r="EB796" s="60"/>
      <c r="EC796" s="60"/>
      <c r="ED796" s="60"/>
      <c r="EE796" s="60"/>
      <c r="EF796" s="60"/>
      <c r="EG796" s="60"/>
      <c r="EH796" s="60"/>
      <c r="EI796" s="60"/>
      <c r="EJ796" s="60"/>
      <c r="EK796" s="60"/>
      <c r="EL796" s="60"/>
      <c r="EM796" s="60"/>
      <c r="EN796" s="60"/>
      <c r="EO796" s="60"/>
      <c r="EP796" s="60"/>
      <c r="EQ796" s="60"/>
      <c r="ER796" s="60"/>
      <c r="ES796" s="60"/>
      <c r="ET796" s="60"/>
      <c r="EU796" s="60"/>
      <c r="EV796" s="60"/>
      <c r="EW796" s="60"/>
      <c r="EX796" s="60"/>
      <c r="EY796" s="60"/>
      <c r="EZ796" s="60"/>
      <c r="FA796" s="60"/>
      <c r="FB796" s="60"/>
      <c r="FC796" s="60"/>
      <c r="FD796" s="60"/>
      <c r="FE796" s="60"/>
      <c r="FF796" s="60"/>
      <c r="FG796" s="60"/>
      <c r="FH796" s="60"/>
      <c r="FI796" s="60"/>
      <c r="FJ796" s="60"/>
      <c r="FK796" s="60"/>
      <c r="FL796" s="60"/>
      <c r="FM796" s="60"/>
      <c r="FN796" s="60"/>
      <c r="FO796" s="60"/>
      <c r="FP796" s="60"/>
      <c r="FQ796" s="60"/>
      <c r="FR796" s="60"/>
      <c r="FS796" s="60"/>
      <c r="FT796" s="60"/>
      <c r="FU796" s="60"/>
      <c r="FV796" s="60"/>
      <c r="FW796" s="60"/>
      <c r="FX796" s="60"/>
      <c r="FY796" s="60"/>
      <c r="FZ796" s="60"/>
      <c r="GA796" s="60"/>
      <c r="GB796" s="60"/>
      <c r="GC796" s="60"/>
      <c r="GD796" s="60"/>
      <c r="GE796" s="60"/>
      <c r="GF796" s="60"/>
      <c r="GG796" s="60"/>
      <c r="GH796" s="60"/>
      <c r="GI796" s="60"/>
      <c r="GJ796" s="60"/>
      <c r="GK796" s="60"/>
      <c r="GL796" s="60"/>
      <c r="GM796" s="60"/>
      <c r="GN796" s="60"/>
      <c r="GO796" s="60"/>
      <c r="GP796" s="60"/>
      <c r="GQ796" s="60"/>
      <c r="GR796" s="60"/>
      <c r="GS796" s="60"/>
      <c r="GT796" s="60"/>
      <c r="GU796" s="60"/>
      <c r="GV796" s="60"/>
      <c r="GW796" s="60"/>
      <c r="GX796" s="60"/>
      <c r="GY796" s="60"/>
      <c r="GZ796" s="60"/>
      <c r="HA796" s="60"/>
      <c r="HB796" s="60"/>
      <c r="HC796" s="60"/>
      <c r="HD796" s="60"/>
      <c r="HE796" s="60"/>
      <c r="HF796" s="60"/>
      <c r="HG796" s="60"/>
      <c r="HH796" s="60"/>
      <c r="HI796" s="60"/>
      <c r="HJ796" s="60"/>
      <c r="HK796" s="60"/>
      <c r="HL796" s="60"/>
      <c r="HM796" s="60"/>
      <c r="HN796" s="60"/>
      <c r="HO796" s="60"/>
      <c r="HP796" s="60"/>
      <c r="HQ796" s="60"/>
      <c r="HR796" s="60"/>
      <c r="HS796" s="60"/>
      <c r="HT796" s="60"/>
      <c r="HU796" s="60"/>
      <c r="HV796" s="60"/>
      <c r="HW796" s="60"/>
      <c r="HX796" s="60"/>
      <c r="HY796" s="60"/>
      <c r="HZ796" s="60"/>
      <c r="IA796" s="60"/>
      <c r="IB796" s="60"/>
      <c r="IC796" s="60"/>
      <c r="ID796" s="60"/>
      <c r="IE796" s="60"/>
      <c r="IF796" s="60"/>
      <c r="IG796" s="60"/>
      <c r="IH796" s="60"/>
      <c r="II796" s="60"/>
      <c r="IJ796" s="60"/>
      <c r="IK796" s="60"/>
      <c r="IL796" s="60"/>
      <c r="IM796" s="60"/>
      <c r="IN796" s="60"/>
      <c r="IO796" s="60"/>
      <c r="IP796" s="60"/>
      <c r="IQ796" s="60"/>
      <c r="IR796" s="60"/>
      <c r="IS796" s="60"/>
      <c r="IT796" s="60"/>
      <c r="IU796" s="60"/>
      <c r="IV796" s="60"/>
    </row>
    <row r="797" spans="1:256" s="18" customFormat="1" ht="13" x14ac:dyDescent="0.3">
      <c r="A797" s="19"/>
      <c r="F797" s="11"/>
      <c r="G797" s="29"/>
      <c r="H797" s="11"/>
      <c r="I797" s="26" t="s">
        <v>34</v>
      </c>
      <c r="J797" s="26"/>
      <c r="K797" s="26"/>
      <c r="L797" s="26"/>
      <c r="M797" s="26"/>
      <c r="N797" s="26" t="s">
        <v>35</v>
      </c>
      <c r="O797" s="23"/>
      <c r="P797" s="13"/>
      <c r="Q797" s="13"/>
      <c r="R797" s="13"/>
      <c r="S797" s="13"/>
      <c r="T797" s="13"/>
      <c r="U797" s="13"/>
      <c r="V797" s="49"/>
      <c r="W797" s="13"/>
      <c r="X797" s="4"/>
      <c r="Y797" s="13"/>
      <c r="Z797" s="13"/>
      <c r="AA797" s="13"/>
      <c r="AB797" s="13"/>
      <c r="AC797" s="60"/>
      <c r="AD797" s="60"/>
      <c r="AE797" s="60"/>
      <c r="AF797" s="60"/>
      <c r="AG797" s="60"/>
      <c r="AH797" s="60"/>
      <c r="AI797" s="60"/>
      <c r="AJ797" s="60"/>
      <c r="AK797" s="60"/>
      <c r="AL797" s="60"/>
      <c r="AM797" s="60"/>
      <c r="AN797" s="60"/>
      <c r="AO797" s="60"/>
      <c r="AP797" s="60"/>
      <c r="AQ797" s="60"/>
      <c r="AR797" s="60"/>
      <c r="AS797" s="60"/>
      <c r="AT797" s="60"/>
      <c r="AU797" s="60"/>
      <c r="AV797" s="60"/>
      <c r="AW797" s="60"/>
      <c r="AX797" s="60"/>
      <c r="AY797" s="60"/>
      <c r="AZ797" s="60"/>
      <c r="BA797" s="60"/>
      <c r="BB797" s="60"/>
      <c r="BC797" s="60"/>
      <c r="BD797" s="60"/>
      <c r="BE797" s="60"/>
      <c r="BF797" s="60"/>
      <c r="BG797" s="60"/>
      <c r="BH797" s="60"/>
      <c r="BI797" s="60"/>
      <c r="BJ797" s="60"/>
      <c r="BK797" s="60"/>
      <c r="BL797" s="60"/>
      <c r="BM797" s="60"/>
      <c r="BN797" s="60"/>
      <c r="BO797" s="60"/>
      <c r="BP797" s="60"/>
      <c r="BQ797" s="60"/>
      <c r="BR797" s="60"/>
      <c r="BS797" s="60"/>
      <c r="BT797" s="60"/>
      <c r="BU797" s="60"/>
      <c r="BV797" s="60"/>
      <c r="BW797" s="60"/>
      <c r="BX797" s="60"/>
      <c r="BY797" s="60"/>
      <c r="BZ797" s="60"/>
      <c r="CA797" s="60"/>
      <c r="CB797" s="60"/>
      <c r="CC797" s="60"/>
      <c r="CD797" s="60"/>
      <c r="CE797" s="60"/>
      <c r="CF797" s="60"/>
      <c r="CG797" s="60"/>
      <c r="CH797" s="60"/>
      <c r="CI797" s="60"/>
      <c r="CJ797" s="60"/>
      <c r="CK797" s="60"/>
      <c r="CL797" s="60"/>
      <c r="CM797" s="60"/>
      <c r="CN797" s="60"/>
      <c r="CO797" s="60"/>
      <c r="CP797" s="60"/>
      <c r="CQ797" s="60"/>
      <c r="CR797" s="60"/>
      <c r="CS797" s="60"/>
      <c r="CT797" s="60"/>
      <c r="CU797" s="60"/>
      <c r="CV797" s="60"/>
      <c r="CW797" s="60"/>
      <c r="CX797" s="60"/>
      <c r="CY797" s="60"/>
      <c r="CZ797" s="60"/>
      <c r="DA797" s="60"/>
      <c r="DB797" s="60"/>
      <c r="DC797" s="60"/>
      <c r="DD797" s="60"/>
      <c r="DE797" s="60"/>
      <c r="DF797" s="60"/>
      <c r="DG797" s="60"/>
      <c r="DH797" s="60"/>
      <c r="DI797" s="60"/>
      <c r="DJ797" s="60"/>
      <c r="DK797" s="60"/>
      <c r="DL797" s="60"/>
      <c r="DM797" s="60"/>
      <c r="DN797" s="60"/>
      <c r="DO797" s="60"/>
      <c r="DP797" s="60"/>
      <c r="DQ797" s="60"/>
      <c r="DR797" s="60"/>
      <c r="DS797" s="60"/>
      <c r="DT797" s="60"/>
      <c r="DU797" s="60"/>
      <c r="DV797" s="60"/>
      <c r="DW797" s="60"/>
      <c r="DX797" s="60"/>
      <c r="DY797" s="60"/>
      <c r="DZ797" s="60"/>
      <c r="EA797" s="60"/>
      <c r="EB797" s="60"/>
      <c r="EC797" s="60"/>
      <c r="ED797" s="60"/>
      <c r="EE797" s="60"/>
      <c r="EF797" s="60"/>
      <c r="EG797" s="60"/>
      <c r="EH797" s="60"/>
      <c r="EI797" s="60"/>
      <c r="EJ797" s="60"/>
      <c r="EK797" s="60"/>
      <c r="EL797" s="60"/>
      <c r="EM797" s="60"/>
      <c r="EN797" s="60"/>
      <c r="EO797" s="60"/>
      <c r="EP797" s="60"/>
      <c r="EQ797" s="60"/>
      <c r="ER797" s="60"/>
      <c r="ES797" s="60"/>
      <c r="ET797" s="60"/>
      <c r="EU797" s="60"/>
      <c r="EV797" s="60"/>
      <c r="EW797" s="60"/>
      <c r="EX797" s="60"/>
      <c r="EY797" s="60"/>
      <c r="EZ797" s="60"/>
      <c r="FA797" s="60"/>
      <c r="FB797" s="60"/>
      <c r="FC797" s="60"/>
      <c r="FD797" s="60"/>
      <c r="FE797" s="60"/>
      <c r="FF797" s="60"/>
      <c r="FG797" s="60"/>
      <c r="FH797" s="60"/>
      <c r="FI797" s="60"/>
      <c r="FJ797" s="60"/>
      <c r="FK797" s="60"/>
      <c r="FL797" s="60"/>
      <c r="FM797" s="60"/>
      <c r="FN797" s="60"/>
      <c r="FO797" s="60"/>
      <c r="FP797" s="60"/>
      <c r="FQ797" s="60"/>
      <c r="FR797" s="60"/>
      <c r="FS797" s="60"/>
      <c r="FT797" s="60"/>
      <c r="FU797" s="60"/>
      <c r="FV797" s="60"/>
      <c r="FW797" s="60"/>
      <c r="FX797" s="60"/>
      <c r="FY797" s="60"/>
      <c r="FZ797" s="60"/>
      <c r="GA797" s="60"/>
      <c r="GB797" s="60"/>
      <c r="GC797" s="60"/>
      <c r="GD797" s="60"/>
      <c r="GE797" s="60"/>
      <c r="GF797" s="60"/>
      <c r="GG797" s="60"/>
      <c r="GH797" s="60"/>
      <c r="GI797" s="60"/>
      <c r="GJ797" s="60"/>
      <c r="GK797" s="60"/>
      <c r="GL797" s="60"/>
      <c r="GM797" s="60"/>
      <c r="GN797" s="60"/>
      <c r="GO797" s="60"/>
      <c r="GP797" s="60"/>
      <c r="GQ797" s="60"/>
      <c r="GR797" s="60"/>
      <c r="GS797" s="60"/>
      <c r="GT797" s="60"/>
      <c r="GU797" s="60"/>
      <c r="GV797" s="60"/>
      <c r="GW797" s="60"/>
      <c r="GX797" s="60"/>
      <c r="GY797" s="60"/>
      <c r="GZ797" s="60"/>
      <c r="HA797" s="60"/>
      <c r="HB797" s="60"/>
      <c r="HC797" s="60"/>
      <c r="HD797" s="60"/>
      <c r="HE797" s="60"/>
      <c r="HF797" s="60"/>
      <c r="HG797" s="60"/>
      <c r="HH797" s="60"/>
      <c r="HI797" s="60"/>
      <c r="HJ797" s="60"/>
      <c r="HK797" s="60"/>
      <c r="HL797" s="60"/>
      <c r="HM797" s="60"/>
      <c r="HN797" s="60"/>
      <c r="HO797" s="60"/>
      <c r="HP797" s="60"/>
      <c r="HQ797" s="60"/>
      <c r="HR797" s="60"/>
      <c r="HS797" s="60"/>
      <c r="HT797" s="60"/>
      <c r="HU797" s="60"/>
      <c r="HV797" s="60"/>
      <c r="HW797" s="60"/>
      <c r="HX797" s="60"/>
      <c r="HY797" s="60"/>
      <c r="HZ797" s="60"/>
      <c r="IA797" s="60"/>
      <c r="IB797" s="60"/>
      <c r="IC797" s="60"/>
      <c r="ID797" s="60"/>
      <c r="IE797" s="60"/>
      <c r="IF797" s="60"/>
      <c r="IG797" s="60"/>
      <c r="IH797" s="60"/>
      <c r="II797" s="60"/>
      <c r="IJ797" s="60"/>
      <c r="IK797" s="60"/>
      <c r="IL797" s="60"/>
      <c r="IM797" s="60"/>
      <c r="IN797" s="60"/>
      <c r="IO797" s="60"/>
      <c r="IP797" s="60"/>
      <c r="IQ797" s="60"/>
      <c r="IR797" s="60"/>
      <c r="IS797" s="60"/>
      <c r="IT797" s="60"/>
      <c r="IU797" s="60"/>
      <c r="IV797" s="60"/>
    </row>
    <row r="798" spans="1:256" s="18" customFormat="1" ht="13" x14ac:dyDescent="0.3">
      <c r="A798" s="30" t="s">
        <v>36</v>
      </c>
      <c r="B798" s="121" t="s">
        <v>37</v>
      </c>
      <c r="C798" s="122"/>
      <c r="D798" s="122"/>
      <c r="E798" s="122"/>
      <c r="F798" s="123"/>
      <c r="G798" s="31" t="s">
        <v>38</v>
      </c>
      <c r="H798" s="32" t="s">
        <v>39</v>
      </c>
      <c r="I798" s="30" t="s">
        <v>40</v>
      </c>
      <c r="J798" s="30" t="s">
        <v>41</v>
      </c>
      <c r="K798" s="30" t="s">
        <v>42</v>
      </c>
      <c r="L798" s="30" t="s">
        <v>43</v>
      </c>
      <c r="M798" s="30" t="s">
        <v>44</v>
      </c>
      <c r="N798" s="30" t="s">
        <v>45</v>
      </c>
      <c r="O798" s="33" t="s">
        <v>46</v>
      </c>
      <c r="P798" s="13"/>
      <c r="Q798" s="13"/>
      <c r="R798" s="13"/>
      <c r="S798" s="13"/>
      <c r="T798" s="13"/>
      <c r="U798" s="13"/>
      <c r="V798" s="49"/>
      <c r="W798" s="13"/>
      <c r="X798" s="4"/>
      <c r="Y798" s="13"/>
      <c r="Z798" s="13"/>
      <c r="AA798" s="13"/>
      <c r="AB798" s="13"/>
      <c r="AC798" s="60"/>
      <c r="AD798" s="60"/>
      <c r="AE798" s="60"/>
      <c r="AF798" s="60"/>
      <c r="AG798" s="60"/>
      <c r="AH798" s="60"/>
      <c r="AI798" s="60"/>
      <c r="AJ798" s="60"/>
      <c r="AK798" s="60"/>
      <c r="AL798" s="60"/>
      <c r="AM798" s="60"/>
      <c r="AN798" s="60"/>
      <c r="AO798" s="60"/>
      <c r="AP798" s="60"/>
      <c r="AQ798" s="60"/>
      <c r="AR798" s="60"/>
      <c r="AS798" s="60"/>
      <c r="AT798" s="60"/>
      <c r="AU798" s="60"/>
      <c r="AV798" s="60"/>
      <c r="AW798" s="60"/>
      <c r="AX798" s="60"/>
      <c r="AY798" s="60"/>
      <c r="AZ798" s="60"/>
      <c r="BA798" s="60"/>
      <c r="BB798" s="60"/>
      <c r="BC798" s="60"/>
      <c r="BD798" s="60"/>
      <c r="BE798" s="60"/>
      <c r="BF798" s="60"/>
      <c r="BG798" s="60"/>
      <c r="BH798" s="60"/>
      <c r="BI798" s="60"/>
      <c r="BJ798" s="60"/>
      <c r="BK798" s="60"/>
      <c r="BL798" s="60"/>
      <c r="BM798" s="60"/>
      <c r="BN798" s="60"/>
      <c r="BO798" s="60"/>
      <c r="BP798" s="60"/>
      <c r="BQ798" s="60"/>
      <c r="BR798" s="60"/>
      <c r="BS798" s="60"/>
      <c r="BT798" s="60"/>
      <c r="BU798" s="60"/>
      <c r="BV798" s="60"/>
      <c r="BW798" s="60"/>
      <c r="BX798" s="60"/>
      <c r="BY798" s="60"/>
      <c r="BZ798" s="60"/>
      <c r="CA798" s="60"/>
      <c r="CB798" s="60"/>
      <c r="CC798" s="60"/>
      <c r="CD798" s="60"/>
      <c r="CE798" s="60"/>
      <c r="CF798" s="60"/>
      <c r="CG798" s="60"/>
      <c r="CH798" s="60"/>
      <c r="CI798" s="60"/>
      <c r="CJ798" s="60"/>
      <c r="CK798" s="60"/>
      <c r="CL798" s="60"/>
      <c r="CM798" s="60"/>
      <c r="CN798" s="60"/>
      <c r="CO798" s="60"/>
      <c r="CP798" s="60"/>
      <c r="CQ798" s="60"/>
      <c r="CR798" s="60"/>
      <c r="CS798" s="60"/>
      <c r="CT798" s="60"/>
      <c r="CU798" s="60"/>
      <c r="CV798" s="60"/>
      <c r="CW798" s="60"/>
      <c r="CX798" s="60"/>
      <c r="CY798" s="60"/>
      <c r="CZ798" s="60"/>
      <c r="DA798" s="60"/>
      <c r="DB798" s="60"/>
      <c r="DC798" s="60"/>
      <c r="DD798" s="60"/>
      <c r="DE798" s="60"/>
      <c r="DF798" s="60"/>
      <c r="DG798" s="60"/>
      <c r="DH798" s="60"/>
      <c r="DI798" s="60"/>
      <c r="DJ798" s="60"/>
      <c r="DK798" s="60"/>
      <c r="DL798" s="60"/>
      <c r="DM798" s="60"/>
      <c r="DN798" s="60"/>
      <c r="DO798" s="60"/>
      <c r="DP798" s="60"/>
      <c r="DQ798" s="60"/>
      <c r="DR798" s="60"/>
      <c r="DS798" s="60"/>
      <c r="DT798" s="60"/>
      <c r="DU798" s="60"/>
      <c r="DV798" s="60"/>
      <c r="DW798" s="60"/>
      <c r="DX798" s="60"/>
      <c r="DY798" s="60"/>
      <c r="DZ798" s="60"/>
      <c r="EA798" s="60"/>
      <c r="EB798" s="60"/>
      <c r="EC798" s="60"/>
      <c r="ED798" s="60"/>
      <c r="EE798" s="60"/>
      <c r="EF798" s="60"/>
      <c r="EG798" s="60"/>
      <c r="EH798" s="60"/>
      <c r="EI798" s="60"/>
      <c r="EJ798" s="60"/>
      <c r="EK798" s="60"/>
      <c r="EL798" s="60"/>
      <c r="EM798" s="60"/>
      <c r="EN798" s="60"/>
      <c r="EO798" s="60"/>
      <c r="EP798" s="60"/>
      <c r="EQ798" s="60"/>
      <c r="ER798" s="60"/>
      <c r="ES798" s="60"/>
      <c r="ET798" s="60"/>
      <c r="EU798" s="60"/>
      <c r="EV798" s="60"/>
      <c r="EW798" s="60"/>
      <c r="EX798" s="60"/>
      <c r="EY798" s="60"/>
      <c r="EZ798" s="60"/>
      <c r="FA798" s="60"/>
      <c r="FB798" s="60"/>
      <c r="FC798" s="60"/>
      <c r="FD798" s="60"/>
      <c r="FE798" s="60"/>
      <c r="FF798" s="60"/>
      <c r="FG798" s="60"/>
      <c r="FH798" s="60"/>
      <c r="FI798" s="60"/>
      <c r="FJ798" s="60"/>
      <c r="FK798" s="60"/>
      <c r="FL798" s="60"/>
      <c r="FM798" s="60"/>
      <c r="FN798" s="60"/>
      <c r="FO798" s="60"/>
      <c r="FP798" s="60"/>
      <c r="FQ798" s="60"/>
      <c r="FR798" s="60"/>
      <c r="FS798" s="60"/>
      <c r="FT798" s="60"/>
      <c r="FU798" s="60"/>
      <c r="FV798" s="60"/>
      <c r="FW798" s="60"/>
      <c r="FX798" s="60"/>
      <c r="FY798" s="60"/>
      <c r="FZ798" s="60"/>
      <c r="GA798" s="60"/>
      <c r="GB798" s="60"/>
      <c r="GC798" s="60"/>
      <c r="GD798" s="60"/>
      <c r="GE798" s="60"/>
      <c r="GF798" s="60"/>
      <c r="GG798" s="60"/>
      <c r="GH798" s="60"/>
      <c r="GI798" s="60"/>
      <c r="GJ798" s="60"/>
      <c r="GK798" s="60"/>
      <c r="GL798" s="60"/>
      <c r="GM798" s="60"/>
      <c r="GN798" s="60"/>
      <c r="GO798" s="60"/>
      <c r="GP798" s="60"/>
      <c r="GQ798" s="60"/>
      <c r="GR798" s="60"/>
      <c r="GS798" s="60"/>
      <c r="GT798" s="60"/>
      <c r="GU798" s="60"/>
      <c r="GV798" s="60"/>
      <c r="GW798" s="60"/>
      <c r="GX798" s="60"/>
      <c r="GY798" s="60"/>
      <c r="GZ798" s="60"/>
      <c r="HA798" s="60"/>
      <c r="HB798" s="60"/>
      <c r="HC798" s="60"/>
      <c r="HD798" s="60"/>
      <c r="HE798" s="60"/>
      <c r="HF798" s="60"/>
      <c r="HG798" s="60"/>
      <c r="HH798" s="60"/>
      <c r="HI798" s="60"/>
      <c r="HJ798" s="60"/>
      <c r="HK798" s="60"/>
      <c r="HL798" s="60"/>
      <c r="HM798" s="60"/>
      <c r="HN798" s="60"/>
      <c r="HO798" s="60"/>
      <c r="HP798" s="60"/>
      <c r="HQ798" s="60"/>
      <c r="HR798" s="60"/>
      <c r="HS798" s="60"/>
      <c r="HT798" s="60"/>
      <c r="HU798" s="60"/>
      <c r="HV798" s="60"/>
      <c r="HW798" s="60"/>
      <c r="HX798" s="60"/>
      <c r="HY798" s="60"/>
      <c r="HZ798" s="60"/>
      <c r="IA798" s="60"/>
      <c r="IB798" s="60"/>
      <c r="IC798" s="60"/>
      <c r="ID798" s="60"/>
      <c r="IE798" s="60"/>
      <c r="IF798" s="60"/>
      <c r="IG798" s="60"/>
      <c r="IH798" s="60"/>
      <c r="II798" s="60"/>
      <c r="IJ798" s="60"/>
      <c r="IK798" s="60"/>
      <c r="IL798" s="60"/>
      <c r="IM798" s="60"/>
      <c r="IN798" s="60"/>
      <c r="IO798" s="60"/>
      <c r="IP798" s="60"/>
      <c r="IQ798" s="60"/>
      <c r="IR798" s="60"/>
      <c r="IS798" s="60"/>
      <c r="IT798" s="60"/>
      <c r="IU798" s="60"/>
      <c r="IV798" s="60"/>
    </row>
    <row r="799" spans="1:256" s="61" customFormat="1" ht="50.15" customHeight="1" x14ac:dyDescent="0.3">
      <c r="A799" s="34"/>
      <c r="B799" s="124"/>
      <c r="C799" s="125"/>
      <c r="D799" s="125"/>
      <c r="E799" s="125"/>
      <c r="F799" s="126"/>
      <c r="G799" s="35"/>
      <c r="H799" s="36"/>
      <c r="I799" s="37"/>
      <c r="J799" s="38">
        <f t="shared" ref="J799:J804" si="78">SUM(H799*I799)</f>
        <v>0</v>
      </c>
      <c r="K799" s="37"/>
      <c r="L799" s="39">
        <f t="shared" ref="L799:L804" si="79">SUM(J799*K799)</f>
        <v>0</v>
      </c>
      <c r="M799" s="40"/>
      <c r="N799" s="41"/>
      <c r="O799" s="42">
        <f t="shared" ref="O799:O804" si="80">SUM(M799*N799)</f>
        <v>0</v>
      </c>
      <c r="P799" s="43"/>
      <c r="Q799" s="1"/>
      <c r="R799" s="1"/>
      <c r="S799" s="1"/>
      <c r="T799" s="1"/>
      <c r="U799" s="1"/>
      <c r="V799" s="28"/>
      <c r="W799" s="1"/>
      <c r="X799" s="1"/>
      <c r="Y799" s="43"/>
      <c r="Z799" s="43"/>
      <c r="AA799" s="43"/>
      <c r="AB799" s="43"/>
    </row>
    <row r="800" spans="1:256" s="61" customFormat="1" ht="50.15" customHeight="1" x14ac:dyDescent="0.3">
      <c r="A800" s="34"/>
      <c r="B800" s="86"/>
      <c r="C800" s="87"/>
      <c r="D800" s="87"/>
      <c r="E800" s="87"/>
      <c r="F800" s="88"/>
      <c r="G800" s="35"/>
      <c r="H800" s="36"/>
      <c r="I800" s="37"/>
      <c r="J800" s="38">
        <f t="shared" si="78"/>
        <v>0</v>
      </c>
      <c r="K800" s="37"/>
      <c r="L800" s="39">
        <f t="shared" si="79"/>
        <v>0</v>
      </c>
      <c r="M800" s="40"/>
      <c r="N800" s="41"/>
      <c r="O800" s="42">
        <f t="shared" si="80"/>
        <v>0</v>
      </c>
      <c r="P800" s="43"/>
      <c r="Q800" s="1"/>
      <c r="R800" s="1"/>
      <c r="S800" s="1"/>
      <c r="T800" s="1"/>
      <c r="U800" s="1"/>
      <c r="V800" s="28"/>
      <c r="W800" s="1"/>
      <c r="X800" s="1"/>
      <c r="Y800" s="43"/>
      <c r="Z800" s="43"/>
      <c r="AA800" s="43"/>
      <c r="AB800" s="43"/>
    </row>
    <row r="801" spans="1:28" s="61" customFormat="1" ht="50.15" customHeight="1" x14ac:dyDescent="0.3">
      <c r="A801" s="34"/>
      <c r="B801" s="86"/>
      <c r="C801" s="87"/>
      <c r="D801" s="87"/>
      <c r="E801" s="87"/>
      <c r="F801" s="88"/>
      <c r="G801" s="35"/>
      <c r="H801" s="36"/>
      <c r="I801" s="37"/>
      <c r="J801" s="38">
        <f t="shared" si="78"/>
        <v>0</v>
      </c>
      <c r="K801" s="37"/>
      <c r="L801" s="39">
        <f t="shared" si="79"/>
        <v>0</v>
      </c>
      <c r="M801" s="40"/>
      <c r="N801" s="41"/>
      <c r="O801" s="42">
        <f t="shared" si="80"/>
        <v>0</v>
      </c>
      <c r="P801" s="43"/>
      <c r="Q801" s="1"/>
      <c r="R801" s="1"/>
      <c r="S801" s="1"/>
      <c r="T801" s="1"/>
      <c r="U801" s="1"/>
      <c r="V801" s="28"/>
      <c r="W801" s="1"/>
      <c r="X801" s="1"/>
      <c r="Y801" s="43"/>
      <c r="Z801" s="43"/>
      <c r="AA801" s="43"/>
      <c r="AB801" s="43"/>
    </row>
    <row r="802" spans="1:28" s="61" customFormat="1" ht="50.15" customHeight="1" x14ac:dyDescent="0.3">
      <c r="A802" s="34"/>
      <c r="B802" s="86"/>
      <c r="C802" s="87"/>
      <c r="D802" s="87"/>
      <c r="E802" s="87"/>
      <c r="F802" s="88"/>
      <c r="G802" s="35"/>
      <c r="H802" s="36"/>
      <c r="I802" s="37"/>
      <c r="J802" s="38">
        <f t="shared" si="78"/>
        <v>0</v>
      </c>
      <c r="K802" s="37"/>
      <c r="L802" s="39">
        <f t="shared" si="79"/>
        <v>0</v>
      </c>
      <c r="M802" s="40"/>
      <c r="N802" s="41"/>
      <c r="O802" s="42">
        <f t="shared" si="80"/>
        <v>0</v>
      </c>
      <c r="P802" s="43"/>
      <c r="Q802" s="1"/>
      <c r="R802" s="1"/>
      <c r="S802" s="1"/>
      <c r="T802" s="1"/>
      <c r="U802" s="1"/>
      <c r="V802" s="28"/>
      <c r="W802" s="1"/>
      <c r="X802" s="1"/>
      <c r="Y802" s="43"/>
      <c r="Z802" s="43"/>
      <c r="AA802" s="43"/>
      <c r="AB802" s="43"/>
    </row>
    <row r="803" spans="1:28" s="61" customFormat="1" ht="50.15" customHeight="1" x14ac:dyDescent="0.3">
      <c r="A803" s="34"/>
      <c r="B803" s="86"/>
      <c r="C803" s="87"/>
      <c r="D803" s="87"/>
      <c r="E803" s="87"/>
      <c r="F803" s="88"/>
      <c r="G803" s="35"/>
      <c r="H803" s="36"/>
      <c r="I803" s="37"/>
      <c r="J803" s="38">
        <f t="shared" si="78"/>
        <v>0</v>
      </c>
      <c r="K803" s="37"/>
      <c r="L803" s="39">
        <f t="shared" si="79"/>
        <v>0</v>
      </c>
      <c r="M803" s="40"/>
      <c r="N803" s="41"/>
      <c r="O803" s="42">
        <f t="shared" si="80"/>
        <v>0</v>
      </c>
      <c r="P803" s="43"/>
      <c r="Q803" s="1"/>
      <c r="R803" s="1"/>
      <c r="S803" s="1"/>
      <c r="T803" s="1"/>
      <c r="U803" s="1"/>
      <c r="V803" s="28"/>
      <c r="W803" s="1"/>
      <c r="X803" s="1"/>
      <c r="Y803" s="43"/>
      <c r="Z803" s="43"/>
      <c r="AA803" s="43"/>
      <c r="AB803" s="43"/>
    </row>
    <row r="804" spans="1:28" s="61" customFormat="1" ht="50.15" customHeight="1" x14ac:dyDescent="0.3">
      <c r="A804" s="34"/>
      <c r="B804" s="89"/>
      <c r="C804" s="90"/>
      <c r="D804" s="90"/>
      <c r="E804" s="90"/>
      <c r="F804" s="91"/>
      <c r="G804" s="35"/>
      <c r="H804" s="36"/>
      <c r="I804" s="37"/>
      <c r="J804" s="38">
        <f t="shared" si="78"/>
        <v>0</v>
      </c>
      <c r="K804" s="37"/>
      <c r="L804" s="39">
        <f t="shared" si="79"/>
        <v>0</v>
      </c>
      <c r="M804" s="40"/>
      <c r="N804" s="41"/>
      <c r="O804" s="42">
        <f t="shared" si="80"/>
        <v>0</v>
      </c>
      <c r="P804" s="43"/>
      <c r="Q804" s="1"/>
      <c r="R804" s="1"/>
      <c r="S804" s="1"/>
      <c r="T804" s="1"/>
      <c r="U804" s="1"/>
      <c r="V804" s="28"/>
      <c r="W804" s="1"/>
      <c r="X804" s="1"/>
      <c r="Y804" s="43"/>
      <c r="Z804" s="43"/>
      <c r="AA804" s="43"/>
      <c r="AB804" s="43"/>
    </row>
    <row r="805" spans="1:28" s="18" customFormat="1" ht="20.149999999999999" customHeight="1" thickBot="1" x14ac:dyDescent="0.2">
      <c r="A805" s="62"/>
      <c r="B805" s="92" t="s">
        <v>47</v>
      </c>
      <c r="C805" s="93"/>
      <c r="D805" s="93"/>
      <c r="E805" s="93"/>
      <c r="F805" s="94"/>
      <c r="G805" s="63"/>
      <c r="H805" s="64"/>
      <c r="I805" s="65"/>
      <c r="J805" s="66">
        <f>SUM(J799:J804)</f>
        <v>0</v>
      </c>
      <c r="K805" s="65"/>
      <c r="L805" s="66">
        <f>SUM(L799:L804)</f>
        <v>0</v>
      </c>
      <c r="M805" s="67">
        <f>SUM(M799:M804)</f>
        <v>0</v>
      </c>
      <c r="N805" s="65"/>
      <c r="O805" s="66">
        <f>SUM(O799:O804)</f>
        <v>0</v>
      </c>
      <c r="P805" s="4"/>
      <c r="Q805" s="4"/>
      <c r="R805" s="4"/>
      <c r="S805" s="4"/>
      <c r="T805" s="4"/>
      <c r="U805" s="4"/>
      <c r="V805" s="55"/>
      <c r="W805" s="4"/>
      <c r="X805" s="4"/>
      <c r="Y805" s="4"/>
      <c r="Z805" s="4"/>
      <c r="AA805" s="4"/>
      <c r="AB805" s="4"/>
    </row>
    <row r="806" spans="1:28" s="18" customFormat="1" x14ac:dyDescent="0.15">
      <c r="A806" s="4"/>
      <c r="B806" s="4"/>
      <c r="C806" s="4"/>
      <c r="D806" s="4"/>
      <c r="E806" s="4"/>
      <c r="F806" s="4"/>
      <c r="G806" s="56"/>
      <c r="H806" s="4"/>
      <c r="I806" s="4"/>
      <c r="J806" s="4"/>
      <c r="K806" s="4"/>
      <c r="L806" s="4"/>
      <c r="M806" s="4"/>
      <c r="N806" s="4"/>
      <c r="O806" s="57"/>
    </row>
    <row r="807" spans="1:28" s="18" customFormat="1" x14ac:dyDescent="0.15">
      <c r="A807" s="4"/>
      <c r="B807" s="4"/>
      <c r="C807" s="4"/>
      <c r="D807" s="4"/>
      <c r="E807" s="4"/>
      <c r="F807" s="4"/>
      <c r="G807" s="56"/>
      <c r="H807" s="4"/>
      <c r="I807" s="4"/>
      <c r="J807" s="4"/>
      <c r="K807" s="4"/>
      <c r="L807" s="4"/>
      <c r="M807" s="4"/>
      <c r="N807" s="4"/>
      <c r="O807" s="57"/>
    </row>
    <row r="808" spans="1:28" s="18" customFormat="1" x14ac:dyDescent="0.15">
      <c r="A808" s="6"/>
      <c r="B808" s="6"/>
      <c r="C808" s="6"/>
      <c r="D808" s="6"/>
      <c r="E808" s="6"/>
      <c r="F808" s="6"/>
      <c r="G808" s="58"/>
      <c r="H808" s="6"/>
      <c r="I808" s="6"/>
      <c r="J808" s="6"/>
      <c r="K808" s="6"/>
      <c r="L808" s="6"/>
      <c r="M808" s="6"/>
      <c r="N808" s="6"/>
      <c r="O808" s="59"/>
      <c r="P808" s="4"/>
      <c r="Q808" s="4"/>
      <c r="R808" s="4"/>
      <c r="S808" s="4"/>
      <c r="T808" s="4"/>
      <c r="U808" s="4"/>
      <c r="V808" s="55"/>
      <c r="W808" s="4"/>
      <c r="X808" s="4"/>
      <c r="Y808" s="4"/>
      <c r="Z808" s="4"/>
      <c r="AA808" s="4"/>
      <c r="AB808" s="4"/>
    </row>
    <row r="809" spans="1:28" s="18" customFormat="1" ht="9" customHeight="1" x14ac:dyDescent="0.25">
      <c r="A809" s="95" t="s">
        <v>1</v>
      </c>
      <c r="B809" s="96"/>
      <c r="C809" s="96"/>
      <c r="D809" s="96"/>
      <c r="E809" s="96"/>
      <c r="F809" s="96"/>
      <c r="G809" s="96"/>
      <c r="H809" s="97"/>
      <c r="I809" s="127" t="s">
        <v>2</v>
      </c>
      <c r="J809" s="128"/>
      <c r="K809" s="128"/>
      <c r="L809" s="128"/>
      <c r="M809" s="129"/>
      <c r="N809" s="7" t="s">
        <v>3</v>
      </c>
      <c r="O809" s="8"/>
      <c r="P809" s="4"/>
      <c r="Q809" s="4"/>
      <c r="R809" s="4"/>
      <c r="S809" s="4"/>
      <c r="T809" s="4"/>
      <c r="U809" s="4"/>
      <c r="V809" s="55"/>
      <c r="W809" s="4"/>
      <c r="X809" s="4"/>
      <c r="Y809" s="4"/>
      <c r="Z809" s="4"/>
      <c r="AA809" s="4"/>
      <c r="AB809" s="4"/>
    </row>
    <row r="810" spans="1:28" s="18" customFormat="1" ht="8.25" customHeight="1" x14ac:dyDescent="0.15">
      <c r="A810" s="98"/>
      <c r="B810" s="99"/>
      <c r="C810" s="99"/>
      <c r="D810" s="99"/>
      <c r="E810" s="99"/>
      <c r="F810" s="99"/>
      <c r="G810" s="99"/>
      <c r="H810" s="100"/>
      <c r="I810" s="10"/>
      <c r="J810" s="4"/>
      <c r="K810" s="4"/>
      <c r="L810" s="4"/>
      <c r="M810" s="11"/>
      <c r="N810" s="4"/>
      <c r="O810" s="12"/>
      <c r="P810" s="4"/>
      <c r="Q810" s="4"/>
      <c r="R810" s="4"/>
      <c r="S810" s="4"/>
      <c r="T810" s="4"/>
      <c r="U810" s="4"/>
      <c r="V810" s="55"/>
      <c r="W810" s="4"/>
      <c r="X810" s="4"/>
      <c r="Y810" s="4"/>
      <c r="Z810" s="4"/>
      <c r="AA810" s="4"/>
      <c r="AB810" s="4"/>
    </row>
    <row r="811" spans="1:28" s="18" customFormat="1" ht="12.75" customHeight="1" x14ac:dyDescent="0.3">
      <c r="A811" s="98"/>
      <c r="B811" s="99"/>
      <c r="C811" s="99"/>
      <c r="D811" s="99"/>
      <c r="E811" s="99"/>
      <c r="F811" s="99"/>
      <c r="G811" s="99"/>
      <c r="H811" s="100"/>
      <c r="I811" s="130"/>
      <c r="J811" s="131"/>
      <c r="K811" s="131"/>
      <c r="L811" s="131"/>
      <c r="M811" s="132"/>
      <c r="N811" s="13" t="s">
        <v>50</v>
      </c>
      <c r="O811" s="12"/>
      <c r="P811" s="4"/>
      <c r="Q811" s="4"/>
      <c r="R811" s="4"/>
      <c r="S811" s="4"/>
      <c r="T811" s="4"/>
      <c r="U811" s="4"/>
      <c r="V811" s="55"/>
      <c r="W811" s="4"/>
      <c r="X811" s="4"/>
      <c r="Y811" s="4"/>
      <c r="Z811" s="4"/>
      <c r="AA811" s="4"/>
      <c r="AB811" s="4"/>
    </row>
    <row r="812" spans="1:28" s="18" customFormat="1" ht="8.25" customHeight="1" x14ac:dyDescent="0.15">
      <c r="A812" s="98"/>
      <c r="B812" s="99"/>
      <c r="C812" s="99"/>
      <c r="D812" s="99"/>
      <c r="E812" s="99"/>
      <c r="F812" s="99"/>
      <c r="G812" s="99"/>
      <c r="H812" s="100"/>
      <c r="I812" s="133"/>
      <c r="J812" s="131"/>
      <c r="K812" s="131"/>
      <c r="L812" s="131"/>
      <c r="M812" s="132"/>
      <c r="N812" s="4"/>
      <c r="O812" s="12"/>
      <c r="P812" s="4"/>
      <c r="Q812" s="4"/>
      <c r="R812" s="4"/>
      <c r="S812" s="4"/>
      <c r="T812" s="4"/>
      <c r="U812" s="4"/>
      <c r="V812" s="55"/>
      <c r="W812" s="4"/>
      <c r="X812" s="4"/>
      <c r="Y812" s="4"/>
      <c r="Z812" s="4"/>
      <c r="AA812" s="4"/>
      <c r="AB812" s="4"/>
    </row>
    <row r="813" spans="1:28" s="18" customFormat="1" ht="8.25" customHeight="1" x14ac:dyDescent="0.15">
      <c r="A813" s="98"/>
      <c r="B813" s="99"/>
      <c r="C813" s="99"/>
      <c r="D813" s="99"/>
      <c r="E813" s="99"/>
      <c r="F813" s="99"/>
      <c r="G813" s="99"/>
      <c r="H813" s="100"/>
      <c r="I813" s="133"/>
      <c r="J813" s="131"/>
      <c r="K813" s="131"/>
      <c r="L813" s="131"/>
      <c r="M813" s="132"/>
      <c r="N813" s="6"/>
      <c r="O813" s="14"/>
      <c r="P813" s="4"/>
      <c r="Q813" s="4"/>
      <c r="R813" s="4"/>
      <c r="S813" s="4"/>
      <c r="T813" s="4"/>
      <c r="U813" s="4"/>
      <c r="V813" s="55"/>
      <c r="W813" s="4"/>
      <c r="X813" s="4"/>
      <c r="Y813" s="4"/>
      <c r="Z813" s="4"/>
      <c r="AA813" s="4"/>
      <c r="AB813" s="4"/>
    </row>
    <row r="814" spans="1:28" s="18" customFormat="1" ht="9" customHeight="1" x14ac:dyDescent="0.15">
      <c r="A814" s="98"/>
      <c r="B814" s="99"/>
      <c r="C814" s="99"/>
      <c r="D814" s="99"/>
      <c r="E814" s="99"/>
      <c r="F814" s="99"/>
      <c r="G814" s="99"/>
      <c r="H814" s="100"/>
      <c r="I814" s="133"/>
      <c r="J814" s="131"/>
      <c r="K814" s="131"/>
      <c r="L814" s="131"/>
      <c r="M814" s="132"/>
      <c r="N814" s="15" t="s">
        <v>4</v>
      </c>
      <c r="O814" s="12"/>
      <c r="P814" s="4"/>
      <c r="Q814" s="4"/>
      <c r="R814" s="4"/>
      <c r="S814" s="4"/>
      <c r="T814" s="4"/>
      <c r="U814" s="4"/>
      <c r="V814" s="55"/>
      <c r="W814" s="4"/>
      <c r="X814" s="4"/>
      <c r="Y814" s="4"/>
      <c r="Z814" s="4"/>
      <c r="AA814" s="4"/>
      <c r="AB814" s="4"/>
    </row>
    <row r="815" spans="1:28" s="18" customFormat="1" ht="8.25" customHeight="1" x14ac:dyDescent="0.15">
      <c r="A815" s="98"/>
      <c r="B815" s="99"/>
      <c r="C815" s="99"/>
      <c r="D815" s="99"/>
      <c r="E815" s="99"/>
      <c r="F815" s="99"/>
      <c r="G815" s="99"/>
      <c r="H815" s="100"/>
      <c r="I815" s="133"/>
      <c r="J815" s="131"/>
      <c r="K815" s="131"/>
      <c r="L815" s="131"/>
      <c r="M815" s="132"/>
      <c r="N815" s="4"/>
      <c r="O815" s="12"/>
      <c r="P815" s="4"/>
      <c r="Q815" s="4"/>
      <c r="R815" s="4"/>
      <c r="S815" s="4"/>
      <c r="T815" s="4"/>
      <c r="U815" s="4"/>
      <c r="V815" s="55"/>
      <c r="W815" s="4"/>
      <c r="X815" s="4"/>
      <c r="Y815" s="4"/>
      <c r="Z815" s="4"/>
      <c r="AA815" s="4"/>
      <c r="AB815" s="4"/>
    </row>
    <row r="816" spans="1:28" s="18" customFormat="1" ht="8.25" customHeight="1" x14ac:dyDescent="0.15">
      <c r="A816" s="98"/>
      <c r="B816" s="99"/>
      <c r="C816" s="99"/>
      <c r="D816" s="99"/>
      <c r="E816" s="99"/>
      <c r="F816" s="99"/>
      <c r="G816" s="99"/>
      <c r="H816" s="100"/>
      <c r="I816" s="133"/>
      <c r="J816" s="131"/>
      <c r="K816" s="131"/>
      <c r="L816" s="131"/>
      <c r="M816" s="132"/>
      <c r="N816" s="104"/>
      <c r="O816" s="105"/>
      <c r="P816" s="4"/>
      <c r="Q816" s="4"/>
      <c r="R816" s="4"/>
      <c r="S816" s="4"/>
      <c r="T816" s="4"/>
      <c r="U816" s="4"/>
      <c r="V816" s="55"/>
      <c r="W816" s="4"/>
      <c r="X816" s="4"/>
      <c r="Y816" s="4"/>
      <c r="Z816" s="4"/>
      <c r="AA816" s="4"/>
      <c r="AB816" s="4"/>
    </row>
    <row r="817" spans="1:256" s="18" customFormat="1" ht="8.25" customHeight="1" x14ac:dyDescent="0.15">
      <c r="A817" s="101"/>
      <c r="B817" s="102"/>
      <c r="C817" s="102"/>
      <c r="D817" s="102"/>
      <c r="E817" s="102"/>
      <c r="F817" s="102"/>
      <c r="G817" s="102"/>
      <c r="H817" s="103"/>
      <c r="I817" s="134"/>
      <c r="J817" s="135"/>
      <c r="K817" s="135"/>
      <c r="L817" s="135"/>
      <c r="M817" s="136"/>
      <c r="N817" s="106"/>
      <c r="O817" s="107"/>
      <c r="P817" s="4"/>
      <c r="Q817" s="4"/>
      <c r="R817" s="4"/>
      <c r="S817" s="4"/>
      <c r="T817" s="4"/>
      <c r="U817" s="4"/>
      <c r="V817" s="55"/>
      <c r="W817" s="4"/>
      <c r="X817" s="4"/>
      <c r="Y817" s="4"/>
      <c r="Z817" s="4"/>
      <c r="AA817" s="4"/>
      <c r="AB817" s="4"/>
    </row>
    <row r="818" spans="1:256" s="18" customFormat="1" x14ac:dyDescent="0.15">
      <c r="A818" s="140" t="s">
        <v>5</v>
      </c>
      <c r="B818" s="141"/>
      <c r="C818" s="141"/>
      <c r="D818" s="141"/>
      <c r="E818" s="141"/>
      <c r="F818" s="142"/>
      <c r="G818" s="16"/>
      <c r="H818" s="108" t="s">
        <v>6</v>
      </c>
      <c r="I818" s="109"/>
      <c r="J818" s="109"/>
      <c r="K818" s="109"/>
      <c r="L818" s="109"/>
      <c r="M818" s="109"/>
      <c r="N818" s="109"/>
      <c r="O818" s="110"/>
      <c r="P818" s="4"/>
      <c r="Q818" s="4"/>
      <c r="R818" s="4"/>
      <c r="S818" s="4"/>
      <c r="T818" s="4"/>
      <c r="U818" s="4"/>
      <c r="V818" s="55"/>
      <c r="W818" s="4"/>
      <c r="X818" s="4"/>
      <c r="Y818" s="4"/>
      <c r="Z818" s="4"/>
      <c r="AA818" s="4"/>
      <c r="AB818" s="4"/>
    </row>
    <row r="819" spans="1:256" s="18" customFormat="1" x14ac:dyDescent="0.15">
      <c r="A819" s="143"/>
      <c r="B819" s="144"/>
      <c r="C819" s="144"/>
      <c r="D819" s="144"/>
      <c r="E819" s="144"/>
      <c r="F819" s="145"/>
      <c r="G819" s="16"/>
      <c r="H819" s="111"/>
      <c r="I819" s="112"/>
      <c r="J819" s="112"/>
      <c r="K819" s="112"/>
      <c r="L819" s="112"/>
      <c r="M819" s="112"/>
      <c r="N819" s="112"/>
      <c r="O819" s="113"/>
      <c r="P819" s="4"/>
      <c r="Q819" s="4"/>
      <c r="R819" s="4"/>
      <c r="S819" s="4"/>
      <c r="T819" s="4"/>
      <c r="U819" s="4"/>
      <c r="V819" s="55"/>
      <c r="W819" s="4"/>
      <c r="X819" s="4"/>
      <c r="Y819" s="4"/>
      <c r="Z819" s="4"/>
      <c r="AA819" s="4"/>
      <c r="AB819" s="4"/>
    </row>
    <row r="820" spans="1:256" s="18" customFormat="1" ht="13" x14ac:dyDescent="0.3">
      <c r="A820" s="17"/>
      <c r="F820" s="11"/>
      <c r="G820" s="16"/>
      <c r="H820" s="114" t="s">
        <v>7</v>
      </c>
      <c r="I820" s="115"/>
      <c r="J820" s="115"/>
      <c r="K820" s="115"/>
      <c r="L820" s="116"/>
      <c r="M820" s="120" t="s">
        <v>8</v>
      </c>
      <c r="N820" s="109"/>
      <c r="O820" s="110"/>
      <c r="P820" s="4"/>
      <c r="Q820" s="13"/>
      <c r="R820" s="13"/>
      <c r="S820" s="13"/>
      <c r="T820" s="13"/>
      <c r="U820" s="13"/>
      <c r="V820" s="49"/>
      <c r="W820" s="13"/>
      <c r="X820" s="4"/>
      <c r="Y820" s="4"/>
      <c r="Z820" s="4"/>
      <c r="AA820" s="4"/>
      <c r="AB820" s="4"/>
    </row>
    <row r="821" spans="1:256" s="18" customFormat="1" ht="13" x14ac:dyDescent="0.3">
      <c r="A821" s="19"/>
      <c r="F821" s="11"/>
      <c r="G821" s="16"/>
      <c r="H821" s="117"/>
      <c r="I821" s="118"/>
      <c r="J821" s="118"/>
      <c r="K821" s="118"/>
      <c r="L821" s="119"/>
      <c r="M821" s="111"/>
      <c r="N821" s="112"/>
      <c r="O821" s="113"/>
      <c r="P821" s="4"/>
      <c r="Q821" s="13"/>
      <c r="R821" s="13"/>
      <c r="S821" s="13"/>
      <c r="T821" s="13"/>
      <c r="U821" s="13"/>
      <c r="V821" s="49"/>
      <c r="W821" s="13"/>
      <c r="X821" s="4"/>
      <c r="Y821" s="4"/>
      <c r="Z821" s="4"/>
      <c r="AA821" s="4"/>
      <c r="AB821" s="4"/>
    </row>
    <row r="822" spans="1:256" s="18" customFormat="1" ht="13" x14ac:dyDescent="0.3">
      <c r="A822" s="19"/>
      <c r="F822" s="11"/>
      <c r="G822" s="20"/>
      <c r="H822" s="21"/>
      <c r="I822" s="17"/>
      <c r="J822" s="17"/>
      <c r="K822" s="17"/>
      <c r="L822" s="22"/>
      <c r="M822" s="17"/>
      <c r="N822" s="17"/>
      <c r="O822" s="23" t="s">
        <v>0</v>
      </c>
      <c r="P822" s="4"/>
      <c r="Q822" s="13"/>
      <c r="R822" s="13"/>
      <c r="S822" s="13"/>
      <c r="T822" s="13"/>
      <c r="U822" s="13"/>
      <c r="V822" s="49"/>
      <c r="W822" s="13"/>
      <c r="X822" s="4"/>
      <c r="Y822" s="4"/>
      <c r="Z822" s="4"/>
      <c r="AA822" s="4"/>
      <c r="AB822" s="4"/>
    </row>
    <row r="823" spans="1:256" s="18" customFormat="1" ht="15.5" x14ac:dyDescent="0.3">
      <c r="A823" s="19"/>
      <c r="F823" s="11"/>
      <c r="G823" s="24" t="s">
        <v>9</v>
      </c>
      <c r="H823" s="25" t="s">
        <v>10</v>
      </c>
      <c r="I823" s="26" t="s">
        <v>11</v>
      </c>
      <c r="J823" s="26" t="s">
        <v>12</v>
      </c>
      <c r="K823" s="26" t="s">
        <v>13</v>
      </c>
      <c r="L823" s="26" t="s">
        <v>14</v>
      </c>
      <c r="M823" s="26" t="s">
        <v>15</v>
      </c>
      <c r="N823" s="26" t="s">
        <v>16</v>
      </c>
      <c r="O823" s="23" t="s">
        <v>17</v>
      </c>
      <c r="P823" s="4"/>
      <c r="Q823" s="13"/>
      <c r="R823" s="13"/>
      <c r="S823" s="13"/>
      <c r="T823" s="13"/>
      <c r="U823" s="13"/>
      <c r="V823" s="49"/>
      <c r="W823" s="13"/>
      <c r="X823" s="4"/>
      <c r="Y823" s="4"/>
      <c r="Z823" s="4"/>
      <c r="AA823" s="4"/>
      <c r="AB823" s="4"/>
    </row>
    <row r="824" spans="1:256" s="18" customFormat="1" ht="13" x14ac:dyDescent="0.3">
      <c r="A824" s="26" t="s">
        <v>18</v>
      </c>
      <c r="B824" s="137" t="s">
        <v>19</v>
      </c>
      <c r="C824" s="138"/>
      <c r="D824" s="138"/>
      <c r="E824" s="138"/>
      <c r="F824" s="139"/>
      <c r="G824" s="24" t="s">
        <v>20</v>
      </c>
      <c r="H824" s="25" t="s">
        <v>21</v>
      </c>
      <c r="I824" s="26" t="s">
        <v>22</v>
      </c>
      <c r="J824" s="26" t="s">
        <v>22</v>
      </c>
      <c r="K824" s="26" t="s">
        <v>23</v>
      </c>
      <c r="L824" s="26" t="s">
        <v>13</v>
      </c>
      <c r="M824" s="26" t="s">
        <v>17</v>
      </c>
      <c r="N824" s="26" t="s">
        <v>24</v>
      </c>
      <c r="O824" s="23" t="s">
        <v>25</v>
      </c>
      <c r="P824" s="13"/>
      <c r="Q824" s="13"/>
      <c r="R824" s="13"/>
      <c r="S824" s="13"/>
      <c r="T824" s="13"/>
      <c r="U824" s="13"/>
      <c r="V824" s="49"/>
      <c r="W824" s="13"/>
      <c r="X824" s="4"/>
      <c r="Y824" s="4"/>
      <c r="Z824" s="4"/>
      <c r="AA824" s="4"/>
      <c r="AB824" s="4"/>
    </row>
    <row r="825" spans="1:256" s="18" customFormat="1" ht="13" x14ac:dyDescent="0.3">
      <c r="A825" s="26" t="s">
        <v>26</v>
      </c>
      <c r="F825" s="11"/>
      <c r="G825" s="24" t="s">
        <v>27</v>
      </c>
      <c r="H825" s="11"/>
      <c r="I825" s="26" t="s">
        <v>28</v>
      </c>
      <c r="J825" s="26" t="s">
        <v>29</v>
      </c>
      <c r="K825" s="26" t="s">
        <v>30</v>
      </c>
      <c r="L825" s="26" t="s">
        <v>31</v>
      </c>
      <c r="M825" s="26" t="s">
        <v>32</v>
      </c>
      <c r="N825" s="26" t="s">
        <v>17</v>
      </c>
      <c r="O825" s="27" t="s">
        <v>33</v>
      </c>
      <c r="P825" s="13"/>
      <c r="Q825" s="13"/>
      <c r="R825" s="13"/>
      <c r="S825" s="13"/>
      <c r="T825" s="13"/>
      <c r="U825" s="13"/>
      <c r="V825" s="49"/>
      <c r="W825" s="13"/>
      <c r="X825" s="4"/>
      <c r="Y825" s="13"/>
      <c r="Z825" s="13"/>
      <c r="AA825" s="13"/>
      <c r="AB825" s="13"/>
      <c r="AC825" s="60"/>
      <c r="AD825" s="60"/>
      <c r="AE825" s="60"/>
      <c r="AF825" s="60"/>
      <c r="AG825" s="60"/>
      <c r="AH825" s="60"/>
      <c r="AI825" s="60"/>
      <c r="AJ825" s="60"/>
      <c r="AK825" s="60"/>
      <c r="AL825" s="60"/>
      <c r="AM825" s="60"/>
      <c r="AN825" s="60"/>
      <c r="AO825" s="60"/>
      <c r="AP825" s="60"/>
      <c r="AQ825" s="60"/>
      <c r="AR825" s="60"/>
      <c r="AS825" s="60"/>
      <c r="AT825" s="60"/>
      <c r="AU825" s="60"/>
      <c r="AV825" s="60"/>
      <c r="AW825" s="60"/>
      <c r="AX825" s="60"/>
      <c r="AY825" s="60"/>
      <c r="AZ825" s="60"/>
      <c r="BA825" s="60"/>
      <c r="BB825" s="60"/>
      <c r="BC825" s="60"/>
      <c r="BD825" s="60"/>
      <c r="BE825" s="60"/>
      <c r="BF825" s="60"/>
      <c r="BG825" s="60"/>
      <c r="BH825" s="60"/>
      <c r="BI825" s="60"/>
      <c r="BJ825" s="60"/>
      <c r="BK825" s="60"/>
      <c r="BL825" s="60"/>
      <c r="BM825" s="60"/>
      <c r="BN825" s="60"/>
      <c r="BO825" s="60"/>
      <c r="BP825" s="60"/>
      <c r="BQ825" s="60"/>
      <c r="BR825" s="60"/>
      <c r="BS825" s="60"/>
      <c r="BT825" s="60"/>
      <c r="BU825" s="60"/>
      <c r="BV825" s="60"/>
      <c r="BW825" s="60"/>
      <c r="BX825" s="60"/>
      <c r="BY825" s="60"/>
      <c r="BZ825" s="60"/>
      <c r="CA825" s="60"/>
      <c r="CB825" s="60"/>
      <c r="CC825" s="60"/>
      <c r="CD825" s="60"/>
      <c r="CE825" s="60"/>
      <c r="CF825" s="60"/>
      <c r="CG825" s="60"/>
      <c r="CH825" s="60"/>
      <c r="CI825" s="60"/>
      <c r="CJ825" s="60"/>
      <c r="CK825" s="60"/>
      <c r="CL825" s="60"/>
      <c r="CM825" s="60"/>
      <c r="CN825" s="60"/>
      <c r="CO825" s="60"/>
      <c r="CP825" s="60"/>
      <c r="CQ825" s="60"/>
      <c r="CR825" s="60"/>
      <c r="CS825" s="60"/>
      <c r="CT825" s="60"/>
      <c r="CU825" s="60"/>
      <c r="CV825" s="60"/>
      <c r="CW825" s="60"/>
      <c r="CX825" s="60"/>
      <c r="CY825" s="60"/>
      <c r="CZ825" s="60"/>
      <c r="DA825" s="60"/>
      <c r="DB825" s="60"/>
      <c r="DC825" s="60"/>
      <c r="DD825" s="60"/>
      <c r="DE825" s="60"/>
      <c r="DF825" s="60"/>
      <c r="DG825" s="60"/>
      <c r="DH825" s="60"/>
      <c r="DI825" s="60"/>
      <c r="DJ825" s="60"/>
      <c r="DK825" s="60"/>
      <c r="DL825" s="60"/>
      <c r="DM825" s="60"/>
      <c r="DN825" s="60"/>
      <c r="DO825" s="60"/>
      <c r="DP825" s="60"/>
      <c r="DQ825" s="60"/>
      <c r="DR825" s="60"/>
      <c r="DS825" s="60"/>
      <c r="DT825" s="60"/>
      <c r="DU825" s="60"/>
      <c r="DV825" s="60"/>
      <c r="DW825" s="60"/>
      <c r="DX825" s="60"/>
      <c r="DY825" s="60"/>
      <c r="DZ825" s="60"/>
      <c r="EA825" s="60"/>
      <c r="EB825" s="60"/>
      <c r="EC825" s="60"/>
      <c r="ED825" s="60"/>
      <c r="EE825" s="60"/>
      <c r="EF825" s="60"/>
      <c r="EG825" s="60"/>
      <c r="EH825" s="60"/>
      <c r="EI825" s="60"/>
      <c r="EJ825" s="60"/>
      <c r="EK825" s="60"/>
      <c r="EL825" s="60"/>
      <c r="EM825" s="60"/>
      <c r="EN825" s="60"/>
      <c r="EO825" s="60"/>
      <c r="EP825" s="60"/>
      <c r="EQ825" s="60"/>
      <c r="ER825" s="60"/>
      <c r="ES825" s="60"/>
      <c r="ET825" s="60"/>
      <c r="EU825" s="60"/>
      <c r="EV825" s="60"/>
      <c r="EW825" s="60"/>
      <c r="EX825" s="60"/>
      <c r="EY825" s="60"/>
      <c r="EZ825" s="60"/>
      <c r="FA825" s="60"/>
      <c r="FB825" s="60"/>
      <c r="FC825" s="60"/>
      <c r="FD825" s="60"/>
      <c r="FE825" s="60"/>
      <c r="FF825" s="60"/>
      <c r="FG825" s="60"/>
      <c r="FH825" s="60"/>
      <c r="FI825" s="60"/>
      <c r="FJ825" s="60"/>
      <c r="FK825" s="60"/>
      <c r="FL825" s="60"/>
      <c r="FM825" s="60"/>
      <c r="FN825" s="60"/>
      <c r="FO825" s="60"/>
      <c r="FP825" s="60"/>
      <c r="FQ825" s="60"/>
      <c r="FR825" s="60"/>
      <c r="FS825" s="60"/>
      <c r="FT825" s="60"/>
      <c r="FU825" s="60"/>
      <c r="FV825" s="60"/>
      <c r="FW825" s="60"/>
      <c r="FX825" s="60"/>
      <c r="FY825" s="60"/>
      <c r="FZ825" s="60"/>
      <c r="GA825" s="60"/>
      <c r="GB825" s="60"/>
      <c r="GC825" s="60"/>
      <c r="GD825" s="60"/>
      <c r="GE825" s="60"/>
      <c r="GF825" s="60"/>
      <c r="GG825" s="60"/>
      <c r="GH825" s="60"/>
      <c r="GI825" s="60"/>
      <c r="GJ825" s="60"/>
      <c r="GK825" s="60"/>
      <c r="GL825" s="60"/>
      <c r="GM825" s="60"/>
      <c r="GN825" s="60"/>
      <c r="GO825" s="60"/>
      <c r="GP825" s="60"/>
      <c r="GQ825" s="60"/>
      <c r="GR825" s="60"/>
      <c r="GS825" s="60"/>
      <c r="GT825" s="60"/>
      <c r="GU825" s="60"/>
      <c r="GV825" s="60"/>
      <c r="GW825" s="60"/>
      <c r="GX825" s="60"/>
      <c r="GY825" s="60"/>
      <c r="GZ825" s="60"/>
      <c r="HA825" s="60"/>
      <c r="HB825" s="60"/>
      <c r="HC825" s="60"/>
      <c r="HD825" s="60"/>
      <c r="HE825" s="60"/>
      <c r="HF825" s="60"/>
      <c r="HG825" s="60"/>
      <c r="HH825" s="60"/>
      <c r="HI825" s="60"/>
      <c r="HJ825" s="60"/>
      <c r="HK825" s="60"/>
      <c r="HL825" s="60"/>
      <c r="HM825" s="60"/>
      <c r="HN825" s="60"/>
      <c r="HO825" s="60"/>
      <c r="HP825" s="60"/>
      <c r="HQ825" s="60"/>
      <c r="HR825" s="60"/>
      <c r="HS825" s="60"/>
      <c r="HT825" s="60"/>
      <c r="HU825" s="60"/>
      <c r="HV825" s="60"/>
      <c r="HW825" s="60"/>
      <c r="HX825" s="60"/>
      <c r="HY825" s="60"/>
      <c r="HZ825" s="60"/>
      <c r="IA825" s="60"/>
      <c r="IB825" s="60"/>
      <c r="IC825" s="60"/>
      <c r="ID825" s="60"/>
      <c r="IE825" s="60"/>
      <c r="IF825" s="60"/>
      <c r="IG825" s="60"/>
      <c r="IH825" s="60"/>
      <c r="II825" s="60"/>
      <c r="IJ825" s="60"/>
      <c r="IK825" s="60"/>
      <c r="IL825" s="60"/>
      <c r="IM825" s="60"/>
      <c r="IN825" s="60"/>
      <c r="IO825" s="60"/>
      <c r="IP825" s="60"/>
      <c r="IQ825" s="60"/>
      <c r="IR825" s="60"/>
      <c r="IS825" s="60"/>
      <c r="IT825" s="60"/>
      <c r="IU825" s="60"/>
      <c r="IV825" s="60"/>
    </row>
    <row r="826" spans="1:256" s="18" customFormat="1" ht="13" x14ac:dyDescent="0.3">
      <c r="A826" s="19"/>
      <c r="F826" s="11"/>
      <c r="G826" s="29"/>
      <c r="H826" s="11"/>
      <c r="I826" s="26" t="s">
        <v>34</v>
      </c>
      <c r="J826" s="26"/>
      <c r="K826" s="26"/>
      <c r="L826" s="26"/>
      <c r="M826" s="26"/>
      <c r="N826" s="26" t="s">
        <v>35</v>
      </c>
      <c r="O826" s="23"/>
      <c r="P826" s="13"/>
      <c r="Q826" s="13"/>
      <c r="R826" s="13"/>
      <c r="S826" s="13"/>
      <c r="T826" s="13"/>
      <c r="U826" s="13"/>
      <c r="V826" s="49"/>
      <c r="W826" s="13"/>
      <c r="X826" s="4"/>
      <c r="Y826" s="13"/>
      <c r="Z826" s="13"/>
      <c r="AA826" s="13"/>
      <c r="AB826" s="13"/>
      <c r="AC826" s="60"/>
      <c r="AD826" s="60"/>
      <c r="AE826" s="60"/>
      <c r="AF826" s="60"/>
      <c r="AG826" s="60"/>
      <c r="AH826" s="60"/>
      <c r="AI826" s="60"/>
      <c r="AJ826" s="60"/>
      <c r="AK826" s="60"/>
      <c r="AL826" s="60"/>
      <c r="AM826" s="60"/>
      <c r="AN826" s="60"/>
      <c r="AO826" s="60"/>
      <c r="AP826" s="60"/>
      <c r="AQ826" s="60"/>
      <c r="AR826" s="60"/>
      <c r="AS826" s="60"/>
      <c r="AT826" s="60"/>
      <c r="AU826" s="60"/>
      <c r="AV826" s="60"/>
      <c r="AW826" s="60"/>
      <c r="AX826" s="60"/>
      <c r="AY826" s="60"/>
      <c r="AZ826" s="60"/>
      <c r="BA826" s="60"/>
      <c r="BB826" s="60"/>
      <c r="BC826" s="60"/>
      <c r="BD826" s="60"/>
      <c r="BE826" s="60"/>
      <c r="BF826" s="60"/>
      <c r="BG826" s="60"/>
      <c r="BH826" s="60"/>
      <c r="BI826" s="60"/>
      <c r="BJ826" s="60"/>
      <c r="BK826" s="60"/>
      <c r="BL826" s="60"/>
      <c r="BM826" s="60"/>
      <c r="BN826" s="60"/>
      <c r="BO826" s="60"/>
      <c r="BP826" s="60"/>
      <c r="BQ826" s="60"/>
      <c r="BR826" s="60"/>
      <c r="BS826" s="60"/>
      <c r="BT826" s="60"/>
      <c r="BU826" s="60"/>
      <c r="BV826" s="60"/>
      <c r="BW826" s="60"/>
      <c r="BX826" s="60"/>
      <c r="BY826" s="60"/>
      <c r="BZ826" s="60"/>
      <c r="CA826" s="60"/>
      <c r="CB826" s="60"/>
      <c r="CC826" s="60"/>
      <c r="CD826" s="60"/>
      <c r="CE826" s="60"/>
      <c r="CF826" s="60"/>
      <c r="CG826" s="60"/>
      <c r="CH826" s="60"/>
      <c r="CI826" s="60"/>
      <c r="CJ826" s="60"/>
      <c r="CK826" s="60"/>
      <c r="CL826" s="60"/>
      <c r="CM826" s="60"/>
      <c r="CN826" s="60"/>
      <c r="CO826" s="60"/>
      <c r="CP826" s="60"/>
      <c r="CQ826" s="60"/>
      <c r="CR826" s="60"/>
      <c r="CS826" s="60"/>
      <c r="CT826" s="60"/>
      <c r="CU826" s="60"/>
      <c r="CV826" s="60"/>
      <c r="CW826" s="60"/>
      <c r="CX826" s="60"/>
      <c r="CY826" s="60"/>
      <c r="CZ826" s="60"/>
      <c r="DA826" s="60"/>
      <c r="DB826" s="60"/>
      <c r="DC826" s="60"/>
      <c r="DD826" s="60"/>
      <c r="DE826" s="60"/>
      <c r="DF826" s="60"/>
      <c r="DG826" s="60"/>
      <c r="DH826" s="60"/>
      <c r="DI826" s="60"/>
      <c r="DJ826" s="60"/>
      <c r="DK826" s="60"/>
      <c r="DL826" s="60"/>
      <c r="DM826" s="60"/>
      <c r="DN826" s="60"/>
      <c r="DO826" s="60"/>
      <c r="DP826" s="60"/>
      <c r="DQ826" s="60"/>
      <c r="DR826" s="60"/>
      <c r="DS826" s="60"/>
      <c r="DT826" s="60"/>
      <c r="DU826" s="60"/>
      <c r="DV826" s="60"/>
      <c r="DW826" s="60"/>
      <c r="DX826" s="60"/>
      <c r="DY826" s="60"/>
      <c r="DZ826" s="60"/>
      <c r="EA826" s="60"/>
      <c r="EB826" s="60"/>
      <c r="EC826" s="60"/>
      <c r="ED826" s="60"/>
      <c r="EE826" s="60"/>
      <c r="EF826" s="60"/>
      <c r="EG826" s="60"/>
      <c r="EH826" s="60"/>
      <c r="EI826" s="60"/>
      <c r="EJ826" s="60"/>
      <c r="EK826" s="60"/>
      <c r="EL826" s="60"/>
      <c r="EM826" s="60"/>
      <c r="EN826" s="60"/>
      <c r="EO826" s="60"/>
      <c r="EP826" s="60"/>
      <c r="EQ826" s="60"/>
      <c r="ER826" s="60"/>
      <c r="ES826" s="60"/>
      <c r="ET826" s="60"/>
      <c r="EU826" s="60"/>
      <c r="EV826" s="60"/>
      <c r="EW826" s="60"/>
      <c r="EX826" s="60"/>
      <c r="EY826" s="60"/>
      <c r="EZ826" s="60"/>
      <c r="FA826" s="60"/>
      <c r="FB826" s="60"/>
      <c r="FC826" s="60"/>
      <c r="FD826" s="60"/>
      <c r="FE826" s="60"/>
      <c r="FF826" s="60"/>
      <c r="FG826" s="60"/>
      <c r="FH826" s="60"/>
      <c r="FI826" s="60"/>
      <c r="FJ826" s="60"/>
      <c r="FK826" s="60"/>
      <c r="FL826" s="60"/>
      <c r="FM826" s="60"/>
      <c r="FN826" s="60"/>
      <c r="FO826" s="60"/>
      <c r="FP826" s="60"/>
      <c r="FQ826" s="60"/>
      <c r="FR826" s="60"/>
      <c r="FS826" s="60"/>
      <c r="FT826" s="60"/>
      <c r="FU826" s="60"/>
      <c r="FV826" s="60"/>
      <c r="FW826" s="60"/>
      <c r="FX826" s="60"/>
      <c r="FY826" s="60"/>
      <c r="FZ826" s="60"/>
      <c r="GA826" s="60"/>
      <c r="GB826" s="60"/>
      <c r="GC826" s="60"/>
      <c r="GD826" s="60"/>
      <c r="GE826" s="60"/>
      <c r="GF826" s="60"/>
      <c r="GG826" s="60"/>
      <c r="GH826" s="60"/>
      <c r="GI826" s="60"/>
      <c r="GJ826" s="60"/>
      <c r="GK826" s="60"/>
      <c r="GL826" s="60"/>
      <c r="GM826" s="60"/>
      <c r="GN826" s="60"/>
      <c r="GO826" s="60"/>
      <c r="GP826" s="60"/>
      <c r="GQ826" s="60"/>
      <c r="GR826" s="60"/>
      <c r="GS826" s="60"/>
      <c r="GT826" s="60"/>
      <c r="GU826" s="60"/>
      <c r="GV826" s="60"/>
      <c r="GW826" s="60"/>
      <c r="GX826" s="60"/>
      <c r="GY826" s="60"/>
      <c r="GZ826" s="60"/>
      <c r="HA826" s="60"/>
      <c r="HB826" s="60"/>
      <c r="HC826" s="60"/>
      <c r="HD826" s="60"/>
      <c r="HE826" s="60"/>
      <c r="HF826" s="60"/>
      <c r="HG826" s="60"/>
      <c r="HH826" s="60"/>
      <c r="HI826" s="60"/>
      <c r="HJ826" s="60"/>
      <c r="HK826" s="60"/>
      <c r="HL826" s="60"/>
      <c r="HM826" s="60"/>
      <c r="HN826" s="60"/>
      <c r="HO826" s="60"/>
      <c r="HP826" s="60"/>
      <c r="HQ826" s="60"/>
      <c r="HR826" s="60"/>
      <c r="HS826" s="60"/>
      <c r="HT826" s="60"/>
      <c r="HU826" s="60"/>
      <c r="HV826" s="60"/>
      <c r="HW826" s="60"/>
      <c r="HX826" s="60"/>
      <c r="HY826" s="60"/>
      <c r="HZ826" s="60"/>
      <c r="IA826" s="60"/>
      <c r="IB826" s="60"/>
      <c r="IC826" s="60"/>
      <c r="ID826" s="60"/>
      <c r="IE826" s="60"/>
      <c r="IF826" s="60"/>
      <c r="IG826" s="60"/>
      <c r="IH826" s="60"/>
      <c r="II826" s="60"/>
      <c r="IJ826" s="60"/>
      <c r="IK826" s="60"/>
      <c r="IL826" s="60"/>
      <c r="IM826" s="60"/>
      <c r="IN826" s="60"/>
      <c r="IO826" s="60"/>
      <c r="IP826" s="60"/>
      <c r="IQ826" s="60"/>
      <c r="IR826" s="60"/>
      <c r="IS826" s="60"/>
      <c r="IT826" s="60"/>
      <c r="IU826" s="60"/>
      <c r="IV826" s="60"/>
    </row>
    <row r="827" spans="1:256" s="18" customFormat="1" ht="13" x14ac:dyDescent="0.3">
      <c r="A827" s="30" t="s">
        <v>36</v>
      </c>
      <c r="B827" s="121" t="s">
        <v>37</v>
      </c>
      <c r="C827" s="122"/>
      <c r="D827" s="122"/>
      <c r="E827" s="122"/>
      <c r="F827" s="123"/>
      <c r="G827" s="31" t="s">
        <v>38</v>
      </c>
      <c r="H827" s="32" t="s">
        <v>39</v>
      </c>
      <c r="I827" s="30" t="s">
        <v>40</v>
      </c>
      <c r="J827" s="30" t="s">
        <v>41</v>
      </c>
      <c r="K827" s="30" t="s">
        <v>42</v>
      </c>
      <c r="L827" s="30" t="s">
        <v>43</v>
      </c>
      <c r="M827" s="30" t="s">
        <v>44</v>
      </c>
      <c r="N827" s="30" t="s">
        <v>45</v>
      </c>
      <c r="O827" s="33" t="s">
        <v>46</v>
      </c>
      <c r="P827" s="13"/>
      <c r="Q827" s="13"/>
      <c r="R827" s="13"/>
      <c r="S827" s="13"/>
      <c r="T827" s="13"/>
      <c r="U827" s="13"/>
      <c r="V827" s="49"/>
      <c r="W827" s="13"/>
      <c r="X827" s="4"/>
      <c r="Y827" s="13"/>
      <c r="Z827" s="13"/>
      <c r="AA827" s="13"/>
      <c r="AB827" s="13"/>
      <c r="AC827" s="60"/>
      <c r="AD827" s="60"/>
      <c r="AE827" s="60"/>
      <c r="AF827" s="60"/>
      <c r="AG827" s="60"/>
      <c r="AH827" s="60"/>
      <c r="AI827" s="60"/>
      <c r="AJ827" s="60"/>
      <c r="AK827" s="60"/>
      <c r="AL827" s="60"/>
      <c r="AM827" s="60"/>
      <c r="AN827" s="60"/>
      <c r="AO827" s="60"/>
      <c r="AP827" s="60"/>
      <c r="AQ827" s="60"/>
      <c r="AR827" s="60"/>
      <c r="AS827" s="60"/>
      <c r="AT827" s="60"/>
      <c r="AU827" s="60"/>
      <c r="AV827" s="60"/>
      <c r="AW827" s="60"/>
      <c r="AX827" s="60"/>
      <c r="AY827" s="60"/>
      <c r="AZ827" s="60"/>
      <c r="BA827" s="60"/>
      <c r="BB827" s="60"/>
      <c r="BC827" s="60"/>
      <c r="BD827" s="60"/>
      <c r="BE827" s="60"/>
      <c r="BF827" s="60"/>
      <c r="BG827" s="60"/>
      <c r="BH827" s="60"/>
      <c r="BI827" s="60"/>
      <c r="BJ827" s="60"/>
      <c r="BK827" s="60"/>
      <c r="BL827" s="60"/>
      <c r="BM827" s="60"/>
      <c r="BN827" s="60"/>
      <c r="BO827" s="60"/>
      <c r="BP827" s="60"/>
      <c r="BQ827" s="60"/>
      <c r="BR827" s="60"/>
      <c r="BS827" s="60"/>
      <c r="BT827" s="60"/>
      <c r="BU827" s="60"/>
      <c r="BV827" s="60"/>
      <c r="BW827" s="60"/>
      <c r="BX827" s="60"/>
      <c r="BY827" s="60"/>
      <c r="BZ827" s="60"/>
      <c r="CA827" s="60"/>
      <c r="CB827" s="60"/>
      <c r="CC827" s="60"/>
      <c r="CD827" s="60"/>
      <c r="CE827" s="60"/>
      <c r="CF827" s="60"/>
      <c r="CG827" s="60"/>
      <c r="CH827" s="60"/>
      <c r="CI827" s="60"/>
      <c r="CJ827" s="60"/>
      <c r="CK827" s="60"/>
      <c r="CL827" s="60"/>
      <c r="CM827" s="60"/>
      <c r="CN827" s="60"/>
      <c r="CO827" s="60"/>
      <c r="CP827" s="60"/>
      <c r="CQ827" s="60"/>
      <c r="CR827" s="60"/>
      <c r="CS827" s="60"/>
      <c r="CT827" s="60"/>
      <c r="CU827" s="60"/>
      <c r="CV827" s="60"/>
      <c r="CW827" s="60"/>
      <c r="CX827" s="60"/>
      <c r="CY827" s="60"/>
      <c r="CZ827" s="60"/>
      <c r="DA827" s="60"/>
      <c r="DB827" s="60"/>
      <c r="DC827" s="60"/>
      <c r="DD827" s="60"/>
      <c r="DE827" s="60"/>
      <c r="DF827" s="60"/>
      <c r="DG827" s="60"/>
      <c r="DH827" s="60"/>
      <c r="DI827" s="60"/>
      <c r="DJ827" s="60"/>
      <c r="DK827" s="60"/>
      <c r="DL827" s="60"/>
      <c r="DM827" s="60"/>
      <c r="DN827" s="60"/>
      <c r="DO827" s="60"/>
      <c r="DP827" s="60"/>
      <c r="DQ827" s="60"/>
      <c r="DR827" s="60"/>
      <c r="DS827" s="60"/>
      <c r="DT827" s="60"/>
      <c r="DU827" s="60"/>
      <c r="DV827" s="60"/>
      <c r="DW827" s="60"/>
      <c r="DX827" s="60"/>
      <c r="DY827" s="60"/>
      <c r="DZ827" s="60"/>
      <c r="EA827" s="60"/>
      <c r="EB827" s="60"/>
      <c r="EC827" s="60"/>
      <c r="ED827" s="60"/>
      <c r="EE827" s="60"/>
      <c r="EF827" s="60"/>
      <c r="EG827" s="60"/>
      <c r="EH827" s="60"/>
      <c r="EI827" s="60"/>
      <c r="EJ827" s="60"/>
      <c r="EK827" s="60"/>
      <c r="EL827" s="60"/>
      <c r="EM827" s="60"/>
      <c r="EN827" s="60"/>
      <c r="EO827" s="60"/>
      <c r="EP827" s="60"/>
      <c r="EQ827" s="60"/>
      <c r="ER827" s="60"/>
      <c r="ES827" s="60"/>
      <c r="ET827" s="60"/>
      <c r="EU827" s="60"/>
      <c r="EV827" s="60"/>
      <c r="EW827" s="60"/>
      <c r="EX827" s="60"/>
      <c r="EY827" s="60"/>
      <c r="EZ827" s="60"/>
      <c r="FA827" s="60"/>
      <c r="FB827" s="60"/>
      <c r="FC827" s="60"/>
      <c r="FD827" s="60"/>
      <c r="FE827" s="60"/>
      <c r="FF827" s="60"/>
      <c r="FG827" s="60"/>
      <c r="FH827" s="60"/>
      <c r="FI827" s="60"/>
      <c r="FJ827" s="60"/>
      <c r="FK827" s="60"/>
      <c r="FL827" s="60"/>
      <c r="FM827" s="60"/>
      <c r="FN827" s="60"/>
      <c r="FO827" s="60"/>
      <c r="FP827" s="60"/>
      <c r="FQ827" s="60"/>
      <c r="FR827" s="60"/>
      <c r="FS827" s="60"/>
      <c r="FT827" s="60"/>
      <c r="FU827" s="60"/>
      <c r="FV827" s="60"/>
      <c r="FW827" s="60"/>
      <c r="FX827" s="60"/>
      <c r="FY827" s="60"/>
      <c r="FZ827" s="60"/>
      <c r="GA827" s="60"/>
      <c r="GB827" s="60"/>
      <c r="GC827" s="60"/>
      <c r="GD827" s="60"/>
      <c r="GE827" s="60"/>
      <c r="GF827" s="60"/>
      <c r="GG827" s="60"/>
      <c r="GH827" s="60"/>
      <c r="GI827" s="60"/>
      <c r="GJ827" s="60"/>
      <c r="GK827" s="60"/>
      <c r="GL827" s="60"/>
      <c r="GM827" s="60"/>
      <c r="GN827" s="60"/>
      <c r="GO827" s="60"/>
      <c r="GP827" s="60"/>
      <c r="GQ827" s="60"/>
      <c r="GR827" s="60"/>
      <c r="GS827" s="60"/>
      <c r="GT827" s="60"/>
      <c r="GU827" s="60"/>
      <c r="GV827" s="60"/>
      <c r="GW827" s="60"/>
      <c r="GX827" s="60"/>
      <c r="GY827" s="60"/>
      <c r="GZ827" s="60"/>
      <c r="HA827" s="60"/>
      <c r="HB827" s="60"/>
      <c r="HC827" s="60"/>
      <c r="HD827" s="60"/>
      <c r="HE827" s="60"/>
      <c r="HF827" s="60"/>
      <c r="HG827" s="60"/>
      <c r="HH827" s="60"/>
      <c r="HI827" s="60"/>
      <c r="HJ827" s="60"/>
      <c r="HK827" s="60"/>
      <c r="HL827" s="60"/>
      <c r="HM827" s="60"/>
      <c r="HN827" s="60"/>
      <c r="HO827" s="60"/>
      <c r="HP827" s="60"/>
      <c r="HQ827" s="60"/>
      <c r="HR827" s="60"/>
      <c r="HS827" s="60"/>
      <c r="HT827" s="60"/>
      <c r="HU827" s="60"/>
      <c r="HV827" s="60"/>
      <c r="HW827" s="60"/>
      <c r="HX827" s="60"/>
      <c r="HY827" s="60"/>
      <c r="HZ827" s="60"/>
      <c r="IA827" s="60"/>
      <c r="IB827" s="60"/>
      <c r="IC827" s="60"/>
      <c r="ID827" s="60"/>
      <c r="IE827" s="60"/>
      <c r="IF827" s="60"/>
      <c r="IG827" s="60"/>
      <c r="IH827" s="60"/>
      <c r="II827" s="60"/>
      <c r="IJ827" s="60"/>
      <c r="IK827" s="60"/>
      <c r="IL827" s="60"/>
      <c r="IM827" s="60"/>
      <c r="IN827" s="60"/>
      <c r="IO827" s="60"/>
      <c r="IP827" s="60"/>
      <c r="IQ827" s="60"/>
      <c r="IR827" s="60"/>
      <c r="IS827" s="60"/>
      <c r="IT827" s="60"/>
      <c r="IU827" s="60"/>
      <c r="IV827" s="60"/>
    </row>
    <row r="828" spans="1:256" s="61" customFormat="1" ht="50.15" customHeight="1" x14ac:dyDescent="0.3">
      <c r="A828" s="34"/>
      <c r="B828" s="124"/>
      <c r="C828" s="125"/>
      <c r="D828" s="125"/>
      <c r="E828" s="125"/>
      <c r="F828" s="126"/>
      <c r="G828" s="35"/>
      <c r="H828" s="36"/>
      <c r="I828" s="37"/>
      <c r="J828" s="38">
        <f t="shared" ref="J828:J833" si="81">SUM(H828*I828)</f>
        <v>0</v>
      </c>
      <c r="K828" s="37"/>
      <c r="L828" s="39">
        <f t="shared" ref="L828:L833" si="82">SUM(J828*K828)</f>
        <v>0</v>
      </c>
      <c r="M828" s="40"/>
      <c r="N828" s="41"/>
      <c r="O828" s="42">
        <f t="shared" ref="O828:O833" si="83">SUM(M828*N828)</f>
        <v>0</v>
      </c>
      <c r="P828" s="43"/>
      <c r="Q828" s="1"/>
      <c r="R828" s="1"/>
      <c r="S828" s="1"/>
      <c r="T828" s="1"/>
      <c r="U828" s="1"/>
      <c r="V828" s="28"/>
      <c r="W828" s="1"/>
      <c r="X828" s="1"/>
      <c r="Y828" s="43"/>
      <c r="Z828" s="43"/>
      <c r="AA828" s="43"/>
      <c r="AB828" s="43"/>
    </row>
    <row r="829" spans="1:256" s="61" customFormat="1" ht="50.15" customHeight="1" x14ac:dyDescent="0.3">
      <c r="A829" s="34"/>
      <c r="B829" s="86"/>
      <c r="C829" s="87"/>
      <c r="D829" s="87"/>
      <c r="E829" s="87"/>
      <c r="F829" s="88"/>
      <c r="G829" s="35"/>
      <c r="H829" s="36"/>
      <c r="I829" s="37"/>
      <c r="J829" s="38">
        <f t="shared" si="81"/>
        <v>0</v>
      </c>
      <c r="K829" s="37"/>
      <c r="L829" s="39">
        <f t="shared" si="82"/>
        <v>0</v>
      </c>
      <c r="M829" s="40"/>
      <c r="N829" s="41"/>
      <c r="O829" s="42">
        <f t="shared" si="83"/>
        <v>0</v>
      </c>
      <c r="P829" s="43"/>
      <c r="Q829" s="1"/>
      <c r="R829" s="1"/>
      <c r="S829" s="1"/>
      <c r="T829" s="1"/>
      <c r="U829" s="1"/>
      <c r="V829" s="28"/>
      <c r="W829" s="1"/>
      <c r="X829" s="1"/>
      <c r="Y829" s="43"/>
      <c r="Z829" s="43"/>
      <c r="AA829" s="43"/>
      <c r="AB829" s="43"/>
    </row>
    <row r="830" spans="1:256" s="61" customFormat="1" ht="50.15" customHeight="1" x14ac:dyDescent="0.3">
      <c r="A830" s="34"/>
      <c r="B830" s="86"/>
      <c r="C830" s="87"/>
      <c r="D830" s="87"/>
      <c r="E830" s="87"/>
      <c r="F830" s="88"/>
      <c r="G830" s="35"/>
      <c r="H830" s="36"/>
      <c r="I830" s="37"/>
      <c r="J830" s="38">
        <f t="shared" si="81"/>
        <v>0</v>
      </c>
      <c r="K830" s="37"/>
      <c r="L830" s="39">
        <f t="shared" si="82"/>
        <v>0</v>
      </c>
      <c r="M830" s="40"/>
      <c r="N830" s="41"/>
      <c r="O830" s="42">
        <f t="shared" si="83"/>
        <v>0</v>
      </c>
      <c r="P830" s="43"/>
      <c r="Q830" s="1"/>
      <c r="R830" s="1"/>
      <c r="S830" s="1"/>
      <c r="T830" s="1"/>
      <c r="U830" s="1"/>
      <c r="V830" s="28"/>
      <c r="W830" s="1"/>
      <c r="X830" s="1"/>
      <c r="Y830" s="43"/>
      <c r="Z830" s="43"/>
      <c r="AA830" s="43"/>
      <c r="AB830" s="43"/>
    </row>
    <row r="831" spans="1:256" s="61" customFormat="1" ht="50.15" customHeight="1" x14ac:dyDescent="0.3">
      <c r="A831" s="34"/>
      <c r="B831" s="86"/>
      <c r="C831" s="87"/>
      <c r="D831" s="87"/>
      <c r="E831" s="87"/>
      <c r="F831" s="88"/>
      <c r="G831" s="35"/>
      <c r="H831" s="36"/>
      <c r="I831" s="37"/>
      <c r="J831" s="38">
        <f t="shared" si="81"/>
        <v>0</v>
      </c>
      <c r="K831" s="37"/>
      <c r="L831" s="39">
        <f t="shared" si="82"/>
        <v>0</v>
      </c>
      <c r="M831" s="40"/>
      <c r="N831" s="41"/>
      <c r="O831" s="42">
        <f t="shared" si="83"/>
        <v>0</v>
      </c>
      <c r="P831" s="43"/>
      <c r="Q831" s="1"/>
      <c r="R831" s="1"/>
      <c r="S831" s="1"/>
      <c r="T831" s="1"/>
      <c r="U831" s="1"/>
      <c r="V831" s="28"/>
      <c r="W831" s="1"/>
      <c r="X831" s="1"/>
      <c r="Y831" s="43"/>
      <c r="Z831" s="43"/>
      <c r="AA831" s="43"/>
      <c r="AB831" s="43"/>
    </row>
    <row r="832" spans="1:256" s="61" customFormat="1" ht="50.15" customHeight="1" x14ac:dyDescent="0.3">
      <c r="A832" s="34"/>
      <c r="B832" s="86"/>
      <c r="C832" s="87"/>
      <c r="D832" s="87"/>
      <c r="E832" s="87"/>
      <c r="F832" s="88"/>
      <c r="G832" s="35"/>
      <c r="H832" s="36"/>
      <c r="I832" s="37"/>
      <c r="J832" s="38">
        <f t="shared" si="81"/>
        <v>0</v>
      </c>
      <c r="K832" s="37"/>
      <c r="L832" s="39">
        <f t="shared" si="82"/>
        <v>0</v>
      </c>
      <c r="M832" s="40"/>
      <c r="N832" s="41"/>
      <c r="O832" s="42">
        <f t="shared" si="83"/>
        <v>0</v>
      </c>
      <c r="P832" s="43"/>
      <c r="Q832" s="1"/>
      <c r="R832" s="1"/>
      <c r="S832" s="1"/>
      <c r="T832" s="1"/>
      <c r="U832" s="1"/>
      <c r="V832" s="28"/>
      <c r="W832" s="1"/>
      <c r="X832" s="1"/>
      <c r="Y832" s="43"/>
      <c r="Z832" s="43"/>
      <c r="AA832" s="43"/>
      <c r="AB832" s="43"/>
    </row>
    <row r="833" spans="1:28" s="61" customFormat="1" ht="50.15" customHeight="1" x14ac:dyDescent="0.3">
      <c r="A833" s="34"/>
      <c r="B833" s="89"/>
      <c r="C833" s="90"/>
      <c r="D833" s="90"/>
      <c r="E833" s="90"/>
      <c r="F833" s="91"/>
      <c r="G833" s="35"/>
      <c r="H833" s="36"/>
      <c r="I833" s="37"/>
      <c r="J833" s="38">
        <f t="shared" si="81"/>
        <v>0</v>
      </c>
      <c r="K833" s="37"/>
      <c r="L833" s="39">
        <f t="shared" si="82"/>
        <v>0</v>
      </c>
      <c r="M833" s="40"/>
      <c r="N833" s="41"/>
      <c r="O833" s="42">
        <f t="shared" si="83"/>
        <v>0</v>
      </c>
      <c r="P833" s="43"/>
      <c r="Q833" s="1"/>
      <c r="R833" s="1"/>
      <c r="S833" s="1"/>
      <c r="T833" s="1"/>
      <c r="U833" s="1"/>
      <c r="V833" s="28"/>
      <c r="W833" s="1"/>
      <c r="X833" s="1"/>
      <c r="Y833" s="43"/>
      <c r="Z833" s="43"/>
      <c r="AA833" s="43"/>
      <c r="AB833" s="43"/>
    </row>
    <row r="834" spans="1:28" s="18" customFormat="1" ht="20.149999999999999" customHeight="1" thickBot="1" x14ac:dyDescent="0.2">
      <c r="A834" s="62"/>
      <c r="B834" s="92" t="s">
        <v>47</v>
      </c>
      <c r="C834" s="93"/>
      <c r="D834" s="93"/>
      <c r="E834" s="93"/>
      <c r="F834" s="94"/>
      <c r="G834" s="63"/>
      <c r="H834" s="64"/>
      <c r="I834" s="65"/>
      <c r="J834" s="66">
        <f>SUM(J828:J833)</f>
        <v>0</v>
      </c>
      <c r="K834" s="65"/>
      <c r="L834" s="66">
        <f>SUM(L828:L833)</f>
        <v>0</v>
      </c>
      <c r="M834" s="67">
        <f>SUM(M828:M833)</f>
        <v>0</v>
      </c>
      <c r="N834" s="65"/>
      <c r="O834" s="66">
        <f>SUM(O828:O833)</f>
        <v>0</v>
      </c>
      <c r="P834" s="4"/>
      <c r="Q834" s="4"/>
      <c r="R834" s="4"/>
      <c r="S834" s="4"/>
      <c r="T834" s="4"/>
      <c r="U834" s="4"/>
      <c r="V834" s="55"/>
      <c r="W834" s="4"/>
      <c r="X834" s="4"/>
      <c r="Y834" s="4"/>
      <c r="Z834" s="4"/>
      <c r="AA834" s="4"/>
      <c r="AB834" s="4"/>
    </row>
    <row r="835" spans="1:28" s="18" customFormat="1" x14ac:dyDescent="0.15">
      <c r="A835" s="4"/>
      <c r="B835" s="4"/>
      <c r="C835" s="4"/>
      <c r="D835" s="4"/>
      <c r="E835" s="4"/>
      <c r="F835" s="4"/>
      <c r="G835" s="56"/>
      <c r="H835" s="4"/>
      <c r="I835" s="4"/>
      <c r="J835" s="4"/>
      <c r="K835" s="4"/>
      <c r="L835" s="4"/>
      <c r="M835" s="4"/>
      <c r="N835" s="4"/>
      <c r="O835" s="57"/>
    </row>
    <row r="836" spans="1:28" s="18" customFormat="1" x14ac:dyDescent="0.15">
      <c r="A836" s="4"/>
      <c r="B836" s="4"/>
      <c r="C836" s="4"/>
      <c r="D836" s="4"/>
      <c r="E836" s="4"/>
      <c r="F836" s="4"/>
      <c r="G836" s="56"/>
      <c r="H836" s="4"/>
      <c r="I836" s="4"/>
      <c r="J836" s="4"/>
      <c r="K836" s="4"/>
      <c r="L836" s="4"/>
      <c r="M836" s="4"/>
      <c r="N836" s="4"/>
      <c r="O836" s="57"/>
    </row>
    <row r="837" spans="1:28" s="18" customFormat="1" x14ac:dyDescent="0.15">
      <c r="A837" s="6"/>
      <c r="B837" s="6"/>
      <c r="C837" s="6"/>
      <c r="D837" s="6"/>
      <c r="E837" s="6"/>
      <c r="F837" s="6"/>
      <c r="G837" s="58"/>
      <c r="H837" s="6"/>
      <c r="I837" s="6"/>
      <c r="J837" s="6"/>
      <c r="K837" s="6"/>
      <c r="L837" s="6"/>
      <c r="M837" s="6"/>
      <c r="N837" s="6"/>
      <c r="O837" s="59"/>
      <c r="P837" s="4"/>
      <c r="Q837" s="4"/>
      <c r="R837" s="4"/>
      <c r="S837" s="4"/>
      <c r="T837" s="4"/>
      <c r="U837" s="4"/>
      <c r="V837" s="55"/>
      <c r="W837" s="4"/>
      <c r="X837" s="4"/>
      <c r="Y837" s="4"/>
      <c r="Z837" s="4"/>
      <c r="AA837" s="4"/>
      <c r="AB837" s="4"/>
    </row>
    <row r="838" spans="1:28" s="18" customFormat="1" ht="9" customHeight="1" x14ac:dyDescent="0.25">
      <c r="A838" s="95" t="s">
        <v>1</v>
      </c>
      <c r="B838" s="96"/>
      <c r="C838" s="96"/>
      <c r="D838" s="96"/>
      <c r="E838" s="96"/>
      <c r="F838" s="96"/>
      <c r="G838" s="96"/>
      <c r="H838" s="97"/>
      <c r="I838" s="127" t="s">
        <v>2</v>
      </c>
      <c r="J838" s="128"/>
      <c r="K838" s="128"/>
      <c r="L838" s="128"/>
      <c r="M838" s="129"/>
      <c r="N838" s="7" t="s">
        <v>3</v>
      </c>
      <c r="O838" s="8"/>
      <c r="P838" s="4"/>
      <c r="Q838" s="4"/>
      <c r="R838" s="4"/>
      <c r="S838" s="4"/>
      <c r="T838" s="4"/>
      <c r="U838" s="4"/>
      <c r="V838" s="55"/>
      <c r="W838" s="4"/>
      <c r="X838" s="4"/>
      <c r="Y838" s="4"/>
      <c r="Z838" s="4"/>
      <c r="AA838" s="4"/>
      <c r="AB838" s="4"/>
    </row>
    <row r="839" spans="1:28" s="18" customFormat="1" ht="8.25" customHeight="1" x14ac:dyDescent="0.15">
      <c r="A839" s="98"/>
      <c r="B839" s="99"/>
      <c r="C839" s="99"/>
      <c r="D839" s="99"/>
      <c r="E839" s="99"/>
      <c r="F839" s="99"/>
      <c r="G839" s="99"/>
      <c r="H839" s="100"/>
      <c r="I839" s="10"/>
      <c r="J839" s="4"/>
      <c r="K839" s="4"/>
      <c r="L839" s="4"/>
      <c r="M839" s="11"/>
      <c r="N839" s="4"/>
      <c r="O839" s="12"/>
      <c r="P839" s="4"/>
      <c r="Q839" s="4"/>
      <c r="R839" s="4"/>
      <c r="S839" s="4"/>
      <c r="T839" s="4"/>
      <c r="U839" s="4"/>
      <c r="V839" s="55"/>
      <c r="W839" s="4"/>
      <c r="X839" s="4"/>
      <c r="Y839" s="4"/>
      <c r="Z839" s="4"/>
      <c r="AA839" s="4"/>
      <c r="AB839" s="4"/>
    </row>
    <row r="840" spans="1:28" s="18" customFormat="1" ht="12.75" customHeight="1" x14ac:dyDescent="0.3">
      <c r="A840" s="98"/>
      <c r="B840" s="99"/>
      <c r="C840" s="99"/>
      <c r="D840" s="99"/>
      <c r="E840" s="99"/>
      <c r="F840" s="99"/>
      <c r="G840" s="99"/>
      <c r="H840" s="100"/>
      <c r="I840" s="130"/>
      <c r="J840" s="131"/>
      <c r="K840" s="131"/>
      <c r="L840" s="131"/>
      <c r="M840" s="132"/>
      <c r="N840" s="13" t="s">
        <v>50</v>
      </c>
      <c r="O840" s="12"/>
      <c r="P840" s="4"/>
      <c r="Q840" s="4"/>
      <c r="R840" s="4"/>
      <c r="S840" s="4"/>
      <c r="T840" s="4"/>
      <c r="U840" s="4"/>
      <c r="V840" s="55"/>
      <c r="W840" s="4"/>
      <c r="X840" s="4"/>
      <c r="Y840" s="4"/>
      <c r="Z840" s="4"/>
      <c r="AA840" s="4"/>
      <c r="AB840" s="4"/>
    </row>
    <row r="841" spans="1:28" s="18" customFormat="1" ht="8.25" customHeight="1" x14ac:dyDescent="0.15">
      <c r="A841" s="98"/>
      <c r="B841" s="99"/>
      <c r="C841" s="99"/>
      <c r="D841" s="99"/>
      <c r="E841" s="99"/>
      <c r="F841" s="99"/>
      <c r="G841" s="99"/>
      <c r="H841" s="100"/>
      <c r="I841" s="133"/>
      <c r="J841" s="131"/>
      <c r="K841" s="131"/>
      <c r="L841" s="131"/>
      <c r="M841" s="132"/>
      <c r="N841" s="4"/>
      <c r="O841" s="12"/>
      <c r="P841" s="4"/>
      <c r="Q841" s="4"/>
      <c r="R841" s="4"/>
      <c r="S841" s="4"/>
      <c r="T841" s="4"/>
      <c r="U841" s="4"/>
      <c r="V841" s="55"/>
      <c r="W841" s="4"/>
      <c r="X841" s="4"/>
      <c r="Y841" s="4"/>
      <c r="Z841" s="4"/>
      <c r="AA841" s="4"/>
      <c r="AB841" s="4"/>
    </row>
    <row r="842" spans="1:28" s="18" customFormat="1" ht="8.25" customHeight="1" x14ac:dyDescent="0.15">
      <c r="A842" s="98"/>
      <c r="B842" s="99"/>
      <c r="C842" s="99"/>
      <c r="D842" s="99"/>
      <c r="E842" s="99"/>
      <c r="F842" s="99"/>
      <c r="G842" s="99"/>
      <c r="H842" s="100"/>
      <c r="I842" s="133"/>
      <c r="J842" s="131"/>
      <c r="K842" s="131"/>
      <c r="L842" s="131"/>
      <c r="M842" s="132"/>
      <c r="N842" s="6"/>
      <c r="O842" s="14"/>
      <c r="P842" s="4"/>
      <c r="Q842" s="4"/>
      <c r="R842" s="4"/>
      <c r="S842" s="4"/>
      <c r="T842" s="4"/>
      <c r="U842" s="4"/>
      <c r="V842" s="55"/>
      <c r="W842" s="4"/>
      <c r="X842" s="4"/>
      <c r="Y842" s="4"/>
      <c r="Z842" s="4"/>
      <c r="AA842" s="4"/>
      <c r="AB842" s="4"/>
    </row>
    <row r="843" spans="1:28" s="18" customFormat="1" ht="9" customHeight="1" x14ac:dyDescent="0.15">
      <c r="A843" s="98"/>
      <c r="B843" s="99"/>
      <c r="C843" s="99"/>
      <c r="D843" s="99"/>
      <c r="E843" s="99"/>
      <c r="F843" s="99"/>
      <c r="G843" s="99"/>
      <c r="H843" s="100"/>
      <c r="I843" s="133"/>
      <c r="J843" s="131"/>
      <c r="K843" s="131"/>
      <c r="L843" s="131"/>
      <c r="M843" s="132"/>
      <c r="N843" s="15" t="s">
        <v>4</v>
      </c>
      <c r="O843" s="12"/>
      <c r="P843" s="4"/>
      <c r="Q843" s="4"/>
      <c r="R843" s="4"/>
      <c r="S843" s="4"/>
      <c r="T843" s="4"/>
      <c r="U843" s="4"/>
      <c r="V843" s="55"/>
      <c r="W843" s="4"/>
      <c r="X843" s="4"/>
      <c r="Y843" s="4"/>
      <c r="Z843" s="4"/>
      <c r="AA843" s="4"/>
      <c r="AB843" s="4"/>
    </row>
    <row r="844" spans="1:28" s="18" customFormat="1" ht="8.25" customHeight="1" x14ac:dyDescent="0.15">
      <c r="A844" s="98"/>
      <c r="B844" s="99"/>
      <c r="C844" s="99"/>
      <c r="D844" s="99"/>
      <c r="E844" s="99"/>
      <c r="F844" s="99"/>
      <c r="G844" s="99"/>
      <c r="H844" s="100"/>
      <c r="I844" s="133"/>
      <c r="J844" s="131"/>
      <c r="K844" s="131"/>
      <c r="L844" s="131"/>
      <c r="M844" s="132"/>
      <c r="N844" s="4"/>
      <c r="O844" s="12"/>
      <c r="P844" s="4"/>
      <c r="Q844" s="4"/>
      <c r="R844" s="4"/>
      <c r="S844" s="4"/>
      <c r="T844" s="4"/>
      <c r="U844" s="4"/>
      <c r="V844" s="55"/>
      <c r="W844" s="4"/>
      <c r="X844" s="4"/>
      <c r="Y844" s="4"/>
      <c r="Z844" s="4"/>
      <c r="AA844" s="4"/>
      <c r="AB844" s="4"/>
    </row>
    <row r="845" spans="1:28" s="18" customFormat="1" ht="8.25" customHeight="1" x14ac:dyDescent="0.15">
      <c r="A845" s="98"/>
      <c r="B845" s="99"/>
      <c r="C845" s="99"/>
      <c r="D845" s="99"/>
      <c r="E845" s="99"/>
      <c r="F845" s="99"/>
      <c r="G845" s="99"/>
      <c r="H845" s="100"/>
      <c r="I845" s="133"/>
      <c r="J845" s="131"/>
      <c r="K845" s="131"/>
      <c r="L845" s="131"/>
      <c r="M845" s="132"/>
      <c r="N845" s="104"/>
      <c r="O845" s="105"/>
      <c r="P845" s="4"/>
      <c r="Q845" s="4"/>
      <c r="R845" s="4"/>
      <c r="S845" s="4"/>
      <c r="T845" s="4"/>
      <c r="U845" s="4"/>
      <c r="V845" s="55"/>
      <c r="W845" s="4"/>
      <c r="X845" s="4"/>
      <c r="Y845" s="4"/>
      <c r="Z845" s="4"/>
      <c r="AA845" s="4"/>
      <c r="AB845" s="4"/>
    </row>
    <row r="846" spans="1:28" s="18" customFormat="1" ht="8.25" customHeight="1" x14ac:dyDescent="0.15">
      <c r="A846" s="101"/>
      <c r="B846" s="102"/>
      <c r="C846" s="102"/>
      <c r="D846" s="102"/>
      <c r="E846" s="102"/>
      <c r="F846" s="102"/>
      <c r="G846" s="102"/>
      <c r="H846" s="103"/>
      <c r="I846" s="134"/>
      <c r="J846" s="135"/>
      <c r="K846" s="135"/>
      <c r="L846" s="135"/>
      <c r="M846" s="136"/>
      <c r="N846" s="106"/>
      <c r="O846" s="107"/>
      <c r="P846" s="4"/>
      <c r="Q846" s="4"/>
      <c r="R846" s="4"/>
      <c r="S846" s="4"/>
      <c r="T846" s="4"/>
      <c r="U846" s="4"/>
      <c r="V846" s="55"/>
      <c r="W846" s="4"/>
      <c r="X846" s="4"/>
      <c r="Y846" s="4"/>
      <c r="Z846" s="4"/>
      <c r="AA846" s="4"/>
      <c r="AB846" s="4"/>
    </row>
    <row r="847" spans="1:28" s="18" customFormat="1" x14ac:dyDescent="0.15">
      <c r="A847" s="140" t="s">
        <v>5</v>
      </c>
      <c r="B847" s="141"/>
      <c r="C847" s="141"/>
      <c r="D847" s="141"/>
      <c r="E847" s="141"/>
      <c r="F847" s="142"/>
      <c r="G847" s="16"/>
      <c r="H847" s="108" t="s">
        <v>6</v>
      </c>
      <c r="I847" s="109"/>
      <c r="J847" s="109"/>
      <c r="K847" s="109"/>
      <c r="L847" s="109"/>
      <c r="M847" s="109"/>
      <c r="N847" s="109"/>
      <c r="O847" s="110"/>
      <c r="P847" s="4"/>
      <c r="Q847" s="4"/>
      <c r="R847" s="4"/>
      <c r="S847" s="4"/>
      <c r="T847" s="4"/>
      <c r="U847" s="4"/>
      <c r="V847" s="55"/>
      <c r="W847" s="4"/>
      <c r="X847" s="4"/>
      <c r="Y847" s="4"/>
      <c r="Z847" s="4"/>
      <c r="AA847" s="4"/>
      <c r="AB847" s="4"/>
    </row>
    <row r="848" spans="1:28" s="18" customFormat="1" x14ac:dyDescent="0.15">
      <c r="A848" s="143"/>
      <c r="B848" s="144"/>
      <c r="C848" s="144"/>
      <c r="D848" s="144"/>
      <c r="E848" s="144"/>
      <c r="F848" s="145"/>
      <c r="G848" s="16"/>
      <c r="H848" s="111"/>
      <c r="I848" s="112"/>
      <c r="J848" s="112"/>
      <c r="K848" s="112"/>
      <c r="L848" s="112"/>
      <c r="M848" s="112"/>
      <c r="N848" s="112"/>
      <c r="O848" s="113"/>
      <c r="P848" s="4"/>
      <c r="Q848" s="4"/>
      <c r="R848" s="4"/>
      <c r="S848" s="4"/>
      <c r="T848" s="4"/>
      <c r="U848" s="4"/>
      <c r="V848" s="55"/>
      <c r="W848" s="4"/>
      <c r="X848" s="4"/>
      <c r="Y848" s="4"/>
      <c r="Z848" s="4"/>
      <c r="AA848" s="4"/>
      <c r="AB848" s="4"/>
    </row>
    <row r="849" spans="1:256" s="18" customFormat="1" ht="13" x14ac:dyDescent="0.3">
      <c r="A849" s="17"/>
      <c r="F849" s="11"/>
      <c r="G849" s="16"/>
      <c r="H849" s="114" t="s">
        <v>7</v>
      </c>
      <c r="I849" s="115"/>
      <c r="J849" s="115"/>
      <c r="K849" s="115"/>
      <c r="L849" s="116"/>
      <c r="M849" s="120" t="s">
        <v>8</v>
      </c>
      <c r="N849" s="109"/>
      <c r="O849" s="110"/>
      <c r="P849" s="4"/>
      <c r="Q849" s="13"/>
      <c r="R849" s="13"/>
      <c r="S849" s="13"/>
      <c r="T849" s="13"/>
      <c r="U849" s="13"/>
      <c r="V849" s="49"/>
      <c r="W849" s="13"/>
      <c r="X849" s="4"/>
      <c r="Y849" s="4"/>
      <c r="Z849" s="4"/>
      <c r="AA849" s="4"/>
      <c r="AB849" s="4"/>
    </row>
    <row r="850" spans="1:256" s="18" customFormat="1" ht="13" x14ac:dyDescent="0.3">
      <c r="A850" s="19"/>
      <c r="F850" s="11"/>
      <c r="G850" s="16"/>
      <c r="H850" s="117"/>
      <c r="I850" s="118"/>
      <c r="J850" s="118"/>
      <c r="K850" s="118"/>
      <c r="L850" s="119"/>
      <c r="M850" s="111"/>
      <c r="N850" s="112"/>
      <c r="O850" s="113"/>
      <c r="P850" s="4"/>
      <c r="Q850" s="13"/>
      <c r="R850" s="13"/>
      <c r="S850" s="13"/>
      <c r="T850" s="13"/>
      <c r="U850" s="13"/>
      <c r="V850" s="49"/>
      <c r="W850" s="13"/>
      <c r="X850" s="4"/>
      <c r="Y850" s="4"/>
      <c r="Z850" s="4"/>
      <c r="AA850" s="4"/>
      <c r="AB850" s="4"/>
    </row>
    <row r="851" spans="1:256" s="18" customFormat="1" ht="13" x14ac:dyDescent="0.3">
      <c r="A851" s="19"/>
      <c r="F851" s="11"/>
      <c r="G851" s="20"/>
      <c r="H851" s="21"/>
      <c r="I851" s="17"/>
      <c r="J851" s="17"/>
      <c r="K851" s="17"/>
      <c r="L851" s="22"/>
      <c r="M851" s="17"/>
      <c r="N851" s="17"/>
      <c r="O851" s="23" t="s">
        <v>0</v>
      </c>
      <c r="P851" s="4"/>
      <c r="Q851" s="13"/>
      <c r="R851" s="13"/>
      <c r="S851" s="13"/>
      <c r="T851" s="13"/>
      <c r="U851" s="13"/>
      <c r="V851" s="49"/>
      <c r="W851" s="13"/>
      <c r="X851" s="4"/>
      <c r="Y851" s="4"/>
      <c r="Z851" s="4"/>
      <c r="AA851" s="4"/>
      <c r="AB851" s="4"/>
    </row>
    <row r="852" spans="1:256" s="18" customFormat="1" ht="15.5" x14ac:dyDescent="0.3">
      <c r="A852" s="19"/>
      <c r="F852" s="11"/>
      <c r="G852" s="24" t="s">
        <v>9</v>
      </c>
      <c r="H852" s="25" t="s">
        <v>10</v>
      </c>
      <c r="I852" s="26" t="s">
        <v>11</v>
      </c>
      <c r="J852" s="26" t="s">
        <v>12</v>
      </c>
      <c r="K852" s="26" t="s">
        <v>13</v>
      </c>
      <c r="L852" s="26" t="s">
        <v>14</v>
      </c>
      <c r="M852" s="26" t="s">
        <v>15</v>
      </c>
      <c r="N852" s="26" t="s">
        <v>16</v>
      </c>
      <c r="O852" s="23" t="s">
        <v>17</v>
      </c>
      <c r="P852" s="4"/>
      <c r="Q852" s="13"/>
      <c r="R852" s="13"/>
      <c r="S852" s="13"/>
      <c r="T852" s="13"/>
      <c r="U852" s="13"/>
      <c r="V852" s="49"/>
      <c r="W852" s="13"/>
      <c r="X852" s="4"/>
      <c r="Y852" s="4"/>
      <c r="Z852" s="4"/>
      <c r="AA852" s="4"/>
      <c r="AB852" s="4"/>
    </row>
    <row r="853" spans="1:256" s="18" customFormat="1" ht="13" x14ac:dyDescent="0.3">
      <c r="A853" s="26" t="s">
        <v>18</v>
      </c>
      <c r="B853" s="137" t="s">
        <v>19</v>
      </c>
      <c r="C853" s="138"/>
      <c r="D853" s="138"/>
      <c r="E853" s="138"/>
      <c r="F853" s="139"/>
      <c r="G853" s="24" t="s">
        <v>20</v>
      </c>
      <c r="H853" s="25" t="s">
        <v>21</v>
      </c>
      <c r="I853" s="26" t="s">
        <v>22</v>
      </c>
      <c r="J853" s="26" t="s">
        <v>22</v>
      </c>
      <c r="K853" s="26" t="s">
        <v>23</v>
      </c>
      <c r="L853" s="26" t="s">
        <v>13</v>
      </c>
      <c r="M853" s="26" t="s">
        <v>17</v>
      </c>
      <c r="N853" s="26" t="s">
        <v>24</v>
      </c>
      <c r="O853" s="23" t="s">
        <v>25</v>
      </c>
      <c r="P853" s="13"/>
      <c r="Q853" s="13"/>
      <c r="R853" s="13"/>
      <c r="S853" s="13"/>
      <c r="T853" s="13"/>
      <c r="U853" s="13"/>
      <c r="V853" s="49"/>
      <c r="W853" s="13"/>
      <c r="X853" s="4"/>
      <c r="Y853" s="4"/>
      <c r="Z853" s="4"/>
      <c r="AA853" s="4"/>
      <c r="AB853" s="4"/>
    </row>
    <row r="854" spans="1:256" s="18" customFormat="1" ht="13" x14ac:dyDescent="0.3">
      <c r="A854" s="26" t="s">
        <v>26</v>
      </c>
      <c r="F854" s="11"/>
      <c r="G854" s="24" t="s">
        <v>27</v>
      </c>
      <c r="H854" s="11"/>
      <c r="I854" s="26" t="s">
        <v>28</v>
      </c>
      <c r="J854" s="26" t="s">
        <v>29</v>
      </c>
      <c r="K854" s="26" t="s">
        <v>30</v>
      </c>
      <c r="L854" s="26" t="s">
        <v>31</v>
      </c>
      <c r="M854" s="26" t="s">
        <v>32</v>
      </c>
      <c r="N854" s="26" t="s">
        <v>17</v>
      </c>
      <c r="O854" s="27" t="s">
        <v>33</v>
      </c>
      <c r="P854" s="13"/>
      <c r="Q854" s="13"/>
      <c r="R854" s="13"/>
      <c r="S854" s="13"/>
      <c r="T854" s="13"/>
      <c r="U854" s="13"/>
      <c r="V854" s="49"/>
      <c r="W854" s="13"/>
      <c r="X854" s="4"/>
      <c r="Y854" s="13"/>
      <c r="Z854" s="13"/>
      <c r="AA854" s="13"/>
      <c r="AB854" s="13"/>
      <c r="AC854" s="60"/>
      <c r="AD854" s="60"/>
      <c r="AE854" s="60"/>
      <c r="AF854" s="60"/>
      <c r="AG854" s="60"/>
      <c r="AH854" s="60"/>
      <c r="AI854" s="60"/>
      <c r="AJ854" s="60"/>
      <c r="AK854" s="60"/>
      <c r="AL854" s="60"/>
      <c r="AM854" s="60"/>
      <c r="AN854" s="60"/>
      <c r="AO854" s="60"/>
      <c r="AP854" s="60"/>
      <c r="AQ854" s="60"/>
      <c r="AR854" s="60"/>
      <c r="AS854" s="60"/>
      <c r="AT854" s="60"/>
      <c r="AU854" s="60"/>
      <c r="AV854" s="60"/>
      <c r="AW854" s="60"/>
      <c r="AX854" s="60"/>
      <c r="AY854" s="60"/>
      <c r="AZ854" s="60"/>
      <c r="BA854" s="60"/>
      <c r="BB854" s="60"/>
      <c r="BC854" s="60"/>
      <c r="BD854" s="60"/>
      <c r="BE854" s="60"/>
      <c r="BF854" s="60"/>
      <c r="BG854" s="60"/>
      <c r="BH854" s="60"/>
      <c r="BI854" s="60"/>
      <c r="BJ854" s="60"/>
      <c r="BK854" s="60"/>
      <c r="BL854" s="60"/>
      <c r="BM854" s="60"/>
      <c r="BN854" s="60"/>
      <c r="BO854" s="60"/>
      <c r="BP854" s="60"/>
      <c r="BQ854" s="60"/>
      <c r="BR854" s="60"/>
      <c r="BS854" s="60"/>
      <c r="BT854" s="60"/>
      <c r="BU854" s="60"/>
      <c r="BV854" s="60"/>
      <c r="BW854" s="60"/>
      <c r="BX854" s="60"/>
      <c r="BY854" s="60"/>
      <c r="BZ854" s="60"/>
      <c r="CA854" s="60"/>
      <c r="CB854" s="60"/>
      <c r="CC854" s="60"/>
      <c r="CD854" s="60"/>
      <c r="CE854" s="60"/>
      <c r="CF854" s="60"/>
      <c r="CG854" s="60"/>
      <c r="CH854" s="60"/>
      <c r="CI854" s="60"/>
      <c r="CJ854" s="60"/>
      <c r="CK854" s="60"/>
      <c r="CL854" s="60"/>
      <c r="CM854" s="60"/>
      <c r="CN854" s="60"/>
      <c r="CO854" s="60"/>
      <c r="CP854" s="60"/>
      <c r="CQ854" s="60"/>
      <c r="CR854" s="60"/>
      <c r="CS854" s="60"/>
      <c r="CT854" s="60"/>
      <c r="CU854" s="60"/>
      <c r="CV854" s="60"/>
      <c r="CW854" s="60"/>
      <c r="CX854" s="60"/>
      <c r="CY854" s="60"/>
      <c r="CZ854" s="60"/>
      <c r="DA854" s="60"/>
      <c r="DB854" s="60"/>
      <c r="DC854" s="60"/>
      <c r="DD854" s="60"/>
      <c r="DE854" s="60"/>
      <c r="DF854" s="60"/>
      <c r="DG854" s="60"/>
      <c r="DH854" s="60"/>
      <c r="DI854" s="60"/>
      <c r="DJ854" s="60"/>
      <c r="DK854" s="60"/>
      <c r="DL854" s="60"/>
      <c r="DM854" s="60"/>
      <c r="DN854" s="60"/>
      <c r="DO854" s="60"/>
      <c r="DP854" s="60"/>
      <c r="DQ854" s="60"/>
      <c r="DR854" s="60"/>
      <c r="DS854" s="60"/>
      <c r="DT854" s="60"/>
      <c r="DU854" s="60"/>
      <c r="DV854" s="60"/>
      <c r="DW854" s="60"/>
      <c r="DX854" s="60"/>
      <c r="DY854" s="60"/>
      <c r="DZ854" s="60"/>
      <c r="EA854" s="60"/>
      <c r="EB854" s="60"/>
      <c r="EC854" s="60"/>
      <c r="ED854" s="60"/>
      <c r="EE854" s="60"/>
      <c r="EF854" s="60"/>
      <c r="EG854" s="60"/>
      <c r="EH854" s="60"/>
      <c r="EI854" s="60"/>
      <c r="EJ854" s="60"/>
      <c r="EK854" s="60"/>
      <c r="EL854" s="60"/>
      <c r="EM854" s="60"/>
      <c r="EN854" s="60"/>
      <c r="EO854" s="60"/>
      <c r="EP854" s="60"/>
      <c r="EQ854" s="60"/>
      <c r="ER854" s="60"/>
      <c r="ES854" s="60"/>
      <c r="ET854" s="60"/>
      <c r="EU854" s="60"/>
      <c r="EV854" s="60"/>
      <c r="EW854" s="60"/>
      <c r="EX854" s="60"/>
      <c r="EY854" s="60"/>
      <c r="EZ854" s="60"/>
      <c r="FA854" s="60"/>
      <c r="FB854" s="60"/>
      <c r="FC854" s="60"/>
      <c r="FD854" s="60"/>
      <c r="FE854" s="60"/>
      <c r="FF854" s="60"/>
      <c r="FG854" s="60"/>
      <c r="FH854" s="60"/>
      <c r="FI854" s="60"/>
      <c r="FJ854" s="60"/>
      <c r="FK854" s="60"/>
      <c r="FL854" s="60"/>
      <c r="FM854" s="60"/>
      <c r="FN854" s="60"/>
      <c r="FO854" s="60"/>
      <c r="FP854" s="60"/>
      <c r="FQ854" s="60"/>
      <c r="FR854" s="60"/>
      <c r="FS854" s="60"/>
      <c r="FT854" s="60"/>
      <c r="FU854" s="60"/>
      <c r="FV854" s="60"/>
      <c r="FW854" s="60"/>
      <c r="FX854" s="60"/>
      <c r="FY854" s="60"/>
      <c r="FZ854" s="60"/>
      <c r="GA854" s="60"/>
      <c r="GB854" s="60"/>
      <c r="GC854" s="60"/>
      <c r="GD854" s="60"/>
      <c r="GE854" s="60"/>
      <c r="GF854" s="60"/>
      <c r="GG854" s="60"/>
      <c r="GH854" s="60"/>
      <c r="GI854" s="60"/>
      <c r="GJ854" s="60"/>
      <c r="GK854" s="60"/>
      <c r="GL854" s="60"/>
      <c r="GM854" s="60"/>
      <c r="GN854" s="60"/>
      <c r="GO854" s="60"/>
      <c r="GP854" s="60"/>
      <c r="GQ854" s="60"/>
      <c r="GR854" s="60"/>
      <c r="GS854" s="60"/>
      <c r="GT854" s="60"/>
      <c r="GU854" s="60"/>
      <c r="GV854" s="60"/>
      <c r="GW854" s="60"/>
      <c r="GX854" s="60"/>
      <c r="GY854" s="60"/>
      <c r="GZ854" s="60"/>
      <c r="HA854" s="60"/>
      <c r="HB854" s="60"/>
      <c r="HC854" s="60"/>
      <c r="HD854" s="60"/>
      <c r="HE854" s="60"/>
      <c r="HF854" s="60"/>
      <c r="HG854" s="60"/>
      <c r="HH854" s="60"/>
      <c r="HI854" s="60"/>
      <c r="HJ854" s="60"/>
      <c r="HK854" s="60"/>
      <c r="HL854" s="60"/>
      <c r="HM854" s="60"/>
      <c r="HN854" s="60"/>
      <c r="HO854" s="60"/>
      <c r="HP854" s="60"/>
      <c r="HQ854" s="60"/>
      <c r="HR854" s="60"/>
      <c r="HS854" s="60"/>
      <c r="HT854" s="60"/>
      <c r="HU854" s="60"/>
      <c r="HV854" s="60"/>
      <c r="HW854" s="60"/>
      <c r="HX854" s="60"/>
      <c r="HY854" s="60"/>
      <c r="HZ854" s="60"/>
      <c r="IA854" s="60"/>
      <c r="IB854" s="60"/>
      <c r="IC854" s="60"/>
      <c r="ID854" s="60"/>
      <c r="IE854" s="60"/>
      <c r="IF854" s="60"/>
      <c r="IG854" s="60"/>
      <c r="IH854" s="60"/>
      <c r="II854" s="60"/>
      <c r="IJ854" s="60"/>
      <c r="IK854" s="60"/>
      <c r="IL854" s="60"/>
      <c r="IM854" s="60"/>
      <c r="IN854" s="60"/>
      <c r="IO854" s="60"/>
      <c r="IP854" s="60"/>
      <c r="IQ854" s="60"/>
      <c r="IR854" s="60"/>
      <c r="IS854" s="60"/>
      <c r="IT854" s="60"/>
      <c r="IU854" s="60"/>
      <c r="IV854" s="60"/>
    </row>
    <row r="855" spans="1:256" s="18" customFormat="1" ht="13" x14ac:dyDescent="0.3">
      <c r="A855" s="19"/>
      <c r="F855" s="11"/>
      <c r="G855" s="29"/>
      <c r="H855" s="11"/>
      <c r="I855" s="26" t="s">
        <v>34</v>
      </c>
      <c r="J855" s="26"/>
      <c r="K855" s="26"/>
      <c r="L855" s="26"/>
      <c r="M855" s="26"/>
      <c r="N855" s="26" t="s">
        <v>35</v>
      </c>
      <c r="O855" s="23"/>
      <c r="P855" s="13"/>
      <c r="Q855" s="13"/>
      <c r="R855" s="13"/>
      <c r="S855" s="13"/>
      <c r="T855" s="13"/>
      <c r="U855" s="13"/>
      <c r="V855" s="49"/>
      <c r="W855" s="13"/>
      <c r="X855" s="4"/>
      <c r="Y855" s="13"/>
      <c r="Z855" s="13"/>
      <c r="AA855" s="13"/>
      <c r="AB855" s="13"/>
      <c r="AC855" s="60"/>
      <c r="AD855" s="60"/>
      <c r="AE855" s="60"/>
      <c r="AF855" s="60"/>
      <c r="AG855" s="60"/>
      <c r="AH855" s="60"/>
      <c r="AI855" s="60"/>
      <c r="AJ855" s="60"/>
      <c r="AK855" s="60"/>
      <c r="AL855" s="60"/>
      <c r="AM855" s="60"/>
      <c r="AN855" s="60"/>
      <c r="AO855" s="60"/>
      <c r="AP855" s="60"/>
      <c r="AQ855" s="60"/>
      <c r="AR855" s="60"/>
      <c r="AS855" s="60"/>
      <c r="AT855" s="60"/>
      <c r="AU855" s="60"/>
      <c r="AV855" s="60"/>
      <c r="AW855" s="60"/>
      <c r="AX855" s="60"/>
      <c r="AY855" s="60"/>
      <c r="AZ855" s="60"/>
      <c r="BA855" s="60"/>
      <c r="BB855" s="60"/>
      <c r="BC855" s="60"/>
      <c r="BD855" s="60"/>
      <c r="BE855" s="60"/>
      <c r="BF855" s="60"/>
      <c r="BG855" s="60"/>
      <c r="BH855" s="60"/>
      <c r="BI855" s="60"/>
      <c r="BJ855" s="60"/>
      <c r="BK855" s="60"/>
      <c r="BL855" s="60"/>
      <c r="BM855" s="60"/>
      <c r="BN855" s="60"/>
      <c r="BO855" s="60"/>
      <c r="BP855" s="60"/>
      <c r="BQ855" s="60"/>
      <c r="BR855" s="60"/>
      <c r="BS855" s="60"/>
      <c r="BT855" s="60"/>
      <c r="BU855" s="60"/>
      <c r="BV855" s="60"/>
      <c r="BW855" s="60"/>
      <c r="BX855" s="60"/>
      <c r="BY855" s="60"/>
      <c r="BZ855" s="60"/>
      <c r="CA855" s="60"/>
      <c r="CB855" s="60"/>
      <c r="CC855" s="60"/>
      <c r="CD855" s="60"/>
      <c r="CE855" s="60"/>
      <c r="CF855" s="60"/>
      <c r="CG855" s="60"/>
      <c r="CH855" s="60"/>
      <c r="CI855" s="60"/>
      <c r="CJ855" s="60"/>
      <c r="CK855" s="60"/>
      <c r="CL855" s="60"/>
      <c r="CM855" s="60"/>
      <c r="CN855" s="60"/>
      <c r="CO855" s="60"/>
      <c r="CP855" s="60"/>
      <c r="CQ855" s="60"/>
      <c r="CR855" s="60"/>
      <c r="CS855" s="60"/>
      <c r="CT855" s="60"/>
      <c r="CU855" s="60"/>
      <c r="CV855" s="60"/>
      <c r="CW855" s="60"/>
      <c r="CX855" s="60"/>
      <c r="CY855" s="60"/>
      <c r="CZ855" s="60"/>
      <c r="DA855" s="60"/>
      <c r="DB855" s="60"/>
      <c r="DC855" s="60"/>
      <c r="DD855" s="60"/>
      <c r="DE855" s="60"/>
      <c r="DF855" s="60"/>
      <c r="DG855" s="60"/>
      <c r="DH855" s="60"/>
      <c r="DI855" s="60"/>
      <c r="DJ855" s="60"/>
      <c r="DK855" s="60"/>
      <c r="DL855" s="60"/>
      <c r="DM855" s="60"/>
      <c r="DN855" s="60"/>
      <c r="DO855" s="60"/>
      <c r="DP855" s="60"/>
      <c r="DQ855" s="60"/>
      <c r="DR855" s="60"/>
      <c r="DS855" s="60"/>
      <c r="DT855" s="60"/>
      <c r="DU855" s="60"/>
      <c r="DV855" s="60"/>
      <c r="DW855" s="60"/>
      <c r="DX855" s="60"/>
      <c r="DY855" s="60"/>
      <c r="DZ855" s="60"/>
      <c r="EA855" s="60"/>
      <c r="EB855" s="60"/>
      <c r="EC855" s="60"/>
      <c r="ED855" s="60"/>
      <c r="EE855" s="60"/>
      <c r="EF855" s="60"/>
      <c r="EG855" s="60"/>
      <c r="EH855" s="60"/>
      <c r="EI855" s="60"/>
      <c r="EJ855" s="60"/>
      <c r="EK855" s="60"/>
      <c r="EL855" s="60"/>
      <c r="EM855" s="60"/>
      <c r="EN855" s="60"/>
      <c r="EO855" s="60"/>
      <c r="EP855" s="60"/>
      <c r="EQ855" s="60"/>
      <c r="ER855" s="60"/>
      <c r="ES855" s="60"/>
      <c r="ET855" s="60"/>
      <c r="EU855" s="60"/>
      <c r="EV855" s="60"/>
      <c r="EW855" s="60"/>
      <c r="EX855" s="60"/>
      <c r="EY855" s="60"/>
      <c r="EZ855" s="60"/>
      <c r="FA855" s="60"/>
      <c r="FB855" s="60"/>
      <c r="FC855" s="60"/>
      <c r="FD855" s="60"/>
      <c r="FE855" s="60"/>
      <c r="FF855" s="60"/>
      <c r="FG855" s="60"/>
      <c r="FH855" s="60"/>
      <c r="FI855" s="60"/>
      <c r="FJ855" s="60"/>
      <c r="FK855" s="60"/>
      <c r="FL855" s="60"/>
      <c r="FM855" s="60"/>
      <c r="FN855" s="60"/>
      <c r="FO855" s="60"/>
      <c r="FP855" s="60"/>
      <c r="FQ855" s="60"/>
      <c r="FR855" s="60"/>
      <c r="FS855" s="60"/>
      <c r="FT855" s="60"/>
      <c r="FU855" s="60"/>
      <c r="FV855" s="60"/>
      <c r="FW855" s="60"/>
      <c r="FX855" s="60"/>
      <c r="FY855" s="60"/>
      <c r="FZ855" s="60"/>
      <c r="GA855" s="60"/>
      <c r="GB855" s="60"/>
      <c r="GC855" s="60"/>
      <c r="GD855" s="60"/>
      <c r="GE855" s="60"/>
      <c r="GF855" s="60"/>
      <c r="GG855" s="60"/>
      <c r="GH855" s="60"/>
      <c r="GI855" s="60"/>
      <c r="GJ855" s="60"/>
      <c r="GK855" s="60"/>
      <c r="GL855" s="60"/>
      <c r="GM855" s="60"/>
      <c r="GN855" s="60"/>
      <c r="GO855" s="60"/>
      <c r="GP855" s="60"/>
      <c r="GQ855" s="60"/>
      <c r="GR855" s="60"/>
      <c r="GS855" s="60"/>
      <c r="GT855" s="60"/>
      <c r="GU855" s="60"/>
      <c r="GV855" s="60"/>
      <c r="GW855" s="60"/>
      <c r="GX855" s="60"/>
      <c r="GY855" s="60"/>
      <c r="GZ855" s="60"/>
      <c r="HA855" s="60"/>
      <c r="HB855" s="60"/>
      <c r="HC855" s="60"/>
      <c r="HD855" s="60"/>
      <c r="HE855" s="60"/>
      <c r="HF855" s="60"/>
      <c r="HG855" s="60"/>
      <c r="HH855" s="60"/>
      <c r="HI855" s="60"/>
      <c r="HJ855" s="60"/>
      <c r="HK855" s="60"/>
      <c r="HL855" s="60"/>
      <c r="HM855" s="60"/>
      <c r="HN855" s="60"/>
      <c r="HO855" s="60"/>
      <c r="HP855" s="60"/>
      <c r="HQ855" s="60"/>
      <c r="HR855" s="60"/>
      <c r="HS855" s="60"/>
      <c r="HT855" s="60"/>
      <c r="HU855" s="60"/>
      <c r="HV855" s="60"/>
      <c r="HW855" s="60"/>
      <c r="HX855" s="60"/>
      <c r="HY855" s="60"/>
      <c r="HZ855" s="60"/>
      <c r="IA855" s="60"/>
      <c r="IB855" s="60"/>
      <c r="IC855" s="60"/>
      <c r="ID855" s="60"/>
      <c r="IE855" s="60"/>
      <c r="IF855" s="60"/>
      <c r="IG855" s="60"/>
      <c r="IH855" s="60"/>
      <c r="II855" s="60"/>
      <c r="IJ855" s="60"/>
      <c r="IK855" s="60"/>
      <c r="IL855" s="60"/>
      <c r="IM855" s="60"/>
      <c r="IN855" s="60"/>
      <c r="IO855" s="60"/>
      <c r="IP855" s="60"/>
      <c r="IQ855" s="60"/>
      <c r="IR855" s="60"/>
      <c r="IS855" s="60"/>
      <c r="IT855" s="60"/>
      <c r="IU855" s="60"/>
      <c r="IV855" s="60"/>
    </row>
    <row r="856" spans="1:256" s="18" customFormat="1" ht="13" x14ac:dyDescent="0.3">
      <c r="A856" s="30" t="s">
        <v>36</v>
      </c>
      <c r="B856" s="121" t="s">
        <v>37</v>
      </c>
      <c r="C856" s="122"/>
      <c r="D856" s="122"/>
      <c r="E856" s="122"/>
      <c r="F856" s="123"/>
      <c r="G856" s="31" t="s">
        <v>38</v>
      </c>
      <c r="H856" s="32" t="s">
        <v>39</v>
      </c>
      <c r="I856" s="30" t="s">
        <v>40</v>
      </c>
      <c r="J856" s="30" t="s">
        <v>41</v>
      </c>
      <c r="K856" s="30" t="s">
        <v>42</v>
      </c>
      <c r="L856" s="30" t="s">
        <v>43</v>
      </c>
      <c r="M856" s="30" t="s">
        <v>44</v>
      </c>
      <c r="N856" s="30" t="s">
        <v>45</v>
      </c>
      <c r="O856" s="33" t="s">
        <v>46</v>
      </c>
      <c r="P856" s="13"/>
      <c r="Q856" s="13"/>
      <c r="R856" s="13"/>
      <c r="S856" s="13"/>
      <c r="T856" s="13"/>
      <c r="U856" s="13"/>
      <c r="V856" s="49"/>
      <c r="W856" s="13"/>
      <c r="X856" s="4"/>
      <c r="Y856" s="13"/>
      <c r="Z856" s="13"/>
      <c r="AA856" s="13"/>
      <c r="AB856" s="13"/>
      <c r="AC856" s="60"/>
      <c r="AD856" s="60"/>
      <c r="AE856" s="60"/>
      <c r="AF856" s="60"/>
      <c r="AG856" s="60"/>
      <c r="AH856" s="60"/>
      <c r="AI856" s="60"/>
      <c r="AJ856" s="60"/>
      <c r="AK856" s="60"/>
      <c r="AL856" s="60"/>
      <c r="AM856" s="60"/>
      <c r="AN856" s="60"/>
      <c r="AO856" s="60"/>
      <c r="AP856" s="60"/>
      <c r="AQ856" s="60"/>
      <c r="AR856" s="60"/>
      <c r="AS856" s="60"/>
      <c r="AT856" s="60"/>
      <c r="AU856" s="60"/>
      <c r="AV856" s="60"/>
      <c r="AW856" s="60"/>
      <c r="AX856" s="60"/>
      <c r="AY856" s="60"/>
      <c r="AZ856" s="60"/>
      <c r="BA856" s="60"/>
      <c r="BB856" s="60"/>
      <c r="BC856" s="60"/>
      <c r="BD856" s="60"/>
      <c r="BE856" s="60"/>
      <c r="BF856" s="60"/>
      <c r="BG856" s="60"/>
      <c r="BH856" s="60"/>
      <c r="BI856" s="60"/>
      <c r="BJ856" s="60"/>
      <c r="BK856" s="60"/>
      <c r="BL856" s="60"/>
      <c r="BM856" s="60"/>
      <c r="BN856" s="60"/>
      <c r="BO856" s="60"/>
      <c r="BP856" s="60"/>
      <c r="BQ856" s="60"/>
      <c r="BR856" s="60"/>
      <c r="BS856" s="60"/>
      <c r="BT856" s="60"/>
      <c r="BU856" s="60"/>
      <c r="BV856" s="60"/>
      <c r="BW856" s="60"/>
      <c r="BX856" s="60"/>
      <c r="BY856" s="60"/>
      <c r="BZ856" s="60"/>
      <c r="CA856" s="60"/>
      <c r="CB856" s="60"/>
      <c r="CC856" s="60"/>
      <c r="CD856" s="60"/>
      <c r="CE856" s="60"/>
      <c r="CF856" s="60"/>
      <c r="CG856" s="60"/>
      <c r="CH856" s="60"/>
      <c r="CI856" s="60"/>
      <c r="CJ856" s="60"/>
      <c r="CK856" s="60"/>
      <c r="CL856" s="60"/>
      <c r="CM856" s="60"/>
      <c r="CN856" s="60"/>
      <c r="CO856" s="60"/>
      <c r="CP856" s="60"/>
      <c r="CQ856" s="60"/>
      <c r="CR856" s="60"/>
      <c r="CS856" s="60"/>
      <c r="CT856" s="60"/>
      <c r="CU856" s="60"/>
      <c r="CV856" s="60"/>
      <c r="CW856" s="60"/>
      <c r="CX856" s="60"/>
      <c r="CY856" s="60"/>
      <c r="CZ856" s="60"/>
      <c r="DA856" s="60"/>
      <c r="DB856" s="60"/>
      <c r="DC856" s="60"/>
      <c r="DD856" s="60"/>
      <c r="DE856" s="60"/>
      <c r="DF856" s="60"/>
      <c r="DG856" s="60"/>
      <c r="DH856" s="60"/>
      <c r="DI856" s="60"/>
      <c r="DJ856" s="60"/>
      <c r="DK856" s="60"/>
      <c r="DL856" s="60"/>
      <c r="DM856" s="60"/>
      <c r="DN856" s="60"/>
      <c r="DO856" s="60"/>
      <c r="DP856" s="60"/>
      <c r="DQ856" s="60"/>
      <c r="DR856" s="60"/>
      <c r="DS856" s="60"/>
      <c r="DT856" s="60"/>
      <c r="DU856" s="60"/>
      <c r="DV856" s="60"/>
      <c r="DW856" s="60"/>
      <c r="DX856" s="60"/>
      <c r="DY856" s="60"/>
      <c r="DZ856" s="60"/>
      <c r="EA856" s="60"/>
      <c r="EB856" s="60"/>
      <c r="EC856" s="60"/>
      <c r="ED856" s="60"/>
      <c r="EE856" s="60"/>
      <c r="EF856" s="60"/>
      <c r="EG856" s="60"/>
      <c r="EH856" s="60"/>
      <c r="EI856" s="60"/>
      <c r="EJ856" s="60"/>
      <c r="EK856" s="60"/>
      <c r="EL856" s="60"/>
      <c r="EM856" s="60"/>
      <c r="EN856" s="60"/>
      <c r="EO856" s="60"/>
      <c r="EP856" s="60"/>
      <c r="EQ856" s="60"/>
      <c r="ER856" s="60"/>
      <c r="ES856" s="60"/>
      <c r="ET856" s="60"/>
      <c r="EU856" s="60"/>
      <c r="EV856" s="60"/>
      <c r="EW856" s="60"/>
      <c r="EX856" s="60"/>
      <c r="EY856" s="60"/>
      <c r="EZ856" s="60"/>
      <c r="FA856" s="60"/>
      <c r="FB856" s="60"/>
      <c r="FC856" s="60"/>
      <c r="FD856" s="60"/>
      <c r="FE856" s="60"/>
      <c r="FF856" s="60"/>
      <c r="FG856" s="60"/>
      <c r="FH856" s="60"/>
      <c r="FI856" s="60"/>
      <c r="FJ856" s="60"/>
      <c r="FK856" s="60"/>
      <c r="FL856" s="60"/>
      <c r="FM856" s="60"/>
      <c r="FN856" s="60"/>
      <c r="FO856" s="60"/>
      <c r="FP856" s="60"/>
      <c r="FQ856" s="60"/>
      <c r="FR856" s="60"/>
      <c r="FS856" s="60"/>
      <c r="FT856" s="60"/>
      <c r="FU856" s="60"/>
      <c r="FV856" s="60"/>
      <c r="FW856" s="60"/>
      <c r="FX856" s="60"/>
      <c r="FY856" s="60"/>
      <c r="FZ856" s="60"/>
      <c r="GA856" s="60"/>
      <c r="GB856" s="60"/>
      <c r="GC856" s="60"/>
      <c r="GD856" s="60"/>
      <c r="GE856" s="60"/>
      <c r="GF856" s="60"/>
      <c r="GG856" s="60"/>
      <c r="GH856" s="60"/>
      <c r="GI856" s="60"/>
      <c r="GJ856" s="60"/>
      <c r="GK856" s="60"/>
      <c r="GL856" s="60"/>
      <c r="GM856" s="60"/>
      <c r="GN856" s="60"/>
      <c r="GO856" s="60"/>
      <c r="GP856" s="60"/>
      <c r="GQ856" s="60"/>
      <c r="GR856" s="60"/>
      <c r="GS856" s="60"/>
      <c r="GT856" s="60"/>
      <c r="GU856" s="60"/>
      <c r="GV856" s="60"/>
      <c r="GW856" s="60"/>
      <c r="GX856" s="60"/>
      <c r="GY856" s="60"/>
      <c r="GZ856" s="60"/>
      <c r="HA856" s="60"/>
      <c r="HB856" s="60"/>
      <c r="HC856" s="60"/>
      <c r="HD856" s="60"/>
      <c r="HE856" s="60"/>
      <c r="HF856" s="60"/>
      <c r="HG856" s="60"/>
      <c r="HH856" s="60"/>
      <c r="HI856" s="60"/>
      <c r="HJ856" s="60"/>
      <c r="HK856" s="60"/>
      <c r="HL856" s="60"/>
      <c r="HM856" s="60"/>
      <c r="HN856" s="60"/>
      <c r="HO856" s="60"/>
      <c r="HP856" s="60"/>
      <c r="HQ856" s="60"/>
      <c r="HR856" s="60"/>
      <c r="HS856" s="60"/>
      <c r="HT856" s="60"/>
      <c r="HU856" s="60"/>
      <c r="HV856" s="60"/>
      <c r="HW856" s="60"/>
      <c r="HX856" s="60"/>
      <c r="HY856" s="60"/>
      <c r="HZ856" s="60"/>
      <c r="IA856" s="60"/>
      <c r="IB856" s="60"/>
      <c r="IC856" s="60"/>
      <c r="ID856" s="60"/>
      <c r="IE856" s="60"/>
      <c r="IF856" s="60"/>
      <c r="IG856" s="60"/>
      <c r="IH856" s="60"/>
      <c r="II856" s="60"/>
      <c r="IJ856" s="60"/>
      <c r="IK856" s="60"/>
      <c r="IL856" s="60"/>
      <c r="IM856" s="60"/>
      <c r="IN856" s="60"/>
      <c r="IO856" s="60"/>
      <c r="IP856" s="60"/>
      <c r="IQ856" s="60"/>
      <c r="IR856" s="60"/>
      <c r="IS856" s="60"/>
      <c r="IT856" s="60"/>
      <c r="IU856" s="60"/>
      <c r="IV856" s="60"/>
    </row>
    <row r="857" spans="1:256" s="61" customFormat="1" ht="50.15" customHeight="1" x14ac:dyDescent="0.3">
      <c r="A857" s="34"/>
      <c r="B857" s="124"/>
      <c r="C857" s="125"/>
      <c r="D857" s="125"/>
      <c r="E857" s="125"/>
      <c r="F857" s="126"/>
      <c r="G857" s="35"/>
      <c r="H857" s="36"/>
      <c r="I857" s="37"/>
      <c r="J857" s="38">
        <f t="shared" ref="J857:J862" si="84">SUM(H857*I857)</f>
        <v>0</v>
      </c>
      <c r="K857" s="37"/>
      <c r="L857" s="39">
        <f t="shared" ref="L857:L862" si="85">SUM(J857*K857)</f>
        <v>0</v>
      </c>
      <c r="M857" s="40"/>
      <c r="N857" s="41"/>
      <c r="O857" s="42">
        <f t="shared" ref="O857:O862" si="86">SUM(M857*N857)</f>
        <v>0</v>
      </c>
      <c r="P857" s="43"/>
      <c r="Q857" s="1"/>
      <c r="R857" s="1"/>
      <c r="S857" s="1"/>
      <c r="T857" s="1"/>
      <c r="U857" s="1"/>
      <c r="V857" s="28"/>
      <c r="W857" s="1"/>
      <c r="X857" s="1"/>
      <c r="Y857" s="43"/>
      <c r="Z857" s="43"/>
      <c r="AA857" s="43"/>
      <c r="AB857" s="43"/>
    </row>
    <row r="858" spans="1:256" s="61" customFormat="1" ht="50.15" customHeight="1" x14ac:dyDescent="0.3">
      <c r="A858" s="34"/>
      <c r="B858" s="86"/>
      <c r="C858" s="87"/>
      <c r="D858" s="87"/>
      <c r="E858" s="87"/>
      <c r="F858" s="88"/>
      <c r="G858" s="35"/>
      <c r="H858" s="36"/>
      <c r="I858" s="37"/>
      <c r="J858" s="38">
        <f t="shared" si="84"/>
        <v>0</v>
      </c>
      <c r="K858" s="37"/>
      <c r="L858" s="39">
        <f t="shared" si="85"/>
        <v>0</v>
      </c>
      <c r="M858" s="40"/>
      <c r="N858" s="41"/>
      <c r="O858" s="42">
        <f t="shared" si="86"/>
        <v>0</v>
      </c>
      <c r="P858" s="43"/>
      <c r="Q858" s="1"/>
      <c r="R858" s="1"/>
      <c r="S858" s="1"/>
      <c r="T858" s="1"/>
      <c r="U858" s="1"/>
      <c r="V858" s="28"/>
      <c r="W858" s="1"/>
      <c r="X858" s="1"/>
      <c r="Y858" s="43"/>
      <c r="Z858" s="43"/>
      <c r="AA858" s="43"/>
      <c r="AB858" s="43"/>
    </row>
    <row r="859" spans="1:256" s="61" customFormat="1" ht="50.15" customHeight="1" x14ac:dyDescent="0.3">
      <c r="A859" s="34"/>
      <c r="B859" s="86"/>
      <c r="C859" s="87"/>
      <c r="D859" s="87"/>
      <c r="E859" s="87"/>
      <c r="F859" s="88"/>
      <c r="G859" s="35"/>
      <c r="H859" s="36"/>
      <c r="I859" s="37"/>
      <c r="J859" s="38">
        <f t="shared" si="84"/>
        <v>0</v>
      </c>
      <c r="K859" s="37"/>
      <c r="L859" s="39">
        <f t="shared" si="85"/>
        <v>0</v>
      </c>
      <c r="M859" s="40"/>
      <c r="N859" s="41"/>
      <c r="O859" s="42">
        <f t="shared" si="86"/>
        <v>0</v>
      </c>
      <c r="P859" s="43"/>
      <c r="Q859" s="1"/>
      <c r="R859" s="1"/>
      <c r="S859" s="1"/>
      <c r="T859" s="1"/>
      <c r="U859" s="1"/>
      <c r="V859" s="28"/>
      <c r="W859" s="1"/>
      <c r="X859" s="1"/>
      <c r="Y859" s="43"/>
      <c r="Z859" s="43"/>
      <c r="AA859" s="43"/>
      <c r="AB859" s="43"/>
    </row>
    <row r="860" spans="1:256" s="61" customFormat="1" ht="50.15" customHeight="1" x14ac:dyDescent="0.3">
      <c r="A860" s="34"/>
      <c r="B860" s="86"/>
      <c r="C860" s="87"/>
      <c r="D860" s="87"/>
      <c r="E860" s="87"/>
      <c r="F860" s="88"/>
      <c r="G860" s="35"/>
      <c r="H860" s="36"/>
      <c r="I860" s="37"/>
      <c r="J860" s="38">
        <f t="shared" si="84"/>
        <v>0</v>
      </c>
      <c r="K860" s="37"/>
      <c r="L860" s="39">
        <f t="shared" si="85"/>
        <v>0</v>
      </c>
      <c r="M860" s="40"/>
      <c r="N860" s="41"/>
      <c r="O860" s="42">
        <f t="shared" si="86"/>
        <v>0</v>
      </c>
      <c r="P860" s="43"/>
      <c r="Q860" s="1"/>
      <c r="R860" s="1"/>
      <c r="S860" s="1"/>
      <c r="T860" s="1"/>
      <c r="U860" s="1"/>
      <c r="V860" s="28"/>
      <c r="W860" s="1"/>
      <c r="X860" s="1"/>
      <c r="Y860" s="43"/>
      <c r="Z860" s="43"/>
      <c r="AA860" s="43"/>
      <c r="AB860" s="43"/>
    </row>
    <row r="861" spans="1:256" s="61" customFormat="1" ht="50.15" customHeight="1" x14ac:dyDescent="0.3">
      <c r="A861" s="34"/>
      <c r="B861" s="86"/>
      <c r="C861" s="87"/>
      <c r="D861" s="87"/>
      <c r="E861" s="87"/>
      <c r="F861" s="88"/>
      <c r="G861" s="35"/>
      <c r="H861" s="36"/>
      <c r="I861" s="37"/>
      <c r="J861" s="38">
        <f t="shared" si="84"/>
        <v>0</v>
      </c>
      <c r="K861" s="37"/>
      <c r="L861" s="39">
        <f t="shared" si="85"/>
        <v>0</v>
      </c>
      <c r="M861" s="40"/>
      <c r="N861" s="41"/>
      <c r="O861" s="42">
        <f t="shared" si="86"/>
        <v>0</v>
      </c>
      <c r="P861" s="43"/>
      <c r="Q861" s="1"/>
      <c r="R861" s="1"/>
      <c r="S861" s="1"/>
      <c r="T861" s="1"/>
      <c r="U861" s="1"/>
      <c r="V861" s="28"/>
      <c r="W861" s="1"/>
      <c r="X861" s="1"/>
      <c r="Y861" s="43"/>
      <c r="Z861" s="43"/>
      <c r="AA861" s="43"/>
      <c r="AB861" s="43"/>
    </row>
    <row r="862" spans="1:256" s="61" customFormat="1" ht="50.15" customHeight="1" x14ac:dyDescent="0.3">
      <c r="A862" s="34"/>
      <c r="B862" s="89"/>
      <c r="C862" s="90"/>
      <c r="D862" s="90"/>
      <c r="E862" s="90"/>
      <c r="F862" s="91"/>
      <c r="G862" s="35"/>
      <c r="H862" s="36"/>
      <c r="I862" s="37"/>
      <c r="J862" s="38">
        <f t="shared" si="84"/>
        <v>0</v>
      </c>
      <c r="K862" s="37"/>
      <c r="L862" s="39">
        <f t="shared" si="85"/>
        <v>0</v>
      </c>
      <c r="M862" s="40"/>
      <c r="N862" s="41"/>
      <c r="O862" s="42">
        <f t="shared" si="86"/>
        <v>0</v>
      </c>
      <c r="P862" s="43"/>
      <c r="Q862" s="1"/>
      <c r="R862" s="1"/>
      <c r="S862" s="1"/>
      <c r="T862" s="1"/>
      <c r="U862" s="1"/>
      <c r="V862" s="28"/>
      <c r="W862" s="1"/>
      <c r="X862" s="1"/>
      <c r="Y862" s="43"/>
      <c r="Z862" s="43"/>
      <c r="AA862" s="43"/>
      <c r="AB862" s="43"/>
    </row>
    <row r="863" spans="1:256" s="18" customFormat="1" ht="20.149999999999999" customHeight="1" thickBot="1" x14ac:dyDescent="0.2">
      <c r="A863" s="62"/>
      <c r="B863" s="92" t="s">
        <v>47</v>
      </c>
      <c r="C863" s="93"/>
      <c r="D863" s="93"/>
      <c r="E863" s="93"/>
      <c r="F863" s="94"/>
      <c r="G863" s="63"/>
      <c r="H863" s="64"/>
      <c r="I863" s="65"/>
      <c r="J863" s="66">
        <f>SUM(J857:J862)</f>
        <v>0</v>
      </c>
      <c r="K863" s="65"/>
      <c r="L863" s="66">
        <f>SUM(L857:L862)</f>
        <v>0</v>
      </c>
      <c r="M863" s="67">
        <f>SUM(M857:M862)</f>
        <v>0</v>
      </c>
      <c r="N863" s="65"/>
      <c r="O863" s="66">
        <f>SUM(O857:O862)</f>
        <v>0</v>
      </c>
      <c r="P863" s="4"/>
      <c r="Q863" s="4"/>
      <c r="R863" s="4"/>
      <c r="S863" s="4"/>
      <c r="T863" s="4"/>
      <c r="U863" s="4"/>
      <c r="V863" s="55"/>
      <c r="W863" s="4"/>
      <c r="X863" s="4"/>
      <c r="Y863" s="4"/>
      <c r="Z863" s="4"/>
      <c r="AA863" s="4"/>
      <c r="AB863" s="4"/>
    </row>
    <row r="864" spans="1:256" s="18" customFormat="1" x14ac:dyDescent="0.15">
      <c r="A864" s="4"/>
      <c r="B864" s="4"/>
      <c r="C864" s="4"/>
      <c r="D864" s="4"/>
      <c r="E864" s="4"/>
      <c r="F864" s="4"/>
      <c r="G864" s="56"/>
      <c r="H864" s="4"/>
      <c r="I864" s="4"/>
      <c r="J864" s="4"/>
      <c r="K864" s="4"/>
      <c r="L864" s="4"/>
      <c r="M864" s="4"/>
      <c r="N864" s="4"/>
      <c r="O864" s="57"/>
    </row>
    <row r="865" spans="1:28" s="18" customFormat="1" x14ac:dyDescent="0.15">
      <c r="A865" s="4"/>
      <c r="B865" s="4"/>
      <c r="C865" s="4"/>
      <c r="D865" s="4"/>
      <c r="E865" s="4"/>
      <c r="F865" s="4"/>
      <c r="G865" s="56"/>
      <c r="H865" s="4"/>
      <c r="I865" s="4"/>
      <c r="J865" s="4"/>
      <c r="K865" s="4"/>
      <c r="L865" s="4"/>
      <c r="M865" s="4"/>
      <c r="N865" s="4"/>
      <c r="O865" s="57"/>
    </row>
    <row r="866" spans="1:28" s="18" customFormat="1" x14ac:dyDescent="0.15">
      <c r="A866" s="6"/>
      <c r="B866" s="6"/>
      <c r="C866" s="6"/>
      <c r="D866" s="6"/>
      <c r="E866" s="6"/>
      <c r="F866" s="6"/>
      <c r="G866" s="58"/>
      <c r="H866" s="6"/>
      <c r="I866" s="6"/>
      <c r="J866" s="6"/>
      <c r="K866" s="6"/>
      <c r="L866" s="6"/>
      <c r="M866" s="6"/>
      <c r="N866" s="6"/>
      <c r="O866" s="59"/>
      <c r="P866" s="4"/>
      <c r="Q866" s="4"/>
      <c r="R866" s="4"/>
      <c r="S866" s="4"/>
      <c r="T866" s="4"/>
      <c r="U866" s="4"/>
      <c r="V866" s="55"/>
      <c r="W866" s="4"/>
      <c r="X866" s="4"/>
      <c r="Y866" s="4"/>
      <c r="Z866" s="4"/>
      <c r="AA866" s="4"/>
      <c r="AB866" s="4"/>
    </row>
    <row r="867" spans="1:28" s="18" customFormat="1" ht="9" customHeight="1" x14ac:dyDescent="0.25">
      <c r="A867" s="95" t="s">
        <v>1</v>
      </c>
      <c r="B867" s="96"/>
      <c r="C867" s="96"/>
      <c r="D867" s="96"/>
      <c r="E867" s="96"/>
      <c r="F867" s="96"/>
      <c r="G867" s="96"/>
      <c r="H867" s="97"/>
      <c r="I867" s="127" t="s">
        <v>2</v>
      </c>
      <c r="J867" s="128"/>
      <c r="K867" s="128"/>
      <c r="L867" s="128"/>
      <c r="M867" s="129"/>
      <c r="N867" s="7" t="s">
        <v>3</v>
      </c>
      <c r="O867" s="8"/>
      <c r="P867" s="4"/>
      <c r="Q867" s="4"/>
      <c r="R867" s="4"/>
      <c r="S867" s="4"/>
      <c r="T867" s="4"/>
      <c r="U867" s="4"/>
      <c r="V867" s="55"/>
      <c r="W867" s="4"/>
      <c r="X867" s="4"/>
      <c r="Y867" s="4"/>
      <c r="Z867" s="4"/>
      <c r="AA867" s="4"/>
      <c r="AB867" s="4"/>
    </row>
    <row r="868" spans="1:28" s="18" customFormat="1" ht="8.25" customHeight="1" x14ac:dyDescent="0.15">
      <c r="A868" s="98"/>
      <c r="B868" s="99"/>
      <c r="C868" s="99"/>
      <c r="D868" s="99"/>
      <c r="E868" s="99"/>
      <c r="F868" s="99"/>
      <c r="G868" s="99"/>
      <c r="H868" s="100"/>
      <c r="I868" s="10"/>
      <c r="J868" s="4"/>
      <c r="K868" s="4"/>
      <c r="L868" s="4"/>
      <c r="M868" s="11"/>
      <c r="N868" s="4"/>
      <c r="O868" s="12"/>
      <c r="P868" s="4"/>
      <c r="Q868" s="4"/>
      <c r="R868" s="4"/>
      <c r="S868" s="4"/>
      <c r="T868" s="4"/>
      <c r="U868" s="4"/>
      <c r="V868" s="55"/>
      <c r="W868" s="4"/>
      <c r="X868" s="4"/>
      <c r="Y868" s="4"/>
      <c r="Z868" s="4"/>
      <c r="AA868" s="4"/>
      <c r="AB868" s="4"/>
    </row>
    <row r="869" spans="1:28" s="18" customFormat="1" ht="12.75" customHeight="1" x14ac:dyDescent="0.3">
      <c r="A869" s="98"/>
      <c r="B869" s="99"/>
      <c r="C869" s="99"/>
      <c r="D869" s="99"/>
      <c r="E869" s="99"/>
      <c r="F869" s="99"/>
      <c r="G869" s="99"/>
      <c r="H869" s="100"/>
      <c r="I869" s="130"/>
      <c r="J869" s="131"/>
      <c r="K869" s="131"/>
      <c r="L869" s="131"/>
      <c r="M869" s="132"/>
      <c r="N869" s="13" t="s">
        <v>50</v>
      </c>
      <c r="O869" s="12"/>
      <c r="P869" s="4"/>
      <c r="Q869" s="4"/>
      <c r="R869" s="4"/>
      <c r="S869" s="4"/>
      <c r="T869" s="4"/>
      <c r="U869" s="4"/>
      <c r="V869" s="55"/>
      <c r="W869" s="4"/>
      <c r="X869" s="4"/>
      <c r="Y869" s="4"/>
      <c r="Z869" s="4"/>
      <c r="AA869" s="4"/>
      <c r="AB869" s="4"/>
    </row>
    <row r="870" spans="1:28" s="18" customFormat="1" ht="8.25" customHeight="1" x14ac:dyDescent="0.15">
      <c r="A870" s="98"/>
      <c r="B870" s="99"/>
      <c r="C870" s="99"/>
      <c r="D870" s="99"/>
      <c r="E870" s="99"/>
      <c r="F870" s="99"/>
      <c r="G870" s="99"/>
      <c r="H870" s="100"/>
      <c r="I870" s="133"/>
      <c r="J870" s="131"/>
      <c r="K870" s="131"/>
      <c r="L870" s="131"/>
      <c r="M870" s="132"/>
      <c r="N870" s="4"/>
      <c r="O870" s="12"/>
      <c r="P870" s="4"/>
      <c r="Q870" s="4"/>
      <c r="R870" s="4"/>
      <c r="S870" s="4"/>
      <c r="T870" s="4"/>
      <c r="U870" s="4"/>
      <c r="V870" s="55"/>
      <c r="W870" s="4"/>
      <c r="X870" s="4"/>
      <c r="Y870" s="4"/>
      <c r="Z870" s="4"/>
      <c r="AA870" s="4"/>
      <c r="AB870" s="4"/>
    </row>
    <row r="871" spans="1:28" s="18" customFormat="1" ht="8.25" customHeight="1" x14ac:dyDescent="0.15">
      <c r="A871" s="98"/>
      <c r="B871" s="99"/>
      <c r="C871" s="99"/>
      <c r="D871" s="99"/>
      <c r="E871" s="99"/>
      <c r="F871" s="99"/>
      <c r="G871" s="99"/>
      <c r="H871" s="100"/>
      <c r="I871" s="133"/>
      <c r="J871" s="131"/>
      <c r="K871" s="131"/>
      <c r="L871" s="131"/>
      <c r="M871" s="132"/>
      <c r="N871" s="6"/>
      <c r="O871" s="14"/>
      <c r="P871" s="4"/>
      <c r="Q871" s="4"/>
      <c r="R871" s="4"/>
      <c r="S871" s="4"/>
      <c r="T871" s="4"/>
      <c r="U871" s="4"/>
      <c r="V871" s="55"/>
      <c r="W871" s="4"/>
      <c r="X871" s="4"/>
      <c r="Y871" s="4"/>
      <c r="Z871" s="4"/>
      <c r="AA871" s="4"/>
      <c r="AB871" s="4"/>
    </row>
    <row r="872" spans="1:28" s="18" customFormat="1" ht="9" customHeight="1" x14ac:dyDescent="0.15">
      <c r="A872" s="98"/>
      <c r="B872" s="99"/>
      <c r="C872" s="99"/>
      <c r="D872" s="99"/>
      <c r="E872" s="99"/>
      <c r="F872" s="99"/>
      <c r="G872" s="99"/>
      <c r="H872" s="100"/>
      <c r="I872" s="133"/>
      <c r="J872" s="131"/>
      <c r="K872" s="131"/>
      <c r="L872" s="131"/>
      <c r="M872" s="132"/>
      <c r="N872" s="15" t="s">
        <v>4</v>
      </c>
      <c r="O872" s="12"/>
      <c r="P872" s="4"/>
      <c r="Q872" s="4"/>
      <c r="R872" s="4"/>
      <c r="S872" s="4"/>
      <c r="T872" s="4"/>
      <c r="U872" s="4"/>
      <c r="V872" s="55"/>
      <c r="W872" s="4"/>
      <c r="X872" s="4"/>
      <c r="Y872" s="4"/>
      <c r="Z872" s="4"/>
      <c r="AA872" s="4"/>
      <c r="AB872" s="4"/>
    </row>
    <row r="873" spans="1:28" s="18" customFormat="1" ht="8.25" customHeight="1" x14ac:dyDescent="0.15">
      <c r="A873" s="98"/>
      <c r="B873" s="99"/>
      <c r="C873" s="99"/>
      <c r="D873" s="99"/>
      <c r="E873" s="99"/>
      <c r="F873" s="99"/>
      <c r="G873" s="99"/>
      <c r="H873" s="100"/>
      <c r="I873" s="133"/>
      <c r="J873" s="131"/>
      <c r="K873" s="131"/>
      <c r="L873" s="131"/>
      <c r="M873" s="132"/>
      <c r="N873" s="4"/>
      <c r="O873" s="12"/>
      <c r="P873" s="4"/>
      <c r="Q873" s="4"/>
      <c r="R873" s="4"/>
      <c r="S873" s="4"/>
      <c r="T873" s="4"/>
      <c r="U873" s="4"/>
      <c r="V873" s="55"/>
      <c r="W873" s="4"/>
      <c r="X873" s="4"/>
      <c r="Y873" s="4"/>
      <c r="Z873" s="4"/>
      <c r="AA873" s="4"/>
      <c r="AB873" s="4"/>
    </row>
    <row r="874" spans="1:28" s="18" customFormat="1" ht="8.25" customHeight="1" x14ac:dyDescent="0.15">
      <c r="A874" s="98"/>
      <c r="B874" s="99"/>
      <c r="C874" s="99"/>
      <c r="D874" s="99"/>
      <c r="E874" s="99"/>
      <c r="F874" s="99"/>
      <c r="G874" s="99"/>
      <c r="H874" s="100"/>
      <c r="I874" s="133"/>
      <c r="J874" s="131"/>
      <c r="K874" s="131"/>
      <c r="L874" s="131"/>
      <c r="M874" s="132"/>
      <c r="N874" s="104"/>
      <c r="O874" s="105"/>
      <c r="P874" s="4"/>
      <c r="Q874" s="4"/>
      <c r="R874" s="4"/>
      <c r="S874" s="4"/>
      <c r="T874" s="4"/>
      <c r="U874" s="4"/>
      <c r="V874" s="55"/>
      <c r="W874" s="4"/>
      <c r="X874" s="4"/>
      <c r="Y874" s="4"/>
      <c r="Z874" s="4"/>
      <c r="AA874" s="4"/>
      <c r="AB874" s="4"/>
    </row>
    <row r="875" spans="1:28" s="18" customFormat="1" ht="8.25" customHeight="1" x14ac:dyDescent="0.15">
      <c r="A875" s="101"/>
      <c r="B875" s="102"/>
      <c r="C875" s="102"/>
      <c r="D875" s="102"/>
      <c r="E875" s="102"/>
      <c r="F875" s="102"/>
      <c r="G875" s="102"/>
      <c r="H875" s="103"/>
      <c r="I875" s="134"/>
      <c r="J875" s="135"/>
      <c r="K875" s="135"/>
      <c r="L875" s="135"/>
      <c r="M875" s="136"/>
      <c r="N875" s="106"/>
      <c r="O875" s="107"/>
      <c r="P875" s="4"/>
      <c r="Q875" s="4"/>
      <c r="R875" s="4"/>
      <c r="S875" s="4"/>
      <c r="T875" s="4"/>
      <c r="U875" s="4"/>
      <c r="V875" s="55"/>
      <c r="W875" s="4"/>
      <c r="X875" s="4"/>
      <c r="Y875" s="4"/>
      <c r="Z875" s="4"/>
      <c r="AA875" s="4"/>
      <c r="AB875" s="4"/>
    </row>
    <row r="876" spans="1:28" s="18" customFormat="1" x14ac:dyDescent="0.15">
      <c r="A876" s="140" t="s">
        <v>5</v>
      </c>
      <c r="B876" s="141"/>
      <c r="C876" s="141"/>
      <c r="D876" s="141"/>
      <c r="E876" s="141"/>
      <c r="F876" s="142"/>
      <c r="G876" s="16"/>
      <c r="H876" s="108" t="s">
        <v>6</v>
      </c>
      <c r="I876" s="109"/>
      <c r="J876" s="109"/>
      <c r="K876" s="109"/>
      <c r="L876" s="109"/>
      <c r="M876" s="109"/>
      <c r="N876" s="109"/>
      <c r="O876" s="110"/>
      <c r="P876" s="4"/>
      <c r="Q876" s="4"/>
      <c r="R876" s="4"/>
      <c r="S876" s="4"/>
      <c r="T876" s="4"/>
      <c r="U876" s="4"/>
      <c r="V876" s="55"/>
      <c r="W876" s="4"/>
      <c r="X876" s="4"/>
      <c r="Y876" s="4"/>
      <c r="Z876" s="4"/>
      <c r="AA876" s="4"/>
      <c r="AB876" s="4"/>
    </row>
    <row r="877" spans="1:28" s="18" customFormat="1" x14ac:dyDescent="0.15">
      <c r="A877" s="143"/>
      <c r="B877" s="144"/>
      <c r="C877" s="144"/>
      <c r="D877" s="144"/>
      <c r="E877" s="144"/>
      <c r="F877" s="145"/>
      <c r="G877" s="16"/>
      <c r="H877" s="111"/>
      <c r="I877" s="112"/>
      <c r="J877" s="112"/>
      <c r="K877" s="112"/>
      <c r="L877" s="112"/>
      <c r="M877" s="112"/>
      <c r="N877" s="112"/>
      <c r="O877" s="113"/>
      <c r="P877" s="4"/>
      <c r="Q877" s="4"/>
      <c r="R877" s="4"/>
      <c r="S877" s="4"/>
      <c r="T877" s="4"/>
      <c r="U877" s="4"/>
      <c r="V877" s="55"/>
      <c r="W877" s="4"/>
      <c r="X877" s="4"/>
      <c r="Y877" s="4"/>
      <c r="Z877" s="4"/>
      <c r="AA877" s="4"/>
      <c r="AB877" s="4"/>
    </row>
    <row r="878" spans="1:28" s="18" customFormat="1" ht="13" x14ac:dyDescent="0.3">
      <c r="A878" s="17"/>
      <c r="F878" s="11"/>
      <c r="G878" s="16"/>
      <c r="H878" s="114" t="s">
        <v>7</v>
      </c>
      <c r="I878" s="115"/>
      <c r="J878" s="115"/>
      <c r="K878" s="115"/>
      <c r="L878" s="116"/>
      <c r="M878" s="120" t="s">
        <v>8</v>
      </c>
      <c r="N878" s="109"/>
      <c r="O878" s="110"/>
      <c r="P878" s="4"/>
      <c r="Q878" s="13"/>
      <c r="R878" s="13"/>
      <c r="S878" s="13"/>
      <c r="T878" s="13"/>
      <c r="U878" s="13"/>
      <c r="V878" s="49"/>
      <c r="W878" s="13"/>
      <c r="X878" s="4"/>
      <c r="Y878" s="4"/>
      <c r="Z878" s="4"/>
      <c r="AA878" s="4"/>
      <c r="AB878" s="4"/>
    </row>
    <row r="879" spans="1:28" s="18" customFormat="1" ht="13" x14ac:dyDescent="0.3">
      <c r="A879" s="19"/>
      <c r="F879" s="11"/>
      <c r="G879" s="16"/>
      <c r="H879" s="117"/>
      <c r="I879" s="118"/>
      <c r="J879" s="118"/>
      <c r="K879" s="118"/>
      <c r="L879" s="119"/>
      <c r="M879" s="111"/>
      <c r="N879" s="112"/>
      <c r="O879" s="113"/>
      <c r="P879" s="4"/>
      <c r="Q879" s="13"/>
      <c r="R879" s="13"/>
      <c r="S879" s="13"/>
      <c r="T879" s="13"/>
      <c r="U879" s="13"/>
      <c r="V879" s="49"/>
      <c r="W879" s="13"/>
      <c r="X879" s="4"/>
      <c r="Y879" s="4"/>
      <c r="Z879" s="4"/>
      <c r="AA879" s="4"/>
      <c r="AB879" s="4"/>
    </row>
    <row r="880" spans="1:28" s="18" customFormat="1" ht="13" x14ac:dyDescent="0.3">
      <c r="A880" s="19"/>
      <c r="F880" s="11"/>
      <c r="G880" s="20"/>
      <c r="H880" s="21"/>
      <c r="I880" s="17"/>
      <c r="J880" s="17"/>
      <c r="K880" s="17"/>
      <c r="L880" s="22"/>
      <c r="M880" s="17"/>
      <c r="N880" s="17"/>
      <c r="O880" s="23" t="s">
        <v>0</v>
      </c>
      <c r="P880" s="4"/>
      <c r="Q880" s="13"/>
      <c r="R880" s="13"/>
      <c r="S880" s="13"/>
      <c r="T880" s="13"/>
      <c r="U880" s="13"/>
      <c r="V880" s="49"/>
      <c r="W880" s="13"/>
      <c r="X880" s="4"/>
      <c r="Y880" s="4"/>
      <c r="Z880" s="4"/>
      <c r="AA880" s="4"/>
      <c r="AB880" s="4"/>
    </row>
    <row r="881" spans="1:256" s="18" customFormat="1" ht="15.5" x14ac:dyDescent="0.3">
      <c r="A881" s="19"/>
      <c r="F881" s="11"/>
      <c r="G881" s="24" t="s">
        <v>9</v>
      </c>
      <c r="H881" s="25" t="s">
        <v>10</v>
      </c>
      <c r="I881" s="26" t="s">
        <v>11</v>
      </c>
      <c r="J881" s="26" t="s">
        <v>12</v>
      </c>
      <c r="K881" s="26" t="s">
        <v>13</v>
      </c>
      <c r="L881" s="26" t="s">
        <v>14</v>
      </c>
      <c r="M881" s="26" t="s">
        <v>15</v>
      </c>
      <c r="N881" s="26" t="s">
        <v>16</v>
      </c>
      <c r="O881" s="23" t="s">
        <v>17</v>
      </c>
      <c r="P881" s="4"/>
      <c r="Q881" s="13"/>
      <c r="R881" s="13"/>
      <c r="S881" s="13"/>
      <c r="T881" s="13"/>
      <c r="U881" s="13"/>
      <c r="V881" s="49"/>
      <c r="W881" s="13"/>
      <c r="X881" s="4"/>
      <c r="Y881" s="4"/>
      <c r="Z881" s="4"/>
      <c r="AA881" s="4"/>
      <c r="AB881" s="4"/>
    </row>
    <row r="882" spans="1:256" s="18" customFormat="1" ht="13" x14ac:dyDescent="0.3">
      <c r="A882" s="26" t="s">
        <v>18</v>
      </c>
      <c r="B882" s="137" t="s">
        <v>19</v>
      </c>
      <c r="C882" s="138"/>
      <c r="D882" s="138"/>
      <c r="E882" s="138"/>
      <c r="F882" s="139"/>
      <c r="G882" s="24" t="s">
        <v>20</v>
      </c>
      <c r="H882" s="25" t="s">
        <v>21</v>
      </c>
      <c r="I882" s="26" t="s">
        <v>22</v>
      </c>
      <c r="J882" s="26" t="s">
        <v>22</v>
      </c>
      <c r="K882" s="26" t="s">
        <v>23</v>
      </c>
      <c r="L882" s="26" t="s">
        <v>13</v>
      </c>
      <c r="M882" s="26" t="s">
        <v>17</v>
      </c>
      <c r="N882" s="26" t="s">
        <v>24</v>
      </c>
      <c r="O882" s="23" t="s">
        <v>25</v>
      </c>
      <c r="P882" s="13"/>
      <c r="Q882" s="13"/>
      <c r="R882" s="13"/>
      <c r="S882" s="13"/>
      <c r="T882" s="13"/>
      <c r="U882" s="13"/>
      <c r="V882" s="49"/>
      <c r="W882" s="13"/>
      <c r="X882" s="4"/>
      <c r="Y882" s="4"/>
      <c r="Z882" s="4"/>
      <c r="AA882" s="4"/>
      <c r="AB882" s="4"/>
    </row>
    <row r="883" spans="1:256" s="18" customFormat="1" ht="13" x14ac:dyDescent="0.3">
      <c r="A883" s="26" t="s">
        <v>26</v>
      </c>
      <c r="F883" s="11"/>
      <c r="G883" s="24" t="s">
        <v>27</v>
      </c>
      <c r="H883" s="11"/>
      <c r="I883" s="26" t="s">
        <v>28</v>
      </c>
      <c r="J883" s="26" t="s">
        <v>29</v>
      </c>
      <c r="K883" s="26" t="s">
        <v>30</v>
      </c>
      <c r="L883" s="26" t="s">
        <v>31</v>
      </c>
      <c r="M883" s="26" t="s">
        <v>32</v>
      </c>
      <c r="N883" s="26" t="s">
        <v>17</v>
      </c>
      <c r="O883" s="27" t="s">
        <v>33</v>
      </c>
      <c r="P883" s="13"/>
      <c r="Q883" s="13"/>
      <c r="R883" s="13"/>
      <c r="S883" s="13"/>
      <c r="T883" s="13"/>
      <c r="U883" s="13"/>
      <c r="V883" s="49"/>
      <c r="W883" s="13"/>
      <c r="X883" s="4"/>
      <c r="Y883" s="13"/>
      <c r="Z883" s="13"/>
      <c r="AA883" s="13"/>
      <c r="AB883" s="13"/>
      <c r="AC883" s="60"/>
      <c r="AD883" s="60"/>
      <c r="AE883" s="60"/>
      <c r="AF883" s="60"/>
      <c r="AG883" s="60"/>
      <c r="AH883" s="60"/>
      <c r="AI883" s="60"/>
      <c r="AJ883" s="60"/>
      <c r="AK883" s="60"/>
      <c r="AL883" s="60"/>
      <c r="AM883" s="60"/>
      <c r="AN883" s="60"/>
      <c r="AO883" s="60"/>
      <c r="AP883" s="60"/>
      <c r="AQ883" s="60"/>
      <c r="AR883" s="60"/>
      <c r="AS883" s="60"/>
      <c r="AT883" s="60"/>
      <c r="AU883" s="60"/>
      <c r="AV883" s="60"/>
      <c r="AW883" s="60"/>
      <c r="AX883" s="60"/>
      <c r="AY883" s="60"/>
      <c r="AZ883" s="60"/>
      <c r="BA883" s="60"/>
      <c r="BB883" s="60"/>
      <c r="BC883" s="60"/>
      <c r="BD883" s="60"/>
      <c r="BE883" s="60"/>
      <c r="BF883" s="60"/>
      <c r="BG883" s="60"/>
      <c r="BH883" s="60"/>
      <c r="BI883" s="60"/>
      <c r="BJ883" s="60"/>
      <c r="BK883" s="60"/>
      <c r="BL883" s="60"/>
      <c r="BM883" s="60"/>
      <c r="BN883" s="60"/>
      <c r="BO883" s="60"/>
      <c r="BP883" s="60"/>
      <c r="BQ883" s="60"/>
      <c r="BR883" s="60"/>
      <c r="BS883" s="60"/>
      <c r="BT883" s="60"/>
      <c r="BU883" s="60"/>
      <c r="BV883" s="60"/>
      <c r="BW883" s="60"/>
      <c r="BX883" s="60"/>
      <c r="BY883" s="60"/>
      <c r="BZ883" s="60"/>
      <c r="CA883" s="60"/>
      <c r="CB883" s="60"/>
      <c r="CC883" s="60"/>
      <c r="CD883" s="60"/>
      <c r="CE883" s="60"/>
      <c r="CF883" s="60"/>
      <c r="CG883" s="60"/>
      <c r="CH883" s="60"/>
      <c r="CI883" s="60"/>
      <c r="CJ883" s="60"/>
      <c r="CK883" s="60"/>
      <c r="CL883" s="60"/>
      <c r="CM883" s="60"/>
      <c r="CN883" s="60"/>
      <c r="CO883" s="60"/>
      <c r="CP883" s="60"/>
      <c r="CQ883" s="60"/>
      <c r="CR883" s="60"/>
      <c r="CS883" s="60"/>
      <c r="CT883" s="60"/>
      <c r="CU883" s="60"/>
      <c r="CV883" s="60"/>
      <c r="CW883" s="60"/>
      <c r="CX883" s="60"/>
      <c r="CY883" s="60"/>
      <c r="CZ883" s="60"/>
      <c r="DA883" s="60"/>
      <c r="DB883" s="60"/>
      <c r="DC883" s="60"/>
      <c r="DD883" s="60"/>
      <c r="DE883" s="60"/>
      <c r="DF883" s="60"/>
      <c r="DG883" s="60"/>
      <c r="DH883" s="60"/>
      <c r="DI883" s="60"/>
      <c r="DJ883" s="60"/>
      <c r="DK883" s="60"/>
      <c r="DL883" s="60"/>
      <c r="DM883" s="60"/>
      <c r="DN883" s="60"/>
      <c r="DO883" s="60"/>
      <c r="DP883" s="60"/>
      <c r="DQ883" s="60"/>
      <c r="DR883" s="60"/>
      <c r="DS883" s="60"/>
      <c r="DT883" s="60"/>
      <c r="DU883" s="60"/>
      <c r="DV883" s="60"/>
      <c r="DW883" s="60"/>
      <c r="DX883" s="60"/>
      <c r="DY883" s="60"/>
      <c r="DZ883" s="60"/>
      <c r="EA883" s="60"/>
      <c r="EB883" s="60"/>
      <c r="EC883" s="60"/>
      <c r="ED883" s="60"/>
      <c r="EE883" s="60"/>
      <c r="EF883" s="60"/>
      <c r="EG883" s="60"/>
      <c r="EH883" s="60"/>
      <c r="EI883" s="60"/>
      <c r="EJ883" s="60"/>
      <c r="EK883" s="60"/>
      <c r="EL883" s="60"/>
      <c r="EM883" s="60"/>
      <c r="EN883" s="60"/>
      <c r="EO883" s="60"/>
      <c r="EP883" s="60"/>
      <c r="EQ883" s="60"/>
      <c r="ER883" s="60"/>
      <c r="ES883" s="60"/>
      <c r="ET883" s="60"/>
      <c r="EU883" s="60"/>
      <c r="EV883" s="60"/>
      <c r="EW883" s="60"/>
      <c r="EX883" s="60"/>
      <c r="EY883" s="60"/>
      <c r="EZ883" s="60"/>
      <c r="FA883" s="60"/>
      <c r="FB883" s="60"/>
      <c r="FC883" s="60"/>
      <c r="FD883" s="60"/>
      <c r="FE883" s="60"/>
      <c r="FF883" s="60"/>
      <c r="FG883" s="60"/>
      <c r="FH883" s="60"/>
      <c r="FI883" s="60"/>
      <c r="FJ883" s="60"/>
      <c r="FK883" s="60"/>
      <c r="FL883" s="60"/>
      <c r="FM883" s="60"/>
      <c r="FN883" s="60"/>
      <c r="FO883" s="60"/>
      <c r="FP883" s="60"/>
      <c r="FQ883" s="60"/>
      <c r="FR883" s="60"/>
      <c r="FS883" s="60"/>
      <c r="FT883" s="60"/>
      <c r="FU883" s="60"/>
      <c r="FV883" s="60"/>
      <c r="FW883" s="60"/>
      <c r="FX883" s="60"/>
      <c r="FY883" s="60"/>
      <c r="FZ883" s="60"/>
      <c r="GA883" s="60"/>
      <c r="GB883" s="60"/>
      <c r="GC883" s="60"/>
      <c r="GD883" s="60"/>
      <c r="GE883" s="60"/>
      <c r="GF883" s="60"/>
      <c r="GG883" s="60"/>
      <c r="GH883" s="60"/>
      <c r="GI883" s="60"/>
      <c r="GJ883" s="60"/>
      <c r="GK883" s="60"/>
      <c r="GL883" s="60"/>
      <c r="GM883" s="60"/>
      <c r="GN883" s="60"/>
      <c r="GO883" s="60"/>
      <c r="GP883" s="60"/>
      <c r="GQ883" s="60"/>
      <c r="GR883" s="60"/>
      <c r="GS883" s="60"/>
      <c r="GT883" s="60"/>
      <c r="GU883" s="60"/>
      <c r="GV883" s="60"/>
      <c r="GW883" s="60"/>
      <c r="GX883" s="60"/>
      <c r="GY883" s="60"/>
      <c r="GZ883" s="60"/>
      <c r="HA883" s="60"/>
      <c r="HB883" s="60"/>
      <c r="HC883" s="60"/>
      <c r="HD883" s="60"/>
      <c r="HE883" s="60"/>
      <c r="HF883" s="60"/>
      <c r="HG883" s="60"/>
      <c r="HH883" s="60"/>
      <c r="HI883" s="60"/>
      <c r="HJ883" s="60"/>
      <c r="HK883" s="60"/>
      <c r="HL883" s="60"/>
      <c r="HM883" s="60"/>
      <c r="HN883" s="60"/>
      <c r="HO883" s="60"/>
      <c r="HP883" s="60"/>
      <c r="HQ883" s="60"/>
      <c r="HR883" s="60"/>
      <c r="HS883" s="60"/>
      <c r="HT883" s="60"/>
      <c r="HU883" s="60"/>
      <c r="HV883" s="60"/>
      <c r="HW883" s="60"/>
      <c r="HX883" s="60"/>
      <c r="HY883" s="60"/>
      <c r="HZ883" s="60"/>
      <c r="IA883" s="60"/>
      <c r="IB883" s="60"/>
      <c r="IC883" s="60"/>
      <c r="ID883" s="60"/>
      <c r="IE883" s="60"/>
      <c r="IF883" s="60"/>
      <c r="IG883" s="60"/>
      <c r="IH883" s="60"/>
      <c r="II883" s="60"/>
      <c r="IJ883" s="60"/>
      <c r="IK883" s="60"/>
      <c r="IL883" s="60"/>
      <c r="IM883" s="60"/>
      <c r="IN883" s="60"/>
      <c r="IO883" s="60"/>
      <c r="IP883" s="60"/>
      <c r="IQ883" s="60"/>
      <c r="IR883" s="60"/>
      <c r="IS883" s="60"/>
      <c r="IT883" s="60"/>
      <c r="IU883" s="60"/>
      <c r="IV883" s="60"/>
    </row>
    <row r="884" spans="1:256" s="18" customFormat="1" ht="13" x14ac:dyDescent="0.3">
      <c r="A884" s="19"/>
      <c r="F884" s="11"/>
      <c r="G884" s="29"/>
      <c r="H884" s="11"/>
      <c r="I884" s="26" t="s">
        <v>34</v>
      </c>
      <c r="J884" s="26"/>
      <c r="K884" s="26"/>
      <c r="L884" s="26"/>
      <c r="M884" s="26"/>
      <c r="N884" s="26" t="s">
        <v>35</v>
      </c>
      <c r="O884" s="23"/>
      <c r="P884" s="13"/>
      <c r="Q884" s="13"/>
      <c r="R884" s="13"/>
      <c r="S884" s="13"/>
      <c r="T884" s="13"/>
      <c r="U884" s="13"/>
      <c r="V884" s="49"/>
      <c r="W884" s="13"/>
      <c r="X884" s="4"/>
      <c r="Y884" s="13"/>
      <c r="Z884" s="13"/>
      <c r="AA884" s="13"/>
      <c r="AB884" s="13"/>
      <c r="AC884" s="60"/>
      <c r="AD884" s="60"/>
      <c r="AE884" s="60"/>
      <c r="AF884" s="60"/>
      <c r="AG884" s="60"/>
      <c r="AH884" s="60"/>
      <c r="AI884" s="60"/>
      <c r="AJ884" s="60"/>
      <c r="AK884" s="60"/>
      <c r="AL884" s="60"/>
      <c r="AM884" s="60"/>
      <c r="AN884" s="60"/>
      <c r="AO884" s="60"/>
      <c r="AP884" s="60"/>
      <c r="AQ884" s="60"/>
      <c r="AR884" s="60"/>
      <c r="AS884" s="60"/>
      <c r="AT884" s="60"/>
      <c r="AU884" s="60"/>
      <c r="AV884" s="60"/>
      <c r="AW884" s="60"/>
      <c r="AX884" s="60"/>
      <c r="AY884" s="60"/>
      <c r="AZ884" s="60"/>
      <c r="BA884" s="60"/>
      <c r="BB884" s="60"/>
      <c r="BC884" s="60"/>
      <c r="BD884" s="60"/>
      <c r="BE884" s="60"/>
      <c r="BF884" s="60"/>
      <c r="BG884" s="60"/>
      <c r="BH884" s="60"/>
      <c r="BI884" s="60"/>
      <c r="BJ884" s="60"/>
      <c r="BK884" s="60"/>
      <c r="BL884" s="60"/>
      <c r="BM884" s="60"/>
      <c r="BN884" s="60"/>
      <c r="BO884" s="60"/>
      <c r="BP884" s="60"/>
      <c r="BQ884" s="60"/>
      <c r="BR884" s="60"/>
      <c r="BS884" s="60"/>
      <c r="BT884" s="60"/>
      <c r="BU884" s="60"/>
      <c r="BV884" s="60"/>
      <c r="BW884" s="60"/>
      <c r="BX884" s="60"/>
      <c r="BY884" s="60"/>
      <c r="BZ884" s="60"/>
      <c r="CA884" s="60"/>
      <c r="CB884" s="60"/>
      <c r="CC884" s="60"/>
      <c r="CD884" s="60"/>
      <c r="CE884" s="60"/>
      <c r="CF884" s="60"/>
      <c r="CG884" s="60"/>
      <c r="CH884" s="60"/>
      <c r="CI884" s="60"/>
      <c r="CJ884" s="60"/>
      <c r="CK884" s="60"/>
      <c r="CL884" s="60"/>
      <c r="CM884" s="60"/>
      <c r="CN884" s="60"/>
      <c r="CO884" s="60"/>
      <c r="CP884" s="60"/>
      <c r="CQ884" s="60"/>
      <c r="CR884" s="60"/>
      <c r="CS884" s="60"/>
      <c r="CT884" s="60"/>
      <c r="CU884" s="60"/>
      <c r="CV884" s="60"/>
      <c r="CW884" s="60"/>
      <c r="CX884" s="60"/>
      <c r="CY884" s="60"/>
      <c r="CZ884" s="60"/>
      <c r="DA884" s="60"/>
      <c r="DB884" s="60"/>
      <c r="DC884" s="60"/>
      <c r="DD884" s="60"/>
      <c r="DE884" s="60"/>
      <c r="DF884" s="60"/>
      <c r="DG884" s="60"/>
      <c r="DH884" s="60"/>
      <c r="DI884" s="60"/>
      <c r="DJ884" s="60"/>
      <c r="DK884" s="60"/>
      <c r="DL884" s="60"/>
      <c r="DM884" s="60"/>
      <c r="DN884" s="60"/>
      <c r="DO884" s="60"/>
      <c r="DP884" s="60"/>
      <c r="DQ884" s="60"/>
      <c r="DR884" s="60"/>
      <c r="DS884" s="60"/>
      <c r="DT884" s="60"/>
      <c r="DU884" s="60"/>
      <c r="DV884" s="60"/>
      <c r="DW884" s="60"/>
      <c r="DX884" s="60"/>
      <c r="DY884" s="60"/>
      <c r="DZ884" s="60"/>
      <c r="EA884" s="60"/>
      <c r="EB884" s="60"/>
      <c r="EC884" s="60"/>
      <c r="ED884" s="60"/>
      <c r="EE884" s="60"/>
      <c r="EF884" s="60"/>
      <c r="EG884" s="60"/>
      <c r="EH884" s="60"/>
      <c r="EI884" s="60"/>
      <c r="EJ884" s="60"/>
      <c r="EK884" s="60"/>
      <c r="EL884" s="60"/>
      <c r="EM884" s="60"/>
      <c r="EN884" s="60"/>
      <c r="EO884" s="60"/>
      <c r="EP884" s="60"/>
      <c r="EQ884" s="60"/>
      <c r="ER884" s="60"/>
      <c r="ES884" s="60"/>
      <c r="ET884" s="60"/>
      <c r="EU884" s="60"/>
      <c r="EV884" s="60"/>
      <c r="EW884" s="60"/>
      <c r="EX884" s="60"/>
      <c r="EY884" s="60"/>
      <c r="EZ884" s="60"/>
      <c r="FA884" s="60"/>
      <c r="FB884" s="60"/>
      <c r="FC884" s="60"/>
      <c r="FD884" s="60"/>
      <c r="FE884" s="60"/>
      <c r="FF884" s="60"/>
      <c r="FG884" s="60"/>
      <c r="FH884" s="60"/>
      <c r="FI884" s="60"/>
      <c r="FJ884" s="60"/>
      <c r="FK884" s="60"/>
      <c r="FL884" s="60"/>
      <c r="FM884" s="60"/>
      <c r="FN884" s="60"/>
      <c r="FO884" s="60"/>
      <c r="FP884" s="60"/>
      <c r="FQ884" s="60"/>
      <c r="FR884" s="60"/>
      <c r="FS884" s="60"/>
      <c r="FT884" s="60"/>
      <c r="FU884" s="60"/>
      <c r="FV884" s="60"/>
      <c r="FW884" s="60"/>
      <c r="FX884" s="60"/>
      <c r="FY884" s="60"/>
      <c r="FZ884" s="60"/>
      <c r="GA884" s="60"/>
      <c r="GB884" s="60"/>
      <c r="GC884" s="60"/>
      <c r="GD884" s="60"/>
      <c r="GE884" s="60"/>
      <c r="GF884" s="60"/>
      <c r="GG884" s="60"/>
      <c r="GH884" s="60"/>
      <c r="GI884" s="60"/>
      <c r="GJ884" s="60"/>
      <c r="GK884" s="60"/>
      <c r="GL884" s="60"/>
      <c r="GM884" s="60"/>
      <c r="GN884" s="60"/>
      <c r="GO884" s="60"/>
      <c r="GP884" s="60"/>
      <c r="GQ884" s="60"/>
      <c r="GR884" s="60"/>
      <c r="GS884" s="60"/>
      <c r="GT884" s="60"/>
      <c r="GU884" s="60"/>
      <c r="GV884" s="60"/>
      <c r="GW884" s="60"/>
      <c r="GX884" s="60"/>
      <c r="GY884" s="60"/>
      <c r="GZ884" s="60"/>
      <c r="HA884" s="60"/>
      <c r="HB884" s="60"/>
      <c r="HC884" s="60"/>
      <c r="HD884" s="60"/>
      <c r="HE884" s="60"/>
      <c r="HF884" s="60"/>
      <c r="HG884" s="60"/>
      <c r="HH884" s="60"/>
      <c r="HI884" s="60"/>
      <c r="HJ884" s="60"/>
      <c r="HK884" s="60"/>
      <c r="HL884" s="60"/>
      <c r="HM884" s="60"/>
      <c r="HN884" s="60"/>
      <c r="HO884" s="60"/>
      <c r="HP884" s="60"/>
      <c r="HQ884" s="60"/>
      <c r="HR884" s="60"/>
      <c r="HS884" s="60"/>
      <c r="HT884" s="60"/>
      <c r="HU884" s="60"/>
      <c r="HV884" s="60"/>
      <c r="HW884" s="60"/>
      <c r="HX884" s="60"/>
      <c r="HY884" s="60"/>
      <c r="HZ884" s="60"/>
      <c r="IA884" s="60"/>
      <c r="IB884" s="60"/>
      <c r="IC884" s="60"/>
      <c r="ID884" s="60"/>
      <c r="IE884" s="60"/>
      <c r="IF884" s="60"/>
      <c r="IG884" s="60"/>
      <c r="IH884" s="60"/>
      <c r="II884" s="60"/>
      <c r="IJ884" s="60"/>
      <c r="IK884" s="60"/>
      <c r="IL884" s="60"/>
      <c r="IM884" s="60"/>
      <c r="IN884" s="60"/>
      <c r="IO884" s="60"/>
      <c r="IP884" s="60"/>
      <c r="IQ884" s="60"/>
      <c r="IR884" s="60"/>
      <c r="IS884" s="60"/>
      <c r="IT884" s="60"/>
      <c r="IU884" s="60"/>
      <c r="IV884" s="60"/>
    </row>
    <row r="885" spans="1:256" s="18" customFormat="1" ht="13" x14ac:dyDescent="0.3">
      <c r="A885" s="30" t="s">
        <v>36</v>
      </c>
      <c r="B885" s="121" t="s">
        <v>37</v>
      </c>
      <c r="C885" s="122"/>
      <c r="D885" s="122"/>
      <c r="E885" s="122"/>
      <c r="F885" s="123"/>
      <c r="G885" s="31" t="s">
        <v>38</v>
      </c>
      <c r="H885" s="32" t="s">
        <v>39</v>
      </c>
      <c r="I885" s="30" t="s">
        <v>40</v>
      </c>
      <c r="J885" s="30" t="s">
        <v>41</v>
      </c>
      <c r="K885" s="30" t="s">
        <v>42</v>
      </c>
      <c r="L885" s="30" t="s">
        <v>43</v>
      </c>
      <c r="M885" s="30" t="s">
        <v>44</v>
      </c>
      <c r="N885" s="30" t="s">
        <v>45</v>
      </c>
      <c r="O885" s="33" t="s">
        <v>46</v>
      </c>
      <c r="P885" s="13"/>
      <c r="Q885" s="13"/>
      <c r="R885" s="13"/>
      <c r="S885" s="13"/>
      <c r="T885" s="13"/>
      <c r="U885" s="13"/>
      <c r="V885" s="49"/>
      <c r="W885" s="13"/>
      <c r="X885" s="4"/>
      <c r="Y885" s="13"/>
      <c r="Z885" s="13"/>
      <c r="AA885" s="13"/>
      <c r="AB885" s="13"/>
      <c r="AC885" s="60"/>
      <c r="AD885" s="60"/>
      <c r="AE885" s="60"/>
      <c r="AF885" s="60"/>
      <c r="AG885" s="60"/>
      <c r="AH885" s="60"/>
      <c r="AI885" s="60"/>
      <c r="AJ885" s="60"/>
      <c r="AK885" s="60"/>
      <c r="AL885" s="60"/>
      <c r="AM885" s="60"/>
      <c r="AN885" s="60"/>
      <c r="AO885" s="60"/>
      <c r="AP885" s="60"/>
      <c r="AQ885" s="60"/>
      <c r="AR885" s="60"/>
      <c r="AS885" s="60"/>
      <c r="AT885" s="60"/>
      <c r="AU885" s="60"/>
      <c r="AV885" s="60"/>
      <c r="AW885" s="60"/>
      <c r="AX885" s="60"/>
      <c r="AY885" s="60"/>
      <c r="AZ885" s="60"/>
      <c r="BA885" s="60"/>
      <c r="BB885" s="60"/>
      <c r="BC885" s="60"/>
      <c r="BD885" s="60"/>
      <c r="BE885" s="60"/>
      <c r="BF885" s="60"/>
      <c r="BG885" s="60"/>
      <c r="BH885" s="60"/>
      <c r="BI885" s="60"/>
      <c r="BJ885" s="60"/>
      <c r="BK885" s="60"/>
      <c r="BL885" s="60"/>
      <c r="BM885" s="60"/>
      <c r="BN885" s="60"/>
      <c r="BO885" s="60"/>
      <c r="BP885" s="60"/>
      <c r="BQ885" s="60"/>
      <c r="BR885" s="60"/>
      <c r="BS885" s="60"/>
      <c r="BT885" s="60"/>
      <c r="BU885" s="60"/>
      <c r="BV885" s="60"/>
      <c r="BW885" s="60"/>
      <c r="BX885" s="60"/>
      <c r="BY885" s="60"/>
      <c r="BZ885" s="60"/>
      <c r="CA885" s="60"/>
      <c r="CB885" s="60"/>
      <c r="CC885" s="60"/>
      <c r="CD885" s="60"/>
      <c r="CE885" s="60"/>
      <c r="CF885" s="60"/>
      <c r="CG885" s="60"/>
      <c r="CH885" s="60"/>
      <c r="CI885" s="60"/>
      <c r="CJ885" s="60"/>
      <c r="CK885" s="60"/>
      <c r="CL885" s="60"/>
      <c r="CM885" s="60"/>
      <c r="CN885" s="60"/>
      <c r="CO885" s="60"/>
      <c r="CP885" s="60"/>
      <c r="CQ885" s="60"/>
      <c r="CR885" s="60"/>
      <c r="CS885" s="60"/>
      <c r="CT885" s="60"/>
      <c r="CU885" s="60"/>
      <c r="CV885" s="60"/>
      <c r="CW885" s="60"/>
      <c r="CX885" s="60"/>
      <c r="CY885" s="60"/>
      <c r="CZ885" s="60"/>
      <c r="DA885" s="60"/>
      <c r="DB885" s="60"/>
      <c r="DC885" s="60"/>
      <c r="DD885" s="60"/>
      <c r="DE885" s="60"/>
      <c r="DF885" s="60"/>
      <c r="DG885" s="60"/>
      <c r="DH885" s="60"/>
      <c r="DI885" s="60"/>
      <c r="DJ885" s="60"/>
      <c r="DK885" s="60"/>
      <c r="DL885" s="60"/>
      <c r="DM885" s="60"/>
      <c r="DN885" s="60"/>
      <c r="DO885" s="60"/>
      <c r="DP885" s="60"/>
      <c r="DQ885" s="60"/>
      <c r="DR885" s="60"/>
      <c r="DS885" s="60"/>
      <c r="DT885" s="60"/>
      <c r="DU885" s="60"/>
      <c r="DV885" s="60"/>
      <c r="DW885" s="60"/>
      <c r="DX885" s="60"/>
      <c r="DY885" s="60"/>
      <c r="DZ885" s="60"/>
      <c r="EA885" s="60"/>
      <c r="EB885" s="60"/>
      <c r="EC885" s="60"/>
      <c r="ED885" s="60"/>
      <c r="EE885" s="60"/>
      <c r="EF885" s="60"/>
      <c r="EG885" s="60"/>
      <c r="EH885" s="60"/>
      <c r="EI885" s="60"/>
      <c r="EJ885" s="60"/>
      <c r="EK885" s="60"/>
      <c r="EL885" s="60"/>
      <c r="EM885" s="60"/>
      <c r="EN885" s="60"/>
      <c r="EO885" s="60"/>
      <c r="EP885" s="60"/>
      <c r="EQ885" s="60"/>
      <c r="ER885" s="60"/>
      <c r="ES885" s="60"/>
      <c r="ET885" s="60"/>
      <c r="EU885" s="60"/>
      <c r="EV885" s="60"/>
      <c r="EW885" s="60"/>
      <c r="EX885" s="60"/>
      <c r="EY885" s="60"/>
      <c r="EZ885" s="60"/>
      <c r="FA885" s="60"/>
      <c r="FB885" s="60"/>
      <c r="FC885" s="60"/>
      <c r="FD885" s="60"/>
      <c r="FE885" s="60"/>
      <c r="FF885" s="60"/>
      <c r="FG885" s="60"/>
      <c r="FH885" s="60"/>
      <c r="FI885" s="60"/>
      <c r="FJ885" s="60"/>
      <c r="FK885" s="60"/>
      <c r="FL885" s="60"/>
      <c r="FM885" s="60"/>
      <c r="FN885" s="60"/>
      <c r="FO885" s="60"/>
      <c r="FP885" s="60"/>
      <c r="FQ885" s="60"/>
      <c r="FR885" s="60"/>
      <c r="FS885" s="60"/>
      <c r="FT885" s="60"/>
      <c r="FU885" s="60"/>
      <c r="FV885" s="60"/>
      <c r="FW885" s="60"/>
      <c r="FX885" s="60"/>
      <c r="FY885" s="60"/>
      <c r="FZ885" s="60"/>
      <c r="GA885" s="60"/>
      <c r="GB885" s="60"/>
      <c r="GC885" s="60"/>
      <c r="GD885" s="60"/>
      <c r="GE885" s="60"/>
      <c r="GF885" s="60"/>
      <c r="GG885" s="60"/>
      <c r="GH885" s="60"/>
      <c r="GI885" s="60"/>
      <c r="GJ885" s="60"/>
      <c r="GK885" s="60"/>
      <c r="GL885" s="60"/>
      <c r="GM885" s="60"/>
      <c r="GN885" s="60"/>
      <c r="GO885" s="60"/>
      <c r="GP885" s="60"/>
      <c r="GQ885" s="60"/>
      <c r="GR885" s="60"/>
      <c r="GS885" s="60"/>
      <c r="GT885" s="60"/>
      <c r="GU885" s="60"/>
      <c r="GV885" s="60"/>
      <c r="GW885" s="60"/>
      <c r="GX885" s="60"/>
      <c r="GY885" s="60"/>
      <c r="GZ885" s="60"/>
      <c r="HA885" s="60"/>
      <c r="HB885" s="60"/>
      <c r="HC885" s="60"/>
      <c r="HD885" s="60"/>
      <c r="HE885" s="60"/>
      <c r="HF885" s="60"/>
      <c r="HG885" s="60"/>
      <c r="HH885" s="60"/>
      <c r="HI885" s="60"/>
      <c r="HJ885" s="60"/>
      <c r="HK885" s="60"/>
      <c r="HL885" s="60"/>
      <c r="HM885" s="60"/>
      <c r="HN885" s="60"/>
      <c r="HO885" s="60"/>
      <c r="HP885" s="60"/>
      <c r="HQ885" s="60"/>
      <c r="HR885" s="60"/>
      <c r="HS885" s="60"/>
      <c r="HT885" s="60"/>
      <c r="HU885" s="60"/>
      <c r="HV885" s="60"/>
      <c r="HW885" s="60"/>
      <c r="HX885" s="60"/>
      <c r="HY885" s="60"/>
      <c r="HZ885" s="60"/>
      <c r="IA885" s="60"/>
      <c r="IB885" s="60"/>
      <c r="IC885" s="60"/>
      <c r="ID885" s="60"/>
      <c r="IE885" s="60"/>
      <c r="IF885" s="60"/>
      <c r="IG885" s="60"/>
      <c r="IH885" s="60"/>
      <c r="II885" s="60"/>
      <c r="IJ885" s="60"/>
      <c r="IK885" s="60"/>
      <c r="IL885" s="60"/>
      <c r="IM885" s="60"/>
      <c r="IN885" s="60"/>
      <c r="IO885" s="60"/>
      <c r="IP885" s="60"/>
      <c r="IQ885" s="60"/>
      <c r="IR885" s="60"/>
      <c r="IS885" s="60"/>
      <c r="IT885" s="60"/>
      <c r="IU885" s="60"/>
      <c r="IV885" s="60"/>
    </row>
    <row r="886" spans="1:256" s="61" customFormat="1" ht="50.15" customHeight="1" x14ac:dyDescent="0.3">
      <c r="A886" s="34"/>
      <c r="B886" s="124"/>
      <c r="C886" s="125"/>
      <c r="D886" s="125"/>
      <c r="E886" s="125"/>
      <c r="F886" s="126"/>
      <c r="G886" s="35"/>
      <c r="H886" s="36"/>
      <c r="I886" s="37"/>
      <c r="J886" s="38">
        <f t="shared" ref="J886:J891" si="87">SUM(H886*I886)</f>
        <v>0</v>
      </c>
      <c r="K886" s="37"/>
      <c r="L886" s="39">
        <f t="shared" ref="L886:L891" si="88">SUM(J886*K886)</f>
        <v>0</v>
      </c>
      <c r="M886" s="40"/>
      <c r="N886" s="41"/>
      <c r="O886" s="42">
        <f t="shared" ref="O886:O891" si="89">SUM(M886*N886)</f>
        <v>0</v>
      </c>
      <c r="P886" s="43"/>
      <c r="Q886" s="1"/>
      <c r="R886" s="1"/>
      <c r="S886" s="1"/>
      <c r="T886" s="1"/>
      <c r="U886" s="1"/>
      <c r="V886" s="28"/>
      <c r="W886" s="1"/>
      <c r="X886" s="1"/>
      <c r="Y886" s="43"/>
      <c r="Z886" s="43"/>
      <c r="AA886" s="43"/>
      <c r="AB886" s="43"/>
    </row>
    <row r="887" spans="1:256" s="61" customFormat="1" ht="50.15" customHeight="1" x14ac:dyDescent="0.3">
      <c r="A887" s="34"/>
      <c r="B887" s="86"/>
      <c r="C887" s="87"/>
      <c r="D887" s="87"/>
      <c r="E887" s="87"/>
      <c r="F887" s="88"/>
      <c r="G887" s="35"/>
      <c r="H887" s="36"/>
      <c r="I887" s="37"/>
      <c r="J887" s="38">
        <f t="shared" si="87"/>
        <v>0</v>
      </c>
      <c r="K887" s="37"/>
      <c r="L887" s="39">
        <f t="shared" si="88"/>
        <v>0</v>
      </c>
      <c r="M887" s="40"/>
      <c r="N887" s="41"/>
      <c r="O887" s="42">
        <f t="shared" si="89"/>
        <v>0</v>
      </c>
      <c r="P887" s="43"/>
      <c r="Q887" s="1"/>
      <c r="R887" s="1"/>
      <c r="S887" s="1"/>
      <c r="T887" s="1"/>
      <c r="U887" s="1"/>
      <c r="V887" s="28"/>
      <c r="W887" s="1"/>
      <c r="X887" s="1"/>
      <c r="Y887" s="43"/>
      <c r="Z887" s="43"/>
      <c r="AA887" s="43"/>
      <c r="AB887" s="43"/>
    </row>
    <row r="888" spans="1:256" s="61" customFormat="1" ht="50.15" customHeight="1" x14ac:dyDescent="0.3">
      <c r="A888" s="34"/>
      <c r="B888" s="86"/>
      <c r="C888" s="87"/>
      <c r="D888" s="87"/>
      <c r="E888" s="87"/>
      <c r="F888" s="88"/>
      <c r="G888" s="35"/>
      <c r="H888" s="36"/>
      <c r="I888" s="37"/>
      <c r="J888" s="38">
        <f t="shared" si="87"/>
        <v>0</v>
      </c>
      <c r="K888" s="37"/>
      <c r="L888" s="39">
        <f t="shared" si="88"/>
        <v>0</v>
      </c>
      <c r="M888" s="40"/>
      <c r="N888" s="41"/>
      <c r="O888" s="42">
        <f t="shared" si="89"/>
        <v>0</v>
      </c>
      <c r="P888" s="43"/>
      <c r="Q888" s="1"/>
      <c r="R888" s="1"/>
      <c r="S888" s="1"/>
      <c r="T888" s="1"/>
      <c r="U888" s="1"/>
      <c r="V888" s="28"/>
      <c r="W888" s="1"/>
      <c r="X888" s="1"/>
      <c r="Y888" s="43"/>
      <c r="Z888" s="43"/>
      <c r="AA888" s="43"/>
      <c r="AB888" s="43"/>
    </row>
    <row r="889" spans="1:256" s="61" customFormat="1" ht="50.15" customHeight="1" x14ac:dyDescent="0.3">
      <c r="A889" s="34"/>
      <c r="B889" s="86"/>
      <c r="C889" s="87"/>
      <c r="D889" s="87"/>
      <c r="E889" s="87"/>
      <c r="F889" s="88"/>
      <c r="G889" s="35"/>
      <c r="H889" s="36"/>
      <c r="I889" s="37"/>
      <c r="J889" s="38">
        <f t="shared" si="87"/>
        <v>0</v>
      </c>
      <c r="K889" s="37"/>
      <c r="L889" s="39">
        <f t="shared" si="88"/>
        <v>0</v>
      </c>
      <c r="M889" s="40"/>
      <c r="N889" s="41"/>
      <c r="O889" s="42">
        <f t="shared" si="89"/>
        <v>0</v>
      </c>
      <c r="P889" s="43"/>
      <c r="Q889" s="1"/>
      <c r="R889" s="1"/>
      <c r="S889" s="1"/>
      <c r="T889" s="1"/>
      <c r="U889" s="1"/>
      <c r="V889" s="28"/>
      <c r="W889" s="1"/>
      <c r="X889" s="1"/>
      <c r="Y889" s="43"/>
      <c r="Z889" s="43"/>
      <c r="AA889" s="43"/>
      <c r="AB889" s="43"/>
    </row>
    <row r="890" spans="1:256" s="61" customFormat="1" ht="50.15" customHeight="1" x14ac:dyDescent="0.3">
      <c r="A890" s="34"/>
      <c r="B890" s="86"/>
      <c r="C890" s="87"/>
      <c r="D890" s="87"/>
      <c r="E890" s="87"/>
      <c r="F890" s="88"/>
      <c r="G890" s="35"/>
      <c r="H890" s="36"/>
      <c r="I890" s="37"/>
      <c r="J890" s="38">
        <f t="shared" si="87"/>
        <v>0</v>
      </c>
      <c r="K890" s="37"/>
      <c r="L890" s="39">
        <f t="shared" si="88"/>
        <v>0</v>
      </c>
      <c r="M890" s="40"/>
      <c r="N890" s="41"/>
      <c r="O890" s="42">
        <f t="shared" si="89"/>
        <v>0</v>
      </c>
      <c r="P890" s="43"/>
      <c r="Q890" s="1"/>
      <c r="R890" s="1"/>
      <c r="S890" s="1"/>
      <c r="T890" s="1"/>
      <c r="U890" s="1"/>
      <c r="V890" s="28"/>
      <c r="W890" s="1"/>
      <c r="X890" s="1"/>
      <c r="Y890" s="43"/>
      <c r="Z890" s="43"/>
      <c r="AA890" s="43"/>
      <c r="AB890" s="43"/>
    </row>
    <row r="891" spans="1:256" s="61" customFormat="1" ht="50.15" customHeight="1" x14ac:dyDescent="0.3">
      <c r="A891" s="34"/>
      <c r="B891" s="89"/>
      <c r="C891" s="90"/>
      <c r="D891" s="90"/>
      <c r="E891" s="90"/>
      <c r="F891" s="91"/>
      <c r="G891" s="35"/>
      <c r="H891" s="36"/>
      <c r="I891" s="37"/>
      <c r="J891" s="38">
        <f t="shared" si="87"/>
        <v>0</v>
      </c>
      <c r="K891" s="37"/>
      <c r="L891" s="39">
        <f t="shared" si="88"/>
        <v>0</v>
      </c>
      <c r="M891" s="40"/>
      <c r="N891" s="41"/>
      <c r="O891" s="42">
        <f t="shared" si="89"/>
        <v>0</v>
      </c>
      <c r="P891" s="43"/>
      <c r="Q891" s="1"/>
      <c r="R891" s="1"/>
      <c r="S891" s="1"/>
      <c r="T891" s="1"/>
      <c r="U891" s="1"/>
      <c r="V891" s="28"/>
      <c r="W891" s="1"/>
      <c r="X891" s="1"/>
      <c r="Y891" s="43"/>
      <c r="Z891" s="43"/>
      <c r="AA891" s="43"/>
      <c r="AB891" s="43"/>
    </row>
    <row r="892" spans="1:256" s="18" customFormat="1" ht="20.149999999999999" customHeight="1" thickBot="1" x14ac:dyDescent="0.2">
      <c r="A892" s="62"/>
      <c r="B892" s="92" t="s">
        <v>47</v>
      </c>
      <c r="C892" s="93"/>
      <c r="D892" s="93"/>
      <c r="E892" s="93"/>
      <c r="F892" s="94"/>
      <c r="G892" s="63"/>
      <c r="H892" s="64"/>
      <c r="I892" s="65"/>
      <c r="J892" s="66">
        <f>SUM(J886:J891)</f>
        <v>0</v>
      </c>
      <c r="K892" s="65"/>
      <c r="L892" s="66">
        <f>SUM(L886:L891)</f>
        <v>0</v>
      </c>
      <c r="M892" s="67">
        <f>SUM(M886:M891)</f>
        <v>0</v>
      </c>
      <c r="N892" s="65"/>
      <c r="O892" s="66">
        <f>SUM(O886:O891)</f>
        <v>0</v>
      </c>
      <c r="P892" s="4"/>
      <c r="Q892" s="4"/>
      <c r="R892" s="4"/>
      <c r="S892" s="4"/>
      <c r="T892" s="4"/>
      <c r="U892" s="4"/>
      <c r="V892" s="55"/>
      <c r="W892" s="4"/>
      <c r="X892" s="4"/>
      <c r="Y892" s="4"/>
      <c r="Z892" s="4"/>
      <c r="AA892" s="4"/>
      <c r="AB892" s="4"/>
    </row>
    <row r="893" spans="1:256" s="18" customFormat="1" x14ac:dyDescent="0.15">
      <c r="A893" s="4"/>
      <c r="B893" s="4"/>
      <c r="C893" s="4"/>
      <c r="D893" s="4"/>
      <c r="E893" s="4"/>
      <c r="F893" s="4"/>
      <c r="G893" s="56"/>
      <c r="H893" s="4"/>
      <c r="I893" s="4"/>
      <c r="J893" s="4"/>
      <c r="K893" s="4"/>
      <c r="L893" s="4"/>
      <c r="M893" s="4"/>
      <c r="N893" s="4"/>
      <c r="O893" s="57"/>
    </row>
    <row r="894" spans="1:256" s="18" customFormat="1" x14ac:dyDescent="0.15">
      <c r="A894" s="4"/>
      <c r="B894" s="4"/>
      <c r="C894" s="4"/>
      <c r="D894" s="4"/>
      <c r="E894" s="4"/>
      <c r="F894" s="4"/>
      <c r="G894" s="56"/>
      <c r="H894" s="4"/>
      <c r="I894" s="4"/>
      <c r="J894" s="4"/>
      <c r="K894" s="4"/>
      <c r="L894" s="4"/>
      <c r="M894" s="4"/>
      <c r="N894" s="4"/>
      <c r="O894" s="57"/>
    </row>
    <row r="895" spans="1:256" s="18" customFormat="1" x14ac:dyDescent="0.15">
      <c r="A895" s="6"/>
      <c r="B895" s="6"/>
      <c r="C895" s="6"/>
      <c r="D895" s="6"/>
      <c r="E895" s="6"/>
      <c r="F895" s="6"/>
      <c r="G895" s="58"/>
      <c r="H895" s="6"/>
      <c r="I895" s="6"/>
      <c r="J895" s="6"/>
      <c r="K895" s="6"/>
      <c r="L895" s="6"/>
      <c r="M895" s="6"/>
      <c r="N895" s="6"/>
      <c r="O895" s="59"/>
      <c r="P895" s="4"/>
      <c r="Q895" s="4"/>
      <c r="R895" s="4"/>
      <c r="S895" s="4"/>
      <c r="T895" s="4"/>
      <c r="U895" s="4"/>
      <c r="V895" s="55"/>
      <c r="W895" s="4"/>
      <c r="X895" s="4"/>
      <c r="Y895" s="4"/>
      <c r="Z895" s="4"/>
      <c r="AA895" s="4"/>
      <c r="AB895" s="4"/>
    </row>
    <row r="896" spans="1:256" s="18" customFormat="1" ht="9" customHeight="1" x14ac:dyDescent="0.25">
      <c r="A896" s="95" t="s">
        <v>1</v>
      </c>
      <c r="B896" s="96"/>
      <c r="C896" s="96"/>
      <c r="D896" s="96"/>
      <c r="E896" s="96"/>
      <c r="F896" s="96"/>
      <c r="G896" s="96"/>
      <c r="H896" s="97"/>
      <c r="I896" s="127" t="s">
        <v>2</v>
      </c>
      <c r="J896" s="128"/>
      <c r="K896" s="128"/>
      <c r="L896" s="128"/>
      <c r="M896" s="129"/>
      <c r="N896" s="7" t="s">
        <v>3</v>
      </c>
      <c r="O896" s="8"/>
      <c r="P896" s="4"/>
      <c r="Q896" s="4"/>
      <c r="R896" s="4"/>
      <c r="S896" s="4"/>
      <c r="T896" s="4"/>
      <c r="U896" s="4"/>
      <c r="V896" s="55"/>
      <c r="W896" s="4"/>
      <c r="X896" s="4"/>
      <c r="Y896" s="4"/>
      <c r="Z896" s="4"/>
      <c r="AA896" s="4"/>
      <c r="AB896" s="4"/>
    </row>
    <row r="897" spans="1:256" s="18" customFormat="1" ht="8.25" customHeight="1" x14ac:dyDescent="0.15">
      <c r="A897" s="98"/>
      <c r="B897" s="99"/>
      <c r="C897" s="99"/>
      <c r="D897" s="99"/>
      <c r="E897" s="99"/>
      <c r="F897" s="99"/>
      <c r="G897" s="99"/>
      <c r="H897" s="100"/>
      <c r="I897" s="10"/>
      <c r="J897" s="4"/>
      <c r="K897" s="4"/>
      <c r="L897" s="4"/>
      <c r="M897" s="11"/>
      <c r="N897" s="4"/>
      <c r="O897" s="12"/>
      <c r="P897" s="4"/>
      <c r="Q897" s="4"/>
      <c r="R897" s="4"/>
      <c r="S897" s="4"/>
      <c r="T897" s="4"/>
      <c r="U897" s="4"/>
      <c r="V897" s="55"/>
      <c r="W897" s="4"/>
      <c r="X897" s="4"/>
      <c r="Y897" s="4"/>
      <c r="Z897" s="4"/>
      <c r="AA897" s="4"/>
      <c r="AB897" s="4"/>
    </row>
    <row r="898" spans="1:256" s="18" customFormat="1" ht="12.75" customHeight="1" x14ac:dyDescent="0.3">
      <c r="A898" s="98"/>
      <c r="B898" s="99"/>
      <c r="C898" s="99"/>
      <c r="D898" s="99"/>
      <c r="E898" s="99"/>
      <c r="F898" s="99"/>
      <c r="G898" s="99"/>
      <c r="H898" s="100"/>
      <c r="I898" s="130"/>
      <c r="J898" s="131"/>
      <c r="K898" s="131"/>
      <c r="L898" s="131"/>
      <c r="M898" s="132"/>
      <c r="N898" s="13" t="s">
        <v>50</v>
      </c>
      <c r="O898" s="12"/>
      <c r="P898" s="4"/>
      <c r="Q898" s="4"/>
      <c r="R898" s="4"/>
      <c r="S898" s="4"/>
      <c r="T898" s="4"/>
      <c r="U898" s="4"/>
      <c r="V898" s="55"/>
      <c r="W898" s="4"/>
      <c r="X898" s="4"/>
      <c r="Y898" s="4"/>
      <c r="Z898" s="4"/>
      <c r="AA898" s="4"/>
      <c r="AB898" s="4"/>
    </row>
    <row r="899" spans="1:256" s="18" customFormat="1" ht="8.25" customHeight="1" x14ac:dyDescent="0.15">
      <c r="A899" s="98"/>
      <c r="B899" s="99"/>
      <c r="C899" s="99"/>
      <c r="D899" s="99"/>
      <c r="E899" s="99"/>
      <c r="F899" s="99"/>
      <c r="G899" s="99"/>
      <c r="H899" s="100"/>
      <c r="I899" s="133"/>
      <c r="J899" s="131"/>
      <c r="K899" s="131"/>
      <c r="L899" s="131"/>
      <c r="M899" s="132"/>
      <c r="N899" s="4"/>
      <c r="O899" s="12"/>
      <c r="P899" s="4"/>
      <c r="Q899" s="4"/>
      <c r="R899" s="4"/>
      <c r="S899" s="4"/>
      <c r="T899" s="4"/>
      <c r="U899" s="4"/>
      <c r="V899" s="55"/>
      <c r="W899" s="4"/>
      <c r="X899" s="4"/>
      <c r="Y899" s="4"/>
      <c r="Z899" s="4"/>
      <c r="AA899" s="4"/>
      <c r="AB899" s="4"/>
    </row>
    <row r="900" spans="1:256" s="18" customFormat="1" ht="8.25" customHeight="1" x14ac:dyDescent="0.15">
      <c r="A900" s="98"/>
      <c r="B900" s="99"/>
      <c r="C900" s="99"/>
      <c r="D900" s="99"/>
      <c r="E900" s="99"/>
      <c r="F900" s="99"/>
      <c r="G900" s="99"/>
      <c r="H900" s="100"/>
      <c r="I900" s="133"/>
      <c r="J900" s="131"/>
      <c r="K900" s="131"/>
      <c r="L900" s="131"/>
      <c r="M900" s="132"/>
      <c r="N900" s="6"/>
      <c r="O900" s="14"/>
      <c r="P900" s="4"/>
      <c r="Q900" s="4"/>
      <c r="R900" s="4"/>
      <c r="S900" s="4"/>
      <c r="T900" s="4"/>
      <c r="U900" s="4"/>
      <c r="V900" s="55"/>
      <c r="W900" s="4"/>
      <c r="X900" s="4"/>
      <c r="Y900" s="4"/>
      <c r="Z900" s="4"/>
      <c r="AA900" s="4"/>
      <c r="AB900" s="4"/>
    </row>
    <row r="901" spans="1:256" s="18" customFormat="1" ht="9" customHeight="1" x14ac:dyDescent="0.15">
      <c r="A901" s="98"/>
      <c r="B901" s="99"/>
      <c r="C901" s="99"/>
      <c r="D901" s="99"/>
      <c r="E901" s="99"/>
      <c r="F901" s="99"/>
      <c r="G901" s="99"/>
      <c r="H901" s="100"/>
      <c r="I901" s="133"/>
      <c r="J901" s="131"/>
      <c r="K901" s="131"/>
      <c r="L901" s="131"/>
      <c r="M901" s="132"/>
      <c r="N901" s="15" t="s">
        <v>4</v>
      </c>
      <c r="O901" s="12"/>
      <c r="P901" s="4"/>
      <c r="Q901" s="4"/>
      <c r="R901" s="4"/>
      <c r="S901" s="4"/>
      <c r="T901" s="4"/>
      <c r="U901" s="4"/>
      <c r="V901" s="55"/>
      <c r="W901" s="4"/>
      <c r="X901" s="4"/>
      <c r="Y901" s="4"/>
      <c r="Z901" s="4"/>
      <c r="AA901" s="4"/>
      <c r="AB901" s="4"/>
    </row>
    <row r="902" spans="1:256" s="18" customFormat="1" ht="8.25" customHeight="1" x14ac:dyDescent="0.15">
      <c r="A902" s="98"/>
      <c r="B902" s="99"/>
      <c r="C902" s="99"/>
      <c r="D902" s="99"/>
      <c r="E902" s="99"/>
      <c r="F902" s="99"/>
      <c r="G902" s="99"/>
      <c r="H902" s="100"/>
      <c r="I902" s="133"/>
      <c r="J902" s="131"/>
      <c r="K902" s="131"/>
      <c r="L902" s="131"/>
      <c r="M902" s="132"/>
      <c r="N902" s="4"/>
      <c r="O902" s="12"/>
      <c r="P902" s="4"/>
      <c r="Q902" s="4"/>
      <c r="R902" s="4"/>
      <c r="S902" s="4"/>
      <c r="T902" s="4"/>
      <c r="U902" s="4"/>
      <c r="V902" s="55"/>
      <c r="W902" s="4"/>
      <c r="X902" s="4"/>
      <c r="Y902" s="4"/>
      <c r="Z902" s="4"/>
      <c r="AA902" s="4"/>
      <c r="AB902" s="4"/>
    </row>
    <row r="903" spans="1:256" s="18" customFormat="1" ht="8.25" customHeight="1" x14ac:dyDescent="0.15">
      <c r="A903" s="98"/>
      <c r="B903" s="99"/>
      <c r="C903" s="99"/>
      <c r="D903" s="99"/>
      <c r="E903" s="99"/>
      <c r="F903" s="99"/>
      <c r="G903" s="99"/>
      <c r="H903" s="100"/>
      <c r="I903" s="133"/>
      <c r="J903" s="131"/>
      <c r="K903" s="131"/>
      <c r="L903" s="131"/>
      <c r="M903" s="132"/>
      <c r="N903" s="104"/>
      <c r="O903" s="105"/>
      <c r="P903" s="4"/>
      <c r="Q903" s="4"/>
      <c r="R903" s="4"/>
      <c r="S903" s="4"/>
      <c r="T903" s="4"/>
      <c r="U903" s="4"/>
      <c r="V903" s="55"/>
      <c r="W903" s="4"/>
      <c r="X903" s="4"/>
      <c r="Y903" s="4"/>
      <c r="Z903" s="4"/>
      <c r="AA903" s="4"/>
      <c r="AB903" s="4"/>
    </row>
    <row r="904" spans="1:256" s="18" customFormat="1" ht="8.25" customHeight="1" x14ac:dyDescent="0.15">
      <c r="A904" s="101"/>
      <c r="B904" s="102"/>
      <c r="C904" s="102"/>
      <c r="D904" s="102"/>
      <c r="E904" s="102"/>
      <c r="F904" s="102"/>
      <c r="G904" s="102"/>
      <c r="H904" s="103"/>
      <c r="I904" s="134"/>
      <c r="J904" s="135"/>
      <c r="K904" s="135"/>
      <c r="L904" s="135"/>
      <c r="M904" s="136"/>
      <c r="N904" s="106"/>
      <c r="O904" s="107"/>
      <c r="P904" s="4"/>
      <c r="Q904" s="4"/>
      <c r="R904" s="4"/>
      <c r="S904" s="4"/>
      <c r="T904" s="4"/>
      <c r="U904" s="4"/>
      <c r="V904" s="55"/>
      <c r="W904" s="4"/>
      <c r="X904" s="4"/>
      <c r="Y904" s="4"/>
      <c r="Z904" s="4"/>
      <c r="AA904" s="4"/>
      <c r="AB904" s="4"/>
    </row>
    <row r="905" spans="1:256" s="18" customFormat="1" x14ac:dyDescent="0.15">
      <c r="A905" s="140" t="s">
        <v>5</v>
      </c>
      <c r="B905" s="141"/>
      <c r="C905" s="141"/>
      <c r="D905" s="141"/>
      <c r="E905" s="141"/>
      <c r="F905" s="142"/>
      <c r="G905" s="16"/>
      <c r="H905" s="108" t="s">
        <v>6</v>
      </c>
      <c r="I905" s="109"/>
      <c r="J905" s="109"/>
      <c r="K905" s="109"/>
      <c r="L905" s="109"/>
      <c r="M905" s="109"/>
      <c r="N905" s="109"/>
      <c r="O905" s="110"/>
      <c r="P905" s="4"/>
      <c r="Q905" s="4"/>
      <c r="R905" s="4"/>
      <c r="S905" s="4"/>
      <c r="T905" s="4"/>
      <c r="U905" s="4"/>
      <c r="V905" s="55"/>
      <c r="W905" s="4"/>
      <c r="X905" s="4"/>
      <c r="Y905" s="4"/>
      <c r="Z905" s="4"/>
      <c r="AA905" s="4"/>
      <c r="AB905" s="4"/>
    </row>
    <row r="906" spans="1:256" s="18" customFormat="1" x14ac:dyDescent="0.15">
      <c r="A906" s="143"/>
      <c r="B906" s="144"/>
      <c r="C906" s="144"/>
      <c r="D906" s="144"/>
      <c r="E906" s="144"/>
      <c r="F906" s="145"/>
      <c r="G906" s="16"/>
      <c r="H906" s="111"/>
      <c r="I906" s="112"/>
      <c r="J906" s="112"/>
      <c r="K906" s="112"/>
      <c r="L906" s="112"/>
      <c r="M906" s="112"/>
      <c r="N906" s="112"/>
      <c r="O906" s="113"/>
      <c r="P906" s="4"/>
      <c r="Q906" s="4"/>
      <c r="R906" s="4"/>
      <c r="S906" s="4"/>
      <c r="T906" s="4"/>
      <c r="U906" s="4"/>
      <c r="V906" s="55"/>
      <c r="W906" s="4"/>
      <c r="X906" s="4"/>
      <c r="Y906" s="4"/>
      <c r="Z906" s="4"/>
      <c r="AA906" s="4"/>
      <c r="AB906" s="4"/>
    </row>
    <row r="907" spans="1:256" s="18" customFormat="1" ht="13" x14ac:dyDescent="0.3">
      <c r="A907" s="17"/>
      <c r="F907" s="11"/>
      <c r="G907" s="16"/>
      <c r="H907" s="114" t="s">
        <v>7</v>
      </c>
      <c r="I907" s="115"/>
      <c r="J907" s="115"/>
      <c r="K907" s="115"/>
      <c r="L907" s="116"/>
      <c r="M907" s="120" t="s">
        <v>8</v>
      </c>
      <c r="N907" s="109"/>
      <c r="O907" s="110"/>
      <c r="P907" s="4"/>
      <c r="Q907" s="13"/>
      <c r="R907" s="13"/>
      <c r="S907" s="13"/>
      <c r="T907" s="13"/>
      <c r="U907" s="13"/>
      <c r="V907" s="49"/>
      <c r="W907" s="13"/>
      <c r="X907" s="4"/>
      <c r="Y907" s="4"/>
      <c r="Z907" s="4"/>
      <c r="AA907" s="4"/>
      <c r="AB907" s="4"/>
    </row>
    <row r="908" spans="1:256" s="18" customFormat="1" ht="13" x14ac:dyDescent="0.3">
      <c r="A908" s="19"/>
      <c r="F908" s="11"/>
      <c r="G908" s="16"/>
      <c r="H908" s="117"/>
      <c r="I908" s="118"/>
      <c r="J908" s="118"/>
      <c r="K908" s="118"/>
      <c r="L908" s="119"/>
      <c r="M908" s="111"/>
      <c r="N908" s="112"/>
      <c r="O908" s="113"/>
      <c r="P908" s="4"/>
      <c r="Q908" s="13"/>
      <c r="R908" s="13"/>
      <c r="S908" s="13"/>
      <c r="T908" s="13"/>
      <c r="U908" s="13"/>
      <c r="V908" s="49"/>
      <c r="W908" s="13"/>
      <c r="X908" s="4"/>
      <c r="Y908" s="4"/>
      <c r="Z908" s="4"/>
      <c r="AA908" s="4"/>
      <c r="AB908" s="4"/>
    </row>
    <row r="909" spans="1:256" s="18" customFormat="1" ht="13" x14ac:dyDescent="0.3">
      <c r="A909" s="19"/>
      <c r="F909" s="11"/>
      <c r="G909" s="20"/>
      <c r="H909" s="21"/>
      <c r="I909" s="17"/>
      <c r="J909" s="17"/>
      <c r="K909" s="17"/>
      <c r="L909" s="22"/>
      <c r="M909" s="17"/>
      <c r="N909" s="17"/>
      <c r="O909" s="23" t="s">
        <v>0</v>
      </c>
      <c r="P909" s="4"/>
      <c r="Q909" s="13"/>
      <c r="R909" s="13"/>
      <c r="S909" s="13"/>
      <c r="T909" s="13"/>
      <c r="U909" s="13"/>
      <c r="V909" s="49"/>
      <c r="W909" s="13"/>
      <c r="X909" s="4"/>
      <c r="Y909" s="4"/>
      <c r="Z909" s="4"/>
      <c r="AA909" s="4"/>
      <c r="AB909" s="4"/>
    </row>
    <row r="910" spans="1:256" s="18" customFormat="1" ht="15.5" x14ac:dyDescent="0.3">
      <c r="A910" s="19"/>
      <c r="F910" s="11"/>
      <c r="G910" s="24" t="s">
        <v>9</v>
      </c>
      <c r="H910" s="25" t="s">
        <v>10</v>
      </c>
      <c r="I910" s="26" t="s">
        <v>11</v>
      </c>
      <c r="J910" s="26" t="s">
        <v>12</v>
      </c>
      <c r="K910" s="26" t="s">
        <v>13</v>
      </c>
      <c r="L910" s="26" t="s">
        <v>14</v>
      </c>
      <c r="M910" s="26" t="s">
        <v>15</v>
      </c>
      <c r="N910" s="26" t="s">
        <v>16</v>
      </c>
      <c r="O910" s="23" t="s">
        <v>17</v>
      </c>
      <c r="P910" s="4"/>
      <c r="Q910" s="13"/>
      <c r="R910" s="13"/>
      <c r="S910" s="13"/>
      <c r="T910" s="13"/>
      <c r="U910" s="13"/>
      <c r="V910" s="49"/>
      <c r="W910" s="13"/>
      <c r="X910" s="4"/>
      <c r="Y910" s="4"/>
      <c r="Z910" s="4"/>
      <c r="AA910" s="4"/>
      <c r="AB910" s="4"/>
    </row>
    <row r="911" spans="1:256" s="18" customFormat="1" ht="13" x14ac:dyDescent="0.3">
      <c r="A911" s="26" t="s">
        <v>18</v>
      </c>
      <c r="B911" s="137" t="s">
        <v>19</v>
      </c>
      <c r="C911" s="138"/>
      <c r="D911" s="138"/>
      <c r="E911" s="138"/>
      <c r="F911" s="139"/>
      <c r="G911" s="24" t="s">
        <v>20</v>
      </c>
      <c r="H911" s="25" t="s">
        <v>21</v>
      </c>
      <c r="I911" s="26" t="s">
        <v>22</v>
      </c>
      <c r="J911" s="26" t="s">
        <v>22</v>
      </c>
      <c r="K911" s="26" t="s">
        <v>23</v>
      </c>
      <c r="L911" s="26" t="s">
        <v>13</v>
      </c>
      <c r="M911" s="26" t="s">
        <v>17</v>
      </c>
      <c r="N911" s="26" t="s">
        <v>24</v>
      </c>
      <c r="O911" s="23" t="s">
        <v>25</v>
      </c>
      <c r="P911" s="13"/>
      <c r="Q911" s="13"/>
      <c r="R911" s="13"/>
      <c r="S911" s="13"/>
      <c r="T911" s="13"/>
      <c r="U911" s="13"/>
      <c r="V911" s="49"/>
      <c r="W911" s="13"/>
      <c r="X911" s="4"/>
      <c r="Y911" s="4"/>
      <c r="Z911" s="4"/>
      <c r="AA911" s="4"/>
      <c r="AB911" s="4"/>
    </row>
    <row r="912" spans="1:256" s="18" customFormat="1" ht="13" x14ac:dyDescent="0.3">
      <c r="A912" s="26" t="s">
        <v>26</v>
      </c>
      <c r="F912" s="11"/>
      <c r="G912" s="24" t="s">
        <v>27</v>
      </c>
      <c r="H912" s="11"/>
      <c r="I912" s="26" t="s">
        <v>28</v>
      </c>
      <c r="J912" s="26" t="s">
        <v>29</v>
      </c>
      <c r="K912" s="26" t="s">
        <v>30</v>
      </c>
      <c r="L912" s="26" t="s">
        <v>31</v>
      </c>
      <c r="M912" s="26" t="s">
        <v>32</v>
      </c>
      <c r="N912" s="26" t="s">
        <v>17</v>
      </c>
      <c r="O912" s="27" t="s">
        <v>33</v>
      </c>
      <c r="P912" s="13"/>
      <c r="Q912" s="13"/>
      <c r="R912" s="13"/>
      <c r="S912" s="13"/>
      <c r="T912" s="13"/>
      <c r="U912" s="13"/>
      <c r="V912" s="49"/>
      <c r="W912" s="13"/>
      <c r="X912" s="4"/>
      <c r="Y912" s="13"/>
      <c r="Z912" s="13"/>
      <c r="AA912" s="13"/>
      <c r="AB912" s="13"/>
      <c r="AC912" s="60"/>
      <c r="AD912" s="60"/>
      <c r="AE912" s="60"/>
      <c r="AF912" s="60"/>
      <c r="AG912" s="60"/>
      <c r="AH912" s="60"/>
      <c r="AI912" s="60"/>
      <c r="AJ912" s="60"/>
      <c r="AK912" s="60"/>
      <c r="AL912" s="60"/>
      <c r="AM912" s="60"/>
      <c r="AN912" s="60"/>
      <c r="AO912" s="60"/>
      <c r="AP912" s="60"/>
      <c r="AQ912" s="60"/>
      <c r="AR912" s="60"/>
      <c r="AS912" s="60"/>
      <c r="AT912" s="60"/>
      <c r="AU912" s="60"/>
      <c r="AV912" s="60"/>
      <c r="AW912" s="60"/>
      <c r="AX912" s="60"/>
      <c r="AY912" s="60"/>
      <c r="AZ912" s="60"/>
      <c r="BA912" s="60"/>
      <c r="BB912" s="60"/>
      <c r="BC912" s="60"/>
      <c r="BD912" s="60"/>
      <c r="BE912" s="60"/>
      <c r="BF912" s="60"/>
      <c r="BG912" s="60"/>
      <c r="BH912" s="60"/>
      <c r="BI912" s="60"/>
      <c r="BJ912" s="60"/>
      <c r="BK912" s="60"/>
      <c r="BL912" s="60"/>
      <c r="BM912" s="60"/>
      <c r="BN912" s="60"/>
      <c r="BO912" s="60"/>
      <c r="BP912" s="60"/>
      <c r="BQ912" s="60"/>
      <c r="BR912" s="60"/>
      <c r="BS912" s="60"/>
      <c r="BT912" s="60"/>
      <c r="BU912" s="60"/>
      <c r="BV912" s="60"/>
      <c r="BW912" s="60"/>
      <c r="BX912" s="60"/>
      <c r="BY912" s="60"/>
      <c r="BZ912" s="60"/>
      <c r="CA912" s="60"/>
      <c r="CB912" s="60"/>
      <c r="CC912" s="60"/>
      <c r="CD912" s="60"/>
      <c r="CE912" s="60"/>
      <c r="CF912" s="60"/>
      <c r="CG912" s="60"/>
      <c r="CH912" s="60"/>
      <c r="CI912" s="60"/>
      <c r="CJ912" s="60"/>
      <c r="CK912" s="60"/>
      <c r="CL912" s="60"/>
      <c r="CM912" s="60"/>
      <c r="CN912" s="60"/>
      <c r="CO912" s="60"/>
      <c r="CP912" s="60"/>
      <c r="CQ912" s="60"/>
      <c r="CR912" s="60"/>
      <c r="CS912" s="60"/>
      <c r="CT912" s="60"/>
      <c r="CU912" s="60"/>
      <c r="CV912" s="60"/>
      <c r="CW912" s="60"/>
      <c r="CX912" s="60"/>
      <c r="CY912" s="60"/>
      <c r="CZ912" s="60"/>
      <c r="DA912" s="60"/>
      <c r="DB912" s="60"/>
      <c r="DC912" s="60"/>
      <c r="DD912" s="60"/>
      <c r="DE912" s="60"/>
      <c r="DF912" s="60"/>
      <c r="DG912" s="60"/>
      <c r="DH912" s="60"/>
      <c r="DI912" s="60"/>
      <c r="DJ912" s="60"/>
      <c r="DK912" s="60"/>
      <c r="DL912" s="60"/>
      <c r="DM912" s="60"/>
      <c r="DN912" s="60"/>
      <c r="DO912" s="60"/>
      <c r="DP912" s="60"/>
      <c r="DQ912" s="60"/>
      <c r="DR912" s="60"/>
      <c r="DS912" s="60"/>
      <c r="DT912" s="60"/>
      <c r="DU912" s="60"/>
      <c r="DV912" s="60"/>
      <c r="DW912" s="60"/>
      <c r="DX912" s="60"/>
      <c r="DY912" s="60"/>
      <c r="DZ912" s="60"/>
      <c r="EA912" s="60"/>
      <c r="EB912" s="60"/>
      <c r="EC912" s="60"/>
      <c r="ED912" s="60"/>
      <c r="EE912" s="60"/>
      <c r="EF912" s="60"/>
      <c r="EG912" s="60"/>
      <c r="EH912" s="60"/>
      <c r="EI912" s="60"/>
      <c r="EJ912" s="60"/>
      <c r="EK912" s="60"/>
      <c r="EL912" s="60"/>
      <c r="EM912" s="60"/>
      <c r="EN912" s="60"/>
      <c r="EO912" s="60"/>
      <c r="EP912" s="60"/>
      <c r="EQ912" s="60"/>
      <c r="ER912" s="60"/>
      <c r="ES912" s="60"/>
      <c r="ET912" s="60"/>
      <c r="EU912" s="60"/>
      <c r="EV912" s="60"/>
      <c r="EW912" s="60"/>
      <c r="EX912" s="60"/>
      <c r="EY912" s="60"/>
      <c r="EZ912" s="60"/>
      <c r="FA912" s="60"/>
      <c r="FB912" s="60"/>
      <c r="FC912" s="60"/>
      <c r="FD912" s="60"/>
      <c r="FE912" s="60"/>
      <c r="FF912" s="60"/>
      <c r="FG912" s="60"/>
      <c r="FH912" s="60"/>
      <c r="FI912" s="60"/>
      <c r="FJ912" s="60"/>
      <c r="FK912" s="60"/>
      <c r="FL912" s="60"/>
      <c r="FM912" s="60"/>
      <c r="FN912" s="60"/>
      <c r="FO912" s="60"/>
      <c r="FP912" s="60"/>
      <c r="FQ912" s="60"/>
      <c r="FR912" s="60"/>
      <c r="FS912" s="60"/>
      <c r="FT912" s="60"/>
      <c r="FU912" s="60"/>
      <c r="FV912" s="60"/>
      <c r="FW912" s="60"/>
      <c r="FX912" s="60"/>
      <c r="FY912" s="60"/>
      <c r="FZ912" s="60"/>
      <c r="GA912" s="60"/>
      <c r="GB912" s="60"/>
      <c r="GC912" s="60"/>
      <c r="GD912" s="60"/>
      <c r="GE912" s="60"/>
      <c r="GF912" s="60"/>
      <c r="GG912" s="60"/>
      <c r="GH912" s="60"/>
      <c r="GI912" s="60"/>
      <c r="GJ912" s="60"/>
      <c r="GK912" s="60"/>
      <c r="GL912" s="60"/>
      <c r="GM912" s="60"/>
      <c r="GN912" s="60"/>
      <c r="GO912" s="60"/>
      <c r="GP912" s="60"/>
      <c r="GQ912" s="60"/>
      <c r="GR912" s="60"/>
      <c r="GS912" s="60"/>
      <c r="GT912" s="60"/>
      <c r="GU912" s="60"/>
      <c r="GV912" s="60"/>
      <c r="GW912" s="60"/>
      <c r="GX912" s="60"/>
      <c r="GY912" s="60"/>
      <c r="GZ912" s="60"/>
      <c r="HA912" s="60"/>
      <c r="HB912" s="60"/>
      <c r="HC912" s="60"/>
      <c r="HD912" s="60"/>
      <c r="HE912" s="60"/>
      <c r="HF912" s="60"/>
      <c r="HG912" s="60"/>
      <c r="HH912" s="60"/>
      <c r="HI912" s="60"/>
      <c r="HJ912" s="60"/>
      <c r="HK912" s="60"/>
      <c r="HL912" s="60"/>
      <c r="HM912" s="60"/>
      <c r="HN912" s="60"/>
      <c r="HO912" s="60"/>
      <c r="HP912" s="60"/>
      <c r="HQ912" s="60"/>
      <c r="HR912" s="60"/>
      <c r="HS912" s="60"/>
      <c r="HT912" s="60"/>
      <c r="HU912" s="60"/>
      <c r="HV912" s="60"/>
      <c r="HW912" s="60"/>
      <c r="HX912" s="60"/>
      <c r="HY912" s="60"/>
      <c r="HZ912" s="60"/>
      <c r="IA912" s="60"/>
      <c r="IB912" s="60"/>
      <c r="IC912" s="60"/>
      <c r="ID912" s="60"/>
      <c r="IE912" s="60"/>
      <c r="IF912" s="60"/>
      <c r="IG912" s="60"/>
      <c r="IH912" s="60"/>
      <c r="II912" s="60"/>
      <c r="IJ912" s="60"/>
      <c r="IK912" s="60"/>
      <c r="IL912" s="60"/>
      <c r="IM912" s="60"/>
      <c r="IN912" s="60"/>
      <c r="IO912" s="60"/>
      <c r="IP912" s="60"/>
      <c r="IQ912" s="60"/>
      <c r="IR912" s="60"/>
      <c r="IS912" s="60"/>
      <c r="IT912" s="60"/>
      <c r="IU912" s="60"/>
      <c r="IV912" s="60"/>
    </row>
    <row r="913" spans="1:256" s="18" customFormat="1" ht="13" x14ac:dyDescent="0.3">
      <c r="A913" s="19"/>
      <c r="F913" s="11"/>
      <c r="G913" s="29"/>
      <c r="H913" s="11"/>
      <c r="I913" s="26" t="s">
        <v>34</v>
      </c>
      <c r="J913" s="26"/>
      <c r="K913" s="26"/>
      <c r="L913" s="26"/>
      <c r="M913" s="26"/>
      <c r="N913" s="26" t="s">
        <v>35</v>
      </c>
      <c r="O913" s="23"/>
      <c r="P913" s="13"/>
      <c r="Q913" s="13"/>
      <c r="R913" s="13"/>
      <c r="S913" s="13"/>
      <c r="T913" s="13"/>
      <c r="U913" s="13"/>
      <c r="V913" s="49"/>
      <c r="W913" s="13"/>
      <c r="X913" s="4"/>
      <c r="Y913" s="13"/>
      <c r="Z913" s="13"/>
      <c r="AA913" s="13"/>
      <c r="AB913" s="13"/>
      <c r="AC913" s="60"/>
      <c r="AD913" s="60"/>
      <c r="AE913" s="60"/>
      <c r="AF913" s="60"/>
      <c r="AG913" s="60"/>
      <c r="AH913" s="60"/>
      <c r="AI913" s="60"/>
      <c r="AJ913" s="60"/>
      <c r="AK913" s="60"/>
      <c r="AL913" s="60"/>
      <c r="AM913" s="60"/>
      <c r="AN913" s="60"/>
      <c r="AO913" s="60"/>
      <c r="AP913" s="60"/>
      <c r="AQ913" s="60"/>
      <c r="AR913" s="60"/>
      <c r="AS913" s="60"/>
      <c r="AT913" s="60"/>
      <c r="AU913" s="60"/>
      <c r="AV913" s="60"/>
      <c r="AW913" s="60"/>
      <c r="AX913" s="60"/>
      <c r="AY913" s="60"/>
      <c r="AZ913" s="60"/>
      <c r="BA913" s="60"/>
      <c r="BB913" s="60"/>
      <c r="BC913" s="60"/>
      <c r="BD913" s="60"/>
      <c r="BE913" s="60"/>
      <c r="BF913" s="60"/>
      <c r="BG913" s="60"/>
      <c r="BH913" s="60"/>
      <c r="BI913" s="60"/>
      <c r="BJ913" s="60"/>
      <c r="BK913" s="60"/>
      <c r="BL913" s="60"/>
      <c r="BM913" s="60"/>
      <c r="BN913" s="60"/>
      <c r="BO913" s="60"/>
      <c r="BP913" s="60"/>
      <c r="BQ913" s="60"/>
      <c r="BR913" s="60"/>
      <c r="BS913" s="60"/>
      <c r="BT913" s="60"/>
      <c r="BU913" s="60"/>
      <c r="BV913" s="60"/>
      <c r="BW913" s="60"/>
      <c r="BX913" s="60"/>
      <c r="BY913" s="60"/>
      <c r="BZ913" s="60"/>
      <c r="CA913" s="60"/>
      <c r="CB913" s="60"/>
      <c r="CC913" s="60"/>
      <c r="CD913" s="60"/>
      <c r="CE913" s="60"/>
      <c r="CF913" s="60"/>
      <c r="CG913" s="60"/>
      <c r="CH913" s="60"/>
      <c r="CI913" s="60"/>
      <c r="CJ913" s="60"/>
      <c r="CK913" s="60"/>
      <c r="CL913" s="60"/>
      <c r="CM913" s="60"/>
      <c r="CN913" s="60"/>
      <c r="CO913" s="60"/>
      <c r="CP913" s="60"/>
      <c r="CQ913" s="60"/>
      <c r="CR913" s="60"/>
      <c r="CS913" s="60"/>
      <c r="CT913" s="60"/>
      <c r="CU913" s="60"/>
      <c r="CV913" s="60"/>
      <c r="CW913" s="60"/>
      <c r="CX913" s="60"/>
      <c r="CY913" s="60"/>
      <c r="CZ913" s="60"/>
      <c r="DA913" s="60"/>
      <c r="DB913" s="60"/>
      <c r="DC913" s="60"/>
      <c r="DD913" s="60"/>
      <c r="DE913" s="60"/>
      <c r="DF913" s="60"/>
      <c r="DG913" s="60"/>
      <c r="DH913" s="60"/>
      <c r="DI913" s="60"/>
      <c r="DJ913" s="60"/>
      <c r="DK913" s="60"/>
      <c r="DL913" s="60"/>
      <c r="DM913" s="60"/>
      <c r="DN913" s="60"/>
      <c r="DO913" s="60"/>
      <c r="DP913" s="60"/>
      <c r="DQ913" s="60"/>
      <c r="DR913" s="60"/>
      <c r="DS913" s="60"/>
      <c r="DT913" s="60"/>
      <c r="DU913" s="60"/>
      <c r="DV913" s="60"/>
      <c r="DW913" s="60"/>
      <c r="DX913" s="60"/>
      <c r="DY913" s="60"/>
      <c r="DZ913" s="60"/>
      <c r="EA913" s="60"/>
      <c r="EB913" s="60"/>
      <c r="EC913" s="60"/>
      <c r="ED913" s="60"/>
      <c r="EE913" s="60"/>
      <c r="EF913" s="60"/>
      <c r="EG913" s="60"/>
      <c r="EH913" s="60"/>
      <c r="EI913" s="60"/>
      <c r="EJ913" s="60"/>
      <c r="EK913" s="60"/>
      <c r="EL913" s="60"/>
      <c r="EM913" s="60"/>
      <c r="EN913" s="60"/>
      <c r="EO913" s="60"/>
      <c r="EP913" s="60"/>
      <c r="EQ913" s="60"/>
      <c r="ER913" s="60"/>
      <c r="ES913" s="60"/>
      <c r="ET913" s="60"/>
      <c r="EU913" s="60"/>
      <c r="EV913" s="60"/>
      <c r="EW913" s="60"/>
      <c r="EX913" s="60"/>
      <c r="EY913" s="60"/>
      <c r="EZ913" s="60"/>
      <c r="FA913" s="60"/>
      <c r="FB913" s="60"/>
      <c r="FC913" s="60"/>
      <c r="FD913" s="60"/>
      <c r="FE913" s="60"/>
      <c r="FF913" s="60"/>
      <c r="FG913" s="60"/>
      <c r="FH913" s="60"/>
      <c r="FI913" s="60"/>
      <c r="FJ913" s="60"/>
      <c r="FK913" s="60"/>
      <c r="FL913" s="60"/>
      <c r="FM913" s="60"/>
      <c r="FN913" s="60"/>
      <c r="FO913" s="60"/>
      <c r="FP913" s="60"/>
      <c r="FQ913" s="60"/>
      <c r="FR913" s="60"/>
      <c r="FS913" s="60"/>
      <c r="FT913" s="60"/>
      <c r="FU913" s="60"/>
      <c r="FV913" s="60"/>
      <c r="FW913" s="60"/>
      <c r="FX913" s="60"/>
      <c r="FY913" s="60"/>
      <c r="FZ913" s="60"/>
      <c r="GA913" s="60"/>
      <c r="GB913" s="60"/>
      <c r="GC913" s="60"/>
      <c r="GD913" s="60"/>
      <c r="GE913" s="60"/>
      <c r="GF913" s="60"/>
      <c r="GG913" s="60"/>
      <c r="GH913" s="60"/>
      <c r="GI913" s="60"/>
      <c r="GJ913" s="60"/>
      <c r="GK913" s="60"/>
      <c r="GL913" s="60"/>
      <c r="GM913" s="60"/>
      <c r="GN913" s="60"/>
      <c r="GO913" s="60"/>
      <c r="GP913" s="60"/>
      <c r="GQ913" s="60"/>
      <c r="GR913" s="60"/>
      <c r="GS913" s="60"/>
      <c r="GT913" s="60"/>
      <c r="GU913" s="60"/>
      <c r="GV913" s="60"/>
      <c r="GW913" s="60"/>
      <c r="GX913" s="60"/>
      <c r="GY913" s="60"/>
      <c r="GZ913" s="60"/>
      <c r="HA913" s="60"/>
      <c r="HB913" s="60"/>
      <c r="HC913" s="60"/>
      <c r="HD913" s="60"/>
      <c r="HE913" s="60"/>
      <c r="HF913" s="60"/>
      <c r="HG913" s="60"/>
      <c r="HH913" s="60"/>
      <c r="HI913" s="60"/>
      <c r="HJ913" s="60"/>
      <c r="HK913" s="60"/>
      <c r="HL913" s="60"/>
      <c r="HM913" s="60"/>
      <c r="HN913" s="60"/>
      <c r="HO913" s="60"/>
      <c r="HP913" s="60"/>
      <c r="HQ913" s="60"/>
      <c r="HR913" s="60"/>
      <c r="HS913" s="60"/>
      <c r="HT913" s="60"/>
      <c r="HU913" s="60"/>
      <c r="HV913" s="60"/>
      <c r="HW913" s="60"/>
      <c r="HX913" s="60"/>
      <c r="HY913" s="60"/>
      <c r="HZ913" s="60"/>
      <c r="IA913" s="60"/>
      <c r="IB913" s="60"/>
      <c r="IC913" s="60"/>
      <c r="ID913" s="60"/>
      <c r="IE913" s="60"/>
      <c r="IF913" s="60"/>
      <c r="IG913" s="60"/>
      <c r="IH913" s="60"/>
      <c r="II913" s="60"/>
      <c r="IJ913" s="60"/>
      <c r="IK913" s="60"/>
      <c r="IL913" s="60"/>
      <c r="IM913" s="60"/>
      <c r="IN913" s="60"/>
      <c r="IO913" s="60"/>
      <c r="IP913" s="60"/>
      <c r="IQ913" s="60"/>
      <c r="IR913" s="60"/>
      <c r="IS913" s="60"/>
      <c r="IT913" s="60"/>
      <c r="IU913" s="60"/>
      <c r="IV913" s="60"/>
    </row>
    <row r="914" spans="1:256" s="18" customFormat="1" ht="13" x14ac:dyDescent="0.3">
      <c r="A914" s="30" t="s">
        <v>36</v>
      </c>
      <c r="B914" s="121" t="s">
        <v>37</v>
      </c>
      <c r="C914" s="122"/>
      <c r="D914" s="122"/>
      <c r="E914" s="122"/>
      <c r="F914" s="123"/>
      <c r="G914" s="31" t="s">
        <v>38</v>
      </c>
      <c r="H914" s="32" t="s">
        <v>39</v>
      </c>
      <c r="I914" s="30" t="s">
        <v>40</v>
      </c>
      <c r="J914" s="30" t="s">
        <v>41</v>
      </c>
      <c r="K914" s="30" t="s">
        <v>42</v>
      </c>
      <c r="L914" s="30" t="s">
        <v>43</v>
      </c>
      <c r="M914" s="30" t="s">
        <v>44</v>
      </c>
      <c r="N914" s="30" t="s">
        <v>45</v>
      </c>
      <c r="O914" s="33" t="s">
        <v>46</v>
      </c>
      <c r="P914" s="13"/>
      <c r="Q914" s="13"/>
      <c r="R914" s="13"/>
      <c r="S914" s="13"/>
      <c r="T914" s="13"/>
      <c r="U914" s="13"/>
      <c r="V914" s="49"/>
      <c r="W914" s="13"/>
      <c r="X914" s="4"/>
      <c r="Y914" s="13"/>
      <c r="Z914" s="13"/>
      <c r="AA914" s="13"/>
      <c r="AB914" s="13"/>
      <c r="AC914" s="60"/>
      <c r="AD914" s="60"/>
      <c r="AE914" s="60"/>
      <c r="AF914" s="60"/>
      <c r="AG914" s="60"/>
      <c r="AH914" s="60"/>
      <c r="AI914" s="60"/>
      <c r="AJ914" s="60"/>
      <c r="AK914" s="60"/>
      <c r="AL914" s="60"/>
      <c r="AM914" s="60"/>
      <c r="AN914" s="60"/>
      <c r="AO914" s="60"/>
      <c r="AP914" s="60"/>
      <c r="AQ914" s="60"/>
      <c r="AR914" s="60"/>
      <c r="AS914" s="60"/>
      <c r="AT914" s="60"/>
      <c r="AU914" s="60"/>
      <c r="AV914" s="60"/>
      <c r="AW914" s="60"/>
      <c r="AX914" s="60"/>
      <c r="AY914" s="60"/>
      <c r="AZ914" s="60"/>
      <c r="BA914" s="60"/>
      <c r="BB914" s="60"/>
      <c r="BC914" s="60"/>
      <c r="BD914" s="60"/>
      <c r="BE914" s="60"/>
      <c r="BF914" s="60"/>
      <c r="BG914" s="60"/>
      <c r="BH914" s="60"/>
      <c r="BI914" s="60"/>
      <c r="BJ914" s="60"/>
      <c r="BK914" s="60"/>
      <c r="BL914" s="60"/>
      <c r="BM914" s="60"/>
      <c r="BN914" s="60"/>
      <c r="BO914" s="60"/>
      <c r="BP914" s="60"/>
      <c r="BQ914" s="60"/>
      <c r="BR914" s="60"/>
      <c r="BS914" s="60"/>
      <c r="BT914" s="60"/>
      <c r="BU914" s="60"/>
      <c r="BV914" s="60"/>
      <c r="BW914" s="60"/>
      <c r="BX914" s="60"/>
      <c r="BY914" s="60"/>
      <c r="BZ914" s="60"/>
      <c r="CA914" s="60"/>
      <c r="CB914" s="60"/>
      <c r="CC914" s="60"/>
      <c r="CD914" s="60"/>
      <c r="CE914" s="60"/>
      <c r="CF914" s="60"/>
      <c r="CG914" s="60"/>
      <c r="CH914" s="60"/>
      <c r="CI914" s="60"/>
      <c r="CJ914" s="60"/>
      <c r="CK914" s="60"/>
      <c r="CL914" s="60"/>
      <c r="CM914" s="60"/>
      <c r="CN914" s="60"/>
      <c r="CO914" s="60"/>
      <c r="CP914" s="60"/>
      <c r="CQ914" s="60"/>
      <c r="CR914" s="60"/>
      <c r="CS914" s="60"/>
      <c r="CT914" s="60"/>
      <c r="CU914" s="60"/>
      <c r="CV914" s="60"/>
      <c r="CW914" s="60"/>
      <c r="CX914" s="60"/>
      <c r="CY914" s="60"/>
      <c r="CZ914" s="60"/>
      <c r="DA914" s="60"/>
      <c r="DB914" s="60"/>
      <c r="DC914" s="60"/>
      <c r="DD914" s="60"/>
      <c r="DE914" s="60"/>
      <c r="DF914" s="60"/>
      <c r="DG914" s="60"/>
      <c r="DH914" s="60"/>
      <c r="DI914" s="60"/>
      <c r="DJ914" s="60"/>
      <c r="DK914" s="60"/>
      <c r="DL914" s="60"/>
      <c r="DM914" s="60"/>
      <c r="DN914" s="60"/>
      <c r="DO914" s="60"/>
      <c r="DP914" s="60"/>
      <c r="DQ914" s="60"/>
      <c r="DR914" s="60"/>
      <c r="DS914" s="60"/>
      <c r="DT914" s="60"/>
      <c r="DU914" s="60"/>
      <c r="DV914" s="60"/>
      <c r="DW914" s="60"/>
      <c r="DX914" s="60"/>
      <c r="DY914" s="60"/>
      <c r="DZ914" s="60"/>
      <c r="EA914" s="60"/>
      <c r="EB914" s="60"/>
      <c r="EC914" s="60"/>
      <c r="ED914" s="60"/>
      <c r="EE914" s="60"/>
      <c r="EF914" s="60"/>
      <c r="EG914" s="60"/>
      <c r="EH914" s="60"/>
      <c r="EI914" s="60"/>
      <c r="EJ914" s="60"/>
      <c r="EK914" s="60"/>
      <c r="EL914" s="60"/>
      <c r="EM914" s="60"/>
      <c r="EN914" s="60"/>
      <c r="EO914" s="60"/>
      <c r="EP914" s="60"/>
      <c r="EQ914" s="60"/>
      <c r="ER914" s="60"/>
      <c r="ES914" s="60"/>
      <c r="ET914" s="60"/>
      <c r="EU914" s="60"/>
      <c r="EV914" s="60"/>
      <c r="EW914" s="60"/>
      <c r="EX914" s="60"/>
      <c r="EY914" s="60"/>
      <c r="EZ914" s="60"/>
      <c r="FA914" s="60"/>
      <c r="FB914" s="60"/>
      <c r="FC914" s="60"/>
      <c r="FD914" s="60"/>
      <c r="FE914" s="60"/>
      <c r="FF914" s="60"/>
      <c r="FG914" s="60"/>
      <c r="FH914" s="60"/>
      <c r="FI914" s="60"/>
      <c r="FJ914" s="60"/>
      <c r="FK914" s="60"/>
      <c r="FL914" s="60"/>
      <c r="FM914" s="60"/>
      <c r="FN914" s="60"/>
      <c r="FO914" s="60"/>
      <c r="FP914" s="60"/>
      <c r="FQ914" s="60"/>
      <c r="FR914" s="60"/>
      <c r="FS914" s="60"/>
      <c r="FT914" s="60"/>
      <c r="FU914" s="60"/>
      <c r="FV914" s="60"/>
      <c r="FW914" s="60"/>
      <c r="FX914" s="60"/>
      <c r="FY914" s="60"/>
      <c r="FZ914" s="60"/>
      <c r="GA914" s="60"/>
      <c r="GB914" s="60"/>
      <c r="GC914" s="60"/>
      <c r="GD914" s="60"/>
      <c r="GE914" s="60"/>
      <c r="GF914" s="60"/>
      <c r="GG914" s="60"/>
      <c r="GH914" s="60"/>
      <c r="GI914" s="60"/>
      <c r="GJ914" s="60"/>
      <c r="GK914" s="60"/>
      <c r="GL914" s="60"/>
      <c r="GM914" s="60"/>
      <c r="GN914" s="60"/>
      <c r="GO914" s="60"/>
      <c r="GP914" s="60"/>
      <c r="GQ914" s="60"/>
      <c r="GR914" s="60"/>
      <c r="GS914" s="60"/>
      <c r="GT914" s="60"/>
      <c r="GU914" s="60"/>
      <c r="GV914" s="60"/>
      <c r="GW914" s="60"/>
      <c r="GX914" s="60"/>
      <c r="GY914" s="60"/>
      <c r="GZ914" s="60"/>
      <c r="HA914" s="60"/>
      <c r="HB914" s="60"/>
      <c r="HC914" s="60"/>
      <c r="HD914" s="60"/>
      <c r="HE914" s="60"/>
      <c r="HF914" s="60"/>
      <c r="HG914" s="60"/>
      <c r="HH914" s="60"/>
      <c r="HI914" s="60"/>
      <c r="HJ914" s="60"/>
      <c r="HK914" s="60"/>
      <c r="HL914" s="60"/>
      <c r="HM914" s="60"/>
      <c r="HN914" s="60"/>
      <c r="HO914" s="60"/>
      <c r="HP914" s="60"/>
      <c r="HQ914" s="60"/>
      <c r="HR914" s="60"/>
      <c r="HS914" s="60"/>
      <c r="HT914" s="60"/>
      <c r="HU914" s="60"/>
      <c r="HV914" s="60"/>
      <c r="HW914" s="60"/>
      <c r="HX914" s="60"/>
      <c r="HY914" s="60"/>
      <c r="HZ914" s="60"/>
      <c r="IA914" s="60"/>
      <c r="IB914" s="60"/>
      <c r="IC914" s="60"/>
      <c r="ID914" s="60"/>
      <c r="IE914" s="60"/>
      <c r="IF914" s="60"/>
      <c r="IG914" s="60"/>
      <c r="IH914" s="60"/>
      <c r="II914" s="60"/>
      <c r="IJ914" s="60"/>
      <c r="IK914" s="60"/>
      <c r="IL914" s="60"/>
      <c r="IM914" s="60"/>
      <c r="IN914" s="60"/>
      <c r="IO914" s="60"/>
      <c r="IP914" s="60"/>
      <c r="IQ914" s="60"/>
      <c r="IR914" s="60"/>
      <c r="IS914" s="60"/>
      <c r="IT914" s="60"/>
      <c r="IU914" s="60"/>
      <c r="IV914" s="60"/>
    </row>
    <row r="915" spans="1:256" s="61" customFormat="1" ht="50.15" customHeight="1" x14ac:dyDescent="0.3">
      <c r="A915" s="34"/>
      <c r="B915" s="124"/>
      <c r="C915" s="125"/>
      <c r="D915" s="125"/>
      <c r="E915" s="125"/>
      <c r="F915" s="126"/>
      <c r="G915" s="35"/>
      <c r="H915" s="36"/>
      <c r="I915" s="37"/>
      <c r="J915" s="38">
        <f t="shared" ref="J915:J920" si="90">SUM(H915*I915)</f>
        <v>0</v>
      </c>
      <c r="K915" s="37"/>
      <c r="L915" s="39">
        <f t="shared" ref="L915:L920" si="91">SUM(J915*K915)</f>
        <v>0</v>
      </c>
      <c r="M915" s="40"/>
      <c r="N915" s="41"/>
      <c r="O915" s="42">
        <f t="shared" ref="O915:O920" si="92">SUM(M915*N915)</f>
        <v>0</v>
      </c>
      <c r="P915" s="43"/>
      <c r="Q915" s="1"/>
      <c r="R915" s="1"/>
      <c r="S915" s="1"/>
      <c r="T915" s="1"/>
      <c r="U915" s="1"/>
      <c r="V915" s="28"/>
      <c r="W915" s="1"/>
      <c r="X915" s="1"/>
      <c r="Y915" s="43"/>
      <c r="Z915" s="43"/>
      <c r="AA915" s="43"/>
      <c r="AB915" s="43"/>
    </row>
    <row r="916" spans="1:256" s="61" customFormat="1" ht="50.15" customHeight="1" x14ac:dyDescent="0.3">
      <c r="A916" s="34"/>
      <c r="B916" s="86"/>
      <c r="C916" s="87"/>
      <c r="D916" s="87"/>
      <c r="E916" s="87"/>
      <c r="F916" s="88"/>
      <c r="G916" s="35"/>
      <c r="H916" s="36"/>
      <c r="I916" s="37"/>
      <c r="J916" s="38">
        <f t="shared" si="90"/>
        <v>0</v>
      </c>
      <c r="K916" s="37"/>
      <c r="L916" s="39">
        <f t="shared" si="91"/>
        <v>0</v>
      </c>
      <c r="M916" s="40"/>
      <c r="N916" s="41"/>
      <c r="O916" s="42">
        <f t="shared" si="92"/>
        <v>0</v>
      </c>
      <c r="P916" s="43"/>
      <c r="Q916" s="1"/>
      <c r="R916" s="1"/>
      <c r="S916" s="1"/>
      <c r="T916" s="1"/>
      <c r="U916" s="1"/>
      <c r="V916" s="28"/>
      <c r="W916" s="1"/>
      <c r="X916" s="1"/>
      <c r="Y916" s="43"/>
      <c r="Z916" s="43"/>
      <c r="AA916" s="43"/>
      <c r="AB916" s="43"/>
    </row>
    <row r="917" spans="1:256" s="61" customFormat="1" ht="50.15" customHeight="1" x14ac:dyDescent="0.3">
      <c r="A917" s="34"/>
      <c r="B917" s="86"/>
      <c r="C917" s="87"/>
      <c r="D917" s="87"/>
      <c r="E917" s="87"/>
      <c r="F917" s="88"/>
      <c r="G917" s="35"/>
      <c r="H917" s="36"/>
      <c r="I917" s="37"/>
      <c r="J917" s="38">
        <f t="shared" si="90"/>
        <v>0</v>
      </c>
      <c r="K917" s="37"/>
      <c r="L917" s="39">
        <f t="shared" si="91"/>
        <v>0</v>
      </c>
      <c r="M917" s="40"/>
      <c r="N917" s="41"/>
      <c r="O917" s="42">
        <f t="shared" si="92"/>
        <v>0</v>
      </c>
      <c r="P917" s="43"/>
      <c r="Q917" s="1"/>
      <c r="R917" s="1"/>
      <c r="S917" s="1"/>
      <c r="T917" s="1"/>
      <c r="U917" s="1"/>
      <c r="V917" s="28"/>
      <c r="W917" s="1"/>
      <c r="X917" s="1"/>
      <c r="Y917" s="43"/>
      <c r="Z917" s="43"/>
      <c r="AA917" s="43"/>
      <c r="AB917" s="43"/>
    </row>
    <row r="918" spans="1:256" s="61" customFormat="1" ht="50.15" customHeight="1" x14ac:dyDescent="0.3">
      <c r="A918" s="34"/>
      <c r="B918" s="86"/>
      <c r="C918" s="87"/>
      <c r="D918" s="87"/>
      <c r="E918" s="87"/>
      <c r="F918" s="88"/>
      <c r="G918" s="35"/>
      <c r="H918" s="36"/>
      <c r="I918" s="37"/>
      <c r="J918" s="38">
        <f t="shared" si="90"/>
        <v>0</v>
      </c>
      <c r="K918" s="37"/>
      <c r="L918" s="39">
        <f t="shared" si="91"/>
        <v>0</v>
      </c>
      <c r="M918" s="40"/>
      <c r="N918" s="41"/>
      <c r="O918" s="42">
        <f t="shared" si="92"/>
        <v>0</v>
      </c>
      <c r="P918" s="43"/>
      <c r="Q918" s="1"/>
      <c r="R918" s="1"/>
      <c r="S918" s="1"/>
      <c r="T918" s="1"/>
      <c r="U918" s="1"/>
      <c r="V918" s="28"/>
      <c r="W918" s="1"/>
      <c r="X918" s="1"/>
      <c r="Y918" s="43"/>
      <c r="Z918" s="43"/>
      <c r="AA918" s="43"/>
      <c r="AB918" s="43"/>
    </row>
    <row r="919" spans="1:256" s="61" customFormat="1" ht="50.15" customHeight="1" x14ac:dyDescent="0.3">
      <c r="A919" s="34"/>
      <c r="B919" s="86"/>
      <c r="C919" s="87"/>
      <c r="D919" s="87"/>
      <c r="E919" s="87"/>
      <c r="F919" s="88"/>
      <c r="G919" s="35"/>
      <c r="H919" s="36"/>
      <c r="I919" s="37"/>
      <c r="J919" s="38">
        <f t="shared" si="90"/>
        <v>0</v>
      </c>
      <c r="K919" s="37"/>
      <c r="L919" s="39">
        <f t="shared" si="91"/>
        <v>0</v>
      </c>
      <c r="M919" s="40"/>
      <c r="N919" s="41"/>
      <c r="O919" s="42">
        <f t="shared" si="92"/>
        <v>0</v>
      </c>
      <c r="P919" s="43"/>
      <c r="Q919" s="1"/>
      <c r="R919" s="1"/>
      <c r="S919" s="1"/>
      <c r="T919" s="1"/>
      <c r="U919" s="1"/>
      <c r="V919" s="28"/>
      <c r="W919" s="1"/>
      <c r="X919" s="1"/>
      <c r="Y919" s="43"/>
      <c r="Z919" s="43"/>
      <c r="AA919" s="43"/>
      <c r="AB919" s="43"/>
    </row>
    <row r="920" spans="1:256" s="61" customFormat="1" ht="50.15" customHeight="1" x14ac:dyDescent="0.3">
      <c r="A920" s="34"/>
      <c r="B920" s="89"/>
      <c r="C920" s="90"/>
      <c r="D920" s="90"/>
      <c r="E920" s="90"/>
      <c r="F920" s="91"/>
      <c r="G920" s="35"/>
      <c r="H920" s="36"/>
      <c r="I920" s="37"/>
      <c r="J920" s="38">
        <f t="shared" si="90"/>
        <v>0</v>
      </c>
      <c r="K920" s="37"/>
      <c r="L920" s="39">
        <f t="shared" si="91"/>
        <v>0</v>
      </c>
      <c r="M920" s="40"/>
      <c r="N920" s="41"/>
      <c r="O920" s="42">
        <f t="shared" si="92"/>
        <v>0</v>
      </c>
      <c r="P920" s="43"/>
      <c r="Q920" s="1"/>
      <c r="R920" s="1"/>
      <c r="S920" s="1"/>
      <c r="T920" s="1"/>
      <c r="U920" s="1"/>
      <c r="V920" s="28"/>
      <c r="W920" s="1"/>
      <c r="X920" s="1"/>
      <c r="Y920" s="43"/>
      <c r="Z920" s="43"/>
      <c r="AA920" s="43"/>
      <c r="AB920" s="43"/>
    </row>
    <row r="921" spans="1:256" s="18" customFormat="1" ht="20.149999999999999" customHeight="1" thickBot="1" x14ac:dyDescent="0.2">
      <c r="A921" s="62"/>
      <c r="B921" s="92" t="s">
        <v>47</v>
      </c>
      <c r="C921" s="93"/>
      <c r="D921" s="93"/>
      <c r="E921" s="93"/>
      <c r="F921" s="94"/>
      <c r="G921" s="63"/>
      <c r="H921" s="64"/>
      <c r="I921" s="65"/>
      <c r="J921" s="66">
        <f>SUM(J915:J920)</f>
        <v>0</v>
      </c>
      <c r="K921" s="65"/>
      <c r="L921" s="66">
        <f>SUM(L915:L920)</f>
        <v>0</v>
      </c>
      <c r="M921" s="67">
        <f>SUM(M915:M920)</f>
        <v>0</v>
      </c>
      <c r="N921" s="65"/>
      <c r="O921" s="66">
        <f>SUM(O915:O920)</f>
        <v>0</v>
      </c>
      <c r="P921" s="4"/>
      <c r="Q921" s="4"/>
      <c r="R921" s="4"/>
      <c r="S921" s="4"/>
      <c r="T921" s="4"/>
      <c r="U921" s="4"/>
      <c r="V921" s="55"/>
      <c r="W921" s="4"/>
      <c r="X921" s="4"/>
      <c r="Y921" s="4"/>
      <c r="Z921" s="4"/>
      <c r="AA921" s="4"/>
      <c r="AB921" s="4"/>
    </row>
    <row r="922" spans="1:256" s="18" customFormat="1" x14ac:dyDescent="0.15">
      <c r="A922" s="4"/>
      <c r="B922" s="4"/>
      <c r="C922" s="4"/>
      <c r="D922" s="4"/>
      <c r="E922" s="4"/>
      <c r="F922" s="4"/>
      <c r="G922" s="56"/>
      <c r="H922" s="4"/>
      <c r="I922" s="4"/>
      <c r="J922" s="4"/>
      <c r="K922" s="4"/>
      <c r="L922" s="4"/>
      <c r="M922" s="4"/>
      <c r="N922" s="4"/>
      <c r="O922" s="57"/>
    </row>
    <row r="923" spans="1:256" s="18" customFormat="1" x14ac:dyDescent="0.15">
      <c r="A923" s="4"/>
      <c r="B923" s="4"/>
      <c r="C923" s="4"/>
      <c r="D923" s="4"/>
      <c r="E923" s="4"/>
      <c r="F923" s="4"/>
      <c r="G923" s="56"/>
      <c r="H923" s="4"/>
      <c r="I923" s="4"/>
      <c r="J923" s="4"/>
      <c r="K923" s="4"/>
      <c r="L923" s="4"/>
      <c r="M923" s="4"/>
      <c r="N923" s="4"/>
      <c r="O923" s="57"/>
    </row>
    <row r="924" spans="1:256" s="18" customFormat="1" x14ac:dyDescent="0.15">
      <c r="A924" s="6"/>
      <c r="B924" s="6"/>
      <c r="C924" s="6"/>
      <c r="D924" s="6"/>
      <c r="E924" s="6"/>
      <c r="F924" s="6"/>
      <c r="G924" s="58"/>
      <c r="H924" s="6"/>
      <c r="I924" s="6"/>
      <c r="J924" s="6"/>
      <c r="K924" s="6"/>
      <c r="L924" s="6"/>
      <c r="M924" s="6"/>
      <c r="N924" s="6"/>
      <c r="O924" s="59"/>
      <c r="P924" s="4"/>
      <c r="Q924" s="4"/>
      <c r="R924" s="4"/>
      <c r="S924" s="4"/>
      <c r="T924" s="4"/>
      <c r="U924" s="4"/>
      <c r="V924" s="55"/>
      <c r="W924" s="4"/>
      <c r="X924" s="4"/>
      <c r="Y924" s="4"/>
      <c r="Z924" s="4"/>
      <c r="AA924" s="4"/>
      <c r="AB924" s="4"/>
    </row>
    <row r="925" spans="1:256" s="18" customFormat="1" ht="9" customHeight="1" x14ac:dyDescent="0.25">
      <c r="A925" s="95" t="s">
        <v>1</v>
      </c>
      <c r="B925" s="96"/>
      <c r="C925" s="96"/>
      <c r="D925" s="96"/>
      <c r="E925" s="96"/>
      <c r="F925" s="96"/>
      <c r="G925" s="96"/>
      <c r="H925" s="97"/>
      <c r="I925" s="127" t="s">
        <v>2</v>
      </c>
      <c r="J925" s="128"/>
      <c r="K925" s="128"/>
      <c r="L925" s="128"/>
      <c r="M925" s="129"/>
      <c r="N925" s="7" t="s">
        <v>3</v>
      </c>
      <c r="O925" s="8"/>
      <c r="P925" s="4"/>
      <c r="Q925" s="4"/>
      <c r="R925" s="4"/>
      <c r="S925" s="4"/>
      <c r="T925" s="4"/>
      <c r="U925" s="4"/>
      <c r="V925" s="55"/>
      <c r="W925" s="4"/>
      <c r="X925" s="4"/>
      <c r="Y925" s="4"/>
      <c r="Z925" s="4"/>
      <c r="AA925" s="4"/>
      <c r="AB925" s="4"/>
    </row>
    <row r="926" spans="1:256" s="18" customFormat="1" ht="8.25" customHeight="1" x14ac:dyDescent="0.15">
      <c r="A926" s="98"/>
      <c r="B926" s="99"/>
      <c r="C926" s="99"/>
      <c r="D926" s="99"/>
      <c r="E926" s="99"/>
      <c r="F926" s="99"/>
      <c r="G926" s="99"/>
      <c r="H926" s="100"/>
      <c r="I926" s="10"/>
      <c r="J926" s="4"/>
      <c r="K926" s="4"/>
      <c r="L926" s="4"/>
      <c r="M926" s="11"/>
      <c r="N926" s="4"/>
      <c r="O926" s="12"/>
      <c r="P926" s="4"/>
      <c r="Q926" s="4"/>
      <c r="R926" s="4"/>
      <c r="S926" s="4"/>
      <c r="T926" s="4"/>
      <c r="U926" s="4"/>
      <c r="V926" s="55"/>
      <c r="W926" s="4"/>
      <c r="X926" s="4"/>
      <c r="Y926" s="4"/>
      <c r="Z926" s="4"/>
      <c r="AA926" s="4"/>
      <c r="AB926" s="4"/>
    </row>
    <row r="927" spans="1:256" s="18" customFormat="1" ht="12.75" customHeight="1" x14ac:dyDescent="0.3">
      <c r="A927" s="98"/>
      <c r="B927" s="99"/>
      <c r="C927" s="99"/>
      <c r="D927" s="99"/>
      <c r="E927" s="99"/>
      <c r="F927" s="99"/>
      <c r="G927" s="99"/>
      <c r="H927" s="100"/>
      <c r="I927" s="130"/>
      <c r="J927" s="131"/>
      <c r="K927" s="131"/>
      <c r="L927" s="131"/>
      <c r="M927" s="132"/>
      <c r="N927" s="13" t="s">
        <v>50</v>
      </c>
      <c r="O927" s="12"/>
      <c r="P927" s="4"/>
      <c r="Q927" s="4"/>
      <c r="R927" s="4"/>
      <c r="S927" s="4"/>
      <c r="T927" s="4"/>
      <c r="U927" s="4"/>
      <c r="V927" s="55"/>
      <c r="W927" s="4"/>
      <c r="X927" s="4"/>
      <c r="Y927" s="4"/>
      <c r="Z927" s="4"/>
      <c r="AA927" s="4"/>
      <c r="AB927" s="4"/>
    </row>
    <row r="928" spans="1:256" s="18" customFormat="1" ht="8.25" customHeight="1" x14ac:dyDescent="0.15">
      <c r="A928" s="98"/>
      <c r="B928" s="99"/>
      <c r="C928" s="99"/>
      <c r="D928" s="99"/>
      <c r="E928" s="99"/>
      <c r="F928" s="99"/>
      <c r="G928" s="99"/>
      <c r="H928" s="100"/>
      <c r="I928" s="133"/>
      <c r="J928" s="131"/>
      <c r="K928" s="131"/>
      <c r="L928" s="131"/>
      <c r="M928" s="132"/>
      <c r="N928" s="4"/>
      <c r="O928" s="12"/>
      <c r="P928" s="4"/>
      <c r="Q928" s="4"/>
      <c r="R928" s="4"/>
      <c r="S928" s="4"/>
      <c r="T928" s="4"/>
      <c r="U928" s="4"/>
      <c r="V928" s="55"/>
      <c r="W928" s="4"/>
      <c r="X928" s="4"/>
      <c r="Y928" s="4"/>
      <c r="Z928" s="4"/>
      <c r="AA928" s="4"/>
      <c r="AB928" s="4"/>
    </row>
    <row r="929" spans="1:256" s="18" customFormat="1" ht="8.25" customHeight="1" x14ac:dyDescent="0.15">
      <c r="A929" s="98"/>
      <c r="B929" s="99"/>
      <c r="C929" s="99"/>
      <c r="D929" s="99"/>
      <c r="E929" s="99"/>
      <c r="F929" s="99"/>
      <c r="G929" s="99"/>
      <c r="H929" s="100"/>
      <c r="I929" s="133"/>
      <c r="J929" s="131"/>
      <c r="K929" s="131"/>
      <c r="L929" s="131"/>
      <c r="M929" s="132"/>
      <c r="N929" s="6"/>
      <c r="O929" s="14"/>
      <c r="P929" s="4"/>
      <c r="Q929" s="4"/>
      <c r="R929" s="4"/>
      <c r="S929" s="4"/>
      <c r="T929" s="4"/>
      <c r="U929" s="4"/>
      <c r="V929" s="55"/>
      <c r="W929" s="4"/>
      <c r="X929" s="4"/>
      <c r="Y929" s="4"/>
      <c r="Z929" s="4"/>
      <c r="AA929" s="4"/>
      <c r="AB929" s="4"/>
    </row>
    <row r="930" spans="1:256" s="18" customFormat="1" ht="9" customHeight="1" x14ac:dyDescent="0.15">
      <c r="A930" s="98"/>
      <c r="B930" s="99"/>
      <c r="C930" s="99"/>
      <c r="D930" s="99"/>
      <c r="E930" s="99"/>
      <c r="F930" s="99"/>
      <c r="G930" s="99"/>
      <c r="H930" s="100"/>
      <c r="I930" s="133"/>
      <c r="J930" s="131"/>
      <c r="K930" s="131"/>
      <c r="L930" s="131"/>
      <c r="M930" s="132"/>
      <c r="N930" s="15" t="s">
        <v>4</v>
      </c>
      <c r="O930" s="12"/>
      <c r="P930" s="4"/>
      <c r="Q930" s="4"/>
      <c r="R930" s="4"/>
      <c r="S930" s="4"/>
      <c r="T930" s="4"/>
      <c r="U930" s="4"/>
      <c r="V930" s="55"/>
      <c r="W930" s="4"/>
      <c r="X930" s="4"/>
      <c r="Y930" s="4"/>
      <c r="Z930" s="4"/>
      <c r="AA930" s="4"/>
      <c r="AB930" s="4"/>
    </row>
    <row r="931" spans="1:256" s="18" customFormat="1" ht="8.25" customHeight="1" x14ac:dyDescent="0.15">
      <c r="A931" s="98"/>
      <c r="B931" s="99"/>
      <c r="C931" s="99"/>
      <c r="D931" s="99"/>
      <c r="E931" s="99"/>
      <c r="F931" s="99"/>
      <c r="G931" s="99"/>
      <c r="H931" s="100"/>
      <c r="I931" s="133"/>
      <c r="J931" s="131"/>
      <c r="K931" s="131"/>
      <c r="L931" s="131"/>
      <c r="M931" s="132"/>
      <c r="N931" s="4"/>
      <c r="O931" s="12"/>
      <c r="P931" s="4"/>
      <c r="Q931" s="4"/>
      <c r="R931" s="4"/>
      <c r="S931" s="4"/>
      <c r="T931" s="4"/>
      <c r="U931" s="4"/>
      <c r="V931" s="55"/>
      <c r="W931" s="4"/>
      <c r="X931" s="4"/>
      <c r="Y931" s="4"/>
      <c r="Z931" s="4"/>
      <c r="AA931" s="4"/>
      <c r="AB931" s="4"/>
    </row>
    <row r="932" spans="1:256" s="18" customFormat="1" ht="8.25" customHeight="1" x14ac:dyDescent="0.15">
      <c r="A932" s="98"/>
      <c r="B932" s="99"/>
      <c r="C932" s="99"/>
      <c r="D932" s="99"/>
      <c r="E932" s="99"/>
      <c r="F932" s="99"/>
      <c r="G932" s="99"/>
      <c r="H932" s="100"/>
      <c r="I932" s="133"/>
      <c r="J932" s="131"/>
      <c r="K932" s="131"/>
      <c r="L932" s="131"/>
      <c r="M932" s="132"/>
      <c r="N932" s="104"/>
      <c r="O932" s="105"/>
      <c r="P932" s="4"/>
      <c r="Q932" s="4"/>
      <c r="R932" s="4"/>
      <c r="S932" s="4"/>
      <c r="T932" s="4"/>
      <c r="U932" s="4"/>
      <c r="V932" s="55"/>
      <c r="W932" s="4"/>
      <c r="X932" s="4"/>
      <c r="Y932" s="4"/>
      <c r="Z932" s="4"/>
      <c r="AA932" s="4"/>
      <c r="AB932" s="4"/>
    </row>
    <row r="933" spans="1:256" s="18" customFormat="1" ht="8.25" customHeight="1" x14ac:dyDescent="0.15">
      <c r="A933" s="101"/>
      <c r="B933" s="102"/>
      <c r="C933" s="102"/>
      <c r="D933" s="102"/>
      <c r="E933" s="102"/>
      <c r="F933" s="102"/>
      <c r="G933" s="102"/>
      <c r="H933" s="103"/>
      <c r="I933" s="134"/>
      <c r="J933" s="135"/>
      <c r="K933" s="135"/>
      <c r="L933" s="135"/>
      <c r="M933" s="136"/>
      <c r="N933" s="106"/>
      <c r="O933" s="107"/>
      <c r="P933" s="4"/>
      <c r="Q933" s="4"/>
      <c r="R933" s="4"/>
      <c r="S933" s="4"/>
      <c r="T933" s="4"/>
      <c r="U933" s="4"/>
      <c r="V933" s="55"/>
      <c r="W933" s="4"/>
      <c r="X933" s="4"/>
      <c r="Y933" s="4"/>
      <c r="Z933" s="4"/>
      <c r="AA933" s="4"/>
      <c r="AB933" s="4"/>
    </row>
    <row r="934" spans="1:256" s="18" customFormat="1" x14ac:dyDescent="0.15">
      <c r="A934" s="140" t="s">
        <v>5</v>
      </c>
      <c r="B934" s="141"/>
      <c r="C934" s="141"/>
      <c r="D934" s="141"/>
      <c r="E934" s="141"/>
      <c r="F934" s="142"/>
      <c r="G934" s="16"/>
      <c r="H934" s="108" t="s">
        <v>6</v>
      </c>
      <c r="I934" s="109"/>
      <c r="J934" s="109"/>
      <c r="K934" s="109"/>
      <c r="L934" s="109"/>
      <c r="M934" s="109"/>
      <c r="N934" s="109"/>
      <c r="O934" s="110"/>
      <c r="P934" s="4"/>
      <c r="Q934" s="4"/>
      <c r="R934" s="4"/>
      <c r="S934" s="4"/>
      <c r="T934" s="4"/>
      <c r="U934" s="4"/>
      <c r="V934" s="55"/>
      <c r="W934" s="4"/>
      <c r="X934" s="4"/>
      <c r="Y934" s="4"/>
      <c r="Z934" s="4"/>
      <c r="AA934" s="4"/>
      <c r="AB934" s="4"/>
    </row>
    <row r="935" spans="1:256" s="18" customFormat="1" x14ac:dyDescent="0.15">
      <c r="A935" s="143"/>
      <c r="B935" s="144"/>
      <c r="C935" s="144"/>
      <c r="D935" s="144"/>
      <c r="E935" s="144"/>
      <c r="F935" s="145"/>
      <c r="G935" s="16"/>
      <c r="H935" s="111"/>
      <c r="I935" s="112"/>
      <c r="J935" s="112"/>
      <c r="K935" s="112"/>
      <c r="L935" s="112"/>
      <c r="M935" s="112"/>
      <c r="N935" s="112"/>
      <c r="O935" s="113"/>
      <c r="P935" s="4"/>
      <c r="Q935" s="4"/>
      <c r="R935" s="4"/>
      <c r="S935" s="4"/>
      <c r="T935" s="4"/>
      <c r="U935" s="4"/>
      <c r="V935" s="55"/>
      <c r="W935" s="4"/>
      <c r="X935" s="4"/>
      <c r="Y935" s="4"/>
      <c r="Z935" s="4"/>
      <c r="AA935" s="4"/>
      <c r="AB935" s="4"/>
    </row>
    <row r="936" spans="1:256" s="18" customFormat="1" ht="13" x14ac:dyDescent="0.3">
      <c r="A936" s="17"/>
      <c r="F936" s="11"/>
      <c r="G936" s="16"/>
      <c r="H936" s="114" t="s">
        <v>7</v>
      </c>
      <c r="I936" s="115"/>
      <c r="J936" s="115"/>
      <c r="K936" s="115"/>
      <c r="L936" s="116"/>
      <c r="M936" s="120" t="s">
        <v>8</v>
      </c>
      <c r="N936" s="109"/>
      <c r="O936" s="110"/>
      <c r="P936" s="4"/>
      <c r="Q936" s="13"/>
      <c r="R936" s="13"/>
      <c r="S936" s="13"/>
      <c r="T936" s="13"/>
      <c r="U936" s="13"/>
      <c r="V936" s="49"/>
      <c r="W936" s="13"/>
      <c r="X936" s="4"/>
      <c r="Y936" s="4"/>
      <c r="Z936" s="4"/>
      <c r="AA936" s="4"/>
      <c r="AB936" s="4"/>
    </row>
    <row r="937" spans="1:256" s="18" customFormat="1" ht="13" x14ac:dyDescent="0.3">
      <c r="A937" s="19"/>
      <c r="F937" s="11"/>
      <c r="G937" s="16"/>
      <c r="H937" s="117"/>
      <c r="I937" s="118"/>
      <c r="J937" s="118"/>
      <c r="K937" s="118"/>
      <c r="L937" s="119"/>
      <c r="M937" s="111"/>
      <c r="N937" s="112"/>
      <c r="O937" s="113"/>
      <c r="P937" s="4"/>
      <c r="Q937" s="13"/>
      <c r="R937" s="13"/>
      <c r="S937" s="13"/>
      <c r="T937" s="13"/>
      <c r="U937" s="13"/>
      <c r="V937" s="49"/>
      <c r="W937" s="13"/>
      <c r="X937" s="4"/>
      <c r="Y937" s="4"/>
      <c r="Z937" s="4"/>
      <c r="AA937" s="4"/>
      <c r="AB937" s="4"/>
    </row>
    <row r="938" spans="1:256" s="18" customFormat="1" ht="13" x14ac:dyDescent="0.3">
      <c r="A938" s="19"/>
      <c r="F938" s="11"/>
      <c r="G938" s="20"/>
      <c r="H938" s="21"/>
      <c r="I938" s="17"/>
      <c r="J938" s="17"/>
      <c r="K938" s="17"/>
      <c r="L938" s="22"/>
      <c r="M938" s="17"/>
      <c r="N938" s="17"/>
      <c r="O938" s="23" t="s">
        <v>0</v>
      </c>
      <c r="P938" s="4"/>
      <c r="Q938" s="13"/>
      <c r="R938" s="13"/>
      <c r="S938" s="13"/>
      <c r="T938" s="13"/>
      <c r="U938" s="13"/>
      <c r="V938" s="49"/>
      <c r="W938" s="13"/>
      <c r="X938" s="4"/>
      <c r="Y938" s="4"/>
      <c r="Z938" s="4"/>
      <c r="AA938" s="4"/>
      <c r="AB938" s="4"/>
    </row>
    <row r="939" spans="1:256" s="18" customFormat="1" ht="15.5" x14ac:dyDescent="0.3">
      <c r="A939" s="19"/>
      <c r="F939" s="11"/>
      <c r="G939" s="24" t="s">
        <v>9</v>
      </c>
      <c r="H939" s="25" t="s">
        <v>10</v>
      </c>
      <c r="I939" s="26" t="s">
        <v>11</v>
      </c>
      <c r="J939" s="26" t="s">
        <v>12</v>
      </c>
      <c r="K939" s="26" t="s">
        <v>13</v>
      </c>
      <c r="L939" s="26" t="s">
        <v>14</v>
      </c>
      <c r="M939" s="26" t="s">
        <v>15</v>
      </c>
      <c r="N939" s="26" t="s">
        <v>16</v>
      </c>
      <c r="O939" s="23" t="s">
        <v>17</v>
      </c>
      <c r="P939" s="4"/>
      <c r="Q939" s="13"/>
      <c r="R939" s="13"/>
      <c r="S939" s="13"/>
      <c r="T939" s="13"/>
      <c r="U939" s="13"/>
      <c r="V939" s="49"/>
      <c r="W939" s="13"/>
      <c r="X939" s="4"/>
      <c r="Y939" s="4"/>
      <c r="Z939" s="4"/>
      <c r="AA939" s="4"/>
      <c r="AB939" s="4"/>
    </row>
    <row r="940" spans="1:256" s="18" customFormat="1" ht="13" x14ac:dyDescent="0.3">
      <c r="A940" s="26" t="s">
        <v>18</v>
      </c>
      <c r="B940" s="137" t="s">
        <v>19</v>
      </c>
      <c r="C940" s="138"/>
      <c r="D940" s="138"/>
      <c r="E940" s="138"/>
      <c r="F940" s="139"/>
      <c r="G940" s="24" t="s">
        <v>20</v>
      </c>
      <c r="H940" s="25" t="s">
        <v>21</v>
      </c>
      <c r="I940" s="26" t="s">
        <v>22</v>
      </c>
      <c r="J940" s="26" t="s">
        <v>22</v>
      </c>
      <c r="K940" s="26" t="s">
        <v>23</v>
      </c>
      <c r="L940" s="26" t="s">
        <v>13</v>
      </c>
      <c r="M940" s="26" t="s">
        <v>17</v>
      </c>
      <c r="N940" s="26" t="s">
        <v>24</v>
      </c>
      <c r="O940" s="23" t="s">
        <v>25</v>
      </c>
      <c r="P940" s="13"/>
      <c r="Q940" s="13"/>
      <c r="R940" s="13"/>
      <c r="S940" s="13"/>
      <c r="T940" s="13"/>
      <c r="U940" s="13"/>
      <c r="V940" s="49"/>
      <c r="W940" s="13"/>
      <c r="X940" s="4"/>
      <c r="Y940" s="4"/>
      <c r="Z940" s="4"/>
      <c r="AA940" s="4"/>
      <c r="AB940" s="4"/>
    </row>
    <row r="941" spans="1:256" s="18" customFormat="1" ht="13" x14ac:dyDescent="0.3">
      <c r="A941" s="26" t="s">
        <v>26</v>
      </c>
      <c r="F941" s="11"/>
      <c r="G941" s="24" t="s">
        <v>27</v>
      </c>
      <c r="H941" s="11"/>
      <c r="I941" s="26" t="s">
        <v>28</v>
      </c>
      <c r="J941" s="26" t="s">
        <v>29</v>
      </c>
      <c r="K941" s="26" t="s">
        <v>30</v>
      </c>
      <c r="L941" s="26" t="s">
        <v>31</v>
      </c>
      <c r="M941" s="26" t="s">
        <v>32</v>
      </c>
      <c r="N941" s="26" t="s">
        <v>17</v>
      </c>
      <c r="O941" s="27" t="s">
        <v>33</v>
      </c>
      <c r="P941" s="13"/>
      <c r="Q941" s="13"/>
      <c r="R941" s="13"/>
      <c r="S941" s="13"/>
      <c r="T941" s="13"/>
      <c r="U941" s="13"/>
      <c r="V941" s="49"/>
      <c r="W941" s="13"/>
      <c r="X941" s="4"/>
      <c r="Y941" s="13"/>
      <c r="Z941" s="13"/>
      <c r="AA941" s="13"/>
      <c r="AB941" s="13"/>
      <c r="AC941" s="60"/>
      <c r="AD941" s="60"/>
      <c r="AE941" s="60"/>
      <c r="AF941" s="60"/>
      <c r="AG941" s="60"/>
      <c r="AH941" s="60"/>
      <c r="AI941" s="60"/>
      <c r="AJ941" s="60"/>
      <c r="AK941" s="60"/>
      <c r="AL941" s="60"/>
      <c r="AM941" s="60"/>
      <c r="AN941" s="60"/>
      <c r="AO941" s="60"/>
      <c r="AP941" s="60"/>
      <c r="AQ941" s="60"/>
      <c r="AR941" s="60"/>
      <c r="AS941" s="60"/>
      <c r="AT941" s="60"/>
      <c r="AU941" s="60"/>
      <c r="AV941" s="60"/>
      <c r="AW941" s="60"/>
      <c r="AX941" s="60"/>
      <c r="AY941" s="60"/>
      <c r="AZ941" s="60"/>
      <c r="BA941" s="60"/>
      <c r="BB941" s="60"/>
      <c r="BC941" s="60"/>
      <c r="BD941" s="60"/>
      <c r="BE941" s="60"/>
      <c r="BF941" s="60"/>
      <c r="BG941" s="60"/>
      <c r="BH941" s="60"/>
      <c r="BI941" s="60"/>
      <c r="BJ941" s="60"/>
      <c r="BK941" s="60"/>
      <c r="BL941" s="60"/>
      <c r="BM941" s="60"/>
      <c r="BN941" s="60"/>
      <c r="BO941" s="60"/>
      <c r="BP941" s="60"/>
      <c r="BQ941" s="60"/>
      <c r="BR941" s="60"/>
      <c r="BS941" s="60"/>
      <c r="BT941" s="60"/>
      <c r="BU941" s="60"/>
      <c r="BV941" s="60"/>
      <c r="BW941" s="60"/>
      <c r="BX941" s="60"/>
      <c r="BY941" s="60"/>
      <c r="BZ941" s="60"/>
      <c r="CA941" s="60"/>
      <c r="CB941" s="60"/>
      <c r="CC941" s="60"/>
      <c r="CD941" s="60"/>
      <c r="CE941" s="60"/>
      <c r="CF941" s="60"/>
      <c r="CG941" s="60"/>
      <c r="CH941" s="60"/>
      <c r="CI941" s="60"/>
      <c r="CJ941" s="60"/>
      <c r="CK941" s="60"/>
      <c r="CL941" s="60"/>
      <c r="CM941" s="60"/>
      <c r="CN941" s="60"/>
      <c r="CO941" s="60"/>
      <c r="CP941" s="60"/>
      <c r="CQ941" s="60"/>
      <c r="CR941" s="60"/>
      <c r="CS941" s="60"/>
      <c r="CT941" s="60"/>
      <c r="CU941" s="60"/>
      <c r="CV941" s="60"/>
      <c r="CW941" s="60"/>
      <c r="CX941" s="60"/>
      <c r="CY941" s="60"/>
      <c r="CZ941" s="60"/>
      <c r="DA941" s="60"/>
      <c r="DB941" s="60"/>
      <c r="DC941" s="60"/>
      <c r="DD941" s="60"/>
      <c r="DE941" s="60"/>
      <c r="DF941" s="60"/>
      <c r="DG941" s="60"/>
      <c r="DH941" s="60"/>
      <c r="DI941" s="60"/>
      <c r="DJ941" s="60"/>
      <c r="DK941" s="60"/>
      <c r="DL941" s="60"/>
      <c r="DM941" s="60"/>
      <c r="DN941" s="60"/>
      <c r="DO941" s="60"/>
      <c r="DP941" s="60"/>
      <c r="DQ941" s="60"/>
      <c r="DR941" s="60"/>
      <c r="DS941" s="60"/>
      <c r="DT941" s="60"/>
      <c r="DU941" s="60"/>
      <c r="DV941" s="60"/>
      <c r="DW941" s="60"/>
      <c r="DX941" s="60"/>
      <c r="DY941" s="60"/>
      <c r="DZ941" s="60"/>
      <c r="EA941" s="60"/>
      <c r="EB941" s="60"/>
      <c r="EC941" s="60"/>
      <c r="ED941" s="60"/>
      <c r="EE941" s="60"/>
      <c r="EF941" s="60"/>
      <c r="EG941" s="60"/>
      <c r="EH941" s="60"/>
      <c r="EI941" s="60"/>
      <c r="EJ941" s="60"/>
      <c r="EK941" s="60"/>
      <c r="EL941" s="60"/>
      <c r="EM941" s="60"/>
      <c r="EN941" s="60"/>
      <c r="EO941" s="60"/>
      <c r="EP941" s="60"/>
      <c r="EQ941" s="60"/>
      <c r="ER941" s="60"/>
      <c r="ES941" s="60"/>
      <c r="ET941" s="60"/>
      <c r="EU941" s="60"/>
      <c r="EV941" s="60"/>
      <c r="EW941" s="60"/>
      <c r="EX941" s="60"/>
      <c r="EY941" s="60"/>
      <c r="EZ941" s="60"/>
      <c r="FA941" s="60"/>
      <c r="FB941" s="60"/>
      <c r="FC941" s="60"/>
      <c r="FD941" s="60"/>
      <c r="FE941" s="60"/>
      <c r="FF941" s="60"/>
      <c r="FG941" s="60"/>
      <c r="FH941" s="60"/>
      <c r="FI941" s="60"/>
      <c r="FJ941" s="60"/>
      <c r="FK941" s="60"/>
      <c r="FL941" s="60"/>
      <c r="FM941" s="60"/>
      <c r="FN941" s="60"/>
      <c r="FO941" s="60"/>
      <c r="FP941" s="60"/>
      <c r="FQ941" s="60"/>
      <c r="FR941" s="60"/>
      <c r="FS941" s="60"/>
      <c r="FT941" s="60"/>
      <c r="FU941" s="60"/>
      <c r="FV941" s="60"/>
      <c r="FW941" s="60"/>
      <c r="FX941" s="60"/>
      <c r="FY941" s="60"/>
      <c r="FZ941" s="60"/>
      <c r="GA941" s="60"/>
      <c r="GB941" s="60"/>
      <c r="GC941" s="60"/>
      <c r="GD941" s="60"/>
      <c r="GE941" s="60"/>
      <c r="GF941" s="60"/>
      <c r="GG941" s="60"/>
      <c r="GH941" s="60"/>
      <c r="GI941" s="60"/>
      <c r="GJ941" s="60"/>
      <c r="GK941" s="60"/>
      <c r="GL941" s="60"/>
      <c r="GM941" s="60"/>
      <c r="GN941" s="60"/>
      <c r="GO941" s="60"/>
      <c r="GP941" s="60"/>
      <c r="GQ941" s="60"/>
      <c r="GR941" s="60"/>
      <c r="GS941" s="60"/>
      <c r="GT941" s="60"/>
      <c r="GU941" s="60"/>
      <c r="GV941" s="60"/>
      <c r="GW941" s="60"/>
      <c r="GX941" s="60"/>
      <c r="GY941" s="60"/>
      <c r="GZ941" s="60"/>
      <c r="HA941" s="60"/>
      <c r="HB941" s="60"/>
      <c r="HC941" s="60"/>
      <c r="HD941" s="60"/>
      <c r="HE941" s="60"/>
      <c r="HF941" s="60"/>
      <c r="HG941" s="60"/>
      <c r="HH941" s="60"/>
      <c r="HI941" s="60"/>
      <c r="HJ941" s="60"/>
      <c r="HK941" s="60"/>
      <c r="HL941" s="60"/>
      <c r="HM941" s="60"/>
      <c r="HN941" s="60"/>
      <c r="HO941" s="60"/>
      <c r="HP941" s="60"/>
      <c r="HQ941" s="60"/>
      <c r="HR941" s="60"/>
      <c r="HS941" s="60"/>
      <c r="HT941" s="60"/>
      <c r="HU941" s="60"/>
      <c r="HV941" s="60"/>
      <c r="HW941" s="60"/>
      <c r="HX941" s="60"/>
      <c r="HY941" s="60"/>
      <c r="HZ941" s="60"/>
      <c r="IA941" s="60"/>
      <c r="IB941" s="60"/>
      <c r="IC941" s="60"/>
      <c r="ID941" s="60"/>
      <c r="IE941" s="60"/>
      <c r="IF941" s="60"/>
      <c r="IG941" s="60"/>
      <c r="IH941" s="60"/>
      <c r="II941" s="60"/>
      <c r="IJ941" s="60"/>
      <c r="IK941" s="60"/>
      <c r="IL941" s="60"/>
      <c r="IM941" s="60"/>
      <c r="IN941" s="60"/>
      <c r="IO941" s="60"/>
      <c r="IP941" s="60"/>
      <c r="IQ941" s="60"/>
      <c r="IR941" s="60"/>
      <c r="IS941" s="60"/>
      <c r="IT941" s="60"/>
      <c r="IU941" s="60"/>
      <c r="IV941" s="60"/>
    </row>
    <row r="942" spans="1:256" s="18" customFormat="1" ht="13" x14ac:dyDescent="0.3">
      <c r="A942" s="19"/>
      <c r="F942" s="11"/>
      <c r="G942" s="29"/>
      <c r="H942" s="11"/>
      <c r="I942" s="26" t="s">
        <v>34</v>
      </c>
      <c r="J942" s="26"/>
      <c r="K942" s="26"/>
      <c r="L942" s="26"/>
      <c r="M942" s="26"/>
      <c r="N942" s="26" t="s">
        <v>35</v>
      </c>
      <c r="O942" s="23"/>
      <c r="P942" s="13"/>
      <c r="Q942" s="13"/>
      <c r="R942" s="13"/>
      <c r="S942" s="13"/>
      <c r="T942" s="13"/>
      <c r="U942" s="13"/>
      <c r="V942" s="49"/>
      <c r="W942" s="13"/>
      <c r="X942" s="4"/>
      <c r="Y942" s="13"/>
      <c r="Z942" s="13"/>
      <c r="AA942" s="13"/>
      <c r="AB942" s="13"/>
      <c r="AC942" s="60"/>
      <c r="AD942" s="60"/>
      <c r="AE942" s="60"/>
      <c r="AF942" s="60"/>
      <c r="AG942" s="60"/>
      <c r="AH942" s="60"/>
      <c r="AI942" s="60"/>
      <c r="AJ942" s="60"/>
      <c r="AK942" s="60"/>
      <c r="AL942" s="60"/>
      <c r="AM942" s="60"/>
      <c r="AN942" s="60"/>
      <c r="AO942" s="60"/>
      <c r="AP942" s="60"/>
      <c r="AQ942" s="60"/>
      <c r="AR942" s="60"/>
      <c r="AS942" s="60"/>
      <c r="AT942" s="60"/>
      <c r="AU942" s="60"/>
      <c r="AV942" s="60"/>
      <c r="AW942" s="60"/>
      <c r="AX942" s="60"/>
      <c r="AY942" s="60"/>
      <c r="AZ942" s="60"/>
      <c r="BA942" s="60"/>
      <c r="BB942" s="60"/>
      <c r="BC942" s="60"/>
      <c r="BD942" s="60"/>
      <c r="BE942" s="60"/>
      <c r="BF942" s="60"/>
      <c r="BG942" s="60"/>
      <c r="BH942" s="60"/>
      <c r="BI942" s="60"/>
      <c r="BJ942" s="60"/>
      <c r="BK942" s="60"/>
      <c r="BL942" s="60"/>
      <c r="BM942" s="60"/>
      <c r="BN942" s="60"/>
      <c r="BO942" s="60"/>
      <c r="BP942" s="60"/>
      <c r="BQ942" s="60"/>
      <c r="BR942" s="60"/>
      <c r="BS942" s="60"/>
      <c r="BT942" s="60"/>
      <c r="BU942" s="60"/>
      <c r="BV942" s="60"/>
      <c r="BW942" s="60"/>
      <c r="BX942" s="60"/>
      <c r="BY942" s="60"/>
      <c r="BZ942" s="60"/>
      <c r="CA942" s="60"/>
      <c r="CB942" s="60"/>
      <c r="CC942" s="60"/>
      <c r="CD942" s="60"/>
      <c r="CE942" s="60"/>
      <c r="CF942" s="60"/>
      <c r="CG942" s="60"/>
      <c r="CH942" s="60"/>
      <c r="CI942" s="60"/>
      <c r="CJ942" s="60"/>
      <c r="CK942" s="60"/>
      <c r="CL942" s="60"/>
      <c r="CM942" s="60"/>
      <c r="CN942" s="60"/>
      <c r="CO942" s="60"/>
      <c r="CP942" s="60"/>
      <c r="CQ942" s="60"/>
      <c r="CR942" s="60"/>
      <c r="CS942" s="60"/>
      <c r="CT942" s="60"/>
      <c r="CU942" s="60"/>
      <c r="CV942" s="60"/>
      <c r="CW942" s="60"/>
      <c r="CX942" s="60"/>
      <c r="CY942" s="60"/>
      <c r="CZ942" s="60"/>
      <c r="DA942" s="60"/>
      <c r="DB942" s="60"/>
      <c r="DC942" s="60"/>
      <c r="DD942" s="60"/>
      <c r="DE942" s="60"/>
      <c r="DF942" s="60"/>
      <c r="DG942" s="60"/>
      <c r="DH942" s="60"/>
      <c r="DI942" s="60"/>
      <c r="DJ942" s="60"/>
      <c r="DK942" s="60"/>
      <c r="DL942" s="60"/>
      <c r="DM942" s="60"/>
      <c r="DN942" s="60"/>
      <c r="DO942" s="60"/>
      <c r="DP942" s="60"/>
      <c r="DQ942" s="60"/>
      <c r="DR942" s="60"/>
      <c r="DS942" s="60"/>
      <c r="DT942" s="60"/>
      <c r="DU942" s="60"/>
      <c r="DV942" s="60"/>
      <c r="DW942" s="60"/>
      <c r="DX942" s="60"/>
      <c r="DY942" s="60"/>
      <c r="DZ942" s="60"/>
      <c r="EA942" s="60"/>
      <c r="EB942" s="60"/>
      <c r="EC942" s="60"/>
      <c r="ED942" s="60"/>
      <c r="EE942" s="60"/>
      <c r="EF942" s="60"/>
      <c r="EG942" s="60"/>
      <c r="EH942" s="60"/>
      <c r="EI942" s="60"/>
      <c r="EJ942" s="60"/>
      <c r="EK942" s="60"/>
      <c r="EL942" s="60"/>
      <c r="EM942" s="60"/>
      <c r="EN942" s="60"/>
      <c r="EO942" s="60"/>
      <c r="EP942" s="60"/>
      <c r="EQ942" s="60"/>
      <c r="ER942" s="60"/>
      <c r="ES942" s="60"/>
      <c r="ET942" s="60"/>
      <c r="EU942" s="60"/>
      <c r="EV942" s="60"/>
      <c r="EW942" s="60"/>
      <c r="EX942" s="60"/>
      <c r="EY942" s="60"/>
      <c r="EZ942" s="60"/>
      <c r="FA942" s="60"/>
      <c r="FB942" s="60"/>
      <c r="FC942" s="60"/>
      <c r="FD942" s="60"/>
      <c r="FE942" s="60"/>
      <c r="FF942" s="60"/>
      <c r="FG942" s="60"/>
      <c r="FH942" s="60"/>
      <c r="FI942" s="60"/>
      <c r="FJ942" s="60"/>
      <c r="FK942" s="60"/>
      <c r="FL942" s="60"/>
      <c r="FM942" s="60"/>
      <c r="FN942" s="60"/>
      <c r="FO942" s="60"/>
      <c r="FP942" s="60"/>
      <c r="FQ942" s="60"/>
      <c r="FR942" s="60"/>
      <c r="FS942" s="60"/>
      <c r="FT942" s="60"/>
      <c r="FU942" s="60"/>
      <c r="FV942" s="60"/>
      <c r="FW942" s="60"/>
      <c r="FX942" s="60"/>
      <c r="FY942" s="60"/>
      <c r="FZ942" s="60"/>
      <c r="GA942" s="60"/>
      <c r="GB942" s="60"/>
      <c r="GC942" s="60"/>
      <c r="GD942" s="60"/>
      <c r="GE942" s="60"/>
      <c r="GF942" s="60"/>
      <c r="GG942" s="60"/>
      <c r="GH942" s="60"/>
      <c r="GI942" s="60"/>
      <c r="GJ942" s="60"/>
      <c r="GK942" s="60"/>
      <c r="GL942" s="60"/>
      <c r="GM942" s="60"/>
      <c r="GN942" s="60"/>
      <c r="GO942" s="60"/>
      <c r="GP942" s="60"/>
      <c r="GQ942" s="60"/>
      <c r="GR942" s="60"/>
      <c r="GS942" s="60"/>
      <c r="GT942" s="60"/>
      <c r="GU942" s="60"/>
      <c r="GV942" s="60"/>
      <c r="GW942" s="60"/>
      <c r="GX942" s="60"/>
      <c r="GY942" s="60"/>
      <c r="GZ942" s="60"/>
      <c r="HA942" s="60"/>
      <c r="HB942" s="60"/>
      <c r="HC942" s="60"/>
      <c r="HD942" s="60"/>
      <c r="HE942" s="60"/>
      <c r="HF942" s="60"/>
      <c r="HG942" s="60"/>
      <c r="HH942" s="60"/>
      <c r="HI942" s="60"/>
      <c r="HJ942" s="60"/>
      <c r="HK942" s="60"/>
      <c r="HL942" s="60"/>
      <c r="HM942" s="60"/>
      <c r="HN942" s="60"/>
      <c r="HO942" s="60"/>
      <c r="HP942" s="60"/>
      <c r="HQ942" s="60"/>
      <c r="HR942" s="60"/>
      <c r="HS942" s="60"/>
      <c r="HT942" s="60"/>
      <c r="HU942" s="60"/>
      <c r="HV942" s="60"/>
      <c r="HW942" s="60"/>
      <c r="HX942" s="60"/>
      <c r="HY942" s="60"/>
      <c r="HZ942" s="60"/>
      <c r="IA942" s="60"/>
      <c r="IB942" s="60"/>
      <c r="IC942" s="60"/>
      <c r="ID942" s="60"/>
      <c r="IE942" s="60"/>
      <c r="IF942" s="60"/>
      <c r="IG942" s="60"/>
      <c r="IH942" s="60"/>
      <c r="II942" s="60"/>
      <c r="IJ942" s="60"/>
      <c r="IK942" s="60"/>
      <c r="IL942" s="60"/>
      <c r="IM942" s="60"/>
      <c r="IN942" s="60"/>
      <c r="IO942" s="60"/>
      <c r="IP942" s="60"/>
      <c r="IQ942" s="60"/>
      <c r="IR942" s="60"/>
      <c r="IS942" s="60"/>
      <c r="IT942" s="60"/>
      <c r="IU942" s="60"/>
      <c r="IV942" s="60"/>
    </row>
    <row r="943" spans="1:256" s="18" customFormat="1" ht="13" x14ac:dyDescent="0.3">
      <c r="A943" s="30" t="s">
        <v>36</v>
      </c>
      <c r="B943" s="121" t="s">
        <v>37</v>
      </c>
      <c r="C943" s="122"/>
      <c r="D943" s="122"/>
      <c r="E943" s="122"/>
      <c r="F943" s="123"/>
      <c r="G943" s="31" t="s">
        <v>38</v>
      </c>
      <c r="H943" s="32" t="s">
        <v>39</v>
      </c>
      <c r="I943" s="30" t="s">
        <v>40</v>
      </c>
      <c r="J943" s="30" t="s">
        <v>41</v>
      </c>
      <c r="K943" s="30" t="s">
        <v>42</v>
      </c>
      <c r="L943" s="30" t="s">
        <v>43</v>
      </c>
      <c r="M943" s="30" t="s">
        <v>44</v>
      </c>
      <c r="N943" s="30" t="s">
        <v>45</v>
      </c>
      <c r="O943" s="33" t="s">
        <v>46</v>
      </c>
      <c r="P943" s="13"/>
      <c r="Q943" s="13"/>
      <c r="R943" s="13"/>
      <c r="S943" s="13"/>
      <c r="T943" s="13"/>
      <c r="U943" s="13"/>
      <c r="V943" s="49"/>
      <c r="W943" s="13"/>
      <c r="X943" s="4"/>
      <c r="Y943" s="13"/>
      <c r="Z943" s="13"/>
      <c r="AA943" s="13"/>
      <c r="AB943" s="13"/>
      <c r="AC943" s="60"/>
      <c r="AD943" s="60"/>
      <c r="AE943" s="60"/>
      <c r="AF943" s="60"/>
      <c r="AG943" s="60"/>
      <c r="AH943" s="60"/>
      <c r="AI943" s="60"/>
      <c r="AJ943" s="60"/>
      <c r="AK943" s="60"/>
      <c r="AL943" s="60"/>
      <c r="AM943" s="60"/>
      <c r="AN943" s="60"/>
      <c r="AO943" s="60"/>
      <c r="AP943" s="60"/>
      <c r="AQ943" s="60"/>
      <c r="AR943" s="60"/>
      <c r="AS943" s="60"/>
      <c r="AT943" s="60"/>
      <c r="AU943" s="60"/>
      <c r="AV943" s="60"/>
      <c r="AW943" s="60"/>
      <c r="AX943" s="60"/>
      <c r="AY943" s="60"/>
      <c r="AZ943" s="60"/>
      <c r="BA943" s="60"/>
      <c r="BB943" s="60"/>
      <c r="BC943" s="60"/>
      <c r="BD943" s="60"/>
      <c r="BE943" s="60"/>
      <c r="BF943" s="60"/>
      <c r="BG943" s="60"/>
      <c r="BH943" s="60"/>
      <c r="BI943" s="60"/>
      <c r="BJ943" s="60"/>
      <c r="BK943" s="60"/>
      <c r="BL943" s="60"/>
      <c r="BM943" s="60"/>
      <c r="BN943" s="60"/>
      <c r="BO943" s="60"/>
      <c r="BP943" s="60"/>
      <c r="BQ943" s="60"/>
      <c r="BR943" s="60"/>
      <c r="BS943" s="60"/>
      <c r="BT943" s="60"/>
      <c r="BU943" s="60"/>
      <c r="BV943" s="60"/>
      <c r="BW943" s="60"/>
      <c r="BX943" s="60"/>
      <c r="BY943" s="60"/>
      <c r="BZ943" s="60"/>
      <c r="CA943" s="60"/>
      <c r="CB943" s="60"/>
      <c r="CC943" s="60"/>
      <c r="CD943" s="60"/>
      <c r="CE943" s="60"/>
      <c r="CF943" s="60"/>
      <c r="CG943" s="60"/>
      <c r="CH943" s="60"/>
      <c r="CI943" s="60"/>
      <c r="CJ943" s="60"/>
      <c r="CK943" s="60"/>
      <c r="CL943" s="60"/>
      <c r="CM943" s="60"/>
      <c r="CN943" s="60"/>
      <c r="CO943" s="60"/>
      <c r="CP943" s="60"/>
      <c r="CQ943" s="60"/>
      <c r="CR943" s="60"/>
      <c r="CS943" s="60"/>
      <c r="CT943" s="60"/>
      <c r="CU943" s="60"/>
      <c r="CV943" s="60"/>
      <c r="CW943" s="60"/>
      <c r="CX943" s="60"/>
      <c r="CY943" s="60"/>
      <c r="CZ943" s="60"/>
      <c r="DA943" s="60"/>
      <c r="DB943" s="60"/>
      <c r="DC943" s="60"/>
      <c r="DD943" s="60"/>
      <c r="DE943" s="60"/>
      <c r="DF943" s="60"/>
      <c r="DG943" s="60"/>
      <c r="DH943" s="60"/>
      <c r="DI943" s="60"/>
      <c r="DJ943" s="60"/>
      <c r="DK943" s="60"/>
      <c r="DL943" s="60"/>
      <c r="DM943" s="60"/>
      <c r="DN943" s="60"/>
      <c r="DO943" s="60"/>
      <c r="DP943" s="60"/>
      <c r="DQ943" s="60"/>
      <c r="DR943" s="60"/>
      <c r="DS943" s="60"/>
      <c r="DT943" s="60"/>
      <c r="DU943" s="60"/>
      <c r="DV943" s="60"/>
      <c r="DW943" s="60"/>
      <c r="DX943" s="60"/>
      <c r="DY943" s="60"/>
      <c r="DZ943" s="60"/>
      <c r="EA943" s="60"/>
      <c r="EB943" s="60"/>
      <c r="EC943" s="60"/>
      <c r="ED943" s="60"/>
      <c r="EE943" s="60"/>
      <c r="EF943" s="60"/>
      <c r="EG943" s="60"/>
      <c r="EH943" s="60"/>
      <c r="EI943" s="60"/>
      <c r="EJ943" s="60"/>
      <c r="EK943" s="60"/>
      <c r="EL943" s="60"/>
      <c r="EM943" s="60"/>
      <c r="EN943" s="60"/>
      <c r="EO943" s="60"/>
      <c r="EP943" s="60"/>
      <c r="EQ943" s="60"/>
      <c r="ER943" s="60"/>
      <c r="ES943" s="60"/>
      <c r="ET943" s="60"/>
      <c r="EU943" s="60"/>
      <c r="EV943" s="60"/>
      <c r="EW943" s="60"/>
      <c r="EX943" s="60"/>
      <c r="EY943" s="60"/>
      <c r="EZ943" s="60"/>
      <c r="FA943" s="60"/>
      <c r="FB943" s="60"/>
      <c r="FC943" s="60"/>
      <c r="FD943" s="60"/>
      <c r="FE943" s="60"/>
      <c r="FF943" s="60"/>
      <c r="FG943" s="60"/>
      <c r="FH943" s="60"/>
      <c r="FI943" s="60"/>
      <c r="FJ943" s="60"/>
      <c r="FK943" s="60"/>
      <c r="FL943" s="60"/>
      <c r="FM943" s="60"/>
      <c r="FN943" s="60"/>
      <c r="FO943" s="60"/>
      <c r="FP943" s="60"/>
      <c r="FQ943" s="60"/>
      <c r="FR943" s="60"/>
      <c r="FS943" s="60"/>
      <c r="FT943" s="60"/>
      <c r="FU943" s="60"/>
      <c r="FV943" s="60"/>
      <c r="FW943" s="60"/>
      <c r="FX943" s="60"/>
      <c r="FY943" s="60"/>
      <c r="FZ943" s="60"/>
      <c r="GA943" s="60"/>
      <c r="GB943" s="60"/>
      <c r="GC943" s="60"/>
      <c r="GD943" s="60"/>
      <c r="GE943" s="60"/>
      <c r="GF943" s="60"/>
      <c r="GG943" s="60"/>
      <c r="GH943" s="60"/>
      <c r="GI943" s="60"/>
      <c r="GJ943" s="60"/>
      <c r="GK943" s="60"/>
      <c r="GL943" s="60"/>
      <c r="GM943" s="60"/>
      <c r="GN943" s="60"/>
      <c r="GO943" s="60"/>
      <c r="GP943" s="60"/>
      <c r="GQ943" s="60"/>
      <c r="GR943" s="60"/>
      <c r="GS943" s="60"/>
      <c r="GT943" s="60"/>
      <c r="GU943" s="60"/>
      <c r="GV943" s="60"/>
      <c r="GW943" s="60"/>
      <c r="GX943" s="60"/>
      <c r="GY943" s="60"/>
      <c r="GZ943" s="60"/>
      <c r="HA943" s="60"/>
      <c r="HB943" s="60"/>
      <c r="HC943" s="60"/>
      <c r="HD943" s="60"/>
      <c r="HE943" s="60"/>
      <c r="HF943" s="60"/>
      <c r="HG943" s="60"/>
      <c r="HH943" s="60"/>
      <c r="HI943" s="60"/>
      <c r="HJ943" s="60"/>
      <c r="HK943" s="60"/>
      <c r="HL943" s="60"/>
      <c r="HM943" s="60"/>
      <c r="HN943" s="60"/>
      <c r="HO943" s="60"/>
      <c r="HP943" s="60"/>
      <c r="HQ943" s="60"/>
      <c r="HR943" s="60"/>
      <c r="HS943" s="60"/>
      <c r="HT943" s="60"/>
      <c r="HU943" s="60"/>
      <c r="HV943" s="60"/>
      <c r="HW943" s="60"/>
      <c r="HX943" s="60"/>
      <c r="HY943" s="60"/>
      <c r="HZ943" s="60"/>
      <c r="IA943" s="60"/>
      <c r="IB943" s="60"/>
      <c r="IC943" s="60"/>
      <c r="ID943" s="60"/>
      <c r="IE943" s="60"/>
      <c r="IF943" s="60"/>
      <c r="IG943" s="60"/>
      <c r="IH943" s="60"/>
      <c r="II943" s="60"/>
      <c r="IJ943" s="60"/>
      <c r="IK943" s="60"/>
      <c r="IL943" s="60"/>
      <c r="IM943" s="60"/>
      <c r="IN943" s="60"/>
      <c r="IO943" s="60"/>
      <c r="IP943" s="60"/>
      <c r="IQ943" s="60"/>
      <c r="IR943" s="60"/>
      <c r="IS943" s="60"/>
      <c r="IT943" s="60"/>
      <c r="IU943" s="60"/>
      <c r="IV943" s="60"/>
    </row>
    <row r="944" spans="1:256" s="61" customFormat="1" ht="50.15" customHeight="1" x14ac:dyDescent="0.3">
      <c r="A944" s="34"/>
      <c r="B944" s="124"/>
      <c r="C944" s="125"/>
      <c r="D944" s="125"/>
      <c r="E944" s="125"/>
      <c r="F944" s="126"/>
      <c r="G944" s="35"/>
      <c r="H944" s="36"/>
      <c r="I944" s="37"/>
      <c r="J944" s="38">
        <f t="shared" ref="J944:J949" si="93">SUM(H944*I944)</f>
        <v>0</v>
      </c>
      <c r="K944" s="37"/>
      <c r="L944" s="39">
        <f t="shared" ref="L944:L949" si="94">SUM(J944*K944)</f>
        <v>0</v>
      </c>
      <c r="M944" s="40"/>
      <c r="N944" s="41"/>
      <c r="O944" s="42">
        <f t="shared" ref="O944:O949" si="95">SUM(M944*N944)</f>
        <v>0</v>
      </c>
      <c r="P944" s="43"/>
      <c r="Q944" s="1"/>
      <c r="R944" s="1"/>
      <c r="S944" s="1"/>
      <c r="T944" s="1"/>
      <c r="U944" s="1"/>
      <c r="V944" s="28"/>
      <c r="W944" s="1"/>
      <c r="X944" s="1"/>
      <c r="Y944" s="43"/>
      <c r="Z944" s="43"/>
      <c r="AA944" s="43"/>
      <c r="AB944" s="43"/>
    </row>
    <row r="945" spans="1:28" s="61" customFormat="1" ht="50.15" customHeight="1" x14ac:dyDescent="0.3">
      <c r="A945" s="34"/>
      <c r="B945" s="86"/>
      <c r="C945" s="87"/>
      <c r="D945" s="87"/>
      <c r="E945" s="87"/>
      <c r="F945" s="88"/>
      <c r="G945" s="35"/>
      <c r="H945" s="36"/>
      <c r="I945" s="37"/>
      <c r="J945" s="38">
        <f t="shared" si="93"/>
        <v>0</v>
      </c>
      <c r="K945" s="37"/>
      <c r="L945" s="39">
        <f t="shared" si="94"/>
        <v>0</v>
      </c>
      <c r="M945" s="40"/>
      <c r="N945" s="41"/>
      <c r="O945" s="42">
        <f t="shared" si="95"/>
        <v>0</v>
      </c>
      <c r="P945" s="43"/>
      <c r="Q945" s="1"/>
      <c r="R945" s="1"/>
      <c r="S945" s="1"/>
      <c r="T945" s="1"/>
      <c r="U945" s="1"/>
      <c r="V945" s="28"/>
      <c r="W945" s="1"/>
      <c r="X945" s="1"/>
      <c r="Y945" s="43"/>
      <c r="Z945" s="43"/>
      <c r="AA945" s="43"/>
      <c r="AB945" s="43"/>
    </row>
    <row r="946" spans="1:28" s="61" customFormat="1" ht="50.15" customHeight="1" x14ac:dyDescent="0.3">
      <c r="A946" s="34"/>
      <c r="B946" s="86"/>
      <c r="C946" s="87"/>
      <c r="D946" s="87"/>
      <c r="E946" s="87"/>
      <c r="F946" s="88"/>
      <c r="G946" s="35"/>
      <c r="H946" s="36"/>
      <c r="I946" s="37"/>
      <c r="J946" s="38">
        <f t="shared" si="93"/>
        <v>0</v>
      </c>
      <c r="K946" s="37"/>
      <c r="L946" s="39">
        <f t="shared" si="94"/>
        <v>0</v>
      </c>
      <c r="M946" s="40"/>
      <c r="N946" s="41"/>
      <c r="O946" s="42">
        <f t="shared" si="95"/>
        <v>0</v>
      </c>
      <c r="P946" s="43"/>
      <c r="Q946" s="1"/>
      <c r="R946" s="1"/>
      <c r="S946" s="1"/>
      <c r="T946" s="1"/>
      <c r="U946" s="1"/>
      <c r="V946" s="28"/>
      <c r="W946" s="1"/>
      <c r="X946" s="1"/>
      <c r="Y946" s="43"/>
      <c r="Z946" s="43"/>
      <c r="AA946" s="43"/>
      <c r="AB946" s="43"/>
    </row>
    <row r="947" spans="1:28" s="61" customFormat="1" ht="50.15" customHeight="1" x14ac:dyDescent="0.3">
      <c r="A947" s="34"/>
      <c r="B947" s="86"/>
      <c r="C947" s="87"/>
      <c r="D947" s="87"/>
      <c r="E947" s="87"/>
      <c r="F947" s="88"/>
      <c r="G947" s="35"/>
      <c r="H947" s="36"/>
      <c r="I947" s="37"/>
      <c r="J947" s="38">
        <f t="shared" si="93"/>
        <v>0</v>
      </c>
      <c r="K947" s="37"/>
      <c r="L947" s="39">
        <f t="shared" si="94"/>
        <v>0</v>
      </c>
      <c r="M947" s="40"/>
      <c r="N947" s="41"/>
      <c r="O947" s="42">
        <f t="shared" si="95"/>
        <v>0</v>
      </c>
      <c r="P947" s="43"/>
      <c r="Q947" s="1"/>
      <c r="R947" s="1"/>
      <c r="S947" s="1"/>
      <c r="T947" s="1"/>
      <c r="U947" s="1"/>
      <c r="V947" s="28"/>
      <c r="W947" s="1"/>
      <c r="X947" s="1"/>
      <c r="Y947" s="43"/>
      <c r="Z947" s="43"/>
      <c r="AA947" s="43"/>
      <c r="AB947" s="43"/>
    </row>
    <row r="948" spans="1:28" s="61" customFormat="1" ht="50.15" customHeight="1" x14ac:dyDescent="0.3">
      <c r="A948" s="34"/>
      <c r="B948" s="86"/>
      <c r="C948" s="87"/>
      <c r="D948" s="87"/>
      <c r="E948" s="87"/>
      <c r="F948" s="88"/>
      <c r="G948" s="35"/>
      <c r="H948" s="36"/>
      <c r="I948" s="37"/>
      <c r="J948" s="38">
        <f t="shared" si="93"/>
        <v>0</v>
      </c>
      <c r="K948" s="37"/>
      <c r="L948" s="39">
        <f t="shared" si="94"/>
        <v>0</v>
      </c>
      <c r="M948" s="40"/>
      <c r="N948" s="41"/>
      <c r="O948" s="42">
        <f t="shared" si="95"/>
        <v>0</v>
      </c>
      <c r="P948" s="43"/>
      <c r="Q948" s="1"/>
      <c r="R948" s="1"/>
      <c r="S948" s="1"/>
      <c r="T948" s="1"/>
      <c r="U948" s="1"/>
      <c r="V948" s="28"/>
      <c r="W948" s="1"/>
      <c r="X948" s="1"/>
      <c r="Y948" s="43"/>
      <c r="Z948" s="43"/>
      <c r="AA948" s="43"/>
      <c r="AB948" s="43"/>
    </row>
    <row r="949" spans="1:28" s="61" customFormat="1" ht="50.15" customHeight="1" x14ac:dyDescent="0.3">
      <c r="A949" s="34"/>
      <c r="B949" s="89"/>
      <c r="C949" s="90"/>
      <c r="D949" s="90"/>
      <c r="E949" s="90"/>
      <c r="F949" s="91"/>
      <c r="G949" s="35"/>
      <c r="H949" s="36"/>
      <c r="I949" s="37"/>
      <c r="J949" s="38">
        <f t="shared" si="93"/>
        <v>0</v>
      </c>
      <c r="K949" s="37"/>
      <c r="L949" s="39">
        <f t="shared" si="94"/>
        <v>0</v>
      </c>
      <c r="M949" s="40"/>
      <c r="N949" s="41"/>
      <c r="O949" s="42">
        <f t="shared" si="95"/>
        <v>0</v>
      </c>
      <c r="P949" s="43"/>
      <c r="Q949" s="1"/>
      <c r="R949" s="1"/>
      <c r="S949" s="1"/>
      <c r="T949" s="1"/>
      <c r="U949" s="1"/>
      <c r="V949" s="28"/>
      <c r="W949" s="1"/>
      <c r="X949" s="1"/>
      <c r="Y949" s="43"/>
      <c r="Z949" s="43"/>
      <c r="AA949" s="43"/>
      <c r="AB949" s="43"/>
    </row>
    <row r="950" spans="1:28" s="18" customFormat="1" ht="20.149999999999999" customHeight="1" thickBot="1" x14ac:dyDescent="0.2">
      <c r="A950" s="62"/>
      <c r="B950" s="92" t="s">
        <v>47</v>
      </c>
      <c r="C950" s="93"/>
      <c r="D950" s="93"/>
      <c r="E950" s="93"/>
      <c r="F950" s="94"/>
      <c r="G950" s="63"/>
      <c r="H950" s="64"/>
      <c r="I950" s="65"/>
      <c r="J950" s="66">
        <f>SUM(J944:J949)</f>
        <v>0</v>
      </c>
      <c r="K950" s="65"/>
      <c r="L950" s="66">
        <f>SUM(L944:L949)</f>
        <v>0</v>
      </c>
      <c r="M950" s="67">
        <f>SUM(M944:M949)</f>
        <v>0</v>
      </c>
      <c r="N950" s="65"/>
      <c r="O950" s="66">
        <f>SUM(O944:O949)</f>
        <v>0</v>
      </c>
      <c r="P950" s="4"/>
      <c r="Q950" s="4"/>
      <c r="R950" s="4"/>
      <c r="S950" s="4"/>
      <c r="T950" s="4"/>
      <c r="U950" s="4"/>
      <c r="V950" s="55"/>
      <c r="W950" s="4"/>
      <c r="X950" s="4"/>
      <c r="Y950" s="4"/>
      <c r="Z950" s="4"/>
      <c r="AA950" s="4"/>
      <c r="AB950" s="4"/>
    </row>
    <row r="951" spans="1:28" s="18" customFormat="1" x14ac:dyDescent="0.15">
      <c r="A951" s="4"/>
      <c r="B951" s="4"/>
      <c r="C951" s="4"/>
      <c r="D951" s="4"/>
      <c r="E951" s="4"/>
      <c r="F951" s="4"/>
      <c r="G951" s="56"/>
      <c r="H951" s="4"/>
      <c r="I951" s="4"/>
      <c r="J951" s="4"/>
      <c r="K951" s="4"/>
      <c r="L951" s="4"/>
      <c r="M951" s="4"/>
      <c r="N951" s="4"/>
      <c r="O951" s="57"/>
    </row>
    <row r="952" spans="1:28" s="18" customFormat="1" x14ac:dyDescent="0.15">
      <c r="A952" s="4"/>
      <c r="B952" s="4"/>
      <c r="C952" s="4"/>
      <c r="D952" s="4"/>
      <c r="E952" s="4"/>
      <c r="F952" s="4"/>
      <c r="G952" s="56"/>
      <c r="H952" s="4"/>
      <c r="I952" s="4"/>
      <c r="J952" s="4"/>
      <c r="K952" s="4"/>
      <c r="L952" s="4"/>
      <c r="M952" s="4"/>
      <c r="N952" s="4"/>
      <c r="O952" s="57"/>
    </row>
    <row r="953" spans="1:28" s="18" customFormat="1" x14ac:dyDescent="0.15">
      <c r="A953" s="6"/>
      <c r="B953" s="6"/>
      <c r="C953" s="6"/>
      <c r="D953" s="6"/>
      <c r="E953" s="6"/>
      <c r="F953" s="6"/>
      <c r="G953" s="58"/>
      <c r="H953" s="6"/>
      <c r="I953" s="6"/>
      <c r="J953" s="6"/>
      <c r="K953" s="6"/>
      <c r="L953" s="6"/>
      <c r="M953" s="6"/>
      <c r="N953" s="6"/>
      <c r="O953" s="59"/>
      <c r="P953" s="4"/>
      <c r="Q953" s="4"/>
      <c r="R953" s="4"/>
      <c r="S953" s="4"/>
      <c r="T953" s="4"/>
      <c r="U953" s="4"/>
      <c r="V953" s="55"/>
      <c r="W953" s="4"/>
      <c r="X953" s="4"/>
      <c r="Y953" s="4"/>
      <c r="Z953" s="4"/>
      <c r="AA953" s="4"/>
      <c r="AB953" s="4"/>
    </row>
    <row r="954" spans="1:28" s="18" customFormat="1" ht="9" customHeight="1" x14ac:dyDescent="0.25">
      <c r="A954" s="95" t="s">
        <v>1</v>
      </c>
      <c r="B954" s="96"/>
      <c r="C954" s="96"/>
      <c r="D954" s="96"/>
      <c r="E954" s="96"/>
      <c r="F954" s="96"/>
      <c r="G954" s="96"/>
      <c r="H954" s="97"/>
      <c r="I954" s="127" t="s">
        <v>2</v>
      </c>
      <c r="J954" s="128"/>
      <c r="K954" s="128"/>
      <c r="L954" s="128"/>
      <c r="M954" s="129"/>
      <c r="N954" s="7" t="s">
        <v>3</v>
      </c>
      <c r="O954" s="8"/>
      <c r="P954" s="4"/>
      <c r="Q954" s="4"/>
      <c r="R954" s="4"/>
      <c r="S954" s="4"/>
      <c r="T954" s="4"/>
      <c r="U954" s="4"/>
      <c r="V954" s="55"/>
      <c r="W954" s="4"/>
      <c r="X954" s="4"/>
      <c r="Y954" s="4"/>
      <c r="Z954" s="4"/>
      <c r="AA954" s="4"/>
      <c r="AB954" s="4"/>
    </row>
    <row r="955" spans="1:28" s="18" customFormat="1" ht="8.25" customHeight="1" x14ac:dyDescent="0.15">
      <c r="A955" s="98"/>
      <c r="B955" s="99"/>
      <c r="C955" s="99"/>
      <c r="D955" s="99"/>
      <c r="E955" s="99"/>
      <c r="F955" s="99"/>
      <c r="G955" s="99"/>
      <c r="H955" s="100"/>
      <c r="I955" s="10"/>
      <c r="J955" s="4"/>
      <c r="K955" s="4"/>
      <c r="L955" s="4"/>
      <c r="M955" s="11"/>
      <c r="N955" s="4"/>
      <c r="O955" s="12"/>
      <c r="P955" s="4"/>
      <c r="Q955" s="4"/>
      <c r="R955" s="4"/>
      <c r="S955" s="4"/>
      <c r="T955" s="4"/>
      <c r="U955" s="4"/>
      <c r="V955" s="55"/>
      <c r="W955" s="4"/>
      <c r="X955" s="4"/>
      <c r="Y955" s="4"/>
      <c r="Z955" s="4"/>
      <c r="AA955" s="4"/>
      <c r="AB955" s="4"/>
    </row>
    <row r="956" spans="1:28" s="18" customFormat="1" ht="12.75" customHeight="1" x14ac:dyDescent="0.3">
      <c r="A956" s="98"/>
      <c r="B956" s="99"/>
      <c r="C956" s="99"/>
      <c r="D956" s="99"/>
      <c r="E956" s="99"/>
      <c r="F956" s="99"/>
      <c r="G956" s="99"/>
      <c r="H956" s="100"/>
      <c r="I956" s="130"/>
      <c r="J956" s="131"/>
      <c r="K956" s="131"/>
      <c r="L956" s="131"/>
      <c r="M956" s="132"/>
      <c r="N956" s="13" t="s">
        <v>50</v>
      </c>
      <c r="O956" s="12"/>
      <c r="P956" s="4"/>
      <c r="Q956" s="4"/>
      <c r="R956" s="4"/>
      <c r="S956" s="4"/>
      <c r="T956" s="4"/>
      <c r="U956" s="4"/>
      <c r="V956" s="55"/>
      <c r="W956" s="4"/>
      <c r="X956" s="4"/>
      <c r="Y956" s="4"/>
      <c r="Z956" s="4"/>
      <c r="AA956" s="4"/>
      <c r="AB956" s="4"/>
    </row>
    <row r="957" spans="1:28" s="18" customFormat="1" ht="8.25" customHeight="1" x14ac:dyDescent="0.15">
      <c r="A957" s="98"/>
      <c r="B957" s="99"/>
      <c r="C957" s="99"/>
      <c r="D957" s="99"/>
      <c r="E957" s="99"/>
      <c r="F957" s="99"/>
      <c r="G957" s="99"/>
      <c r="H957" s="100"/>
      <c r="I957" s="133"/>
      <c r="J957" s="131"/>
      <c r="K957" s="131"/>
      <c r="L957" s="131"/>
      <c r="M957" s="132"/>
      <c r="N957" s="4"/>
      <c r="O957" s="12"/>
      <c r="P957" s="4"/>
      <c r="Q957" s="4"/>
      <c r="R957" s="4"/>
      <c r="S957" s="4"/>
      <c r="T957" s="4"/>
      <c r="U957" s="4"/>
      <c r="V957" s="55"/>
      <c r="W957" s="4"/>
      <c r="X957" s="4"/>
      <c r="Y957" s="4"/>
      <c r="Z957" s="4"/>
      <c r="AA957" s="4"/>
      <c r="AB957" s="4"/>
    </row>
    <row r="958" spans="1:28" s="18" customFormat="1" ht="8.25" customHeight="1" x14ac:dyDescent="0.15">
      <c r="A958" s="98"/>
      <c r="B958" s="99"/>
      <c r="C958" s="99"/>
      <c r="D958" s="99"/>
      <c r="E958" s="99"/>
      <c r="F958" s="99"/>
      <c r="G958" s="99"/>
      <c r="H958" s="100"/>
      <c r="I958" s="133"/>
      <c r="J958" s="131"/>
      <c r="K958" s="131"/>
      <c r="L958" s="131"/>
      <c r="M958" s="132"/>
      <c r="N958" s="6"/>
      <c r="O958" s="14"/>
      <c r="P958" s="4"/>
      <c r="Q958" s="4"/>
      <c r="R958" s="4"/>
      <c r="S958" s="4"/>
      <c r="T958" s="4"/>
      <c r="U958" s="4"/>
      <c r="V958" s="55"/>
      <c r="W958" s="4"/>
      <c r="X958" s="4"/>
      <c r="Y958" s="4"/>
      <c r="Z958" s="4"/>
      <c r="AA958" s="4"/>
      <c r="AB958" s="4"/>
    </row>
    <row r="959" spans="1:28" s="18" customFormat="1" ht="9" customHeight="1" x14ac:dyDescent="0.15">
      <c r="A959" s="98"/>
      <c r="B959" s="99"/>
      <c r="C959" s="99"/>
      <c r="D959" s="99"/>
      <c r="E959" s="99"/>
      <c r="F959" s="99"/>
      <c r="G959" s="99"/>
      <c r="H959" s="100"/>
      <c r="I959" s="133"/>
      <c r="J959" s="131"/>
      <c r="K959" s="131"/>
      <c r="L959" s="131"/>
      <c r="M959" s="132"/>
      <c r="N959" s="15" t="s">
        <v>4</v>
      </c>
      <c r="O959" s="12"/>
      <c r="P959" s="4"/>
      <c r="Q959" s="4"/>
      <c r="R959" s="4"/>
      <c r="S959" s="4"/>
      <c r="T959" s="4"/>
      <c r="U959" s="4"/>
      <c r="V959" s="55"/>
      <c r="W959" s="4"/>
      <c r="X959" s="4"/>
      <c r="Y959" s="4"/>
      <c r="Z959" s="4"/>
      <c r="AA959" s="4"/>
      <c r="AB959" s="4"/>
    </row>
    <row r="960" spans="1:28" s="18" customFormat="1" ht="8.25" customHeight="1" x14ac:dyDescent="0.15">
      <c r="A960" s="98"/>
      <c r="B960" s="99"/>
      <c r="C960" s="99"/>
      <c r="D960" s="99"/>
      <c r="E960" s="99"/>
      <c r="F960" s="99"/>
      <c r="G960" s="99"/>
      <c r="H960" s="100"/>
      <c r="I960" s="133"/>
      <c r="J960" s="131"/>
      <c r="K960" s="131"/>
      <c r="L960" s="131"/>
      <c r="M960" s="132"/>
      <c r="N960" s="4"/>
      <c r="O960" s="12"/>
      <c r="P960" s="4"/>
      <c r="Q960" s="4"/>
      <c r="R960" s="4"/>
      <c r="S960" s="4"/>
      <c r="T960" s="4"/>
      <c r="U960" s="4"/>
      <c r="V960" s="55"/>
      <c r="W960" s="4"/>
      <c r="X960" s="4"/>
      <c r="Y960" s="4"/>
      <c r="Z960" s="4"/>
      <c r="AA960" s="4"/>
      <c r="AB960" s="4"/>
    </row>
    <row r="961" spans="1:256" s="18" customFormat="1" ht="8.25" customHeight="1" x14ac:dyDescent="0.15">
      <c r="A961" s="98"/>
      <c r="B961" s="99"/>
      <c r="C961" s="99"/>
      <c r="D961" s="99"/>
      <c r="E961" s="99"/>
      <c r="F961" s="99"/>
      <c r="G961" s="99"/>
      <c r="H961" s="100"/>
      <c r="I961" s="133"/>
      <c r="J961" s="131"/>
      <c r="K961" s="131"/>
      <c r="L961" s="131"/>
      <c r="M961" s="132"/>
      <c r="N961" s="104"/>
      <c r="O961" s="105"/>
      <c r="P961" s="4"/>
      <c r="Q961" s="4"/>
      <c r="R961" s="4"/>
      <c r="S961" s="4"/>
      <c r="T961" s="4"/>
      <c r="U961" s="4"/>
      <c r="V961" s="55"/>
      <c r="W961" s="4"/>
      <c r="X961" s="4"/>
      <c r="Y961" s="4"/>
      <c r="Z961" s="4"/>
      <c r="AA961" s="4"/>
      <c r="AB961" s="4"/>
    </row>
    <row r="962" spans="1:256" s="18" customFormat="1" ht="8.25" customHeight="1" x14ac:dyDescent="0.15">
      <c r="A962" s="101"/>
      <c r="B962" s="102"/>
      <c r="C962" s="102"/>
      <c r="D962" s="102"/>
      <c r="E962" s="102"/>
      <c r="F962" s="102"/>
      <c r="G962" s="102"/>
      <c r="H962" s="103"/>
      <c r="I962" s="134"/>
      <c r="J962" s="135"/>
      <c r="K962" s="135"/>
      <c r="L962" s="135"/>
      <c r="M962" s="136"/>
      <c r="N962" s="106"/>
      <c r="O962" s="107"/>
      <c r="P962" s="4"/>
      <c r="Q962" s="4"/>
      <c r="R962" s="4"/>
      <c r="S962" s="4"/>
      <c r="T962" s="4"/>
      <c r="U962" s="4"/>
      <c r="V962" s="55"/>
      <c r="W962" s="4"/>
      <c r="X962" s="4"/>
      <c r="Y962" s="4"/>
      <c r="Z962" s="4"/>
      <c r="AA962" s="4"/>
      <c r="AB962" s="4"/>
    </row>
    <row r="963" spans="1:256" s="18" customFormat="1" x14ac:dyDescent="0.15">
      <c r="A963" s="140" t="s">
        <v>5</v>
      </c>
      <c r="B963" s="141"/>
      <c r="C963" s="141"/>
      <c r="D963" s="141"/>
      <c r="E963" s="141"/>
      <c r="F963" s="142"/>
      <c r="G963" s="16"/>
      <c r="H963" s="108" t="s">
        <v>6</v>
      </c>
      <c r="I963" s="109"/>
      <c r="J963" s="109"/>
      <c r="K963" s="109"/>
      <c r="L963" s="109"/>
      <c r="M963" s="109"/>
      <c r="N963" s="109"/>
      <c r="O963" s="110"/>
      <c r="P963" s="4"/>
      <c r="Q963" s="4"/>
      <c r="R963" s="4"/>
      <c r="S963" s="4"/>
      <c r="T963" s="4"/>
      <c r="U963" s="4"/>
      <c r="V963" s="55"/>
      <c r="W963" s="4"/>
      <c r="X963" s="4"/>
      <c r="Y963" s="4"/>
      <c r="Z963" s="4"/>
      <c r="AA963" s="4"/>
      <c r="AB963" s="4"/>
    </row>
    <row r="964" spans="1:256" s="18" customFormat="1" x14ac:dyDescent="0.15">
      <c r="A964" s="143"/>
      <c r="B964" s="144"/>
      <c r="C964" s="144"/>
      <c r="D964" s="144"/>
      <c r="E964" s="144"/>
      <c r="F964" s="145"/>
      <c r="G964" s="16"/>
      <c r="H964" s="111"/>
      <c r="I964" s="112"/>
      <c r="J964" s="112"/>
      <c r="K964" s="112"/>
      <c r="L964" s="112"/>
      <c r="M964" s="112"/>
      <c r="N964" s="112"/>
      <c r="O964" s="113"/>
      <c r="P964" s="4"/>
      <c r="Q964" s="4"/>
      <c r="R964" s="4"/>
      <c r="S964" s="4"/>
      <c r="T964" s="4"/>
      <c r="U964" s="4"/>
      <c r="V964" s="55"/>
      <c r="W964" s="4"/>
      <c r="X964" s="4"/>
      <c r="Y964" s="4"/>
      <c r="Z964" s="4"/>
      <c r="AA964" s="4"/>
      <c r="AB964" s="4"/>
    </row>
    <row r="965" spans="1:256" s="18" customFormat="1" ht="13" x14ac:dyDescent="0.3">
      <c r="A965" s="17"/>
      <c r="F965" s="11"/>
      <c r="G965" s="16"/>
      <c r="H965" s="114" t="s">
        <v>7</v>
      </c>
      <c r="I965" s="115"/>
      <c r="J965" s="115"/>
      <c r="K965" s="115"/>
      <c r="L965" s="116"/>
      <c r="M965" s="120" t="s">
        <v>8</v>
      </c>
      <c r="N965" s="109"/>
      <c r="O965" s="110"/>
      <c r="P965" s="4"/>
      <c r="Q965" s="13"/>
      <c r="R965" s="13"/>
      <c r="S965" s="13"/>
      <c r="T965" s="13"/>
      <c r="U965" s="13"/>
      <c r="V965" s="49"/>
      <c r="W965" s="13"/>
      <c r="X965" s="4"/>
      <c r="Y965" s="4"/>
      <c r="Z965" s="4"/>
      <c r="AA965" s="4"/>
      <c r="AB965" s="4"/>
    </row>
    <row r="966" spans="1:256" s="18" customFormat="1" ht="13" x14ac:dyDescent="0.3">
      <c r="A966" s="19"/>
      <c r="F966" s="11"/>
      <c r="G966" s="16"/>
      <c r="H966" s="117"/>
      <c r="I966" s="118"/>
      <c r="J966" s="118"/>
      <c r="K966" s="118"/>
      <c r="L966" s="119"/>
      <c r="M966" s="111"/>
      <c r="N966" s="112"/>
      <c r="O966" s="113"/>
      <c r="P966" s="4"/>
      <c r="Q966" s="13"/>
      <c r="R966" s="13"/>
      <c r="S966" s="13"/>
      <c r="T966" s="13"/>
      <c r="U966" s="13"/>
      <c r="V966" s="49"/>
      <c r="W966" s="13"/>
      <c r="X966" s="4"/>
      <c r="Y966" s="4"/>
      <c r="Z966" s="4"/>
      <c r="AA966" s="4"/>
      <c r="AB966" s="4"/>
    </row>
    <row r="967" spans="1:256" s="18" customFormat="1" ht="13" x14ac:dyDescent="0.3">
      <c r="A967" s="19"/>
      <c r="F967" s="11"/>
      <c r="G967" s="20"/>
      <c r="H967" s="21"/>
      <c r="I967" s="17"/>
      <c r="J967" s="17"/>
      <c r="K967" s="17"/>
      <c r="L967" s="22"/>
      <c r="M967" s="17"/>
      <c r="N967" s="17"/>
      <c r="O967" s="23" t="s">
        <v>0</v>
      </c>
      <c r="P967" s="4"/>
      <c r="Q967" s="13"/>
      <c r="R967" s="13"/>
      <c r="S967" s="13"/>
      <c r="T967" s="13"/>
      <c r="U967" s="13"/>
      <c r="V967" s="49"/>
      <c r="W967" s="13"/>
      <c r="X967" s="4"/>
      <c r="Y967" s="4"/>
      <c r="Z967" s="4"/>
      <c r="AA967" s="4"/>
      <c r="AB967" s="4"/>
    </row>
    <row r="968" spans="1:256" s="18" customFormat="1" ht="15.5" x14ac:dyDescent="0.3">
      <c r="A968" s="19"/>
      <c r="F968" s="11"/>
      <c r="G968" s="24" t="s">
        <v>9</v>
      </c>
      <c r="H968" s="25" t="s">
        <v>10</v>
      </c>
      <c r="I968" s="26" t="s">
        <v>11</v>
      </c>
      <c r="J968" s="26" t="s">
        <v>12</v>
      </c>
      <c r="K968" s="26" t="s">
        <v>13</v>
      </c>
      <c r="L968" s="26" t="s">
        <v>14</v>
      </c>
      <c r="M968" s="26" t="s">
        <v>15</v>
      </c>
      <c r="N968" s="26" t="s">
        <v>16</v>
      </c>
      <c r="O968" s="23" t="s">
        <v>17</v>
      </c>
      <c r="P968" s="4"/>
      <c r="Q968" s="13"/>
      <c r="R968" s="13"/>
      <c r="S968" s="13"/>
      <c r="T968" s="13"/>
      <c r="U968" s="13"/>
      <c r="V968" s="49"/>
      <c r="W968" s="13"/>
      <c r="X968" s="4"/>
      <c r="Y968" s="4"/>
      <c r="Z968" s="4"/>
      <c r="AA968" s="4"/>
      <c r="AB968" s="4"/>
    </row>
    <row r="969" spans="1:256" s="18" customFormat="1" ht="13" x14ac:dyDescent="0.3">
      <c r="A969" s="26" t="s">
        <v>18</v>
      </c>
      <c r="B969" s="137" t="s">
        <v>19</v>
      </c>
      <c r="C969" s="138"/>
      <c r="D969" s="138"/>
      <c r="E969" s="138"/>
      <c r="F969" s="139"/>
      <c r="G969" s="24" t="s">
        <v>20</v>
      </c>
      <c r="H969" s="25" t="s">
        <v>21</v>
      </c>
      <c r="I969" s="26" t="s">
        <v>22</v>
      </c>
      <c r="J969" s="26" t="s">
        <v>22</v>
      </c>
      <c r="K969" s="26" t="s">
        <v>23</v>
      </c>
      <c r="L969" s="26" t="s">
        <v>13</v>
      </c>
      <c r="M969" s="26" t="s">
        <v>17</v>
      </c>
      <c r="N969" s="26" t="s">
        <v>24</v>
      </c>
      <c r="O969" s="23" t="s">
        <v>25</v>
      </c>
      <c r="P969" s="13"/>
      <c r="Q969" s="13"/>
      <c r="R969" s="13"/>
      <c r="S969" s="13"/>
      <c r="T969" s="13"/>
      <c r="U969" s="13"/>
      <c r="V969" s="49"/>
      <c r="W969" s="13"/>
      <c r="X969" s="4"/>
      <c r="Y969" s="4"/>
      <c r="Z969" s="4"/>
      <c r="AA969" s="4"/>
      <c r="AB969" s="4"/>
    </row>
    <row r="970" spans="1:256" s="18" customFormat="1" ht="13" x14ac:dyDescent="0.3">
      <c r="A970" s="26" t="s">
        <v>26</v>
      </c>
      <c r="F970" s="11"/>
      <c r="G970" s="24" t="s">
        <v>27</v>
      </c>
      <c r="H970" s="11"/>
      <c r="I970" s="26" t="s">
        <v>28</v>
      </c>
      <c r="J970" s="26" t="s">
        <v>29</v>
      </c>
      <c r="K970" s="26" t="s">
        <v>30</v>
      </c>
      <c r="L970" s="26" t="s">
        <v>31</v>
      </c>
      <c r="M970" s="26" t="s">
        <v>32</v>
      </c>
      <c r="N970" s="26" t="s">
        <v>17</v>
      </c>
      <c r="O970" s="27" t="s">
        <v>33</v>
      </c>
      <c r="P970" s="13"/>
      <c r="Q970" s="13"/>
      <c r="R970" s="13"/>
      <c r="S970" s="13"/>
      <c r="T970" s="13"/>
      <c r="U970" s="13"/>
      <c r="V970" s="49"/>
      <c r="W970" s="13"/>
      <c r="X970" s="4"/>
      <c r="Y970" s="13"/>
      <c r="Z970" s="13"/>
      <c r="AA970" s="13"/>
      <c r="AB970" s="13"/>
      <c r="AC970" s="60"/>
      <c r="AD970" s="60"/>
      <c r="AE970" s="60"/>
      <c r="AF970" s="60"/>
      <c r="AG970" s="60"/>
      <c r="AH970" s="60"/>
      <c r="AI970" s="60"/>
      <c r="AJ970" s="60"/>
      <c r="AK970" s="60"/>
      <c r="AL970" s="60"/>
      <c r="AM970" s="60"/>
      <c r="AN970" s="60"/>
      <c r="AO970" s="60"/>
      <c r="AP970" s="60"/>
      <c r="AQ970" s="60"/>
      <c r="AR970" s="60"/>
      <c r="AS970" s="60"/>
      <c r="AT970" s="60"/>
      <c r="AU970" s="60"/>
      <c r="AV970" s="60"/>
      <c r="AW970" s="60"/>
      <c r="AX970" s="60"/>
      <c r="AY970" s="60"/>
      <c r="AZ970" s="60"/>
      <c r="BA970" s="60"/>
      <c r="BB970" s="60"/>
      <c r="BC970" s="60"/>
      <c r="BD970" s="60"/>
      <c r="BE970" s="60"/>
      <c r="BF970" s="60"/>
      <c r="BG970" s="60"/>
      <c r="BH970" s="60"/>
      <c r="BI970" s="60"/>
      <c r="BJ970" s="60"/>
      <c r="BK970" s="60"/>
      <c r="BL970" s="60"/>
      <c r="BM970" s="60"/>
      <c r="BN970" s="60"/>
      <c r="BO970" s="60"/>
      <c r="BP970" s="60"/>
      <c r="BQ970" s="60"/>
      <c r="BR970" s="60"/>
      <c r="BS970" s="60"/>
      <c r="BT970" s="60"/>
      <c r="BU970" s="60"/>
      <c r="BV970" s="60"/>
      <c r="BW970" s="60"/>
      <c r="BX970" s="60"/>
      <c r="BY970" s="60"/>
      <c r="BZ970" s="60"/>
      <c r="CA970" s="60"/>
      <c r="CB970" s="60"/>
      <c r="CC970" s="60"/>
      <c r="CD970" s="60"/>
      <c r="CE970" s="60"/>
      <c r="CF970" s="60"/>
      <c r="CG970" s="60"/>
      <c r="CH970" s="60"/>
      <c r="CI970" s="60"/>
      <c r="CJ970" s="60"/>
      <c r="CK970" s="60"/>
      <c r="CL970" s="60"/>
      <c r="CM970" s="60"/>
      <c r="CN970" s="60"/>
      <c r="CO970" s="60"/>
      <c r="CP970" s="60"/>
      <c r="CQ970" s="60"/>
      <c r="CR970" s="60"/>
      <c r="CS970" s="60"/>
      <c r="CT970" s="60"/>
      <c r="CU970" s="60"/>
      <c r="CV970" s="60"/>
      <c r="CW970" s="60"/>
      <c r="CX970" s="60"/>
      <c r="CY970" s="60"/>
      <c r="CZ970" s="60"/>
      <c r="DA970" s="60"/>
      <c r="DB970" s="60"/>
      <c r="DC970" s="60"/>
      <c r="DD970" s="60"/>
      <c r="DE970" s="60"/>
      <c r="DF970" s="60"/>
      <c r="DG970" s="60"/>
      <c r="DH970" s="60"/>
      <c r="DI970" s="60"/>
      <c r="DJ970" s="60"/>
      <c r="DK970" s="60"/>
      <c r="DL970" s="60"/>
      <c r="DM970" s="60"/>
      <c r="DN970" s="60"/>
      <c r="DO970" s="60"/>
      <c r="DP970" s="60"/>
      <c r="DQ970" s="60"/>
      <c r="DR970" s="60"/>
      <c r="DS970" s="60"/>
      <c r="DT970" s="60"/>
      <c r="DU970" s="60"/>
      <c r="DV970" s="60"/>
      <c r="DW970" s="60"/>
      <c r="DX970" s="60"/>
      <c r="DY970" s="60"/>
      <c r="DZ970" s="60"/>
      <c r="EA970" s="60"/>
      <c r="EB970" s="60"/>
      <c r="EC970" s="60"/>
      <c r="ED970" s="60"/>
      <c r="EE970" s="60"/>
      <c r="EF970" s="60"/>
      <c r="EG970" s="60"/>
      <c r="EH970" s="60"/>
      <c r="EI970" s="60"/>
      <c r="EJ970" s="60"/>
      <c r="EK970" s="60"/>
      <c r="EL970" s="60"/>
      <c r="EM970" s="60"/>
      <c r="EN970" s="60"/>
      <c r="EO970" s="60"/>
      <c r="EP970" s="60"/>
      <c r="EQ970" s="60"/>
      <c r="ER970" s="60"/>
      <c r="ES970" s="60"/>
      <c r="ET970" s="60"/>
      <c r="EU970" s="60"/>
      <c r="EV970" s="60"/>
      <c r="EW970" s="60"/>
      <c r="EX970" s="60"/>
      <c r="EY970" s="60"/>
      <c r="EZ970" s="60"/>
      <c r="FA970" s="60"/>
      <c r="FB970" s="60"/>
      <c r="FC970" s="60"/>
      <c r="FD970" s="60"/>
      <c r="FE970" s="60"/>
      <c r="FF970" s="60"/>
      <c r="FG970" s="60"/>
      <c r="FH970" s="60"/>
      <c r="FI970" s="60"/>
      <c r="FJ970" s="60"/>
      <c r="FK970" s="60"/>
      <c r="FL970" s="60"/>
      <c r="FM970" s="60"/>
      <c r="FN970" s="60"/>
      <c r="FO970" s="60"/>
      <c r="FP970" s="60"/>
      <c r="FQ970" s="60"/>
      <c r="FR970" s="60"/>
      <c r="FS970" s="60"/>
      <c r="FT970" s="60"/>
      <c r="FU970" s="60"/>
      <c r="FV970" s="60"/>
      <c r="FW970" s="60"/>
      <c r="FX970" s="60"/>
      <c r="FY970" s="60"/>
      <c r="FZ970" s="60"/>
      <c r="GA970" s="60"/>
      <c r="GB970" s="60"/>
      <c r="GC970" s="60"/>
      <c r="GD970" s="60"/>
      <c r="GE970" s="60"/>
      <c r="GF970" s="60"/>
      <c r="GG970" s="60"/>
      <c r="GH970" s="60"/>
      <c r="GI970" s="60"/>
      <c r="GJ970" s="60"/>
      <c r="GK970" s="60"/>
      <c r="GL970" s="60"/>
      <c r="GM970" s="60"/>
      <c r="GN970" s="60"/>
      <c r="GO970" s="60"/>
      <c r="GP970" s="60"/>
      <c r="GQ970" s="60"/>
      <c r="GR970" s="60"/>
      <c r="GS970" s="60"/>
      <c r="GT970" s="60"/>
      <c r="GU970" s="60"/>
      <c r="GV970" s="60"/>
      <c r="GW970" s="60"/>
      <c r="GX970" s="60"/>
      <c r="GY970" s="60"/>
      <c r="GZ970" s="60"/>
      <c r="HA970" s="60"/>
      <c r="HB970" s="60"/>
      <c r="HC970" s="60"/>
      <c r="HD970" s="60"/>
      <c r="HE970" s="60"/>
      <c r="HF970" s="60"/>
      <c r="HG970" s="60"/>
      <c r="HH970" s="60"/>
      <c r="HI970" s="60"/>
      <c r="HJ970" s="60"/>
      <c r="HK970" s="60"/>
      <c r="HL970" s="60"/>
      <c r="HM970" s="60"/>
      <c r="HN970" s="60"/>
      <c r="HO970" s="60"/>
      <c r="HP970" s="60"/>
      <c r="HQ970" s="60"/>
      <c r="HR970" s="60"/>
      <c r="HS970" s="60"/>
      <c r="HT970" s="60"/>
      <c r="HU970" s="60"/>
      <c r="HV970" s="60"/>
      <c r="HW970" s="60"/>
      <c r="HX970" s="60"/>
      <c r="HY970" s="60"/>
      <c r="HZ970" s="60"/>
      <c r="IA970" s="60"/>
      <c r="IB970" s="60"/>
      <c r="IC970" s="60"/>
      <c r="ID970" s="60"/>
      <c r="IE970" s="60"/>
      <c r="IF970" s="60"/>
      <c r="IG970" s="60"/>
      <c r="IH970" s="60"/>
      <c r="II970" s="60"/>
      <c r="IJ970" s="60"/>
      <c r="IK970" s="60"/>
      <c r="IL970" s="60"/>
      <c r="IM970" s="60"/>
      <c r="IN970" s="60"/>
      <c r="IO970" s="60"/>
      <c r="IP970" s="60"/>
      <c r="IQ970" s="60"/>
      <c r="IR970" s="60"/>
      <c r="IS970" s="60"/>
      <c r="IT970" s="60"/>
      <c r="IU970" s="60"/>
      <c r="IV970" s="60"/>
    </row>
    <row r="971" spans="1:256" s="18" customFormat="1" ht="13" x14ac:dyDescent="0.3">
      <c r="A971" s="19"/>
      <c r="F971" s="11"/>
      <c r="G971" s="29"/>
      <c r="H971" s="11"/>
      <c r="I971" s="26" t="s">
        <v>34</v>
      </c>
      <c r="J971" s="26"/>
      <c r="K971" s="26"/>
      <c r="L971" s="26"/>
      <c r="M971" s="26"/>
      <c r="N971" s="26" t="s">
        <v>35</v>
      </c>
      <c r="O971" s="23"/>
      <c r="P971" s="13"/>
      <c r="Q971" s="13"/>
      <c r="R971" s="13"/>
      <c r="S971" s="13"/>
      <c r="T971" s="13"/>
      <c r="U971" s="13"/>
      <c r="V971" s="49"/>
      <c r="W971" s="13"/>
      <c r="X971" s="4"/>
      <c r="Y971" s="13"/>
      <c r="Z971" s="13"/>
      <c r="AA971" s="13"/>
      <c r="AB971" s="13"/>
      <c r="AC971" s="60"/>
      <c r="AD971" s="60"/>
      <c r="AE971" s="60"/>
      <c r="AF971" s="60"/>
      <c r="AG971" s="60"/>
      <c r="AH971" s="60"/>
      <c r="AI971" s="60"/>
      <c r="AJ971" s="60"/>
      <c r="AK971" s="60"/>
      <c r="AL971" s="60"/>
      <c r="AM971" s="60"/>
      <c r="AN971" s="60"/>
      <c r="AO971" s="60"/>
      <c r="AP971" s="60"/>
      <c r="AQ971" s="60"/>
      <c r="AR971" s="60"/>
      <c r="AS971" s="60"/>
      <c r="AT971" s="60"/>
      <c r="AU971" s="60"/>
      <c r="AV971" s="60"/>
      <c r="AW971" s="60"/>
      <c r="AX971" s="60"/>
      <c r="AY971" s="60"/>
      <c r="AZ971" s="60"/>
      <c r="BA971" s="60"/>
      <c r="BB971" s="60"/>
      <c r="BC971" s="60"/>
      <c r="BD971" s="60"/>
      <c r="BE971" s="60"/>
      <c r="BF971" s="60"/>
      <c r="BG971" s="60"/>
      <c r="BH971" s="60"/>
      <c r="BI971" s="60"/>
      <c r="BJ971" s="60"/>
      <c r="BK971" s="60"/>
      <c r="BL971" s="60"/>
      <c r="BM971" s="60"/>
      <c r="BN971" s="60"/>
      <c r="BO971" s="60"/>
      <c r="BP971" s="60"/>
      <c r="BQ971" s="60"/>
      <c r="BR971" s="60"/>
      <c r="BS971" s="60"/>
      <c r="BT971" s="60"/>
      <c r="BU971" s="60"/>
      <c r="BV971" s="60"/>
      <c r="BW971" s="60"/>
      <c r="BX971" s="60"/>
      <c r="BY971" s="60"/>
      <c r="BZ971" s="60"/>
      <c r="CA971" s="60"/>
      <c r="CB971" s="60"/>
      <c r="CC971" s="60"/>
      <c r="CD971" s="60"/>
      <c r="CE971" s="60"/>
      <c r="CF971" s="60"/>
      <c r="CG971" s="60"/>
      <c r="CH971" s="60"/>
      <c r="CI971" s="60"/>
      <c r="CJ971" s="60"/>
      <c r="CK971" s="60"/>
      <c r="CL971" s="60"/>
      <c r="CM971" s="60"/>
      <c r="CN971" s="60"/>
      <c r="CO971" s="60"/>
      <c r="CP971" s="60"/>
      <c r="CQ971" s="60"/>
      <c r="CR971" s="60"/>
      <c r="CS971" s="60"/>
      <c r="CT971" s="60"/>
      <c r="CU971" s="60"/>
      <c r="CV971" s="60"/>
      <c r="CW971" s="60"/>
      <c r="CX971" s="60"/>
      <c r="CY971" s="60"/>
      <c r="CZ971" s="60"/>
      <c r="DA971" s="60"/>
      <c r="DB971" s="60"/>
      <c r="DC971" s="60"/>
      <c r="DD971" s="60"/>
      <c r="DE971" s="60"/>
      <c r="DF971" s="60"/>
      <c r="DG971" s="60"/>
      <c r="DH971" s="60"/>
      <c r="DI971" s="60"/>
      <c r="DJ971" s="60"/>
      <c r="DK971" s="60"/>
      <c r="DL971" s="60"/>
      <c r="DM971" s="60"/>
      <c r="DN971" s="60"/>
      <c r="DO971" s="60"/>
      <c r="DP971" s="60"/>
      <c r="DQ971" s="60"/>
      <c r="DR971" s="60"/>
      <c r="DS971" s="60"/>
      <c r="DT971" s="60"/>
      <c r="DU971" s="60"/>
      <c r="DV971" s="60"/>
      <c r="DW971" s="60"/>
      <c r="DX971" s="60"/>
      <c r="DY971" s="60"/>
      <c r="DZ971" s="60"/>
      <c r="EA971" s="60"/>
      <c r="EB971" s="60"/>
      <c r="EC971" s="60"/>
      <c r="ED971" s="60"/>
      <c r="EE971" s="60"/>
      <c r="EF971" s="60"/>
      <c r="EG971" s="60"/>
      <c r="EH971" s="60"/>
      <c r="EI971" s="60"/>
      <c r="EJ971" s="60"/>
      <c r="EK971" s="60"/>
      <c r="EL971" s="60"/>
      <c r="EM971" s="60"/>
      <c r="EN971" s="60"/>
      <c r="EO971" s="60"/>
      <c r="EP971" s="60"/>
      <c r="EQ971" s="60"/>
      <c r="ER971" s="60"/>
      <c r="ES971" s="60"/>
      <c r="ET971" s="60"/>
      <c r="EU971" s="60"/>
      <c r="EV971" s="60"/>
      <c r="EW971" s="60"/>
      <c r="EX971" s="60"/>
      <c r="EY971" s="60"/>
      <c r="EZ971" s="60"/>
      <c r="FA971" s="60"/>
      <c r="FB971" s="60"/>
      <c r="FC971" s="60"/>
      <c r="FD971" s="60"/>
      <c r="FE971" s="60"/>
      <c r="FF971" s="60"/>
      <c r="FG971" s="60"/>
      <c r="FH971" s="60"/>
      <c r="FI971" s="60"/>
      <c r="FJ971" s="60"/>
      <c r="FK971" s="60"/>
      <c r="FL971" s="60"/>
      <c r="FM971" s="60"/>
      <c r="FN971" s="60"/>
      <c r="FO971" s="60"/>
      <c r="FP971" s="60"/>
      <c r="FQ971" s="60"/>
      <c r="FR971" s="60"/>
      <c r="FS971" s="60"/>
      <c r="FT971" s="60"/>
      <c r="FU971" s="60"/>
      <c r="FV971" s="60"/>
      <c r="FW971" s="60"/>
      <c r="FX971" s="60"/>
      <c r="FY971" s="60"/>
      <c r="FZ971" s="60"/>
      <c r="GA971" s="60"/>
      <c r="GB971" s="60"/>
      <c r="GC971" s="60"/>
      <c r="GD971" s="60"/>
      <c r="GE971" s="60"/>
      <c r="GF971" s="60"/>
      <c r="GG971" s="60"/>
      <c r="GH971" s="60"/>
      <c r="GI971" s="60"/>
      <c r="GJ971" s="60"/>
      <c r="GK971" s="60"/>
      <c r="GL971" s="60"/>
      <c r="GM971" s="60"/>
      <c r="GN971" s="60"/>
      <c r="GO971" s="60"/>
      <c r="GP971" s="60"/>
      <c r="GQ971" s="60"/>
      <c r="GR971" s="60"/>
      <c r="GS971" s="60"/>
      <c r="GT971" s="60"/>
      <c r="GU971" s="60"/>
      <c r="GV971" s="60"/>
      <c r="GW971" s="60"/>
      <c r="GX971" s="60"/>
      <c r="GY971" s="60"/>
      <c r="GZ971" s="60"/>
      <c r="HA971" s="60"/>
      <c r="HB971" s="60"/>
      <c r="HC971" s="60"/>
      <c r="HD971" s="60"/>
      <c r="HE971" s="60"/>
      <c r="HF971" s="60"/>
      <c r="HG971" s="60"/>
      <c r="HH971" s="60"/>
      <c r="HI971" s="60"/>
      <c r="HJ971" s="60"/>
      <c r="HK971" s="60"/>
      <c r="HL971" s="60"/>
      <c r="HM971" s="60"/>
      <c r="HN971" s="60"/>
      <c r="HO971" s="60"/>
      <c r="HP971" s="60"/>
      <c r="HQ971" s="60"/>
      <c r="HR971" s="60"/>
      <c r="HS971" s="60"/>
      <c r="HT971" s="60"/>
      <c r="HU971" s="60"/>
      <c r="HV971" s="60"/>
      <c r="HW971" s="60"/>
      <c r="HX971" s="60"/>
      <c r="HY971" s="60"/>
      <c r="HZ971" s="60"/>
      <c r="IA971" s="60"/>
      <c r="IB971" s="60"/>
      <c r="IC971" s="60"/>
      <c r="ID971" s="60"/>
      <c r="IE971" s="60"/>
      <c r="IF971" s="60"/>
      <c r="IG971" s="60"/>
      <c r="IH971" s="60"/>
      <c r="II971" s="60"/>
      <c r="IJ971" s="60"/>
      <c r="IK971" s="60"/>
      <c r="IL971" s="60"/>
      <c r="IM971" s="60"/>
      <c r="IN971" s="60"/>
      <c r="IO971" s="60"/>
      <c r="IP971" s="60"/>
      <c r="IQ971" s="60"/>
      <c r="IR971" s="60"/>
      <c r="IS971" s="60"/>
      <c r="IT971" s="60"/>
      <c r="IU971" s="60"/>
      <c r="IV971" s="60"/>
    </row>
    <row r="972" spans="1:256" s="18" customFormat="1" ht="13" x14ac:dyDescent="0.3">
      <c r="A972" s="30" t="s">
        <v>36</v>
      </c>
      <c r="B972" s="121" t="s">
        <v>37</v>
      </c>
      <c r="C972" s="122"/>
      <c r="D972" s="122"/>
      <c r="E972" s="122"/>
      <c r="F972" s="123"/>
      <c r="G972" s="31" t="s">
        <v>38</v>
      </c>
      <c r="H972" s="32" t="s">
        <v>39</v>
      </c>
      <c r="I972" s="30" t="s">
        <v>40</v>
      </c>
      <c r="J972" s="30" t="s">
        <v>41</v>
      </c>
      <c r="K972" s="30" t="s">
        <v>42</v>
      </c>
      <c r="L972" s="30" t="s">
        <v>43</v>
      </c>
      <c r="M972" s="30" t="s">
        <v>44</v>
      </c>
      <c r="N972" s="30" t="s">
        <v>45</v>
      </c>
      <c r="O972" s="33" t="s">
        <v>46</v>
      </c>
      <c r="P972" s="13"/>
      <c r="Q972" s="13"/>
      <c r="R972" s="13"/>
      <c r="S972" s="13"/>
      <c r="T972" s="13"/>
      <c r="U972" s="13"/>
      <c r="V972" s="49"/>
      <c r="W972" s="13"/>
      <c r="X972" s="4"/>
      <c r="Y972" s="13"/>
      <c r="Z972" s="13"/>
      <c r="AA972" s="13"/>
      <c r="AB972" s="13"/>
      <c r="AC972" s="60"/>
      <c r="AD972" s="60"/>
      <c r="AE972" s="60"/>
      <c r="AF972" s="60"/>
      <c r="AG972" s="60"/>
      <c r="AH972" s="60"/>
      <c r="AI972" s="60"/>
      <c r="AJ972" s="60"/>
      <c r="AK972" s="60"/>
      <c r="AL972" s="60"/>
      <c r="AM972" s="60"/>
      <c r="AN972" s="60"/>
      <c r="AO972" s="60"/>
      <c r="AP972" s="60"/>
      <c r="AQ972" s="60"/>
      <c r="AR972" s="60"/>
      <c r="AS972" s="60"/>
      <c r="AT972" s="60"/>
      <c r="AU972" s="60"/>
      <c r="AV972" s="60"/>
      <c r="AW972" s="60"/>
      <c r="AX972" s="60"/>
      <c r="AY972" s="60"/>
      <c r="AZ972" s="60"/>
      <c r="BA972" s="60"/>
      <c r="BB972" s="60"/>
      <c r="BC972" s="60"/>
      <c r="BD972" s="60"/>
      <c r="BE972" s="60"/>
      <c r="BF972" s="60"/>
      <c r="BG972" s="60"/>
      <c r="BH972" s="60"/>
      <c r="BI972" s="60"/>
      <c r="BJ972" s="60"/>
      <c r="BK972" s="60"/>
      <c r="BL972" s="60"/>
      <c r="BM972" s="60"/>
      <c r="BN972" s="60"/>
      <c r="BO972" s="60"/>
      <c r="BP972" s="60"/>
      <c r="BQ972" s="60"/>
      <c r="BR972" s="60"/>
      <c r="BS972" s="60"/>
      <c r="BT972" s="60"/>
      <c r="BU972" s="60"/>
      <c r="BV972" s="60"/>
      <c r="BW972" s="60"/>
      <c r="BX972" s="60"/>
      <c r="BY972" s="60"/>
      <c r="BZ972" s="60"/>
      <c r="CA972" s="60"/>
      <c r="CB972" s="60"/>
      <c r="CC972" s="60"/>
      <c r="CD972" s="60"/>
      <c r="CE972" s="60"/>
      <c r="CF972" s="60"/>
      <c r="CG972" s="60"/>
      <c r="CH972" s="60"/>
      <c r="CI972" s="60"/>
      <c r="CJ972" s="60"/>
      <c r="CK972" s="60"/>
      <c r="CL972" s="60"/>
      <c r="CM972" s="60"/>
      <c r="CN972" s="60"/>
      <c r="CO972" s="60"/>
      <c r="CP972" s="60"/>
      <c r="CQ972" s="60"/>
      <c r="CR972" s="60"/>
      <c r="CS972" s="60"/>
      <c r="CT972" s="60"/>
      <c r="CU972" s="60"/>
      <c r="CV972" s="60"/>
      <c r="CW972" s="60"/>
      <c r="CX972" s="60"/>
      <c r="CY972" s="60"/>
      <c r="CZ972" s="60"/>
      <c r="DA972" s="60"/>
      <c r="DB972" s="60"/>
      <c r="DC972" s="60"/>
      <c r="DD972" s="60"/>
      <c r="DE972" s="60"/>
      <c r="DF972" s="60"/>
      <c r="DG972" s="60"/>
      <c r="DH972" s="60"/>
      <c r="DI972" s="60"/>
      <c r="DJ972" s="60"/>
      <c r="DK972" s="60"/>
      <c r="DL972" s="60"/>
      <c r="DM972" s="60"/>
      <c r="DN972" s="60"/>
      <c r="DO972" s="60"/>
      <c r="DP972" s="60"/>
      <c r="DQ972" s="60"/>
      <c r="DR972" s="60"/>
      <c r="DS972" s="60"/>
      <c r="DT972" s="60"/>
      <c r="DU972" s="60"/>
      <c r="DV972" s="60"/>
      <c r="DW972" s="60"/>
      <c r="DX972" s="60"/>
      <c r="DY972" s="60"/>
      <c r="DZ972" s="60"/>
      <c r="EA972" s="60"/>
      <c r="EB972" s="60"/>
      <c r="EC972" s="60"/>
      <c r="ED972" s="60"/>
      <c r="EE972" s="60"/>
      <c r="EF972" s="60"/>
      <c r="EG972" s="60"/>
      <c r="EH972" s="60"/>
      <c r="EI972" s="60"/>
      <c r="EJ972" s="60"/>
      <c r="EK972" s="60"/>
      <c r="EL972" s="60"/>
      <c r="EM972" s="60"/>
      <c r="EN972" s="60"/>
      <c r="EO972" s="60"/>
      <c r="EP972" s="60"/>
      <c r="EQ972" s="60"/>
      <c r="ER972" s="60"/>
      <c r="ES972" s="60"/>
      <c r="ET972" s="60"/>
      <c r="EU972" s="60"/>
      <c r="EV972" s="60"/>
      <c r="EW972" s="60"/>
      <c r="EX972" s="60"/>
      <c r="EY972" s="60"/>
      <c r="EZ972" s="60"/>
      <c r="FA972" s="60"/>
      <c r="FB972" s="60"/>
      <c r="FC972" s="60"/>
      <c r="FD972" s="60"/>
      <c r="FE972" s="60"/>
      <c r="FF972" s="60"/>
      <c r="FG972" s="60"/>
      <c r="FH972" s="60"/>
      <c r="FI972" s="60"/>
      <c r="FJ972" s="60"/>
      <c r="FK972" s="60"/>
      <c r="FL972" s="60"/>
      <c r="FM972" s="60"/>
      <c r="FN972" s="60"/>
      <c r="FO972" s="60"/>
      <c r="FP972" s="60"/>
      <c r="FQ972" s="60"/>
      <c r="FR972" s="60"/>
      <c r="FS972" s="60"/>
      <c r="FT972" s="60"/>
      <c r="FU972" s="60"/>
      <c r="FV972" s="60"/>
      <c r="FW972" s="60"/>
      <c r="FX972" s="60"/>
      <c r="FY972" s="60"/>
      <c r="FZ972" s="60"/>
      <c r="GA972" s="60"/>
      <c r="GB972" s="60"/>
      <c r="GC972" s="60"/>
      <c r="GD972" s="60"/>
      <c r="GE972" s="60"/>
      <c r="GF972" s="60"/>
      <c r="GG972" s="60"/>
      <c r="GH972" s="60"/>
      <c r="GI972" s="60"/>
      <c r="GJ972" s="60"/>
      <c r="GK972" s="60"/>
      <c r="GL972" s="60"/>
      <c r="GM972" s="60"/>
      <c r="GN972" s="60"/>
      <c r="GO972" s="60"/>
      <c r="GP972" s="60"/>
      <c r="GQ972" s="60"/>
      <c r="GR972" s="60"/>
      <c r="GS972" s="60"/>
      <c r="GT972" s="60"/>
      <c r="GU972" s="60"/>
      <c r="GV972" s="60"/>
      <c r="GW972" s="60"/>
      <c r="GX972" s="60"/>
      <c r="GY972" s="60"/>
      <c r="GZ972" s="60"/>
      <c r="HA972" s="60"/>
      <c r="HB972" s="60"/>
      <c r="HC972" s="60"/>
      <c r="HD972" s="60"/>
      <c r="HE972" s="60"/>
      <c r="HF972" s="60"/>
      <c r="HG972" s="60"/>
      <c r="HH972" s="60"/>
      <c r="HI972" s="60"/>
      <c r="HJ972" s="60"/>
      <c r="HK972" s="60"/>
      <c r="HL972" s="60"/>
      <c r="HM972" s="60"/>
      <c r="HN972" s="60"/>
      <c r="HO972" s="60"/>
      <c r="HP972" s="60"/>
      <c r="HQ972" s="60"/>
      <c r="HR972" s="60"/>
      <c r="HS972" s="60"/>
      <c r="HT972" s="60"/>
      <c r="HU972" s="60"/>
      <c r="HV972" s="60"/>
      <c r="HW972" s="60"/>
      <c r="HX972" s="60"/>
      <c r="HY972" s="60"/>
      <c r="HZ972" s="60"/>
      <c r="IA972" s="60"/>
      <c r="IB972" s="60"/>
      <c r="IC972" s="60"/>
      <c r="ID972" s="60"/>
      <c r="IE972" s="60"/>
      <c r="IF972" s="60"/>
      <c r="IG972" s="60"/>
      <c r="IH972" s="60"/>
      <c r="II972" s="60"/>
      <c r="IJ972" s="60"/>
      <c r="IK972" s="60"/>
      <c r="IL972" s="60"/>
      <c r="IM972" s="60"/>
      <c r="IN972" s="60"/>
      <c r="IO972" s="60"/>
      <c r="IP972" s="60"/>
      <c r="IQ972" s="60"/>
      <c r="IR972" s="60"/>
      <c r="IS972" s="60"/>
      <c r="IT972" s="60"/>
      <c r="IU972" s="60"/>
      <c r="IV972" s="60"/>
    </row>
    <row r="973" spans="1:256" s="61" customFormat="1" ht="50.15" customHeight="1" x14ac:dyDescent="0.3">
      <c r="A973" s="34"/>
      <c r="B973" s="124"/>
      <c r="C973" s="125"/>
      <c r="D973" s="125"/>
      <c r="E973" s="125"/>
      <c r="F973" s="126"/>
      <c r="G973" s="35"/>
      <c r="H973" s="36"/>
      <c r="I973" s="37"/>
      <c r="J973" s="38">
        <f t="shared" ref="J973:J978" si="96">SUM(H973*I973)</f>
        <v>0</v>
      </c>
      <c r="K973" s="37"/>
      <c r="L973" s="39">
        <f t="shared" ref="L973:L978" si="97">SUM(J973*K973)</f>
        <v>0</v>
      </c>
      <c r="M973" s="40"/>
      <c r="N973" s="41"/>
      <c r="O973" s="42">
        <f t="shared" ref="O973:O978" si="98">SUM(M973*N973)</f>
        <v>0</v>
      </c>
      <c r="P973" s="43"/>
      <c r="Q973" s="1"/>
      <c r="R973" s="1"/>
      <c r="S973" s="1"/>
      <c r="T973" s="1"/>
      <c r="U973" s="1"/>
      <c r="V973" s="28"/>
      <c r="W973" s="1"/>
      <c r="X973" s="1"/>
      <c r="Y973" s="43"/>
      <c r="Z973" s="43"/>
      <c r="AA973" s="43"/>
      <c r="AB973" s="43"/>
    </row>
    <row r="974" spans="1:256" s="61" customFormat="1" ht="50.15" customHeight="1" x14ac:dyDescent="0.3">
      <c r="A974" s="34"/>
      <c r="B974" s="86"/>
      <c r="C974" s="87"/>
      <c r="D974" s="87"/>
      <c r="E974" s="87"/>
      <c r="F974" s="88"/>
      <c r="G974" s="35"/>
      <c r="H974" s="36"/>
      <c r="I974" s="37"/>
      <c r="J974" s="38">
        <f t="shared" si="96"/>
        <v>0</v>
      </c>
      <c r="K974" s="37"/>
      <c r="L974" s="39">
        <f t="shared" si="97"/>
        <v>0</v>
      </c>
      <c r="M974" s="40"/>
      <c r="N974" s="41"/>
      <c r="O974" s="42">
        <f t="shared" si="98"/>
        <v>0</v>
      </c>
      <c r="P974" s="43"/>
      <c r="Q974" s="1"/>
      <c r="R974" s="1"/>
      <c r="S974" s="1"/>
      <c r="T974" s="1"/>
      <c r="U974" s="1"/>
      <c r="V974" s="28"/>
      <c r="W974" s="1"/>
      <c r="X974" s="1"/>
      <c r="Y974" s="43"/>
      <c r="Z974" s="43"/>
      <c r="AA974" s="43"/>
      <c r="AB974" s="43"/>
    </row>
    <row r="975" spans="1:256" s="61" customFormat="1" ht="50.15" customHeight="1" x14ac:dyDescent="0.3">
      <c r="A975" s="34"/>
      <c r="B975" s="86"/>
      <c r="C975" s="87"/>
      <c r="D975" s="87"/>
      <c r="E975" s="87"/>
      <c r="F975" s="88"/>
      <c r="G975" s="35"/>
      <c r="H975" s="36"/>
      <c r="I975" s="37"/>
      <c r="J975" s="38">
        <f t="shared" si="96"/>
        <v>0</v>
      </c>
      <c r="K975" s="37"/>
      <c r="L975" s="39">
        <f t="shared" si="97"/>
        <v>0</v>
      </c>
      <c r="M975" s="40"/>
      <c r="N975" s="41"/>
      <c r="O975" s="42">
        <f t="shared" si="98"/>
        <v>0</v>
      </c>
      <c r="P975" s="43"/>
      <c r="Q975" s="1"/>
      <c r="R975" s="1"/>
      <c r="S975" s="1"/>
      <c r="T975" s="1"/>
      <c r="U975" s="1"/>
      <c r="V975" s="28"/>
      <c r="W975" s="1"/>
      <c r="X975" s="1"/>
      <c r="Y975" s="43"/>
      <c r="Z975" s="43"/>
      <c r="AA975" s="43"/>
      <c r="AB975" s="43"/>
    </row>
    <row r="976" spans="1:256" s="61" customFormat="1" ht="50.15" customHeight="1" x14ac:dyDescent="0.3">
      <c r="A976" s="34"/>
      <c r="B976" s="86"/>
      <c r="C976" s="87"/>
      <c r="D976" s="87"/>
      <c r="E976" s="87"/>
      <c r="F976" s="88"/>
      <c r="G976" s="35"/>
      <c r="H976" s="36"/>
      <c r="I976" s="37"/>
      <c r="J976" s="38">
        <f t="shared" si="96"/>
        <v>0</v>
      </c>
      <c r="K976" s="37"/>
      <c r="L976" s="39">
        <f t="shared" si="97"/>
        <v>0</v>
      </c>
      <c r="M976" s="40"/>
      <c r="N976" s="41"/>
      <c r="O976" s="42">
        <f t="shared" si="98"/>
        <v>0</v>
      </c>
      <c r="P976" s="43"/>
      <c r="Q976" s="1"/>
      <c r="R976" s="1"/>
      <c r="S976" s="1"/>
      <c r="T976" s="1"/>
      <c r="U976" s="1"/>
      <c r="V976" s="28"/>
      <c r="W976" s="1"/>
      <c r="X976" s="1"/>
      <c r="Y976" s="43"/>
      <c r="Z976" s="43"/>
      <c r="AA976" s="43"/>
      <c r="AB976" s="43"/>
    </row>
    <row r="977" spans="1:28" s="61" customFormat="1" ht="50.15" customHeight="1" x14ac:dyDescent="0.3">
      <c r="A977" s="34"/>
      <c r="B977" s="86"/>
      <c r="C977" s="87"/>
      <c r="D977" s="87"/>
      <c r="E977" s="87"/>
      <c r="F977" s="88"/>
      <c r="G977" s="35"/>
      <c r="H977" s="36"/>
      <c r="I977" s="37"/>
      <c r="J977" s="38">
        <f t="shared" si="96"/>
        <v>0</v>
      </c>
      <c r="K977" s="37"/>
      <c r="L977" s="39">
        <f t="shared" si="97"/>
        <v>0</v>
      </c>
      <c r="M977" s="40"/>
      <c r="N977" s="41"/>
      <c r="O977" s="42">
        <f t="shared" si="98"/>
        <v>0</v>
      </c>
      <c r="P977" s="43"/>
      <c r="Q977" s="1"/>
      <c r="R977" s="1"/>
      <c r="S977" s="1"/>
      <c r="T977" s="1"/>
      <c r="U977" s="1"/>
      <c r="V977" s="28"/>
      <c r="W977" s="1"/>
      <c r="X977" s="1"/>
      <c r="Y977" s="43"/>
      <c r="Z977" s="43"/>
      <c r="AA977" s="43"/>
      <c r="AB977" s="43"/>
    </row>
    <row r="978" spans="1:28" s="61" customFormat="1" ht="50.15" customHeight="1" x14ac:dyDescent="0.3">
      <c r="A978" s="34"/>
      <c r="B978" s="89"/>
      <c r="C978" s="90"/>
      <c r="D978" s="90"/>
      <c r="E978" s="90"/>
      <c r="F978" s="91"/>
      <c r="G978" s="35"/>
      <c r="H978" s="36"/>
      <c r="I978" s="37"/>
      <c r="J978" s="38">
        <f t="shared" si="96"/>
        <v>0</v>
      </c>
      <c r="K978" s="37"/>
      <c r="L978" s="39">
        <f t="shared" si="97"/>
        <v>0</v>
      </c>
      <c r="M978" s="40"/>
      <c r="N978" s="41"/>
      <c r="O978" s="42">
        <f t="shared" si="98"/>
        <v>0</v>
      </c>
      <c r="P978" s="43"/>
      <c r="Q978" s="1"/>
      <c r="R978" s="1"/>
      <c r="S978" s="1"/>
      <c r="T978" s="1"/>
      <c r="U978" s="1"/>
      <c r="V978" s="28"/>
      <c r="W978" s="1"/>
      <c r="X978" s="1"/>
      <c r="Y978" s="43"/>
      <c r="Z978" s="43"/>
      <c r="AA978" s="43"/>
      <c r="AB978" s="43"/>
    </row>
    <row r="979" spans="1:28" s="18" customFormat="1" ht="20.149999999999999" customHeight="1" thickBot="1" x14ac:dyDescent="0.2">
      <c r="A979" s="62"/>
      <c r="B979" s="92" t="s">
        <v>47</v>
      </c>
      <c r="C979" s="93"/>
      <c r="D979" s="93"/>
      <c r="E979" s="93"/>
      <c r="F979" s="94"/>
      <c r="G979" s="63"/>
      <c r="H979" s="64"/>
      <c r="I979" s="65"/>
      <c r="J979" s="66">
        <f>SUM(J973:J978)</f>
        <v>0</v>
      </c>
      <c r="K979" s="65"/>
      <c r="L979" s="66">
        <f>SUM(L973:L978)</f>
        <v>0</v>
      </c>
      <c r="M979" s="67">
        <f>SUM(M973:M978)</f>
        <v>0</v>
      </c>
      <c r="N979" s="65"/>
      <c r="O979" s="66">
        <f>SUM(O973:O978)</f>
        <v>0</v>
      </c>
      <c r="P979" s="4"/>
      <c r="Q979" s="4"/>
      <c r="R979" s="4"/>
      <c r="S979" s="4"/>
      <c r="T979" s="4"/>
      <c r="U979" s="4"/>
      <c r="V979" s="55"/>
      <c r="W979" s="4"/>
      <c r="X979" s="4"/>
      <c r="Y979" s="4"/>
      <c r="Z979" s="4"/>
      <c r="AA979" s="4"/>
      <c r="AB979" s="4"/>
    </row>
    <row r="980" spans="1:28" s="18" customFormat="1" x14ac:dyDescent="0.15">
      <c r="A980" s="4"/>
      <c r="B980" s="4"/>
      <c r="C980" s="4"/>
      <c r="D980" s="4"/>
      <c r="E980" s="4"/>
      <c r="F980" s="4"/>
      <c r="G980" s="56"/>
      <c r="H980" s="4"/>
      <c r="I980" s="4"/>
      <c r="J980" s="4"/>
      <c r="K980" s="4"/>
      <c r="L980" s="4"/>
      <c r="M980" s="4"/>
      <c r="N980" s="4"/>
      <c r="O980" s="57"/>
    </row>
    <row r="981" spans="1:28" s="18" customFormat="1" x14ac:dyDescent="0.15">
      <c r="A981" s="4"/>
      <c r="B981" s="4"/>
      <c r="C981" s="4"/>
      <c r="D981" s="4"/>
      <c r="E981" s="4"/>
      <c r="F981" s="4"/>
      <c r="G981" s="56"/>
      <c r="H981" s="4"/>
      <c r="I981" s="4"/>
      <c r="J981" s="4"/>
      <c r="K981" s="4"/>
      <c r="L981" s="4"/>
      <c r="M981" s="4"/>
      <c r="N981" s="4"/>
      <c r="O981" s="57"/>
    </row>
    <row r="982" spans="1:28" s="18" customFormat="1" x14ac:dyDescent="0.15">
      <c r="A982" s="6"/>
      <c r="B982" s="6"/>
      <c r="C982" s="6"/>
      <c r="D982" s="6"/>
      <c r="E982" s="6"/>
      <c r="F982" s="6"/>
      <c r="G982" s="58"/>
      <c r="H982" s="6"/>
      <c r="I982" s="6"/>
      <c r="J982" s="6"/>
      <c r="K982" s="6"/>
      <c r="L982" s="6"/>
      <c r="M982" s="6"/>
      <c r="N982" s="6"/>
      <c r="O982" s="59"/>
      <c r="P982" s="4"/>
      <c r="Q982" s="4"/>
      <c r="R982" s="4"/>
      <c r="S982" s="4"/>
      <c r="T982" s="4"/>
      <c r="U982" s="4"/>
      <c r="V982" s="55"/>
      <c r="W982" s="4"/>
      <c r="X982" s="4"/>
      <c r="Y982" s="4"/>
      <c r="Z982" s="4"/>
      <c r="AA982" s="4"/>
      <c r="AB982" s="4"/>
    </row>
    <row r="983" spans="1:28" s="18" customFormat="1" ht="9" customHeight="1" x14ac:dyDescent="0.25">
      <c r="A983" s="95" t="s">
        <v>1</v>
      </c>
      <c r="B983" s="96"/>
      <c r="C983" s="96"/>
      <c r="D983" s="96"/>
      <c r="E983" s="96"/>
      <c r="F983" s="96"/>
      <c r="G983" s="96"/>
      <c r="H983" s="97"/>
      <c r="I983" s="127" t="s">
        <v>2</v>
      </c>
      <c r="J983" s="128"/>
      <c r="K983" s="128"/>
      <c r="L983" s="128"/>
      <c r="M983" s="129"/>
      <c r="N983" s="7" t="s">
        <v>3</v>
      </c>
      <c r="O983" s="8"/>
      <c r="P983" s="4"/>
      <c r="Q983" s="4"/>
      <c r="R983" s="4"/>
      <c r="S983" s="4"/>
      <c r="T983" s="4"/>
      <c r="U983" s="4"/>
      <c r="V983" s="55"/>
      <c r="W983" s="4"/>
      <c r="X983" s="4"/>
      <c r="Y983" s="4"/>
      <c r="Z983" s="4"/>
      <c r="AA983" s="4"/>
      <c r="AB983" s="4"/>
    </row>
    <row r="984" spans="1:28" s="18" customFormat="1" ht="8.25" customHeight="1" x14ac:dyDescent="0.15">
      <c r="A984" s="98"/>
      <c r="B984" s="99"/>
      <c r="C984" s="99"/>
      <c r="D984" s="99"/>
      <c r="E984" s="99"/>
      <c r="F984" s="99"/>
      <c r="G984" s="99"/>
      <c r="H984" s="100"/>
      <c r="I984" s="10"/>
      <c r="J984" s="4"/>
      <c r="K984" s="4"/>
      <c r="L984" s="4"/>
      <c r="M984" s="11"/>
      <c r="N984" s="4"/>
      <c r="O984" s="12"/>
      <c r="P984" s="4"/>
      <c r="Q984" s="4"/>
      <c r="R984" s="4"/>
      <c r="S984" s="4"/>
      <c r="T984" s="4"/>
      <c r="U984" s="4"/>
      <c r="V984" s="55"/>
      <c r="W984" s="4"/>
      <c r="X984" s="4"/>
      <c r="Y984" s="4"/>
      <c r="Z984" s="4"/>
      <c r="AA984" s="4"/>
      <c r="AB984" s="4"/>
    </row>
    <row r="985" spans="1:28" s="18" customFormat="1" ht="12.75" customHeight="1" x14ac:dyDescent="0.3">
      <c r="A985" s="98"/>
      <c r="B985" s="99"/>
      <c r="C985" s="99"/>
      <c r="D985" s="99"/>
      <c r="E985" s="99"/>
      <c r="F985" s="99"/>
      <c r="G985" s="99"/>
      <c r="H985" s="100"/>
      <c r="I985" s="130"/>
      <c r="J985" s="131"/>
      <c r="K985" s="131"/>
      <c r="L985" s="131"/>
      <c r="M985" s="132"/>
      <c r="N985" s="13" t="s">
        <v>50</v>
      </c>
      <c r="O985" s="12"/>
      <c r="P985" s="4"/>
      <c r="Q985" s="4"/>
      <c r="R985" s="4"/>
      <c r="S985" s="4"/>
      <c r="T985" s="4"/>
      <c r="U985" s="4"/>
      <c r="V985" s="55"/>
      <c r="W985" s="4"/>
      <c r="X985" s="4"/>
      <c r="Y985" s="4"/>
      <c r="Z985" s="4"/>
      <c r="AA985" s="4"/>
      <c r="AB985" s="4"/>
    </row>
    <row r="986" spans="1:28" s="18" customFormat="1" ht="8.25" customHeight="1" x14ac:dyDescent="0.15">
      <c r="A986" s="98"/>
      <c r="B986" s="99"/>
      <c r="C986" s="99"/>
      <c r="D986" s="99"/>
      <c r="E986" s="99"/>
      <c r="F986" s="99"/>
      <c r="G986" s="99"/>
      <c r="H986" s="100"/>
      <c r="I986" s="133"/>
      <c r="J986" s="131"/>
      <c r="K986" s="131"/>
      <c r="L986" s="131"/>
      <c r="M986" s="132"/>
      <c r="N986" s="4"/>
      <c r="O986" s="12"/>
      <c r="P986" s="4"/>
      <c r="Q986" s="4"/>
      <c r="R986" s="4"/>
      <c r="S986" s="4"/>
      <c r="T986" s="4"/>
      <c r="U986" s="4"/>
      <c r="V986" s="55"/>
      <c r="W986" s="4"/>
      <c r="X986" s="4"/>
      <c r="Y986" s="4"/>
      <c r="Z986" s="4"/>
      <c r="AA986" s="4"/>
      <c r="AB986" s="4"/>
    </row>
    <row r="987" spans="1:28" s="18" customFormat="1" ht="8.25" customHeight="1" x14ac:dyDescent="0.15">
      <c r="A987" s="98"/>
      <c r="B987" s="99"/>
      <c r="C987" s="99"/>
      <c r="D987" s="99"/>
      <c r="E987" s="99"/>
      <c r="F987" s="99"/>
      <c r="G987" s="99"/>
      <c r="H987" s="100"/>
      <c r="I987" s="133"/>
      <c r="J987" s="131"/>
      <c r="K987" s="131"/>
      <c r="L987" s="131"/>
      <c r="M987" s="132"/>
      <c r="N987" s="6"/>
      <c r="O987" s="14"/>
      <c r="P987" s="4"/>
      <c r="Q987" s="4"/>
      <c r="R987" s="4"/>
      <c r="S987" s="4"/>
      <c r="T987" s="4"/>
      <c r="U987" s="4"/>
      <c r="V987" s="55"/>
      <c r="W987" s="4"/>
      <c r="X987" s="4"/>
      <c r="Y987" s="4"/>
      <c r="Z987" s="4"/>
      <c r="AA987" s="4"/>
      <c r="AB987" s="4"/>
    </row>
    <row r="988" spans="1:28" s="18" customFormat="1" ht="9" customHeight="1" x14ac:dyDescent="0.15">
      <c r="A988" s="98"/>
      <c r="B988" s="99"/>
      <c r="C988" s="99"/>
      <c r="D988" s="99"/>
      <c r="E988" s="99"/>
      <c r="F988" s="99"/>
      <c r="G988" s="99"/>
      <c r="H988" s="100"/>
      <c r="I988" s="133"/>
      <c r="J988" s="131"/>
      <c r="K988" s="131"/>
      <c r="L988" s="131"/>
      <c r="M988" s="132"/>
      <c r="N988" s="15" t="s">
        <v>4</v>
      </c>
      <c r="O988" s="12"/>
      <c r="P988" s="4"/>
      <c r="Q988" s="4"/>
      <c r="R988" s="4"/>
      <c r="S988" s="4"/>
      <c r="T988" s="4"/>
      <c r="U988" s="4"/>
      <c r="V988" s="55"/>
      <c r="W988" s="4"/>
      <c r="X988" s="4"/>
      <c r="Y988" s="4"/>
      <c r="Z988" s="4"/>
      <c r="AA988" s="4"/>
      <c r="AB988" s="4"/>
    </row>
    <row r="989" spans="1:28" s="18" customFormat="1" ht="8.25" customHeight="1" x14ac:dyDescent="0.15">
      <c r="A989" s="98"/>
      <c r="B989" s="99"/>
      <c r="C989" s="99"/>
      <c r="D989" s="99"/>
      <c r="E989" s="99"/>
      <c r="F989" s="99"/>
      <c r="G989" s="99"/>
      <c r="H989" s="100"/>
      <c r="I989" s="133"/>
      <c r="J989" s="131"/>
      <c r="K989" s="131"/>
      <c r="L989" s="131"/>
      <c r="M989" s="132"/>
      <c r="N989" s="4"/>
      <c r="O989" s="12"/>
      <c r="P989" s="4"/>
      <c r="Q989" s="4"/>
      <c r="R989" s="4"/>
      <c r="S989" s="4"/>
      <c r="T989" s="4"/>
      <c r="U989" s="4"/>
      <c r="V989" s="55"/>
      <c r="W989" s="4"/>
      <c r="X989" s="4"/>
      <c r="Y989" s="4"/>
      <c r="Z989" s="4"/>
      <c r="AA989" s="4"/>
      <c r="AB989" s="4"/>
    </row>
    <row r="990" spans="1:28" s="18" customFormat="1" ht="8.25" customHeight="1" x14ac:dyDescent="0.15">
      <c r="A990" s="98"/>
      <c r="B990" s="99"/>
      <c r="C990" s="99"/>
      <c r="D990" s="99"/>
      <c r="E990" s="99"/>
      <c r="F990" s="99"/>
      <c r="G990" s="99"/>
      <c r="H990" s="100"/>
      <c r="I990" s="133"/>
      <c r="J990" s="131"/>
      <c r="K990" s="131"/>
      <c r="L990" s="131"/>
      <c r="M990" s="132"/>
      <c r="N990" s="104"/>
      <c r="O990" s="105"/>
      <c r="P990" s="4"/>
      <c r="Q990" s="4"/>
      <c r="R990" s="4"/>
      <c r="S990" s="4"/>
      <c r="T990" s="4"/>
      <c r="U990" s="4"/>
      <c r="V990" s="55"/>
      <c r="W990" s="4"/>
      <c r="X990" s="4"/>
      <c r="Y990" s="4"/>
      <c r="Z990" s="4"/>
      <c r="AA990" s="4"/>
      <c r="AB990" s="4"/>
    </row>
    <row r="991" spans="1:28" s="18" customFormat="1" ht="8.25" customHeight="1" x14ac:dyDescent="0.15">
      <c r="A991" s="101"/>
      <c r="B991" s="102"/>
      <c r="C991" s="102"/>
      <c r="D991" s="102"/>
      <c r="E991" s="102"/>
      <c r="F991" s="102"/>
      <c r="G991" s="102"/>
      <c r="H991" s="103"/>
      <c r="I991" s="134"/>
      <c r="J991" s="135"/>
      <c r="K991" s="135"/>
      <c r="L991" s="135"/>
      <c r="M991" s="136"/>
      <c r="N991" s="106"/>
      <c r="O991" s="107"/>
      <c r="P991" s="4"/>
      <c r="Q991" s="4"/>
      <c r="R991" s="4"/>
      <c r="S991" s="4"/>
      <c r="T991" s="4"/>
      <c r="U991" s="4"/>
      <c r="V991" s="55"/>
      <c r="W991" s="4"/>
      <c r="X991" s="4"/>
      <c r="Y991" s="4"/>
      <c r="Z991" s="4"/>
      <c r="AA991" s="4"/>
      <c r="AB991" s="4"/>
    </row>
    <row r="992" spans="1:28" s="18" customFormat="1" x14ac:dyDescent="0.15">
      <c r="A992" s="140" t="s">
        <v>5</v>
      </c>
      <c r="B992" s="141"/>
      <c r="C992" s="141"/>
      <c r="D992" s="141"/>
      <c r="E992" s="141"/>
      <c r="F992" s="142"/>
      <c r="G992" s="16"/>
      <c r="H992" s="108" t="s">
        <v>6</v>
      </c>
      <c r="I992" s="109"/>
      <c r="J992" s="109"/>
      <c r="K992" s="109"/>
      <c r="L992" s="109"/>
      <c r="M992" s="109"/>
      <c r="N992" s="109"/>
      <c r="O992" s="110"/>
      <c r="P992" s="4"/>
      <c r="Q992" s="4"/>
      <c r="R992" s="4"/>
      <c r="S992" s="4"/>
      <c r="T992" s="4"/>
      <c r="U992" s="4"/>
      <c r="V992" s="55"/>
      <c r="W992" s="4"/>
      <c r="X992" s="4"/>
      <c r="Y992" s="4"/>
      <c r="Z992" s="4"/>
      <c r="AA992" s="4"/>
      <c r="AB992" s="4"/>
    </row>
    <row r="993" spans="1:256" s="18" customFormat="1" x14ac:dyDescent="0.15">
      <c r="A993" s="143"/>
      <c r="B993" s="144"/>
      <c r="C993" s="144"/>
      <c r="D993" s="144"/>
      <c r="E993" s="144"/>
      <c r="F993" s="145"/>
      <c r="G993" s="16"/>
      <c r="H993" s="111"/>
      <c r="I993" s="112"/>
      <c r="J993" s="112"/>
      <c r="K993" s="112"/>
      <c r="L993" s="112"/>
      <c r="M993" s="112"/>
      <c r="N993" s="112"/>
      <c r="O993" s="113"/>
      <c r="P993" s="4"/>
      <c r="Q993" s="4"/>
      <c r="R993" s="4"/>
      <c r="S993" s="4"/>
      <c r="T993" s="4"/>
      <c r="U993" s="4"/>
      <c r="V993" s="55"/>
      <c r="W993" s="4"/>
      <c r="X993" s="4"/>
      <c r="Y993" s="4"/>
      <c r="Z993" s="4"/>
      <c r="AA993" s="4"/>
      <c r="AB993" s="4"/>
    </row>
    <row r="994" spans="1:256" s="18" customFormat="1" ht="13" x14ac:dyDescent="0.3">
      <c r="A994" s="17"/>
      <c r="F994" s="11"/>
      <c r="G994" s="16"/>
      <c r="H994" s="114" t="s">
        <v>7</v>
      </c>
      <c r="I994" s="115"/>
      <c r="J994" s="115"/>
      <c r="K994" s="115"/>
      <c r="L994" s="116"/>
      <c r="M994" s="120" t="s">
        <v>8</v>
      </c>
      <c r="N994" s="109"/>
      <c r="O994" s="110"/>
      <c r="P994" s="4"/>
      <c r="Q994" s="13"/>
      <c r="R994" s="13"/>
      <c r="S994" s="13"/>
      <c r="T994" s="13"/>
      <c r="U994" s="13"/>
      <c r="V994" s="49"/>
      <c r="W994" s="13"/>
      <c r="X994" s="4"/>
      <c r="Y994" s="4"/>
      <c r="Z994" s="4"/>
      <c r="AA994" s="4"/>
      <c r="AB994" s="4"/>
    </row>
    <row r="995" spans="1:256" s="18" customFormat="1" ht="13" x14ac:dyDescent="0.3">
      <c r="A995" s="19"/>
      <c r="F995" s="11"/>
      <c r="G995" s="16"/>
      <c r="H995" s="117"/>
      <c r="I995" s="118"/>
      <c r="J995" s="118"/>
      <c r="K995" s="118"/>
      <c r="L995" s="119"/>
      <c r="M995" s="111"/>
      <c r="N995" s="112"/>
      <c r="O995" s="113"/>
      <c r="P995" s="4"/>
      <c r="Q995" s="13"/>
      <c r="R995" s="13"/>
      <c r="S995" s="13"/>
      <c r="T995" s="13"/>
      <c r="U995" s="13"/>
      <c r="V995" s="49"/>
      <c r="W995" s="13"/>
      <c r="X995" s="4"/>
      <c r="Y995" s="4"/>
      <c r="Z995" s="4"/>
      <c r="AA995" s="4"/>
      <c r="AB995" s="4"/>
    </row>
    <row r="996" spans="1:256" s="18" customFormat="1" ht="13" x14ac:dyDescent="0.3">
      <c r="A996" s="19"/>
      <c r="F996" s="11"/>
      <c r="G996" s="20"/>
      <c r="H996" s="21"/>
      <c r="I996" s="17"/>
      <c r="J996" s="17"/>
      <c r="K996" s="17"/>
      <c r="L996" s="22"/>
      <c r="M996" s="17"/>
      <c r="N996" s="17"/>
      <c r="O996" s="23" t="s">
        <v>0</v>
      </c>
      <c r="P996" s="4"/>
      <c r="Q996" s="13"/>
      <c r="R996" s="13"/>
      <c r="S996" s="13"/>
      <c r="T996" s="13"/>
      <c r="U996" s="13"/>
      <c r="V996" s="49"/>
      <c r="W996" s="13"/>
      <c r="X996" s="4"/>
      <c r="Y996" s="4"/>
      <c r="Z996" s="4"/>
      <c r="AA996" s="4"/>
      <c r="AB996" s="4"/>
    </row>
    <row r="997" spans="1:256" s="18" customFormat="1" ht="15.5" x14ac:dyDescent="0.3">
      <c r="A997" s="19"/>
      <c r="F997" s="11"/>
      <c r="G997" s="24" t="s">
        <v>9</v>
      </c>
      <c r="H997" s="25" t="s">
        <v>10</v>
      </c>
      <c r="I997" s="26" t="s">
        <v>11</v>
      </c>
      <c r="J997" s="26" t="s">
        <v>12</v>
      </c>
      <c r="K997" s="26" t="s">
        <v>13</v>
      </c>
      <c r="L997" s="26" t="s">
        <v>14</v>
      </c>
      <c r="M997" s="26" t="s">
        <v>15</v>
      </c>
      <c r="N997" s="26" t="s">
        <v>16</v>
      </c>
      <c r="O997" s="23" t="s">
        <v>17</v>
      </c>
      <c r="P997" s="4"/>
      <c r="Q997" s="13"/>
      <c r="R997" s="13"/>
      <c r="S997" s="13"/>
      <c r="T997" s="13"/>
      <c r="U997" s="13"/>
      <c r="V997" s="49"/>
      <c r="W997" s="13"/>
      <c r="X997" s="4"/>
      <c r="Y997" s="4"/>
      <c r="Z997" s="4"/>
      <c r="AA997" s="4"/>
      <c r="AB997" s="4"/>
    </row>
    <row r="998" spans="1:256" s="18" customFormat="1" ht="13" x14ac:dyDescent="0.3">
      <c r="A998" s="26" t="s">
        <v>18</v>
      </c>
      <c r="B998" s="137" t="s">
        <v>19</v>
      </c>
      <c r="C998" s="138"/>
      <c r="D998" s="138"/>
      <c r="E998" s="138"/>
      <c r="F998" s="139"/>
      <c r="G998" s="24" t="s">
        <v>20</v>
      </c>
      <c r="H998" s="25" t="s">
        <v>21</v>
      </c>
      <c r="I998" s="26" t="s">
        <v>22</v>
      </c>
      <c r="J998" s="26" t="s">
        <v>22</v>
      </c>
      <c r="K998" s="26" t="s">
        <v>23</v>
      </c>
      <c r="L998" s="26" t="s">
        <v>13</v>
      </c>
      <c r="M998" s="26" t="s">
        <v>17</v>
      </c>
      <c r="N998" s="26" t="s">
        <v>24</v>
      </c>
      <c r="O998" s="23" t="s">
        <v>25</v>
      </c>
      <c r="P998" s="13"/>
      <c r="Q998" s="13"/>
      <c r="R998" s="13"/>
      <c r="S998" s="13"/>
      <c r="T998" s="13"/>
      <c r="U998" s="13"/>
      <c r="V998" s="49"/>
      <c r="W998" s="13"/>
      <c r="X998" s="4"/>
      <c r="Y998" s="4"/>
      <c r="Z998" s="4"/>
      <c r="AA998" s="4"/>
      <c r="AB998" s="4"/>
    </row>
    <row r="999" spans="1:256" s="18" customFormat="1" ht="13" x14ac:dyDescent="0.3">
      <c r="A999" s="26" t="s">
        <v>26</v>
      </c>
      <c r="F999" s="11"/>
      <c r="G999" s="24" t="s">
        <v>27</v>
      </c>
      <c r="H999" s="11"/>
      <c r="I999" s="26" t="s">
        <v>28</v>
      </c>
      <c r="J999" s="26" t="s">
        <v>29</v>
      </c>
      <c r="K999" s="26" t="s">
        <v>30</v>
      </c>
      <c r="L999" s="26" t="s">
        <v>31</v>
      </c>
      <c r="M999" s="26" t="s">
        <v>32</v>
      </c>
      <c r="N999" s="26" t="s">
        <v>17</v>
      </c>
      <c r="O999" s="27" t="s">
        <v>33</v>
      </c>
      <c r="P999" s="13"/>
      <c r="Q999" s="13"/>
      <c r="R999" s="13"/>
      <c r="S999" s="13"/>
      <c r="T999" s="13"/>
      <c r="U999" s="13"/>
      <c r="V999" s="49"/>
      <c r="W999" s="13"/>
      <c r="X999" s="4"/>
      <c r="Y999" s="13"/>
      <c r="Z999" s="13"/>
      <c r="AA999" s="13"/>
      <c r="AB999" s="13"/>
      <c r="AC999" s="60"/>
      <c r="AD999" s="60"/>
      <c r="AE999" s="60"/>
      <c r="AF999" s="60"/>
      <c r="AG999" s="60"/>
      <c r="AH999" s="60"/>
      <c r="AI999" s="60"/>
      <c r="AJ999" s="60"/>
      <c r="AK999" s="60"/>
      <c r="AL999" s="60"/>
      <c r="AM999" s="60"/>
      <c r="AN999" s="60"/>
      <c r="AO999" s="60"/>
      <c r="AP999" s="60"/>
      <c r="AQ999" s="60"/>
      <c r="AR999" s="60"/>
      <c r="AS999" s="60"/>
      <c r="AT999" s="60"/>
      <c r="AU999" s="60"/>
      <c r="AV999" s="60"/>
      <c r="AW999" s="60"/>
      <c r="AX999" s="60"/>
      <c r="AY999" s="60"/>
      <c r="AZ999" s="60"/>
      <c r="BA999" s="60"/>
      <c r="BB999" s="60"/>
      <c r="BC999" s="60"/>
      <c r="BD999" s="60"/>
      <c r="BE999" s="60"/>
      <c r="BF999" s="60"/>
      <c r="BG999" s="60"/>
      <c r="BH999" s="60"/>
      <c r="BI999" s="60"/>
      <c r="BJ999" s="60"/>
      <c r="BK999" s="60"/>
      <c r="BL999" s="60"/>
      <c r="BM999" s="60"/>
      <c r="BN999" s="60"/>
      <c r="BO999" s="60"/>
      <c r="BP999" s="60"/>
      <c r="BQ999" s="60"/>
      <c r="BR999" s="60"/>
      <c r="BS999" s="60"/>
      <c r="BT999" s="60"/>
      <c r="BU999" s="60"/>
      <c r="BV999" s="60"/>
      <c r="BW999" s="60"/>
      <c r="BX999" s="60"/>
      <c r="BY999" s="60"/>
      <c r="BZ999" s="60"/>
      <c r="CA999" s="60"/>
      <c r="CB999" s="60"/>
      <c r="CC999" s="60"/>
      <c r="CD999" s="60"/>
      <c r="CE999" s="60"/>
      <c r="CF999" s="60"/>
      <c r="CG999" s="60"/>
      <c r="CH999" s="60"/>
      <c r="CI999" s="60"/>
      <c r="CJ999" s="60"/>
      <c r="CK999" s="60"/>
      <c r="CL999" s="60"/>
      <c r="CM999" s="60"/>
      <c r="CN999" s="60"/>
      <c r="CO999" s="60"/>
      <c r="CP999" s="60"/>
      <c r="CQ999" s="60"/>
      <c r="CR999" s="60"/>
      <c r="CS999" s="60"/>
      <c r="CT999" s="60"/>
      <c r="CU999" s="60"/>
      <c r="CV999" s="60"/>
      <c r="CW999" s="60"/>
      <c r="CX999" s="60"/>
      <c r="CY999" s="60"/>
      <c r="CZ999" s="60"/>
      <c r="DA999" s="60"/>
      <c r="DB999" s="60"/>
      <c r="DC999" s="60"/>
      <c r="DD999" s="60"/>
      <c r="DE999" s="60"/>
      <c r="DF999" s="60"/>
      <c r="DG999" s="60"/>
      <c r="DH999" s="60"/>
      <c r="DI999" s="60"/>
      <c r="DJ999" s="60"/>
      <c r="DK999" s="60"/>
      <c r="DL999" s="60"/>
      <c r="DM999" s="60"/>
      <c r="DN999" s="60"/>
      <c r="DO999" s="60"/>
      <c r="DP999" s="60"/>
      <c r="DQ999" s="60"/>
      <c r="DR999" s="60"/>
      <c r="DS999" s="60"/>
      <c r="DT999" s="60"/>
      <c r="DU999" s="60"/>
      <c r="DV999" s="60"/>
      <c r="DW999" s="60"/>
      <c r="DX999" s="60"/>
      <c r="DY999" s="60"/>
      <c r="DZ999" s="60"/>
      <c r="EA999" s="60"/>
      <c r="EB999" s="60"/>
      <c r="EC999" s="60"/>
      <c r="ED999" s="60"/>
      <c r="EE999" s="60"/>
      <c r="EF999" s="60"/>
      <c r="EG999" s="60"/>
      <c r="EH999" s="60"/>
      <c r="EI999" s="60"/>
      <c r="EJ999" s="60"/>
      <c r="EK999" s="60"/>
      <c r="EL999" s="60"/>
      <c r="EM999" s="60"/>
      <c r="EN999" s="60"/>
      <c r="EO999" s="60"/>
      <c r="EP999" s="60"/>
      <c r="EQ999" s="60"/>
      <c r="ER999" s="60"/>
      <c r="ES999" s="60"/>
      <c r="ET999" s="60"/>
      <c r="EU999" s="60"/>
      <c r="EV999" s="60"/>
      <c r="EW999" s="60"/>
      <c r="EX999" s="60"/>
      <c r="EY999" s="60"/>
      <c r="EZ999" s="60"/>
      <c r="FA999" s="60"/>
      <c r="FB999" s="60"/>
      <c r="FC999" s="60"/>
      <c r="FD999" s="60"/>
      <c r="FE999" s="60"/>
      <c r="FF999" s="60"/>
      <c r="FG999" s="60"/>
      <c r="FH999" s="60"/>
      <c r="FI999" s="60"/>
      <c r="FJ999" s="60"/>
      <c r="FK999" s="60"/>
      <c r="FL999" s="60"/>
      <c r="FM999" s="60"/>
      <c r="FN999" s="60"/>
      <c r="FO999" s="60"/>
      <c r="FP999" s="60"/>
      <c r="FQ999" s="60"/>
      <c r="FR999" s="60"/>
      <c r="FS999" s="60"/>
      <c r="FT999" s="60"/>
      <c r="FU999" s="60"/>
      <c r="FV999" s="60"/>
      <c r="FW999" s="60"/>
      <c r="FX999" s="60"/>
      <c r="FY999" s="60"/>
      <c r="FZ999" s="60"/>
      <c r="GA999" s="60"/>
      <c r="GB999" s="60"/>
      <c r="GC999" s="60"/>
      <c r="GD999" s="60"/>
      <c r="GE999" s="60"/>
      <c r="GF999" s="60"/>
      <c r="GG999" s="60"/>
      <c r="GH999" s="60"/>
      <c r="GI999" s="60"/>
      <c r="GJ999" s="60"/>
      <c r="GK999" s="60"/>
      <c r="GL999" s="60"/>
      <c r="GM999" s="60"/>
      <c r="GN999" s="60"/>
      <c r="GO999" s="60"/>
      <c r="GP999" s="60"/>
      <c r="GQ999" s="60"/>
      <c r="GR999" s="60"/>
      <c r="GS999" s="60"/>
      <c r="GT999" s="60"/>
      <c r="GU999" s="60"/>
      <c r="GV999" s="60"/>
      <c r="GW999" s="60"/>
      <c r="GX999" s="60"/>
      <c r="GY999" s="60"/>
      <c r="GZ999" s="60"/>
      <c r="HA999" s="60"/>
      <c r="HB999" s="60"/>
      <c r="HC999" s="60"/>
      <c r="HD999" s="60"/>
      <c r="HE999" s="60"/>
      <c r="HF999" s="60"/>
      <c r="HG999" s="60"/>
      <c r="HH999" s="60"/>
      <c r="HI999" s="60"/>
      <c r="HJ999" s="60"/>
      <c r="HK999" s="60"/>
      <c r="HL999" s="60"/>
      <c r="HM999" s="60"/>
      <c r="HN999" s="60"/>
      <c r="HO999" s="60"/>
      <c r="HP999" s="60"/>
      <c r="HQ999" s="60"/>
      <c r="HR999" s="60"/>
      <c r="HS999" s="60"/>
      <c r="HT999" s="60"/>
      <c r="HU999" s="60"/>
      <c r="HV999" s="60"/>
      <c r="HW999" s="60"/>
      <c r="HX999" s="60"/>
      <c r="HY999" s="60"/>
      <c r="HZ999" s="60"/>
      <c r="IA999" s="60"/>
      <c r="IB999" s="60"/>
      <c r="IC999" s="60"/>
      <c r="ID999" s="60"/>
      <c r="IE999" s="60"/>
      <c r="IF999" s="60"/>
      <c r="IG999" s="60"/>
      <c r="IH999" s="60"/>
      <c r="II999" s="60"/>
      <c r="IJ999" s="60"/>
      <c r="IK999" s="60"/>
      <c r="IL999" s="60"/>
      <c r="IM999" s="60"/>
      <c r="IN999" s="60"/>
      <c r="IO999" s="60"/>
      <c r="IP999" s="60"/>
      <c r="IQ999" s="60"/>
      <c r="IR999" s="60"/>
      <c r="IS999" s="60"/>
      <c r="IT999" s="60"/>
      <c r="IU999" s="60"/>
      <c r="IV999" s="60"/>
    </row>
    <row r="1000" spans="1:256" s="18" customFormat="1" ht="13" x14ac:dyDescent="0.3">
      <c r="A1000" s="19"/>
      <c r="F1000" s="11"/>
      <c r="G1000" s="29"/>
      <c r="H1000" s="11"/>
      <c r="I1000" s="26" t="s">
        <v>34</v>
      </c>
      <c r="J1000" s="26"/>
      <c r="K1000" s="26"/>
      <c r="L1000" s="26"/>
      <c r="M1000" s="26"/>
      <c r="N1000" s="26" t="s">
        <v>35</v>
      </c>
      <c r="O1000" s="23"/>
      <c r="P1000" s="13"/>
      <c r="Q1000" s="13"/>
      <c r="R1000" s="13"/>
      <c r="S1000" s="13"/>
      <c r="T1000" s="13"/>
      <c r="U1000" s="13"/>
      <c r="V1000" s="49"/>
      <c r="W1000" s="13"/>
      <c r="X1000" s="4"/>
      <c r="Y1000" s="13"/>
      <c r="Z1000" s="13"/>
      <c r="AA1000" s="13"/>
      <c r="AB1000" s="13"/>
      <c r="AC1000" s="60"/>
      <c r="AD1000" s="60"/>
      <c r="AE1000" s="60"/>
      <c r="AF1000" s="60"/>
      <c r="AG1000" s="60"/>
      <c r="AH1000" s="60"/>
      <c r="AI1000" s="60"/>
      <c r="AJ1000" s="60"/>
      <c r="AK1000" s="60"/>
      <c r="AL1000" s="60"/>
      <c r="AM1000" s="60"/>
      <c r="AN1000" s="60"/>
      <c r="AO1000" s="60"/>
      <c r="AP1000" s="60"/>
      <c r="AQ1000" s="60"/>
      <c r="AR1000" s="60"/>
      <c r="AS1000" s="60"/>
      <c r="AT1000" s="60"/>
      <c r="AU1000" s="60"/>
      <c r="AV1000" s="60"/>
      <c r="AW1000" s="60"/>
      <c r="AX1000" s="60"/>
      <c r="AY1000" s="60"/>
      <c r="AZ1000" s="60"/>
      <c r="BA1000" s="60"/>
      <c r="BB1000" s="60"/>
      <c r="BC1000" s="60"/>
      <c r="BD1000" s="60"/>
      <c r="BE1000" s="60"/>
      <c r="BF1000" s="60"/>
      <c r="BG1000" s="60"/>
      <c r="BH1000" s="60"/>
      <c r="BI1000" s="60"/>
      <c r="BJ1000" s="60"/>
      <c r="BK1000" s="60"/>
      <c r="BL1000" s="60"/>
      <c r="BM1000" s="60"/>
      <c r="BN1000" s="60"/>
      <c r="BO1000" s="60"/>
      <c r="BP1000" s="60"/>
      <c r="BQ1000" s="60"/>
      <c r="BR1000" s="60"/>
      <c r="BS1000" s="60"/>
      <c r="BT1000" s="60"/>
      <c r="BU1000" s="60"/>
      <c r="BV1000" s="60"/>
      <c r="BW1000" s="60"/>
      <c r="BX1000" s="60"/>
      <c r="BY1000" s="60"/>
      <c r="BZ1000" s="60"/>
      <c r="CA1000" s="60"/>
      <c r="CB1000" s="60"/>
      <c r="CC1000" s="60"/>
      <c r="CD1000" s="60"/>
      <c r="CE1000" s="60"/>
      <c r="CF1000" s="60"/>
      <c r="CG1000" s="60"/>
      <c r="CH1000" s="60"/>
      <c r="CI1000" s="60"/>
      <c r="CJ1000" s="60"/>
      <c r="CK1000" s="60"/>
      <c r="CL1000" s="60"/>
      <c r="CM1000" s="60"/>
      <c r="CN1000" s="60"/>
      <c r="CO1000" s="60"/>
      <c r="CP1000" s="60"/>
      <c r="CQ1000" s="60"/>
      <c r="CR1000" s="60"/>
      <c r="CS1000" s="60"/>
      <c r="CT1000" s="60"/>
      <c r="CU1000" s="60"/>
      <c r="CV1000" s="60"/>
      <c r="CW1000" s="60"/>
      <c r="CX1000" s="60"/>
      <c r="CY1000" s="60"/>
      <c r="CZ1000" s="60"/>
      <c r="DA1000" s="60"/>
      <c r="DB1000" s="60"/>
      <c r="DC1000" s="60"/>
      <c r="DD1000" s="60"/>
      <c r="DE1000" s="60"/>
      <c r="DF1000" s="60"/>
      <c r="DG1000" s="60"/>
      <c r="DH1000" s="60"/>
      <c r="DI1000" s="60"/>
      <c r="DJ1000" s="60"/>
      <c r="DK1000" s="60"/>
      <c r="DL1000" s="60"/>
      <c r="DM1000" s="60"/>
      <c r="DN1000" s="60"/>
      <c r="DO1000" s="60"/>
      <c r="DP1000" s="60"/>
      <c r="DQ1000" s="60"/>
      <c r="DR1000" s="60"/>
      <c r="DS1000" s="60"/>
      <c r="DT1000" s="60"/>
      <c r="DU1000" s="60"/>
      <c r="DV1000" s="60"/>
      <c r="DW1000" s="60"/>
      <c r="DX1000" s="60"/>
      <c r="DY1000" s="60"/>
      <c r="DZ1000" s="60"/>
      <c r="EA1000" s="60"/>
      <c r="EB1000" s="60"/>
      <c r="EC1000" s="60"/>
      <c r="ED1000" s="60"/>
      <c r="EE1000" s="60"/>
      <c r="EF1000" s="60"/>
      <c r="EG1000" s="60"/>
      <c r="EH1000" s="60"/>
      <c r="EI1000" s="60"/>
      <c r="EJ1000" s="60"/>
      <c r="EK1000" s="60"/>
      <c r="EL1000" s="60"/>
      <c r="EM1000" s="60"/>
      <c r="EN1000" s="60"/>
      <c r="EO1000" s="60"/>
      <c r="EP1000" s="60"/>
      <c r="EQ1000" s="60"/>
      <c r="ER1000" s="60"/>
      <c r="ES1000" s="60"/>
      <c r="ET1000" s="60"/>
      <c r="EU1000" s="60"/>
      <c r="EV1000" s="60"/>
      <c r="EW1000" s="60"/>
      <c r="EX1000" s="60"/>
      <c r="EY1000" s="60"/>
      <c r="EZ1000" s="60"/>
      <c r="FA1000" s="60"/>
      <c r="FB1000" s="60"/>
      <c r="FC1000" s="60"/>
      <c r="FD1000" s="60"/>
      <c r="FE1000" s="60"/>
      <c r="FF1000" s="60"/>
      <c r="FG1000" s="60"/>
      <c r="FH1000" s="60"/>
      <c r="FI1000" s="60"/>
      <c r="FJ1000" s="60"/>
      <c r="FK1000" s="60"/>
      <c r="FL1000" s="60"/>
      <c r="FM1000" s="60"/>
      <c r="FN1000" s="60"/>
      <c r="FO1000" s="60"/>
      <c r="FP1000" s="60"/>
      <c r="FQ1000" s="60"/>
      <c r="FR1000" s="60"/>
      <c r="FS1000" s="60"/>
      <c r="FT1000" s="60"/>
      <c r="FU1000" s="60"/>
      <c r="FV1000" s="60"/>
      <c r="FW1000" s="60"/>
      <c r="FX1000" s="60"/>
      <c r="FY1000" s="60"/>
      <c r="FZ1000" s="60"/>
      <c r="GA1000" s="60"/>
      <c r="GB1000" s="60"/>
      <c r="GC1000" s="60"/>
      <c r="GD1000" s="60"/>
      <c r="GE1000" s="60"/>
      <c r="GF1000" s="60"/>
      <c r="GG1000" s="60"/>
      <c r="GH1000" s="60"/>
      <c r="GI1000" s="60"/>
      <c r="GJ1000" s="60"/>
      <c r="GK1000" s="60"/>
      <c r="GL1000" s="60"/>
      <c r="GM1000" s="60"/>
      <c r="GN1000" s="60"/>
      <c r="GO1000" s="60"/>
      <c r="GP1000" s="60"/>
      <c r="GQ1000" s="60"/>
      <c r="GR1000" s="60"/>
      <c r="GS1000" s="60"/>
      <c r="GT1000" s="60"/>
      <c r="GU1000" s="60"/>
      <c r="GV1000" s="60"/>
      <c r="GW1000" s="60"/>
      <c r="GX1000" s="60"/>
      <c r="GY1000" s="60"/>
      <c r="GZ1000" s="60"/>
      <c r="HA1000" s="60"/>
      <c r="HB1000" s="60"/>
      <c r="HC1000" s="60"/>
      <c r="HD1000" s="60"/>
      <c r="HE1000" s="60"/>
      <c r="HF1000" s="60"/>
      <c r="HG1000" s="60"/>
      <c r="HH1000" s="60"/>
      <c r="HI1000" s="60"/>
      <c r="HJ1000" s="60"/>
      <c r="HK1000" s="60"/>
      <c r="HL1000" s="60"/>
      <c r="HM1000" s="60"/>
      <c r="HN1000" s="60"/>
      <c r="HO1000" s="60"/>
      <c r="HP1000" s="60"/>
      <c r="HQ1000" s="60"/>
      <c r="HR1000" s="60"/>
      <c r="HS1000" s="60"/>
      <c r="HT1000" s="60"/>
      <c r="HU1000" s="60"/>
      <c r="HV1000" s="60"/>
      <c r="HW1000" s="60"/>
      <c r="HX1000" s="60"/>
      <c r="HY1000" s="60"/>
      <c r="HZ1000" s="60"/>
      <c r="IA1000" s="60"/>
      <c r="IB1000" s="60"/>
      <c r="IC1000" s="60"/>
      <c r="ID1000" s="60"/>
      <c r="IE1000" s="60"/>
      <c r="IF1000" s="60"/>
      <c r="IG1000" s="60"/>
      <c r="IH1000" s="60"/>
      <c r="II1000" s="60"/>
      <c r="IJ1000" s="60"/>
      <c r="IK1000" s="60"/>
      <c r="IL1000" s="60"/>
      <c r="IM1000" s="60"/>
      <c r="IN1000" s="60"/>
      <c r="IO1000" s="60"/>
      <c r="IP1000" s="60"/>
      <c r="IQ1000" s="60"/>
      <c r="IR1000" s="60"/>
      <c r="IS1000" s="60"/>
      <c r="IT1000" s="60"/>
      <c r="IU1000" s="60"/>
      <c r="IV1000" s="60"/>
    </row>
    <row r="1001" spans="1:256" s="18" customFormat="1" ht="13" x14ac:dyDescent="0.3">
      <c r="A1001" s="30" t="s">
        <v>36</v>
      </c>
      <c r="B1001" s="121" t="s">
        <v>37</v>
      </c>
      <c r="C1001" s="122"/>
      <c r="D1001" s="122"/>
      <c r="E1001" s="122"/>
      <c r="F1001" s="123"/>
      <c r="G1001" s="31" t="s">
        <v>38</v>
      </c>
      <c r="H1001" s="32" t="s">
        <v>39</v>
      </c>
      <c r="I1001" s="30" t="s">
        <v>40</v>
      </c>
      <c r="J1001" s="30" t="s">
        <v>41</v>
      </c>
      <c r="K1001" s="30" t="s">
        <v>42</v>
      </c>
      <c r="L1001" s="30" t="s">
        <v>43</v>
      </c>
      <c r="M1001" s="30" t="s">
        <v>44</v>
      </c>
      <c r="N1001" s="30" t="s">
        <v>45</v>
      </c>
      <c r="O1001" s="33" t="s">
        <v>46</v>
      </c>
      <c r="P1001" s="13"/>
      <c r="Q1001" s="13"/>
      <c r="R1001" s="13"/>
      <c r="S1001" s="13"/>
      <c r="T1001" s="13"/>
      <c r="U1001" s="13"/>
      <c r="V1001" s="49"/>
      <c r="W1001" s="13"/>
      <c r="X1001" s="4"/>
      <c r="Y1001" s="13"/>
      <c r="Z1001" s="13"/>
      <c r="AA1001" s="13"/>
      <c r="AB1001" s="13"/>
      <c r="AC1001" s="60"/>
      <c r="AD1001" s="60"/>
      <c r="AE1001" s="60"/>
      <c r="AF1001" s="60"/>
      <c r="AG1001" s="60"/>
      <c r="AH1001" s="60"/>
      <c r="AI1001" s="60"/>
      <c r="AJ1001" s="60"/>
      <c r="AK1001" s="60"/>
      <c r="AL1001" s="60"/>
      <c r="AM1001" s="60"/>
      <c r="AN1001" s="60"/>
      <c r="AO1001" s="60"/>
      <c r="AP1001" s="60"/>
      <c r="AQ1001" s="60"/>
      <c r="AR1001" s="60"/>
      <c r="AS1001" s="60"/>
      <c r="AT1001" s="60"/>
      <c r="AU1001" s="60"/>
      <c r="AV1001" s="60"/>
      <c r="AW1001" s="60"/>
      <c r="AX1001" s="60"/>
      <c r="AY1001" s="60"/>
      <c r="AZ1001" s="60"/>
      <c r="BA1001" s="60"/>
      <c r="BB1001" s="60"/>
      <c r="BC1001" s="60"/>
      <c r="BD1001" s="60"/>
      <c r="BE1001" s="60"/>
      <c r="BF1001" s="60"/>
      <c r="BG1001" s="60"/>
      <c r="BH1001" s="60"/>
      <c r="BI1001" s="60"/>
      <c r="BJ1001" s="60"/>
      <c r="BK1001" s="60"/>
      <c r="BL1001" s="60"/>
      <c r="BM1001" s="60"/>
      <c r="BN1001" s="60"/>
      <c r="BO1001" s="60"/>
      <c r="BP1001" s="60"/>
      <c r="BQ1001" s="60"/>
      <c r="BR1001" s="60"/>
      <c r="BS1001" s="60"/>
      <c r="BT1001" s="60"/>
      <c r="BU1001" s="60"/>
      <c r="BV1001" s="60"/>
      <c r="BW1001" s="60"/>
      <c r="BX1001" s="60"/>
      <c r="BY1001" s="60"/>
      <c r="BZ1001" s="60"/>
      <c r="CA1001" s="60"/>
      <c r="CB1001" s="60"/>
      <c r="CC1001" s="60"/>
      <c r="CD1001" s="60"/>
      <c r="CE1001" s="60"/>
      <c r="CF1001" s="60"/>
      <c r="CG1001" s="60"/>
      <c r="CH1001" s="60"/>
      <c r="CI1001" s="60"/>
      <c r="CJ1001" s="60"/>
      <c r="CK1001" s="60"/>
      <c r="CL1001" s="60"/>
      <c r="CM1001" s="60"/>
      <c r="CN1001" s="60"/>
      <c r="CO1001" s="60"/>
      <c r="CP1001" s="60"/>
      <c r="CQ1001" s="60"/>
      <c r="CR1001" s="60"/>
      <c r="CS1001" s="60"/>
      <c r="CT1001" s="60"/>
      <c r="CU1001" s="60"/>
      <c r="CV1001" s="60"/>
      <c r="CW1001" s="60"/>
      <c r="CX1001" s="60"/>
      <c r="CY1001" s="60"/>
      <c r="CZ1001" s="60"/>
      <c r="DA1001" s="60"/>
      <c r="DB1001" s="60"/>
      <c r="DC1001" s="60"/>
      <c r="DD1001" s="60"/>
      <c r="DE1001" s="60"/>
      <c r="DF1001" s="60"/>
      <c r="DG1001" s="60"/>
      <c r="DH1001" s="60"/>
      <c r="DI1001" s="60"/>
      <c r="DJ1001" s="60"/>
      <c r="DK1001" s="60"/>
      <c r="DL1001" s="60"/>
      <c r="DM1001" s="60"/>
      <c r="DN1001" s="60"/>
      <c r="DO1001" s="60"/>
      <c r="DP1001" s="60"/>
      <c r="DQ1001" s="60"/>
      <c r="DR1001" s="60"/>
      <c r="DS1001" s="60"/>
      <c r="DT1001" s="60"/>
      <c r="DU1001" s="60"/>
      <c r="DV1001" s="60"/>
      <c r="DW1001" s="60"/>
      <c r="DX1001" s="60"/>
      <c r="DY1001" s="60"/>
      <c r="DZ1001" s="60"/>
      <c r="EA1001" s="60"/>
      <c r="EB1001" s="60"/>
      <c r="EC1001" s="60"/>
      <c r="ED1001" s="60"/>
      <c r="EE1001" s="60"/>
      <c r="EF1001" s="60"/>
      <c r="EG1001" s="60"/>
      <c r="EH1001" s="60"/>
      <c r="EI1001" s="60"/>
      <c r="EJ1001" s="60"/>
      <c r="EK1001" s="60"/>
      <c r="EL1001" s="60"/>
      <c r="EM1001" s="60"/>
      <c r="EN1001" s="60"/>
      <c r="EO1001" s="60"/>
      <c r="EP1001" s="60"/>
      <c r="EQ1001" s="60"/>
      <c r="ER1001" s="60"/>
      <c r="ES1001" s="60"/>
      <c r="ET1001" s="60"/>
      <c r="EU1001" s="60"/>
      <c r="EV1001" s="60"/>
      <c r="EW1001" s="60"/>
      <c r="EX1001" s="60"/>
      <c r="EY1001" s="60"/>
      <c r="EZ1001" s="60"/>
      <c r="FA1001" s="60"/>
      <c r="FB1001" s="60"/>
      <c r="FC1001" s="60"/>
      <c r="FD1001" s="60"/>
      <c r="FE1001" s="60"/>
      <c r="FF1001" s="60"/>
      <c r="FG1001" s="60"/>
      <c r="FH1001" s="60"/>
      <c r="FI1001" s="60"/>
      <c r="FJ1001" s="60"/>
      <c r="FK1001" s="60"/>
      <c r="FL1001" s="60"/>
      <c r="FM1001" s="60"/>
      <c r="FN1001" s="60"/>
      <c r="FO1001" s="60"/>
      <c r="FP1001" s="60"/>
      <c r="FQ1001" s="60"/>
      <c r="FR1001" s="60"/>
      <c r="FS1001" s="60"/>
      <c r="FT1001" s="60"/>
      <c r="FU1001" s="60"/>
      <c r="FV1001" s="60"/>
      <c r="FW1001" s="60"/>
      <c r="FX1001" s="60"/>
      <c r="FY1001" s="60"/>
      <c r="FZ1001" s="60"/>
      <c r="GA1001" s="60"/>
      <c r="GB1001" s="60"/>
      <c r="GC1001" s="60"/>
      <c r="GD1001" s="60"/>
      <c r="GE1001" s="60"/>
      <c r="GF1001" s="60"/>
      <c r="GG1001" s="60"/>
      <c r="GH1001" s="60"/>
      <c r="GI1001" s="60"/>
      <c r="GJ1001" s="60"/>
      <c r="GK1001" s="60"/>
      <c r="GL1001" s="60"/>
      <c r="GM1001" s="60"/>
      <c r="GN1001" s="60"/>
      <c r="GO1001" s="60"/>
      <c r="GP1001" s="60"/>
      <c r="GQ1001" s="60"/>
      <c r="GR1001" s="60"/>
      <c r="GS1001" s="60"/>
      <c r="GT1001" s="60"/>
      <c r="GU1001" s="60"/>
      <c r="GV1001" s="60"/>
      <c r="GW1001" s="60"/>
      <c r="GX1001" s="60"/>
      <c r="GY1001" s="60"/>
      <c r="GZ1001" s="60"/>
      <c r="HA1001" s="60"/>
      <c r="HB1001" s="60"/>
      <c r="HC1001" s="60"/>
      <c r="HD1001" s="60"/>
      <c r="HE1001" s="60"/>
      <c r="HF1001" s="60"/>
      <c r="HG1001" s="60"/>
      <c r="HH1001" s="60"/>
      <c r="HI1001" s="60"/>
      <c r="HJ1001" s="60"/>
      <c r="HK1001" s="60"/>
      <c r="HL1001" s="60"/>
      <c r="HM1001" s="60"/>
      <c r="HN1001" s="60"/>
      <c r="HO1001" s="60"/>
      <c r="HP1001" s="60"/>
      <c r="HQ1001" s="60"/>
      <c r="HR1001" s="60"/>
      <c r="HS1001" s="60"/>
      <c r="HT1001" s="60"/>
      <c r="HU1001" s="60"/>
      <c r="HV1001" s="60"/>
      <c r="HW1001" s="60"/>
      <c r="HX1001" s="60"/>
      <c r="HY1001" s="60"/>
      <c r="HZ1001" s="60"/>
      <c r="IA1001" s="60"/>
      <c r="IB1001" s="60"/>
      <c r="IC1001" s="60"/>
      <c r="ID1001" s="60"/>
      <c r="IE1001" s="60"/>
      <c r="IF1001" s="60"/>
      <c r="IG1001" s="60"/>
      <c r="IH1001" s="60"/>
      <c r="II1001" s="60"/>
      <c r="IJ1001" s="60"/>
      <c r="IK1001" s="60"/>
      <c r="IL1001" s="60"/>
      <c r="IM1001" s="60"/>
      <c r="IN1001" s="60"/>
      <c r="IO1001" s="60"/>
      <c r="IP1001" s="60"/>
      <c r="IQ1001" s="60"/>
      <c r="IR1001" s="60"/>
      <c r="IS1001" s="60"/>
      <c r="IT1001" s="60"/>
      <c r="IU1001" s="60"/>
      <c r="IV1001" s="60"/>
    </row>
    <row r="1002" spans="1:256" s="61" customFormat="1" ht="50.15" customHeight="1" x14ac:dyDescent="0.3">
      <c r="A1002" s="34"/>
      <c r="B1002" s="124"/>
      <c r="C1002" s="125"/>
      <c r="D1002" s="125"/>
      <c r="E1002" s="125"/>
      <c r="F1002" s="126"/>
      <c r="G1002" s="35"/>
      <c r="H1002" s="36"/>
      <c r="I1002" s="37"/>
      <c r="J1002" s="38">
        <f t="shared" ref="J1002:J1007" si="99">SUM(H1002*I1002)</f>
        <v>0</v>
      </c>
      <c r="K1002" s="37"/>
      <c r="L1002" s="39">
        <f t="shared" ref="L1002:L1007" si="100">SUM(J1002*K1002)</f>
        <v>0</v>
      </c>
      <c r="M1002" s="40"/>
      <c r="N1002" s="41"/>
      <c r="O1002" s="42">
        <f t="shared" ref="O1002:O1007" si="101">SUM(M1002*N1002)</f>
        <v>0</v>
      </c>
      <c r="P1002" s="43"/>
      <c r="Q1002" s="1"/>
      <c r="R1002" s="1"/>
      <c r="S1002" s="1"/>
      <c r="T1002" s="1"/>
      <c r="U1002" s="1"/>
      <c r="V1002" s="28"/>
      <c r="W1002" s="1"/>
      <c r="X1002" s="1"/>
      <c r="Y1002" s="43"/>
      <c r="Z1002" s="43"/>
      <c r="AA1002" s="43"/>
      <c r="AB1002" s="43"/>
    </row>
    <row r="1003" spans="1:256" s="61" customFormat="1" ht="50.15" customHeight="1" x14ac:dyDescent="0.3">
      <c r="A1003" s="34"/>
      <c r="B1003" s="86"/>
      <c r="C1003" s="87"/>
      <c r="D1003" s="87"/>
      <c r="E1003" s="87"/>
      <c r="F1003" s="88"/>
      <c r="G1003" s="35"/>
      <c r="H1003" s="36"/>
      <c r="I1003" s="37"/>
      <c r="J1003" s="38">
        <f t="shared" si="99"/>
        <v>0</v>
      </c>
      <c r="K1003" s="37"/>
      <c r="L1003" s="39">
        <f t="shared" si="100"/>
        <v>0</v>
      </c>
      <c r="M1003" s="40"/>
      <c r="N1003" s="41"/>
      <c r="O1003" s="42">
        <f t="shared" si="101"/>
        <v>0</v>
      </c>
      <c r="P1003" s="43"/>
      <c r="Q1003" s="1"/>
      <c r="R1003" s="1"/>
      <c r="S1003" s="1"/>
      <c r="T1003" s="1"/>
      <c r="U1003" s="1"/>
      <c r="V1003" s="28"/>
      <c r="W1003" s="1"/>
      <c r="X1003" s="1"/>
      <c r="Y1003" s="43"/>
      <c r="Z1003" s="43"/>
      <c r="AA1003" s="43"/>
      <c r="AB1003" s="43"/>
    </row>
    <row r="1004" spans="1:256" s="61" customFormat="1" ht="50.15" customHeight="1" x14ac:dyDescent="0.3">
      <c r="A1004" s="34"/>
      <c r="B1004" s="86"/>
      <c r="C1004" s="87"/>
      <c r="D1004" s="87"/>
      <c r="E1004" s="87"/>
      <c r="F1004" s="88"/>
      <c r="G1004" s="35"/>
      <c r="H1004" s="36"/>
      <c r="I1004" s="37"/>
      <c r="J1004" s="38">
        <f t="shared" si="99"/>
        <v>0</v>
      </c>
      <c r="K1004" s="37"/>
      <c r="L1004" s="39">
        <f t="shared" si="100"/>
        <v>0</v>
      </c>
      <c r="M1004" s="40"/>
      <c r="N1004" s="41"/>
      <c r="O1004" s="42">
        <f t="shared" si="101"/>
        <v>0</v>
      </c>
      <c r="P1004" s="43"/>
      <c r="Q1004" s="1"/>
      <c r="R1004" s="1"/>
      <c r="S1004" s="1"/>
      <c r="T1004" s="1"/>
      <c r="U1004" s="1"/>
      <c r="V1004" s="28"/>
      <c r="W1004" s="1"/>
      <c r="X1004" s="1"/>
      <c r="Y1004" s="43"/>
      <c r="Z1004" s="43"/>
      <c r="AA1004" s="43"/>
      <c r="AB1004" s="43"/>
    </row>
    <row r="1005" spans="1:256" s="61" customFormat="1" ht="50.15" customHeight="1" x14ac:dyDescent="0.3">
      <c r="A1005" s="34"/>
      <c r="B1005" s="86"/>
      <c r="C1005" s="87"/>
      <c r="D1005" s="87"/>
      <c r="E1005" s="87"/>
      <c r="F1005" s="88"/>
      <c r="G1005" s="35"/>
      <c r="H1005" s="36"/>
      <c r="I1005" s="37"/>
      <c r="J1005" s="38">
        <f t="shared" si="99"/>
        <v>0</v>
      </c>
      <c r="K1005" s="37"/>
      <c r="L1005" s="39">
        <f t="shared" si="100"/>
        <v>0</v>
      </c>
      <c r="M1005" s="40"/>
      <c r="N1005" s="41"/>
      <c r="O1005" s="42">
        <f t="shared" si="101"/>
        <v>0</v>
      </c>
      <c r="P1005" s="43"/>
      <c r="Q1005" s="1"/>
      <c r="R1005" s="1"/>
      <c r="S1005" s="1"/>
      <c r="T1005" s="1"/>
      <c r="U1005" s="1"/>
      <c r="V1005" s="28"/>
      <c r="W1005" s="1"/>
      <c r="X1005" s="1"/>
      <c r="Y1005" s="43"/>
      <c r="Z1005" s="43"/>
      <c r="AA1005" s="43"/>
      <c r="AB1005" s="43"/>
    </row>
    <row r="1006" spans="1:256" s="61" customFormat="1" ht="50.15" customHeight="1" x14ac:dyDescent="0.3">
      <c r="A1006" s="34"/>
      <c r="B1006" s="86"/>
      <c r="C1006" s="87"/>
      <c r="D1006" s="87"/>
      <c r="E1006" s="87"/>
      <c r="F1006" s="88"/>
      <c r="G1006" s="35"/>
      <c r="H1006" s="36"/>
      <c r="I1006" s="37"/>
      <c r="J1006" s="38">
        <f t="shared" si="99"/>
        <v>0</v>
      </c>
      <c r="K1006" s="37"/>
      <c r="L1006" s="39">
        <f t="shared" si="100"/>
        <v>0</v>
      </c>
      <c r="M1006" s="40"/>
      <c r="N1006" s="41"/>
      <c r="O1006" s="42">
        <f t="shared" si="101"/>
        <v>0</v>
      </c>
      <c r="P1006" s="43"/>
      <c r="Q1006" s="1"/>
      <c r="R1006" s="1"/>
      <c r="S1006" s="1"/>
      <c r="T1006" s="1"/>
      <c r="U1006" s="1"/>
      <c r="V1006" s="28"/>
      <c r="W1006" s="1"/>
      <c r="X1006" s="1"/>
      <c r="Y1006" s="43"/>
      <c r="Z1006" s="43"/>
      <c r="AA1006" s="43"/>
      <c r="AB1006" s="43"/>
    </row>
    <row r="1007" spans="1:256" s="61" customFormat="1" ht="50.15" customHeight="1" x14ac:dyDescent="0.3">
      <c r="A1007" s="34"/>
      <c r="B1007" s="89"/>
      <c r="C1007" s="90"/>
      <c r="D1007" s="90"/>
      <c r="E1007" s="90"/>
      <c r="F1007" s="91"/>
      <c r="G1007" s="35"/>
      <c r="H1007" s="36"/>
      <c r="I1007" s="37"/>
      <c r="J1007" s="38">
        <f t="shared" si="99"/>
        <v>0</v>
      </c>
      <c r="K1007" s="37"/>
      <c r="L1007" s="39">
        <f t="shared" si="100"/>
        <v>0</v>
      </c>
      <c r="M1007" s="40"/>
      <c r="N1007" s="41"/>
      <c r="O1007" s="42">
        <f t="shared" si="101"/>
        <v>0</v>
      </c>
      <c r="P1007" s="43"/>
      <c r="Q1007" s="1"/>
      <c r="R1007" s="1"/>
      <c r="S1007" s="1"/>
      <c r="T1007" s="1"/>
      <c r="U1007" s="1"/>
      <c r="V1007" s="28"/>
      <c r="W1007" s="1"/>
      <c r="X1007" s="1"/>
      <c r="Y1007" s="43"/>
      <c r="Z1007" s="43"/>
      <c r="AA1007" s="43"/>
      <c r="AB1007" s="43"/>
    </row>
    <row r="1008" spans="1:256" s="18" customFormat="1" ht="20.149999999999999" customHeight="1" thickBot="1" x14ac:dyDescent="0.2">
      <c r="A1008" s="62"/>
      <c r="B1008" s="92" t="s">
        <v>47</v>
      </c>
      <c r="C1008" s="93"/>
      <c r="D1008" s="93"/>
      <c r="E1008" s="93"/>
      <c r="F1008" s="94"/>
      <c r="G1008" s="63"/>
      <c r="H1008" s="64"/>
      <c r="I1008" s="65"/>
      <c r="J1008" s="66">
        <f>SUM(J1002:J1007)</f>
        <v>0</v>
      </c>
      <c r="K1008" s="65"/>
      <c r="L1008" s="66">
        <f>SUM(L1002:L1007)</f>
        <v>0</v>
      </c>
      <c r="M1008" s="67">
        <f>SUM(M1002:M1007)</f>
        <v>0</v>
      </c>
      <c r="N1008" s="65"/>
      <c r="O1008" s="66">
        <f>SUM(O1002:O1007)</f>
        <v>0</v>
      </c>
      <c r="P1008" s="4"/>
      <c r="Q1008" s="4"/>
      <c r="R1008" s="4"/>
      <c r="S1008" s="4"/>
      <c r="T1008" s="4"/>
      <c r="U1008" s="4"/>
      <c r="V1008" s="55"/>
      <c r="W1008" s="4"/>
      <c r="X1008" s="4"/>
      <c r="Y1008" s="4"/>
      <c r="Z1008" s="4"/>
      <c r="AA1008" s="4"/>
      <c r="AB1008" s="4"/>
    </row>
    <row r="1009" spans="1:28" s="18" customFormat="1" x14ac:dyDescent="0.15">
      <c r="A1009" s="4"/>
      <c r="B1009" s="4"/>
      <c r="C1009" s="4"/>
      <c r="D1009" s="4"/>
      <c r="E1009" s="4"/>
      <c r="F1009" s="4"/>
      <c r="G1009" s="56"/>
      <c r="H1009" s="4"/>
      <c r="I1009" s="4"/>
      <c r="J1009" s="4"/>
      <c r="K1009" s="4"/>
      <c r="L1009" s="4"/>
      <c r="M1009" s="4"/>
      <c r="N1009" s="4"/>
      <c r="O1009" s="57"/>
    </row>
    <row r="1010" spans="1:28" s="18" customFormat="1" x14ac:dyDescent="0.15">
      <c r="A1010" s="4"/>
      <c r="B1010" s="4"/>
      <c r="C1010" s="4"/>
      <c r="D1010" s="4"/>
      <c r="E1010" s="4"/>
      <c r="F1010" s="4"/>
      <c r="G1010" s="56"/>
      <c r="H1010" s="4"/>
      <c r="I1010" s="4"/>
      <c r="J1010" s="4"/>
      <c r="K1010" s="4"/>
      <c r="L1010" s="4"/>
      <c r="M1010" s="4"/>
      <c r="N1010" s="4"/>
      <c r="O1010" s="57"/>
    </row>
    <row r="1011" spans="1:28" s="18" customFormat="1" x14ac:dyDescent="0.15">
      <c r="A1011" s="6"/>
      <c r="B1011" s="6"/>
      <c r="C1011" s="6"/>
      <c r="D1011" s="6"/>
      <c r="E1011" s="6"/>
      <c r="F1011" s="6"/>
      <c r="G1011" s="58"/>
      <c r="H1011" s="6"/>
      <c r="I1011" s="6"/>
      <c r="J1011" s="6"/>
      <c r="K1011" s="6"/>
      <c r="L1011" s="6"/>
      <c r="M1011" s="6"/>
      <c r="N1011" s="6"/>
      <c r="O1011" s="59"/>
      <c r="P1011" s="4"/>
      <c r="Q1011" s="4"/>
      <c r="R1011" s="4"/>
      <c r="S1011" s="4"/>
      <c r="T1011" s="4"/>
      <c r="U1011" s="4"/>
      <c r="V1011" s="55"/>
      <c r="W1011" s="4"/>
      <c r="X1011" s="4"/>
      <c r="Y1011" s="4"/>
      <c r="Z1011" s="4"/>
      <c r="AA1011" s="4"/>
      <c r="AB1011" s="4"/>
    </row>
    <row r="1012" spans="1:28" s="18" customFormat="1" ht="9" customHeight="1" x14ac:dyDescent="0.25">
      <c r="A1012" s="95" t="s">
        <v>1</v>
      </c>
      <c r="B1012" s="96"/>
      <c r="C1012" s="96"/>
      <c r="D1012" s="96"/>
      <c r="E1012" s="96"/>
      <c r="F1012" s="96"/>
      <c r="G1012" s="96"/>
      <c r="H1012" s="97"/>
      <c r="I1012" s="127" t="s">
        <v>2</v>
      </c>
      <c r="J1012" s="128"/>
      <c r="K1012" s="128"/>
      <c r="L1012" s="128"/>
      <c r="M1012" s="129"/>
      <c r="N1012" s="7" t="s">
        <v>3</v>
      </c>
      <c r="O1012" s="8"/>
      <c r="P1012" s="4"/>
      <c r="Q1012" s="4"/>
      <c r="R1012" s="4"/>
      <c r="S1012" s="4"/>
      <c r="T1012" s="4"/>
      <c r="U1012" s="4"/>
      <c r="V1012" s="55"/>
      <c r="W1012" s="4"/>
      <c r="X1012" s="4"/>
      <c r="Y1012" s="4"/>
      <c r="Z1012" s="4"/>
      <c r="AA1012" s="4"/>
      <c r="AB1012" s="4"/>
    </row>
    <row r="1013" spans="1:28" s="18" customFormat="1" ht="8.25" customHeight="1" x14ac:dyDescent="0.15">
      <c r="A1013" s="98"/>
      <c r="B1013" s="99"/>
      <c r="C1013" s="99"/>
      <c r="D1013" s="99"/>
      <c r="E1013" s="99"/>
      <c r="F1013" s="99"/>
      <c r="G1013" s="99"/>
      <c r="H1013" s="100"/>
      <c r="I1013" s="10"/>
      <c r="J1013" s="4"/>
      <c r="K1013" s="4"/>
      <c r="L1013" s="4"/>
      <c r="M1013" s="11"/>
      <c r="N1013" s="4"/>
      <c r="O1013" s="12"/>
      <c r="P1013" s="4"/>
      <c r="Q1013" s="4"/>
      <c r="R1013" s="4"/>
      <c r="S1013" s="4"/>
      <c r="T1013" s="4"/>
      <c r="U1013" s="4"/>
      <c r="V1013" s="55"/>
      <c r="W1013" s="4"/>
      <c r="X1013" s="4"/>
      <c r="Y1013" s="4"/>
      <c r="Z1013" s="4"/>
      <c r="AA1013" s="4"/>
      <c r="AB1013" s="4"/>
    </row>
    <row r="1014" spans="1:28" s="18" customFormat="1" ht="12.75" customHeight="1" x14ac:dyDescent="0.3">
      <c r="A1014" s="98"/>
      <c r="B1014" s="99"/>
      <c r="C1014" s="99"/>
      <c r="D1014" s="99"/>
      <c r="E1014" s="99"/>
      <c r="F1014" s="99"/>
      <c r="G1014" s="99"/>
      <c r="H1014" s="100"/>
      <c r="I1014" s="130"/>
      <c r="J1014" s="131"/>
      <c r="K1014" s="131"/>
      <c r="L1014" s="131"/>
      <c r="M1014" s="132"/>
      <c r="N1014" s="13" t="s">
        <v>50</v>
      </c>
      <c r="O1014" s="12"/>
      <c r="P1014" s="4"/>
      <c r="Q1014" s="4"/>
      <c r="R1014" s="4"/>
      <c r="S1014" s="4"/>
      <c r="T1014" s="4"/>
      <c r="U1014" s="4"/>
      <c r="V1014" s="55"/>
      <c r="W1014" s="4"/>
      <c r="X1014" s="4"/>
      <c r="Y1014" s="4"/>
      <c r="Z1014" s="4"/>
      <c r="AA1014" s="4"/>
      <c r="AB1014" s="4"/>
    </row>
    <row r="1015" spans="1:28" s="18" customFormat="1" ht="8.25" customHeight="1" x14ac:dyDescent="0.15">
      <c r="A1015" s="98"/>
      <c r="B1015" s="99"/>
      <c r="C1015" s="99"/>
      <c r="D1015" s="99"/>
      <c r="E1015" s="99"/>
      <c r="F1015" s="99"/>
      <c r="G1015" s="99"/>
      <c r="H1015" s="100"/>
      <c r="I1015" s="133"/>
      <c r="J1015" s="131"/>
      <c r="K1015" s="131"/>
      <c r="L1015" s="131"/>
      <c r="M1015" s="132"/>
      <c r="N1015" s="4"/>
      <c r="O1015" s="12"/>
      <c r="P1015" s="4"/>
      <c r="Q1015" s="4"/>
      <c r="R1015" s="4"/>
      <c r="S1015" s="4"/>
      <c r="T1015" s="4"/>
      <c r="U1015" s="4"/>
      <c r="V1015" s="55"/>
      <c r="W1015" s="4"/>
      <c r="X1015" s="4"/>
      <c r="Y1015" s="4"/>
      <c r="Z1015" s="4"/>
      <c r="AA1015" s="4"/>
      <c r="AB1015" s="4"/>
    </row>
    <row r="1016" spans="1:28" s="18" customFormat="1" ht="8.25" customHeight="1" x14ac:dyDescent="0.15">
      <c r="A1016" s="98"/>
      <c r="B1016" s="99"/>
      <c r="C1016" s="99"/>
      <c r="D1016" s="99"/>
      <c r="E1016" s="99"/>
      <c r="F1016" s="99"/>
      <c r="G1016" s="99"/>
      <c r="H1016" s="100"/>
      <c r="I1016" s="133"/>
      <c r="J1016" s="131"/>
      <c r="K1016" s="131"/>
      <c r="L1016" s="131"/>
      <c r="M1016" s="132"/>
      <c r="N1016" s="6"/>
      <c r="O1016" s="14"/>
      <c r="P1016" s="4"/>
      <c r="Q1016" s="4"/>
      <c r="R1016" s="4"/>
      <c r="S1016" s="4"/>
      <c r="T1016" s="4"/>
      <c r="U1016" s="4"/>
      <c r="V1016" s="55"/>
      <c r="W1016" s="4"/>
      <c r="X1016" s="4"/>
      <c r="Y1016" s="4"/>
      <c r="Z1016" s="4"/>
      <c r="AA1016" s="4"/>
      <c r="AB1016" s="4"/>
    </row>
    <row r="1017" spans="1:28" s="18" customFormat="1" ht="9" customHeight="1" x14ac:dyDescent="0.15">
      <c r="A1017" s="98"/>
      <c r="B1017" s="99"/>
      <c r="C1017" s="99"/>
      <c r="D1017" s="99"/>
      <c r="E1017" s="99"/>
      <c r="F1017" s="99"/>
      <c r="G1017" s="99"/>
      <c r="H1017" s="100"/>
      <c r="I1017" s="133"/>
      <c r="J1017" s="131"/>
      <c r="K1017" s="131"/>
      <c r="L1017" s="131"/>
      <c r="M1017" s="132"/>
      <c r="N1017" s="15" t="s">
        <v>4</v>
      </c>
      <c r="O1017" s="12"/>
      <c r="P1017" s="4"/>
      <c r="Q1017" s="4"/>
      <c r="R1017" s="4"/>
      <c r="S1017" s="4"/>
      <c r="T1017" s="4"/>
      <c r="U1017" s="4"/>
      <c r="V1017" s="55"/>
      <c r="W1017" s="4"/>
      <c r="X1017" s="4"/>
      <c r="Y1017" s="4"/>
      <c r="Z1017" s="4"/>
      <c r="AA1017" s="4"/>
      <c r="AB1017" s="4"/>
    </row>
    <row r="1018" spans="1:28" s="18" customFormat="1" ht="8.25" customHeight="1" x14ac:dyDescent="0.15">
      <c r="A1018" s="98"/>
      <c r="B1018" s="99"/>
      <c r="C1018" s="99"/>
      <c r="D1018" s="99"/>
      <c r="E1018" s="99"/>
      <c r="F1018" s="99"/>
      <c r="G1018" s="99"/>
      <c r="H1018" s="100"/>
      <c r="I1018" s="133"/>
      <c r="J1018" s="131"/>
      <c r="K1018" s="131"/>
      <c r="L1018" s="131"/>
      <c r="M1018" s="132"/>
      <c r="N1018" s="4"/>
      <c r="O1018" s="12"/>
      <c r="P1018" s="4"/>
      <c r="Q1018" s="4"/>
      <c r="R1018" s="4"/>
      <c r="S1018" s="4"/>
      <c r="T1018" s="4"/>
      <c r="U1018" s="4"/>
      <c r="V1018" s="55"/>
      <c r="W1018" s="4"/>
      <c r="X1018" s="4"/>
      <c r="Y1018" s="4"/>
      <c r="Z1018" s="4"/>
      <c r="AA1018" s="4"/>
      <c r="AB1018" s="4"/>
    </row>
    <row r="1019" spans="1:28" s="18" customFormat="1" ht="8.25" customHeight="1" x14ac:dyDescent="0.15">
      <c r="A1019" s="98"/>
      <c r="B1019" s="99"/>
      <c r="C1019" s="99"/>
      <c r="D1019" s="99"/>
      <c r="E1019" s="99"/>
      <c r="F1019" s="99"/>
      <c r="G1019" s="99"/>
      <c r="H1019" s="100"/>
      <c r="I1019" s="133"/>
      <c r="J1019" s="131"/>
      <c r="K1019" s="131"/>
      <c r="L1019" s="131"/>
      <c r="M1019" s="132"/>
      <c r="N1019" s="104"/>
      <c r="O1019" s="105"/>
      <c r="P1019" s="4"/>
      <c r="Q1019" s="4"/>
      <c r="R1019" s="4"/>
      <c r="S1019" s="4"/>
      <c r="T1019" s="4"/>
      <c r="U1019" s="4"/>
      <c r="V1019" s="55"/>
      <c r="W1019" s="4"/>
      <c r="X1019" s="4"/>
      <c r="Y1019" s="4"/>
      <c r="Z1019" s="4"/>
      <c r="AA1019" s="4"/>
      <c r="AB1019" s="4"/>
    </row>
    <row r="1020" spans="1:28" s="18" customFormat="1" ht="8.25" customHeight="1" x14ac:dyDescent="0.15">
      <c r="A1020" s="101"/>
      <c r="B1020" s="102"/>
      <c r="C1020" s="102"/>
      <c r="D1020" s="102"/>
      <c r="E1020" s="102"/>
      <c r="F1020" s="102"/>
      <c r="G1020" s="102"/>
      <c r="H1020" s="103"/>
      <c r="I1020" s="134"/>
      <c r="J1020" s="135"/>
      <c r="K1020" s="135"/>
      <c r="L1020" s="135"/>
      <c r="M1020" s="136"/>
      <c r="N1020" s="106"/>
      <c r="O1020" s="107"/>
      <c r="P1020" s="4"/>
      <c r="Q1020" s="4"/>
      <c r="R1020" s="4"/>
      <c r="S1020" s="4"/>
      <c r="T1020" s="4"/>
      <c r="U1020" s="4"/>
      <c r="V1020" s="55"/>
      <c r="W1020" s="4"/>
      <c r="X1020" s="4"/>
      <c r="Y1020" s="4"/>
      <c r="Z1020" s="4"/>
      <c r="AA1020" s="4"/>
      <c r="AB1020" s="4"/>
    </row>
    <row r="1021" spans="1:28" s="18" customFormat="1" x14ac:dyDescent="0.15">
      <c r="A1021" s="140" t="s">
        <v>5</v>
      </c>
      <c r="B1021" s="141"/>
      <c r="C1021" s="141"/>
      <c r="D1021" s="141"/>
      <c r="E1021" s="141"/>
      <c r="F1021" s="142"/>
      <c r="G1021" s="16"/>
      <c r="H1021" s="108" t="s">
        <v>6</v>
      </c>
      <c r="I1021" s="109"/>
      <c r="J1021" s="109"/>
      <c r="K1021" s="109"/>
      <c r="L1021" s="109"/>
      <c r="M1021" s="109"/>
      <c r="N1021" s="109"/>
      <c r="O1021" s="110"/>
      <c r="P1021" s="4"/>
      <c r="Q1021" s="4"/>
      <c r="R1021" s="4"/>
      <c r="S1021" s="4"/>
      <c r="T1021" s="4"/>
      <c r="U1021" s="4"/>
      <c r="V1021" s="55"/>
      <c r="W1021" s="4"/>
      <c r="X1021" s="4"/>
      <c r="Y1021" s="4"/>
      <c r="Z1021" s="4"/>
      <c r="AA1021" s="4"/>
      <c r="AB1021" s="4"/>
    </row>
    <row r="1022" spans="1:28" s="18" customFormat="1" x14ac:dyDescent="0.15">
      <c r="A1022" s="143"/>
      <c r="B1022" s="144"/>
      <c r="C1022" s="144"/>
      <c r="D1022" s="144"/>
      <c r="E1022" s="144"/>
      <c r="F1022" s="145"/>
      <c r="G1022" s="16"/>
      <c r="H1022" s="111"/>
      <c r="I1022" s="112"/>
      <c r="J1022" s="112"/>
      <c r="K1022" s="112"/>
      <c r="L1022" s="112"/>
      <c r="M1022" s="112"/>
      <c r="N1022" s="112"/>
      <c r="O1022" s="113"/>
      <c r="P1022" s="4"/>
      <c r="Q1022" s="4"/>
      <c r="R1022" s="4"/>
      <c r="S1022" s="4"/>
      <c r="T1022" s="4"/>
      <c r="U1022" s="4"/>
      <c r="V1022" s="55"/>
      <c r="W1022" s="4"/>
      <c r="X1022" s="4"/>
      <c r="Y1022" s="4"/>
      <c r="Z1022" s="4"/>
      <c r="AA1022" s="4"/>
      <c r="AB1022" s="4"/>
    </row>
    <row r="1023" spans="1:28" s="18" customFormat="1" ht="13" x14ac:dyDescent="0.3">
      <c r="A1023" s="17"/>
      <c r="F1023" s="11"/>
      <c r="G1023" s="16"/>
      <c r="H1023" s="114" t="s">
        <v>7</v>
      </c>
      <c r="I1023" s="115"/>
      <c r="J1023" s="115"/>
      <c r="K1023" s="115"/>
      <c r="L1023" s="116"/>
      <c r="M1023" s="120" t="s">
        <v>8</v>
      </c>
      <c r="N1023" s="109"/>
      <c r="O1023" s="110"/>
      <c r="P1023" s="4"/>
      <c r="Q1023" s="13"/>
      <c r="R1023" s="13"/>
      <c r="S1023" s="13"/>
      <c r="T1023" s="13"/>
      <c r="U1023" s="13"/>
      <c r="V1023" s="49"/>
      <c r="W1023" s="13"/>
      <c r="X1023" s="4"/>
      <c r="Y1023" s="4"/>
      <c r="Z1023" s="4"/>
      <c r="AA1023" s="4"/>
      <c r="AB1023" s="4"/>
    </row>
    <row r="1024" spans="1:28" s="18" customFormat="1" ht="13" x14ac:dyDescent="0.3">
      <c r="A1024" s="19"/>
      <c r="F1024" s="11"/>
      <c r="G1024" s="16"/>
      <c r="H1024" s="117"/>
      <c r="I1024" s="118"/>
      <c r="J1024" s="118"/>
      <c r="K1024" s="118"/>
      <c r="L1024" s="119"/>
      <c r="M1024" s="111"/>
      <c r="N1024" s="112"/>
      <c r="O1024" s="113"/>
      <c r="P1024" s="4"/>
      <c r="Q1024" s="13"/>
      <c r="R1024" s="13"/>
      <c r="S1024" s="13"/>
      <c r="T1024" s="13"/>
      <c r="U1024" s="13"/>
      <c r="V1024" s="49"/>
      <c r="W1024" s="13"/>
      <c r="X1024" s="4"/>
      <c r="Y1024" s="4"/>
      <c r="Z1024" s="4"/>
      <c r="AA1024" s="4"/>
      <c r="AB1024" s="4"/>
    </row>
    <row r="1025" spans="1:256" s="18" customFormat="1" ht="13" x14ac:dyDescent="0.3">
      <c r="A1025" s="19"/>
      <c r="F1025" s="11"/>
      <c r="G1025" s="20"/>
      <c r="H1025" s="21"/>
      <c r="I1025" s="17"/>
      <c r="J1025" s="17"/>
      <c r="K1025" s="17"/>
      <c r="L1025" s="22"/>
      <c r="M1025" s="17"/>
      <c r="N1025" s="17"/>
      <c r="O1025" s="23" t="s">
        <v>0</v>
      </c>
      <c r="P1025" s="4"/>
      <c r="Q1025" s="13"/>
      <c r="R1025" s="13"/>
      <c r="S1025" s="13"/>
      <c r="T1025" s="13"/>
      <c r="U1025" s="13"/>
      <c r="V1025" s="49"/>
      <c r="W1025" s="13"/>
      <c r="X1025" s="4"/>
      <c r="Y1025" s="4"/>
      <c r="Z1025" s="4"/>
      <c r="AA1025" s="4"/>
      <c r="AB1025" s="4"/>
    </row>
    <row r="1026" spans="1:256" s="18" customFormat="1" ht="15.5" x14ac:dyDescent="0.3">
      <c r="A1026" s="19"/>
      <c r="F1026" s="11"/>
      <c r="G1026" s="24" t="s">
        <v>9</v>
      </c>
      <c r="H1026" s="25" t="s">
        <v>10</v>
      </c>
      <c r="I1026" s="26" t="s">
        <v>11</v>
      </c>
      <c r="J1026" s="26" t="s">
        <v>12</v>
      </c>
      <c r="K1026" s="26" t="s">
        <v>13</v>
      </c>
      <c r="L1026" s="26" t="s">
        <v>14</v>
      </c>
      <c r="M1026" s="26" t="s">
        <v>15</v>
      </c>
      <c r="N1026" s="26" t="s">
        <v>16</v>
      </c>
      <c r="O1026" s="23" t="s">
        <v>17</v>
      </c>
      <c r="P1026" s="4"/>
      <c r="Q1026" s="13"/>
      <c r="R1026" s="13"/>
      <c r="S1026" s="13"/>
      <c r="T1026" s="13"/>
      <c r="U1026" s="13"/>
      <c r="V1026" s="49"/>
      <c r="W1026" s="13"/>
      <c r="X1026" s="4"/>
      <c r="Y1026" s="4"/>
      <c r="Z1026" s="4"/>
      <c r="AA1026" s="4"/>
      <c r="AB1026" s="4"/>
    </row>
    <row r="1027" spans="1:256" s="18" customFormat="1" ht="13" x14ac:dyDescent="0.3">
      <c r="A1027" s="26" t="s">
        <v>18</v>
      </c>
      <c r="B1027" s="137" t="s">
        <v>19</v>
      </c>
      <c r="C1027" s="138"/>
      <c r="D1027" s="138"/>
      <c r="E1027" s="138"/>
      <c r="F1027" s="139"/>
      <c r="G1027" s="24" t="s">
        <v>20</v>
      </c>
      <c r="H1027" s="25" t="s">
        <v>21</v>
      </c>
      <c r="I1027" s="26" t="s">
        <v>22</v>
      </c>
      <c r="J1027" s="26" t="s">
        <v>22</v>
      </c>
      <c r="K1027" s="26" t="s">
        <v>23</v>
      </c>
      <c r="L1027" s="26" t="s">
        <v>13</v>
      </c>
      <c r="M1027" s="26" t="s">
        <v>17</v>
      </c>
      <c r="N1027" s="26" t="s">
        <v>24</v>
      </c>
      <c r="O1027" s="23" t="s">
        <v>25</v>
      </c>
      <c r="P1027" s="13"/>
      <c r="Q1027" s="13"/>
      <c r="R1027" s="13"/>
      <c r="S1027" s="13"/>
      <c r="T1027" s="13"/>
      <c r="U1027" s="13"/>
      <c r="V1027" s="49"/>
      <c r="W1027" s="13"/>
      <c r="X1027" s="4"/>
      <c r="Y1027" s="4"/>
      <c r="Z1027" s="4"/>
      <c r="AA1027" s="4"/>
      <c r="AB1027" s="4"/>
    </row>
    <row r="1028" spans="1:256" s="18" customFormat="1" ht="13" x14ac:dyDescent="0.3">
      <c r="A1028" s="26" t="s">
        <v>26</v>
      </c>
      <c r="F1028" s="11"/>
      <c r="G1028" s="24" t="s">
        <v>27</v>
      </c>
      <c r="H1028" s="11"/>
      <c r="I1028" s="26" t="s">
        <v>28</v>
      </c>
      <c r="J1028" s="26" t="s">
        <v>29</v>
      </c>
      <c r="K1028" s="26" t="s">
        <v>30</v>
      </c>
      <c r="L1028" s="26" t="s">
        <v>31</v>
      </c>
      <c r="M1028" s="26" t="s">
        <v>32</v>
      </c>
      <c r="N1028" s="26" t="s">
        <v>17</v>
      </c>
      <c r="O1028" s="27" t="s">
        <v>33</v>
      </c>
      <c r="P1028" s="13"/>
      <c r="Q1028" s="13"/>
      <c r="R1028" s="13"/>
      <c r="S1028" s="13"/>
      <c r="T1028" s="13"/>
      <c r="U1028" s="13"/>
      <c r="V1028" s="49"/>
      <c r="W1028" s="13"/>
      <c r="X1028" s="4"/>
      <c r="Y1028" s="13"/>
      <c r="Z1028" s="13"/>
      <c r="AA1028" s="13"/>
      <c r="AB1028" s="13"/>
      <c r="AC1028" s="60"/>
      <c r="AD1028" s="60"/>
      <c r="AE1028" s="60"/>
      <c r="AF1028" s="60"/>
      <c r="AG1028" s="60"/>
      <c r="AH1028" s="60"/>
      <c r="AI1028" s="60"/>
      <c r="AJ1028" s="60"/>
      <c r="AK1028" s="60"/>
      <c r="AL1028" s="60"/>
      <c r="AM1028" s="60"/>
      <c r="AN1028" s="60"/>
      <c r="AO1028" s="60"/>
      <c r="AP1028" s="60"/>
      <c r="AQ1028" s="60"/>
      <c r="AR1028" s="60"/>
      <c r="AS1028" s="60"/>
      <c r="AT1028" s="60"/>
      <c r="AU1028" s="60"/>
      <c r="AV1028" s="60"/>
      <c r="AW1028" s="60"/>
      <c r="AX1028" s="60"/>
      <c r="AY1028" s="60"/>
      <c r="AZ1028" s="60"/>
      <c r="BA1028" s="60"/>
      <c r="BB1028" s="60"/>
      <c r="BC1028" s="60"/>
      <c r="BD1028" s="60"/>
      <c r="BE1028" s="60"/>
      <c r="BF1028" s="60"/>
      <c r="BG1028" s="60"/>
      <c r="BH1028" s="60"/>
      <c r="BI1028" s="60"/>
      <c r="BJ1028" s="60"/>
      <c r="BK1028" s="60"/>
      <c r="BL1028" s="60"/>
      <c r="BM1028" s="60"/>
      <c r="BN1028" s="60"/>
      <c r="BO1028" s="60"/>
      <c r="BP1028" s="60"/>
      <c r="BQ1028" s="60"/>
      <c r="BR1028" s="60"/>
      <c r="BS1028" s="60"/>
      <c r="BT1028" s="60"/>
      <c r="BU1028" s="60"/>
      <c r="BV1028" s="60"/>
      <c r="BW1028" s="60"/>
      <c r="BX1028" s="60"/>
      <c r="BY1028" s="60"/>
      <c r="BZ1028" s="60"/>
      <c r="CA1028" s="60"/>
      <c r="CB1028" s="60"/>
      <c r="CC1028" s="60"/>
      <c r="CD1028" s="60"/>
      <c r="CE1028" s="60"/>
      <c r="CF1028" s="60"/>
      <c r="CG1028" s="60"/>
      <c r="CH1028" s="60"/>
      <c r="CI1028" s="60"/>
      <c r="CJ1028" s="60"/>
      <c r="CK1028" s="60"/>
      <c r="CL1028" s="60"/>
      <c r="CM1028" s="60"/>
      <c r="CN1028" s="60"/>
      <c r="CO1028" s="60"/>
      <c r="CP1028" s="60"/>
      <c r="CQ1028" s="60"/>
      <c r="CR1028" s="60"/>
      <c r="CS1028" s="60"/>
      <c r="CT1028" s="60"/>
      <c r="CU1028" s="60"/>
      <c r="CV1028" s="60"/>
      <c r="CW1028" s="60"/>
      <c r="CX1028" s="60"/>
      <c r="CY1028" s="60"/>
      <c r="CZ1028" s="60"/>
      <c r="DA1028" s="60"/>
      <c r="DB1028" s="60"/>
      <c r="DC1028" s="60"/>
      <c r="DD1028" s="60"/>
      <c r="DE1028" s="60"/>
      <c r="DF1028" s="60"/>
      <c r="DG1028" s="60"/>
      <c r="DH1028" s="60"/>
      <c r="DI1028" s="60"/>
      <c r="DJ1028" s="60"/>
      <c r="DK1028" s="60"/>
      <c r="DL1028" s="60"/>
      <c r="DM1028" s="60"/>
      <c r="DN1028" s="60"/>
      <c r="DO1028" s="60"/>
      <c r="DP1028" s="60"/>
      <c r="DQ1028" s="60"/>
      <c r="DR1028" s="60"/>
      <c r="DS1028" s="60"/>
      <c r="DT1028" s="60"/>
      <c r="DU1028" s="60"/>
      <c r="DV1028" s="60"/>
      <c r="DW1028" s="60"/>
      <c r="DX1028" s="60"/>
      <c r="DY1028" s="60"/>
      <c r="DZ1028" s="60"/>
      <c r="EA1028" s="60"/>
      <c r="EB1028" s="60"/>
      <c r="EC1028" s="60"/>
      <c r="ED1028" s="60"/>
      <c r="EE1028" s="60"/>
      <c r="EF1028" s="60"/>
      <c r="EG1028" s="60"/>
      <c r="EH1028" s="60"/>
      <c r="EI1028" s="60"/>
      <c r="EJ1028" s="60"/>
      <c r="EK1028" s="60"/>
      <c r="EL1028" s="60"/>
      <c r="EM1028" s="60"/>
      <c r="EN1028" s="60"/>
      <c r="EO1028" s="60"/>
      <c r="EP1028" s="60"/>
      <c r="EQ1028" s="60"/>
      <c r="ER1028" s="60"/>
      <c r="ES1028" s="60"/>
      <c r="ET1028" s="60"/>
      <c r="EU1028" s="60"/>
      <c r="EV1028" s="60"/>
      <c r="EW1028" s="60"/>
      <c r="EX1028" s="60"/>
      <c r="EY1028" s="60"/>
      <c r="EZ1028" s="60"/>
      <c r="FA1028" s="60"/>
      <c r="FB1028" s="60"/>
      <c r="FC1028" s="60"/>
      <c r="FD1028" s="60"/>
      <c r="FE1028" s="60"/>
      <c r="FF1028" s="60"/>
      <c r="FG1028" s="60"/>
      <c r="FH1028" s="60"/>
      <c r="FI1028" s="60"/>
      <c r="FJ1028" s="60"/>
      <c r="FK1028" s="60"/>
      <c r="FL1028" s="60"/>
      <c r="FM1028" s="60"/>
      <c r="FN1028" s="60"/>
      <c r="FO1028" s="60"/>
      <c r="FP1028" s="60"/>
      <c r="FQ1028" s="60"/>
      <c r="FR1028" s="60"/>
      <c r="FS1028" s="60"/>
      <c r="FT1028" s="60"/>
      <c r="FU1028" s="60"/>
      <c r="FV1028" s="60"/>
      <c r="FW1028" s="60"/>
      <c r="FX1028" s="60"/>
      <c r="FY1028" s="60"/>
      <c r="FZ1028" s="60"/>
      <c r="GA1028" s="60"/>
      <c r="GB1028" s="60"/>
      <c r="GC1028" s="60"/>
      <c r="GD1028" s="60"/>
      <c r="GE1028" s="60"/>
      <c r="GF1028" s="60"/>
      <c r="GG1028" s="60"/>
      <c r="GH1028" s="60"/>
      <c r="GI1028" s="60"/>
      <c r="GJ1028" s="60"/>
      <c r="GK1028" s="60"/>
      <c r="GL1028" s="60"/>
      <c r="GM1028" s="60"/>
      <c r="GN1028" s="60"/>
      <c r="GO1028" s="60"/>
      <c r="GP1028" s="60"/>
      <c r="GQ1028" s="60"/>
      <c r="GR1028" s="60"/>
      <c r="GS1028" s="60"/>
      <c r="GT1028" s="60"/>
      <c r="GU1028" s="60"/>
      <c r="GV1028" s="60"/>
      <c r="GW1028" s="60"/>
      <c r="GX1028" s="60"/>
      <c r="GY1028" s="60"/>
      <c r="GZ1028" s="60"/>
      <c r="HA1028" s="60"/>
      <c r="HB1028" s="60"/>
      <c r="HC1028" s="60"/>
      <c r="HD1028" s="60"/>
      <c r="HE1028" s="60"/>
      <c r="HF1028" s="60"/>
      <c r="HG1028" s="60"/>
      <c r="HH1028" s="60"/>
      <c r="HI1028" s="60"/>
      <c r="HJ1028" s="60"/>
      <c r="HK1028" s="60"/>
      <c r="HL1028" s="60"/>
      <c r="HM1028" s="60"/>
      <c r="HN1028" s="60"/>
      <c r="HO1028" s="60"/>
      <c r="HP1028" s="60"/>
      <c r="HQ1028" s="60"/>
      <c r="HR1028" s="60"/>
      <c r="HS1028" s="60"/>
      <c r="HT1028" s="60"/>
      <c r="HU1028" s="60"/>
      <c r="HV1028" s="60"/>
      <c r="HW1028" s="60"/>
      <c r="HX1028" s="60"/>
      <c r="HY1028" s="60"/>
      <c r="HZ1028" s="60"/>
      <c r="IA1028" s="60"/>
      <c r="IB1028" s="60"/>
      <c r="IC1028" s="60"/>
      <c r="ID1028" s="60"/>
      <c r="IE1028" s="60"/>
      <c r="IF1028" s="60"/>
      <c r="IG1028" s="60"/>
      <c r="IH1028" s="60"/>
      <c r="II1028" s="60"/>
      <c r="IJ1028" s="60"/>
      <c r="IK1028" s="60"/>
      <c r="IL1028" s="60"/>
      <c r="IM1028" s="60"/>
      <c r="IN1028" s="60"/>
      <c r="IO1028" s="60"/>
      <c r="IP1028" s="60"/>
      <c r="IQ1028" s="60"/>
      <c r="IR1028" s="60"/>
      <c r="IS1028" s="60"/>
      <c r="IT1028" s="60"/>
      <c r="IU1028" s="60"/>
      <c r="IV1028" s="60"/>
    </row>
    <row r="1029" spans="1:256" s="18" customFormat="1" ht="13" x14ac:dyDescent="0.3">
      <c r="A1029" s="19"/>
      <c r="F1029" s="11"/>
      <c r="G1029" s="29"/>
      <c r="H1029" s="11"/>
      <c r="I1029" s="26" t="s">
        <v>34</v>
      </c>
      <c r="J1029" s="26"/>
      <c r="K1029" s="26"/>
      <c r="L1029" s="26"/>
      <c r="M1029" s="26"/>
      <c r="N1029" s="26" t="s">
        <v>35</v>
      </c>
      <c r="O1029" s="23"/>
      <c r="P1029" s="13"/>
      <c r="Q1029" s="13"/>
      <c r="R1029" s="13"/>
      <c r="S1029" s="13"/>
      <c r="T1029" s="13"/>
      <c r="U1029" s="13"/>
      <c r="V1029" s="49"/>
      <c r="W1029" s="13"/>
      <c r="X1029" s="4"/>
      <c r="Y1029" s="13"/>
      <c r="Z1029" s="13"/>
      <c r="AA1029" s="13"/>
      <c r="AB1029" s="13"/>
      <c r="AC1029" s="60"/>
      <c r="AD1029" s="60"/>
      <c r="AE1029" s="60"/>
      <c r="AF1029" s="60"/>
      <c r="AG1029" s="60"/>
      <c r="AH1029" s="60"/>
      <c r="AI1029" s="60"/>
      <c r="AJ1029" s="60"/>
      <c r="AK1029" s="60"/>
      <c r="AL1029" s="60"/>
      <c r="AM1029" s="60"/>
      <c r="AN1029" s="60"/>
      <c r="AO1029" s="60"/>
      <c r="AP1029" s="60"/>
      <c r="AQ1029" s="60"/>
      <c r="AR1029" s="60"/>
      <c r="AS1029" s="60"/>
      <c r="AT1029" s="60"/>
      <c r="AU1029" s="60"/>
      <c r="AV1029" s="60"/>
      <c r="AW1029" s="60"/>
      <c r="AX1029" s="60"/>
      <c r="AY1029" s="60"/>
      <c r="AZ1029" s="60"/>
      <c r="BA1029" s="60"/>
      <c r="BB1029" s="60"/>
      <c r="BC1029" s="60"/>
      <c r="BD1029" s="60"/>
      <c r="BE1029" s="60"/>
      <c r="BF1029" s="60"/>
      <c r="BG1029" s="60"/>
      <c r="BH1029" s="60"/>
      <c r="BI1029" s="60"/>
      <c r="BJ1029" s="60"/>
      <c r="BK1029" s="60"/>
      <c r="BL1029" s="60"/>
      <c r="BM1029" s="60"/>
      <c r="BN1029" s="60"/>
      <c r="BO1029" s="60"/>
      <c r="BP1029" s="60"/>
      <c r="BQ1029" s="60"/>
      <c r="BR1029" s="60"/>
      <c r="BS1029" s="60"/>
      <c r="BT1029" s="60"/>
      <c r="BU1029" s="60"/>
      <c r="BV1029" s="60"/>
      <c r="BW1029" s="60"/>
      <c r="BX1029" s="60"/>
      <c r="BY1029" s="60"/>
      <c r="BZ1029" s="60"/>
      <c r="CA1029" s="60"/>
      <c r="CB1029" s="60"/>
      <c r="CC1029" s="60"/>
      <c r="CD1029" s="60"/>
      <c r="CE1029" s="60"/>
      <c r="CF1029" s="60"/>
      <c r="CG1029" s="60"/>
      <c r="CH1029" s="60"/>
      <c r="CI1029" s="60"/>
      <c r="CJ1029" s="60"/>
      <c r="CK1029" s="60"/>
      <c r="CL1029" s="60"/>
      <c r="CM1029" s="60"/>
      <c r="CN1029" s="60"/>
      <c r="CO1029" s="60"/>
      <c r="CP1029" s="60"/>
      <c r="CQ1029" s="60"/>
      <c r="CR1029" s="60"/>
      <c r="CS1029" s="60"/>
      <c r="CT1029" s="60"/>
      <c r="CU1029" s="60"/>
      <c r="CV1029" s="60"/>
      <c r="CW1029" s="60"/>
      <c r="CX1029" s="60"/>
      <c r="CY1029" s="60"/>
      <c r="CZ1029" s="60"/>
      <c r="DA1029" s="60"/>
      <c r="DB1029" s="60"/>
      <c r="DC1029" s="60"/>
      <c r="DD1029" s="60"/>
      <c r="DE1029" s="60"/>
      <c r="DF1029" s="60"/>
      <c r="DG1029" s="60"/>
      <c r="DH1029" s="60"/>
      <c r="DI1029" s="60"/>
      <c r="DJ1029" s="60"/>
      <c r="DK1029" s="60"/>
      <c r="DL1029" s="60"/>
      <c r="DM1029" s="60"/>
      <c r="DN1029" s="60"/>
      <c r="DO1029" s="60"/>
      <c r="DP1029" s="60"/>
      <c r="DQ1029" s="60"/>
      <c r="DR1029" s="60"/>
      <c r="DS1029" s="60"/>
      <c r="DT1029" s="60"/>
      <c r="DU1029" s="60"/>
      <c r="DV1029" s="60"/>
      <c r="DW1029" s="60"/>
      <c r="DX1029" s="60"/>
      <c r="DY1029" s="60"/>
      <c r="DZ1029" s="60"/>
      <c r="EA1029" s="60"/>
      <c r="EB1029" s="60"/>
      <c r="EC1029" s="60"/>
      <c r="ED1029" s="60"/>
      <c r="EE1029" s="60"/>
      <c r="EF1029" s="60"/>
      <c r="EG1029" s="60"/>
      <c r="EH1029" s="60"/>
      <c r="EI1029" s="60"/>
      <c r="EJ1029" s="60"/>
      <c r="EK1029" s="60"/>
      <c r="EL1029" s="60"/>
      <c r="EM1029" s="60"/>
      <c r="EN1029" s="60"/>
      <c r="EO1029" s="60"/>
      <c r="EP1029" s="60"/>
      <c r="EQ1029" s="60"/>
      <c r="ER1029" s="60"/>
      <c r="ES1029" s="60"/>
      <c r="ET1029" s="60"/>
      <c r="EU1029" s="60"/>
      <c r="EV1029" s="60"/>
      <c r="EW1029" s="60"/>
      <c r="EX1029" s="60"/>
      <c r="EY1029" s="60"/>
      <c r="EZ1029" s="60"/>
      <c r="FA1029" s="60"/>
      <c r="FB1029" s="60"/>
      <c r="FC1029" s="60"/>
      <c r="FD1029" s="60"/>
      <c r="FE1029" s="60"/>
      <c r="FF1029" s="60"/>
      <c r="FG1029" s="60"/>
      <c r="FH1029" s="60"/>
      <c r="FI1029" s="60"/>
      <c r="FJ1029" s="60"/>
      <c r="FK1029" s="60"/>
      <c r="FL1029" s="60"/>
      <c r="FM1029" s="60"/>
      <c r="FN1029" s="60"/>
      <c r="FO1029" s="60"/>
      <c r="FP1029" s="60"/>
      <c r="FQ1029" s="60"/>
      <c r="FR1029" s="60"/>
      <c r="FS1029" s="60"/>
      <c r="FT1029" s="60"/>
      <c r="FU1029" s="60"/>
      <c r="FV1029" s="60"/>
      <c r="FW1029" s="60"/>
      <c r="FX1029" s="60"/>
      <c r="FY1029" s="60"/>
      <c r="FZ1029" s="60"/>
      <c r="GA1029" s="60"/>
      <c r="GB1029" s="60"/>
      <c r="GC1029" s="60"/>
      <c r="GD1029" s="60"/>
      <c r="GE1029" s="60"/>
      <c r="GF1029" s="60"/>
      <c r="GG1029" s="60"/>
      <c r="GH1029" s="60"/>
      <c r="GI1029" s="60"/>
      <c r="GJ1029" s="60"/>
      <c r="GK1029" s="60"/>
      <c r="GL1029" s="60"/>
      <c r="GM1029" s="60"/>
      <c r="GN1029" s="60"/>
      <c r="GO1029" s="60"/>
      <c r="GP1029" s="60"/>
      <c r="GQ1029" s="60"/>
      <c r="GR1029" s="60"/>
      <c r="GS1029" s="60"/>
      <c r="GT1029" s="60"/>
      <c r="GU1029" s="60"/>
      <c r="GV1029" s="60"/>
      <c r="GW1029" s="60"/>
      <c r="GX1029" s="60"/>
      <c r="GY1029" s="60"/>
      <c r="GZ1029" s="60"/>
      <c r="HA1029" s="60"/>
      <c r="HB1029" s="60"/>
      <c r="HC1029" s="60"/>
      <c r="HD1029" s="60"/>
      <c r="HE1029" s="60"/>
      <c r="HF1029" s="60"/>
      <c r="HG1029" s="60"/>
      <c r="HH1029" s="60"/>
      <c r="HI1029" s="60"/>
      <c r="HJ1029" s="60"/>
      <c r="HK1029" s="60"/>
      <c r="HL1029" s="60"/>
      <c r="HM1029" s="60"/>
      <c r="HN1029" s="60"/>
      <c r="HO1029" s="60"/>
      <c r="HP1029" s="60"/>
      <c r="HQ1029" s="60"/>
      <c r="HR1029" s="60"/>
      <c r="HS1029" s="60"/>
      <c r="HT1029" s="60"/>
      <c r="HU1029" s="60"/>
      <c r="HV1029" s="60"/>
      <c r="HW1029" s="60"/>
      <c r="HX1029" s="60"/>
      <c r="HY1029" s="60"/>
      <c r="HZ1029" s="60"/>
      <c r="IA1029" s="60"/>
      <c r="IB1029" s="60"/>
      <c r="IC1029" s="60"/>
      <c r="ID1029" s="60"/>
      <c r="IE1029" s="60"/>
      <c r="IF1029" s="60"/>
      <c r="IG1029" s="60"/>
      <c r="IH1029" s="60"/>
      <c r="II1029" s="60"/>
      <c r="IJ1029" s="60"/>
      <c r="IK1029" s="60"/>
      <c r="IL1029" s="60"/>
      <c r="IM1029" s="60"/>
      <c r="IN1029" s="60"/>
      <c r="IO1029" s="60"/>
      <c r="IP1029" s="60"/>
      <c r="IQ1029" s="60"/>
      <c r="IR1029" s="60"/>
      <c r="IS1029" s="60"/>
      <c r="IT1029" s="60"/>
      <c r="IU1029" s="60"/>
      <c r="IV1029" s="60"/>
    </row>
    <row r="1030" spans="1:256" s="18" customFormat="1" ht="13" x14ac:dyDescent="0.3">
      <c r="A1030" s="30" t="s">
        <v>36</v>
      </c>
      <c r="B1030" s="121" t="s">
        <v>37</v>
      </c>
      <c r="C1030" s="122"/>
      <c r="D1030" s="122"/>
      <c r="E1030" s="122"/>
      <c r="F1030" s="123"/>
      <c r="G1030" s="31" t="s">
        <v>38</v>
      </c>
      <c r="H1030" s="32" t="s">
        <v>39</v>
      </c>
      <c r="I1030" s="30" t="s">
        <v>40</v>
      </c>
      <c r="J1030" s="30" t="s">
        <v>41</v>
      </c>
      <c r="K1030" s="30" t="s">
        <v>42</v>
      </c>
      <c r="L1030" s="30" t="s">
        <v>43</v>
      </c>
      <c r="M1030" s="30" t="s">
        <v>44</v>
      </c>
      <c r="N1030" s="30" t="s">
        <v>45</v>
      </c>
      <c r="O1030" s="33" t="s">
        <v>46</v>
      </c>
      <c r="P1030" s="13"/>
      <c r="Q1030" s="13"/>
      <c r="R1030" s="13"/>
      <c r="S1030" s="13"/>
      <c r="T1030" s="13"/>
      <c r="U1030" s="13"/>
      <c r="V1030" s="49"/>
      <c r="W1030" s="13"/>
      <c r="X1030" s="4"/>
      <c r="Y1030" s="13"/>
      <c r="Z1030" s="13"/>
      <c r="AA1030" s="13"/>
      <c r="AB1030" s="13"/>
      <c r="AC1030" s="60"/>
      <c r="AD1030" s="60"/>
      <c r="AE1030" s="60"/>
      <c r="AF1030" s="60"/>
      <c r="AG1030" s="60"/>
      <c r="AH1030" s="60"/>
      <c r="AI1030" s="60"/>
      <c r="AJ1030" s="60"/>
      <c r="AK1030" s="60"/>
      <c r="AL1030" s="60"/>
      <c r="AM1030" s="60"/>
      <c r="AN1030" s="60"/>
      <c r="AO1030" s="60"/>
      <c r="AP1030" s="60"/>
      <c r="AQ1030" s="60"/>
      <c r="AR1030" s="60"/>
      <c r="AS1030" s="60"/>
      <c r="AT1030" s="60"/>
      <c r="AU1030" s="60"/>
      <c r="AV1030" s="60"/>
      <c r="AW1030" s="60"/>
      <c r="AX1030" s="60"/>
      <c r="AY1030" s="60"/>
      <c r="AZ1030" s="60"/>
      <c r="BA1030" s="60"/>
      <c r="BB1030" s="60"/>
      <c r="BC1030" s="60"/>
      <c r="BD1030" s="60"/>
      <c r="BE1030" s="60"/>
      <c r="BF1030" s="60"/>
      <c r="BG1030" s="60"/>
      <c r="BH1030" s="60"/>
      <c r="BI1030" s="60"/>
      <c r="BJ1030" s="60"/>
      <c r="BK1030" s="60"/>
      <c r="BL1030" s="60"/>
      <c r="BM1030" s="60"/>
      <c r="BN1030" s="60"/>
      <c r="BO1030" s="60"/>
      <c r="BP1030" s="60"/>
      <c r="BQ1030" s="60"/>
      <c r="BR1030" s="60"/>
      <c r="BS1030" s="60"/>
      <c r="BT1030" s="60"/>
      <c r="BU1030" s="60"/>
      <c r="BV1030" s="60"/>
      <c r="BW1030" s="60"/>
      <c r="BX1030" s="60"/>
      <c r="BY1030" s="60"/>
      <c r="BZ1030" s="60"/>
      <c r="CA1030" s="60"/>
      <c r="CB1030" s="60"/>
      <c r="CC1030" s="60"/>
      <c r="CD1030" s="60"/>
      <c r="CE1030" s="60"/>
      <c r="CF1030" s="60"/>
      <c r="CG1030" s="60"/>
      <c r="CH1030" s="60"/>
      <c r="CI1030" s="60"/>
      <c r="CJ1030" s="60"/>
      <c r="CK1030" s="60"/>
      <c r="CL1030" s="60"/>
      <c r="CM1030" s="60"/>
      <c r="CN1030" s="60"/>
      <c r="CO1030" s="60"/>
      <c r="CP1030" s="60"/>
      <c r="CQ1030" s="60"/>
      <c r="CR1030" s="60"/>
      <c r="CS1030" s="60"/>
      <c r="CT1030" s="60"/>
      <c r="CU1030" s="60"/>
      <c r="CV1030" s="60"/>
      <c r="CW1030" s="60"/>
      <c r="CX1030" s="60"/>
      <c r="CY1030" s="60"/>
      <c r="CZ1030" s="60"/>
      <c r="DA1030" s="60"/>
      <c r="DB1030" s="60"/>
      <c r="DC1030" s="60"/>
      <c r="DD1030" s="60"/>
      <c r="DE1030" s="60"/>
      <c r="DF1030" s="60"/>
      <c r="DG1030" s="60"/>
      <c r="DH1030" s="60"/>
      <c r="DI1030" s="60"/>
      <c r="DJ1030" s="60"/>
      <c r="DK1030" s="60"/>
      <c r="DL1030" s="60"/>
      <c r="DM1030" s="60"/>
      <c r="DN1030" s="60"/>
      <c r="DO1030" s="60"/>
      <c r="DP1030" s="60"/>
      <c r="DQ1030" s="60"/>
      <c r="DR1030" s="60"/>
      <c r="DS1030" s="60"/>
      <c r="DT1030" s="60"/>
      <c r="DU1030" s="60"/>
      <c r="DV1030" s="60"/>
      <c r="DW1030" s="60"/>
      <c r="DX1030" s="60"/>
      <c r="DY1030" s="60"/>
      <c r="DZ1030" s="60"/>
      <c r="EA1030" s="60"/>
      <c r="EB1030" s="60"/>
      <c r="EC1030" s="60"/>
      <c r="ED1030" s="60"/>
      <c r="EE1030" s="60"/>
      <c r="EF1030" s="60"/>
      <c r="EG1030" s="60"/>
      <c r="EH1030" s="60"/>
      <c r="EI1030" s="60"/>
      <c r="EJ1030" s="60"/>
      <c r="EK1030" s="60"/>
      <c r="EL1030" s="60"/>
      <c r="EM1030" s="60"/>
      <c r="EN1030" s="60"/>
      <c r="EO1030" s="60"/>
      <c r="EP1030" s="60"/>
      <c r="EQ1030" s="60"/>
      <c r="ER1030" s="60"/>
      <c r="ES1030" s="60"/>
      <c r="ET1030" s="60"/>
      <c r="EU1030" s="60"/>
      <c r="EV1030" s="60"/>
      <c r="EW1030" s="60"/>
      <c r="EX1030" s="60"/>
      <c r="EY1030" s="60"/>
      <c r="EZ1030" s="60"/>
      <c r="FA1030" s="60"/>
      <c r="FB1030" s="60"/>
      <c r="FC1030" s="60"/>
      <c r="FD1030" s="60"/>
      <c r="FE1030" s="60"/>
      <c r="FF1030" s="60"/>
      <c r="FG1030" s="60"/>
      <c r="FH1030" s="60"/>
      <c r="FI1030" s="60"/>
      <c r="FJ1030" s="60"/>
      <c r="FK1030" s="60"/>
      <c r="FL1030" s="60"/>
      <c r="FM1030" s="60"/>
      <c r="FN1030" s="60"/>
      <c r="FO1030" s="60"/>
      <c r="FP1030" s="60"/>
      <c r="FQ1030" s="60"/>
      <c r="FR1030" s="60"/>
      <c r="FS1030" s="60"/>
      <c r="FT1030" s="60"/>
      <c r="FU1030" s="60"/>
      <c r="FV1030" s="60"/>
      <c r="FW1030" s="60"/>
      <c r="FX1030" s="60"/>
      <c r="FY1030" s="60"/>
      <c r="FZ1030" s="60"/>
      <c r="GA1030" s="60"/>
      <c r="GB1030" s="60"/>
      <c r="GC1030" s="60"/>
      <c r="GD1030" s="60"/>
      <c r="GE1030" s="60"/>
      <c r="GF1030" s="60"/>
      <c r="GG1030" s="60"/>
      <c r="GH1030" s="60"/>
      <c r="GI1030" s="60"/>
      <c r="GJ1030" s="60"/>
      <c r="GK1030" s="60"/>
      <c r="GL1030" s="60"/>
      <c r="GM1030" s="60"/>
      <c r="GN1030" s="60"/>
      <c r="GO1030" s="60"/>
      <c r="GP1030" s="60"/>
      <c r="GQ1030" s="60"/>
      <c r="GR1030" s="60"/>
      <c r="GS1030" s="60"/>
      <c r="GT1030" s="60"/>
      <c r="GU1030" s="60"/>
      <c r="GV1030" s="60"/>
      <c r="GW1030" s="60"/>
      <c r="GX1030" s="60"/>
      <c r="GY1030" s="60"/>
      <c r="GZ1030" s="60"/>
      <c r="HA1030" s="60"/>
      <c r="HB1030" s="60"/>
      <c r="HC1030" s="60"/>
      <c r="HD1030" s="60"/>
      <c r="HE1030" s="60"/>
      <c r="HF1030" s="60"/>
      <c r="HG1030" s="60"/>
      <c r="HH1030" s="60"/>
      <c r="HI1030" s="60"/>
      <c r="HJ1030" s="60"/>
      <c r="HK1030" s="60"/>
      <c r="HL1030" s="60"/>
      <c r="HM1030" s="60"/>
      <c r="HN1030" s="60"/>
      <c r="HO1030" s="60"/>
      <c r="HP1030" s="60"/>
      <c r="HQ1030" s="60"/>
      <c r="HR1030" s="60"/>
      <c r="HS1030" s="60"/>
      <c r="HT1030" s="60"/>
      <c r="HU1030" s="60"/>
      <c r="HV1030" s="60"/>
      <c r="HW1030" s="60"/>
      <c r="HX1030" s="60"/>
      <c r="HY1030" s="60"/>
      <c r="HZ1030" s="60"/>
      <c r="IA1030" s="60"/>
      <c r="IB1030" s="60"/>
      <c r="IC1030" s="60"/>
      <c r="ID1030" s="60"/>
      <c r="IE1030" s="60"/>
      <c r="IF1030" s="60"/>
      <c r="IG1030" s="60"/>
      <c r="IH1030" s="60"/>
      <c r="II1030" s="60"/>
      <c r="IJ1030" s="60"/>
      <c r="IK1030" s="60"/>
      <c r="IL1030" s="60"/>
      <c r="IM1030" s="60"/>
      <c r="IN1030" s="60"/>
      <c r="IO1030" s="60"/>
      <c r="IP1030" s="60"/>
      <c r="IQ1030" s="60"/>
      <c r="IR1030" s="60"/>
      <c r="IS1030" s="60"/>
      <c r="IT1030" s="60"/>
      <c r="IU1030" s="60"/>
      <c r="IV1030" s="60"/>
    </row>
    <row r="1031" spans="1:256" s="61" customFormat="1" ht="50.15" customHeight="1" x14ac:dyDescent="0.3">
      <c r="A1031" s="34"/>
      <c r="B1031" s="124"/>
      <c r="C1031" s="125"/>
      <c r="D1031" s="125"/>
      <c r="E1031" s="125"/>
      <c r="F1031" s="126"/>
      <c r="G1031" s="35"/>
      <c r="H1031" s="36"/>
      <c r="I1031" s="37"/>
      <c r="J1031" s="38">
        <f t="shared" ref="J1031:J1036" si="102">SUM(H1031*I1031)</f>
        <v>0</v>
      </c>
      <c r="K1031" s="37"/>
      <c r="L1031" s="39">
        <f t="shared" ref="L1031:L1036" si="103">SUM(J1031*K1031)</f>
        <v>0</v>
      </c>
      <c r="M1031" s="40"/>
      <c r="N1031" s="41"/>
      <c r="O1031" s="42">
        <f t="shared" ref="O1031:O1036" si="104">SUM(M1031*N1031)</f>
        <v>0</v>
      </c>
      <c r="P1031" s="43"/>
      <c r="Q1031" s="1"/>
      <c r="R1031" s="1"/>
      <c r="S1031" s="1"/>
      <c r="T1031" s="1"/>
      <c r="U1031" s="1"/>
      <c r="V1031" s="28"/>
      <c r="W1031" s="1"/>
      <c r="X1031" s="1"/>
      <c r="Y1031" s="43"/>
      <c r="Z1031" s="43"/>
      <c r="AA1031" s="43"/>
      <c r="AB1031" s="43"/>
    </row>
    <row r="1032" spans="1:256" s="61" customFormat="1" ht="50.15" customHeight="1" x14ac:dyDescent="0.3">
      <c r="A1032" s="34"/>
      <c r="B1032" s="86"/>
      <c r="C1032" s="87"/>
      <c r="D1032" s="87"/>
      <c r="E1032" s="87"/>
      <c r="F1032" s="88"/>
      <c r="G1032" s="35"/>
      <c r="H1032" s="36"/>
      <c r="I1032" s="37"/>
      <c r="J1032" s="38">
        <f t="shared" si="102"/>
        <v>0</v>
      </c>
      <c r="K1032" s="37"/>
      <c r="L1032" s="39">
        <f t="shared" si="103"/>
        <v>0</v>
      </c>
      <c r="M1032" s="40"/>
      <c r="N1032" s="41"/>
      <c r="O1032" s="42">
        <f t="shared" si="104"/>
        <v>0</v>
      </c>
      <c r="P1032" s="43"/>
      <c r="Q1032" s="1"/>
      <c r="R1032" s="1"/>
      <c r="S1032" s="1"/>
      <c r="T1032" s="1"/>
      <c r="U1032" s="1"/>
      <c r="V1032" s="28"/>
      <c r="W1032" s="1"/>
      <c r="X1032" s="1"/>
      <c r="Y1032" s="43"/>
      <c r="Z1032" s="43"/>
      <c r="AA1032" s="43"/>
      <c r="AB1032" s="43"/>
    </row>
    <row r="1033" spans="1:256" s="61" customFormat="1" ht="50.15" customHeight="1" x14ac:dyDescent="0.3">
      <c r="A1033" s="34"/>
      <c r="B1033" s="86"/>
      <c r="C1033" s="87"/>
      <c r="D1033" s="87"/>
      <c r="E1033" s="87"/>
      <c r="F1033" s="88"/>
      <c r="G1033" s="35"/>
      <c r="H1033" s="36"/>
      <c r="I1033" s="37"/>
      <c r="J1033" s="38">
        <f t="shared" si="102"/>
        <v>0</v>
      </c>
      <c r="K1033" s="37"/>
      <c r="L1033" s="39">
        <f t="shared" si="103"/>
        <v>0</v>
      </c>
      <c r="M1033" s="40"/>
      <c r="N1033" s="41"/>
      <c r="O1033" s="42">
        <f t="shared" si="104"/>
        <v>0</v>
      </c>
      <c r="P1033" s="43"/>
      <c r="Q1033" s="1"/>
      <c r="R1033" s="1"/>
      <c r="S1033" s="1"/>
      <c r="T1033" s="1"/>
      <c r="U1033" s="1"/>
      <c r="V1033" s="28"/>
      <c r="W1033" s="1"/>
      <c r="X1033" s="1"/>
      <c r="Y1033" s="43"/>
      <c r="Z1033" s="43"/>
      <c r="AA1033" s="43"/>
      <c r="AB1033" s="43"/>
    </row>
    <row r="1034" spans="1:256" s="61" customFormat="1" ht="50.15" customHeight="1" x14ac:dyDescent="0.3">
      <c r="A1034" s="34"/>
      <c r="B1034" s="86"/>
      <c r="C1034" s="87"/>
      <c r="D1034" s="87"/>
      <c r="E1034" s="87"/>
      <c r="F1034" s="88"/>
      <c r="G1034" s="35"/>
      <c r="H1034" s="36"/>
      <c r="I1034" s="37"/>
      <c r="J1034" s="38">
        <f t="shared" si="102"/>
        <v>0</v>
      </c>
      <c r="K1034" s="37"/>
      <c r="L1034" s="39">
        <f t="shared" si="103"/>
        <v>0</v>
      </c>
      <c r="M1034" s="40"/>
      <c r="N1034" s="41"/>
      <c r="O1034" s="42">
        <f t="shared" si="104"/>
        <v>0</v>
      </c>
      <c r="P1034" s="43"/>
      <c r="Q1034" s="1"/>
      <c r="R1034" s="1"/>
      <c r="S1034" s="1"/>
      <c r="T1034" s="1"/>
      <c r="U1034" s="1"/>
      <c r="V1034" s="28"/>
      <c r="W1034" s="1"/>
      <c r="X1034" s="1"/>
      <c r="Y1034" s="43"/>
      <c r="Z1034" s="43"/>
      <c r="AA1034" s="43"/>
      <c r="AB1034" s="43"/>
    </row>
    <row r="1035" spans="1:256" s="61" customFormat="1" ht="50.15" customHeight="1" x14ac:dyDescent="0.3">
      <c r="A1035" s="34"/>
      <c r="B1035" s="86"/>
      <c r="C1035" s="87"/>
      <c r="D1035" s="87"/>
      <c r="E1035" s="87"/>
      <c r="F1035" s="88"/>
      <c r="G1035" s="35"/>
      <c r="H1035" s="36"/>
      <c r="I1035" s="37"/>
      <c r="J1035" s="38">
        <f t="shared" si="102"/>
        <v>0</v>
      </c>
      <c r="K1035" s="37"/>
      <c r="L1035" s="39">
        <f t="shared" si="103"/>
        <v>0</v>
      </c>
      <c r="M1035" s="40"/>
      <c r="N1035" s="41"/>
      <c r="O1035" s="42">
        <f t="shared" si="104"/>
        <v>0</v>
      </c>
      <c r="P1035" s="43"/>
      <c r="Q1035" s="1"/>
      <c r="R1035" s="1"/>
      <c r="S1035" s="1"/>
      <c r="T1035" s="1"/>
      <c r="U1035" s="1"/>
      <c r="V1035" s="28"/>
      <c r="W1035" s="1"/>
      <c r="X1035" s="1"/>
      <c r="Y1035" s="43"/>
      <c r="Z1035" s="43"/>
      <c r="AA1035" s="43"/>
      <c r="AB1035" s="43"/>
    </row>
    <row r="1036" spans="1:256" s="61" customFormat="1" ht="50.15" customHeight="1" x14ac:dyDescent="0.3">
      <c r="A1036" s="34"/>
      <c r="B1036" s="89"/>
      <c r="C1036" s="90"/>
      <c r="D1036" s="90"/>
      <c r="E1036" s="90"/>
      <c r="F1036" s="91"/>
      <c r="G1036" s="35"/>
      <c r="H1036" s="36"/>
      <c r="I1036" s="37"/>
      <c r="J1036" s="38">
        <f t="shared" si="102"/>
        <v>0</v>
      </c>
      <c r="K1036" s="37"/>
      <c r="L1036" s="39">
        <f t="shared" si="103"/>
        <v>0</v>
      </c>
      <c r="M1036" s="40"/>
      <c r="N1036" s="41"/>
      <c r="O1036" s="42">
        <f t="shared" si="104"/>
        <v>0</v>
      </c>
      <c r="P1036" s="43"/>
      <c r="Q1036" s="1"/>
      <c r="R1036" s="1"/>
      <c r="S1036" s="1"/>
      <c r="T1036" s="1"/>
      <c r="U1036" s="1"/>
      <c r="V1036" s="28"/>
      <c r="W1036" s="1"/>
      <c r="X1036" s="1"/>
      <c r="Y1036" s="43"/>
      <c r="Z1036" s="43"/>
      <c r="AA1036" s="43"/>
      <c r="AB1036" s="43"/>
    </row>
    <row r="1037" spans="1:256" s="18" customFormat="1" ht="20.149999999999999" customHeight="1" thickBot="1" x14ac:dyDescent="0.2">
      <c r="A1037" s="62"/>
      <c r="B1037" s="92" t="s">
        <v>47</v>
      </c>
      <c r="C1037" s="93"/>
      <c r="D1037" s="93"/>
      <c r="E1037" s="93"/>
      <c r="F1037" s="94"/>
      <c r="G1037" s="63"/>
      <c r="H1037" s="64"/>
      <c r="I1037" s="65"/>
      <c r="J1037" s="66">
        <f>SUM(J1031:J1036)</f>
        <v>0</v>
      </c>
      <c r="K1037" s="65"/>
      <c r="L1037" s="66">
        <f>SUM(L1031:L1036)</f>
        <v>0</v>
      </c>
      <c r="M1037" s="67">
        <f>SUM(M1031:M1036)</f>
        <v>0</v>
      </c>
      <c r="N1037" s="65"/>
      <c r="O1037" s="66">
        <f>SUM(O1031:O1036)</f>
        <v>0</v>
      </c>
      <c r="P1037" s="4"/>
      <c r="Q1037" s="4"/>
      <c r="R1037" s="4"/>
      <c r="S1037" s="4"/>
      <c r="T1037" s="4"/>
      <c r="U1037" s="4"/>
      <c r="V1037" s="55"/>
      <c r="W1037" s="4"/>
      <c r="X1037" s="4"/>
      <c r="Y1037" s="4"/>
      <c r="Z1037" s="4"/>
      <c r="AA1037" s="4"/>
      <c r="AB1037" s="4"/>
    </row>
    <row r="1038" spans="1:256" s="18" customFormat="1" x14ac:dyDescent="0.15">
      <c r="A1038" s="4"/>
      <c r="B1038" s="4"/>
      <c r="C1038" s="4"/>
      <c r="D1038" s="4"/>
      <c r="E1038" s="4"/>
      <c r="F1038" s="4"/>
      <c r="G1038" s="56"/>
      <c r="H1038" s="4"/>
      <c r="I1038" s="4"/>
      <c r="J1038" s="4"/>
      <c r="K1038" s="4"/>
      <c r="L1038" s="4"/>
      <c r="M1038" s="4"/>
      <c r="N1038" s="4"/>
      <c r="O1038" s="57"/>
    </row>
    <row r="1039" spans="1:256" s="18" customFormat="1" x14ac:dyDescent="0.15">
      <c r="A1039" s="4"/>
      <c r="B1039" s="4"/>
      <c r="C1039" s="4"/>
      <c r="D1039" s="4"/>
      <c r="E1039" s="4"/>
      <c r="F1039" s="4"/>
      <c r="G1039" s="56"/>
      <c r="H1039" s="4"/>
      <c r="I1039" s="4"/>
      <c r="J1039" s="4"/>
      <c r="K1039" s="4"/>
      <c r="L1039" s="4"/>
      <c r="M1039" s="4"/>
      <c r="N1039" s="4"/>
      <c r="O1039" s="57"/>
    </row>
    <row r="1040" spans="1:256" s="18" customFormat="1" x14ac:dyDescent="0.15">
      <c r="A1040" s="6"/>
      <c r="B1040" s="6"/>
      <c r="C1040" s="6"/>
      <c r="D1040" s="6"/>
      <c r="E1040" s="6"/>
      <c r="F1040" s="6"/>
      <c r="G1040" s="58"/>
      <c r="H1040" s="6"/>
      <c r="I1040" s="6"/>
      <c r="J1040" s="6"/>
      <c r="K1040" s="6"/>
      <c r="L1040" s="6"/>
      <c r="M1040" s="6"/>
      <c r="N1040" s="6"/>
      <c r="O1040" s="59"/>
      <c r="P1040" s="4"/>
      <c r="Q1040" s="4"/>
      <c r="R1040" s="4"/>
      <c r="S1040" s="4"/>
      <c r="T1040" s="4"/>
      <c r="U1040" s="4"/>
      <c r="V1040" s="55"/>
      <c r="W1040" s="4"/>
      <c r="X1040" s="4"/>
      <c r="Y1040" s="4"/>
      <c r="Z1040" s="4"/>
      <c r="AA1040" s="4"/>
      <c r="AB1040" s="4"/>
    </row>
    <row r="1041" spans="1:28" s="18" customFormat="1" ht="9" customHeight="1" x14ac:dyDescent="0.25">
      <c r="A1041" s="95" t="s">
        <v>1</v>
      </c>
      <c r="B1041" s="96"/>
      <c r="C1041" s="96"/>
      <c r="D1041" s="96"/>
      <c r="E1041" s="96"/>
      <c r="F1041" s="96"/>
      <c r="G1041" s="96"/>
      <c r="H1041" s="97"/>
      <c r="I1041" s="127" t="s">
        <v>2</v>
      </c>
      <c r="J1041" s="128"/>
      <c r="K1041" s="128"/>
      <c r="L1041" s="128"/>
      <c r="M1041" s="129"/>
      <c r="N1041" s="7" t="s">
        <v>3</v>
      </c>
      <c r="O1041" s="8"/>
      <c r="P1041" s="4"/>
      <c r="Q1041" s="4"/>
      <c r="R1041" s="4"/>
      <c r="S1041" s="4"/>
      <c r="T1041" s="4"/>
      <c r="U1041" s="4"/>
      <c r="V1041" s="55"/>
      <c r="W1041" s="4"/>
      <c r="X1041" s="4"/>
      <c r="Y1041" s="4"/>
      <c r="Z1041" s="4"/>
      <c r="AA1041" s="4"/>
      <c r="AB1041" s="4"/>
    </row>
    <row r="1042" spans="1:28" s="18" customFormat="1" ht="8.25" customHeight="1" x14ac:dyDescent="0.15">
      <c r="A1042" s="98"/>
      <c r="B1042" s="99"/>
      <c r="C1042" s="99"/>
      <c r="D1042" s="99"/>
      <c r="E1042" s="99"/>
      <c r="F1042" s="99"/>
      <c r="G1042" s="99"/>
      <c r="H1042" s="100"/>
      <c r="I1042" s="10"/>
      <c r="J1042" s="4"/>
      <c r="K1042" s="4"/>
      <c r="L1042" s="4"/>
      <c r="M1042" s="11"/>
      <c r="N1042" s="4"/>
      <c r="O1042" s="12"/>
      <c r="P1042" s="4"/>
      <c r="Q1042" s="4"/>
      <c r="R1042" s="4"/>
      <c r="S1042" s="4"/>
      <c r="T1042" s="4"/>
      <c r="U1042" s="4"/>
      <c r="V1042" s="55"/>
      <c r="W1042" s="4"/>
      <c r="X1042" s="4"/>
      <c r="Y1042" s="4"/>
      <c r="Z1042" s="4"/>
      <c r="AA1042" s="4"/>
      <c r="AB1042" s="4"/>
    </row>
    <row r="1043" spans="1:28" s="18" customFormat="1" ht="12.75" customHeight="1" x14ac:dyDescent="0.3">
      <c r="A1043" s="98"/>
      <c r="B1043" s="99"/>
      <c r="C1043" s="99"/>
      <c r="D1043" s="99"/>
      <c r="E1043" s="99"/>
      <c r="F1043" s="99"/>
      <c r="G1043" s="99"/>
      <c r="H1043" s="100"/>
      <c r="I1043" s="130"/>
      <c r="J1043" s="131"/>
      <c r="K1043" s="131"/>
      <c r="L1043" s="131"/>
      <c r="M1043" s="132"/>
      <c r="N1043" s="13" t="s">
        <v>50</v>
      </c>
      <c r="O1043" s="12"/>
      <c r="P1043" s="4"/>
      <c r="Q1043" s="4"/>
      <c r="R1043" s="4"/>
      <c r="S1043" s="4"/>
      <c r="T1043" s="4"/>
      <c r="U1043" s="4"/>
      <c r="V1043" s="55"/>
      <c r="W1043" s="4"/>
      <c r="X1043" s="4"/>
      <c r="Y1043" s="4"/>
      <c r="Z1043" s="4"/>
      <c r="AA1043" s="4"/>
      <c r="AB1043" s="4"/>
    </row>
    <row r="1044" spans="1:28" s="18" customFormat="1" ht="8.25" customHeight="1" x14ac:dyDescent="0.15">
      <c r="A1044" s="98"/>
      <c r="B1044" s="99"/>
      <c r="C1044" s="99"/>
      <c r="D1044" s="99"/>
      <c r="E1044" s="99"/>
      <c r="F1044" s="99"/>
      <c r="G1044" s="99"/>
      <c r="H1044" s="100"/>
      <c r="I1044" s="133"/>
      <c r="J1044" s="131"/>
      <c r="K1044" s="131"/>
      <c r="L1044" s="131"/>
      <c r="M1044" s="132"/>
      <c r="N1044" s="4"/>
      <c r="O1044" s="12"/>
      <c r="P1044" s="4"/>
      <c r="Q1044" s="4"/>
      <c r="R1044" s="4"/>
      <c r="S1044" s="4"/>
      <c r="T1044" s="4"/>
      <c r="U1044" s="4"/>
      <c r="V1044" s="55"/>
      <c r="W1044" s="4"/>
      <c r="X1044" s="4"/>
      <c r="Y1044" s="4"/>
      <c r="Z1044" s="4"/>
      <c r="AA1044" s="4"/>
      <c r="AB1044" s="4"/>
    </row>
    <row r="1045" spans="1:28" s="18" customFormat="1" ht="8.25" customHeight="1" x14ac:dyDescent="0.15">
      <c r="A1045" s="98"/>
      <c r="B1045" s="99"/>
      <c r="C1045" s="99"/>
      <c r="D1045" s="99"/>
      <c r="E1045" s="99"/>
      <c r="F1045" s="99"/>
      <c r="G1045" s="99"/>
      <c r="H1045" s="100"/>
      <c r="I1045" s="133"/>
      <c r="J1045" s="131"/>
      <c r="K1045" s="131"/>
      <c r="L1045" s="131"/>
      <c r="M1045" s="132"/>
      <c r="N1045" s="6"/>
      <c r="O1045" s="14"/>
      <c r="P1045" s="4"/>
      <c r="Q1045" s="4"/>
      <c r="R1045" s="4"/>
      <c r="S1045" s="4"/>
      <c r="T1045" s="4"/>
      <c r="U1045" s="4"/>
      <c r="V1045" s="55"/>
      <c r="W1045" s="4"/>
      <c r="X1045" s="4"/>
      <c r="Y1045" s="4"/>
      <c r="Z1045" s="4"/>
      <c r="AA1045" s="4"/>
      <c r="AB1045" s="4"/>
    </row>
    <row r="1046" spans="1:28" s="18" customFormat="1" ht="9" customHeight="1" x14ac:dyDescent="0.15">
      <c r="A1046" s="98"/>
      <c r="B1046" s="99"/>
      <c r="C1046" s="99"/>
      <c r="D1046" s="99"/>
      <c r="E1046" s="99"/>
      <c r="F1046" s="99"/>
      <c r="G1046" s="99"/>
      <c r="H1046" s="100"/>
      <c r="I1046" s="133"/>
      <c r="J1046" s="131"/>
      <c r="K1046" s="131"/>
      <c r="L1046" s="131"/>
      <c r="M1046" s="132"/>
      <c r="N1046" s="15" t="s">
        <v>4</v>
      </c>
      <c r="O1046" s="12"/>
      <c r="P1046" s="4"/>
      <c r="Q1046" s="4"/>
      <c r="R1046" s="4"/>
      <c r="S1046" s="4"/>
      <c r="T1046" s="4"/>
      <c r="U1046" s="4"/>
      <c r="V1046" s="55"/>
      <c r="W1046" s="4"/>
      <c r="X1046" s="4"/>
      <c r="Y1046" s="4"/>
      <c r="Z1046" s="4"/>
      <c r="AA1046" s="4"/>
      <c r="AB1046" s="4"/>
    </row>
    <row r="1047" spans="1:28" s="18" customFormat="1" ht="8.25" customHeight="1" x14ac:dyDescent="0.15">
      <c r="A1047" s="98"/>
      <c r="B1047" s="99"/>
      <c r="C1047" s="99"/>
      <c r="D1047" s="99"/>
      <c r="E1047" s="99"/>
      <c r="F1047" s="99"/>
      <c r="G1047" s="99"/>
      <c r="H1047" s="100"/>
      <c r="I1047" s="133"/>
      <c r="J1047" s="131"/>
      <c r="K1047" s="131"/>
      <c r="L1047" s="131"/>
      <c r="M1047" s="132"/>
      <c r="N1047" s="4"/>
      <c r="O1047" s="12"/>
      <c r="P1047" s="4"/>
      <c r="Q1047" s="4"/>
      <c r="R1047" s="4"/>
      <c r="S1047" s="4"/>
      <c r="T1047" s="4"/>
      <c r="U1047" s="4"/>
      <c r="V1047" s="55"/>
      <c r="W1047" s="4"/>
      <c r="X1047" s="4"/>
      <c r="Y1047" s="4"/>
      <c r="Z1047" s="4"/>
      <c r="AA1047" s="4"/>
      <c r="AB1047" s="4"/>
    </row>
    <row r="1048" spans="1:28" s="18" customFormat="1" ht="8.25" customHeight="1" x14ac:dyDescent="0.15">
      <c r="A1048" s="98"/>
      <c r="B1048" s="99"/>
      <c r="C1048" s="99"/>
      <c r="D1048" s="99"/>
      <c r="E1048" s="99"/>
      <c r="F1048" s="99"/>
      <c r="G1048" s="99"/>
      <c r="H1048" s="100"/>
      <c r="I1048" s="133"/>
      <c r="J1048" s="131"/>
      <c r="K1048" s="131"/>
      <c r="L1048" s="131"/>
      <c r="M1048" s="132"/>
      <c r="N1048" s="104"/>
      <c r="O1048" s="105"/>
      <c r="P1048" s="4"/>
      <c r="Q1048" s="4"/>
      <c r="R1048" s="4"/>
      <c r="S1048" s="4"/>
      <c r="T1048" s="4"/>
      <c r="U1048" s="4"/>
      <c r="V1048" s="55"/>
      <c r="W1048" s="4"/>
      <c r="X1048" s="4"/>
      <c r="Y1048" s="4"/>
      <c r="Z1048" s="4"/>
      <c r="AA1048" s="4"/>
      <c r="AB1048" s="4"/>
    </row>
    <row r="1049" spans="1:28" s="18" customFormat="1" ht="8.25" customHeight="1" x14ac:dyDescent="0.15">
      <c r="A1049" s="101"/>
      <c r="B1049" s="102"/>
      <c r="C1049" s="102"/>
      <c r="D1049" s="102"/>
      <c r="E1049" s="102"/>
      <c r="F1049" s="102"/>
      <c r="G1049" s="102"/>
      <c r="H1049" s="103"/>
      <c r="I1049" s="134"/>
      <c r="J1049" s="135"/>
      <c r="K1049" s="135"/>
      <c r="L1049" s="135"/>
      <c r="M1049" s="136"/>
      <c r="N1049" s="106"/>
      <c r="O1049" s="107"/>
      <c r="P1049" s="4"/>
      <c r="Q1049" s="4"/>
      <c r="R1049" s="4"/>
      <c r="S1049" s="4"/>
      <c r="T1049" s="4"/>
      <c r="U1049" s="4"/>
      <c r="V1049" s="55"/>
      <c r="W1049" s="4"/>
      <c r="X1049" s="4"/>
      <c r="Y1049" s="4"/>
      <c r="Z1049" s="4"/>
      <c r="AA1049" s="4"/>
      <c r="AB1049" s="4"/>
    </row>
    <row r="1050" spans="1:28" s="18" customFormat="1" x14ac:dyDescent="0.15">
      <c r="A1050" s="140" t="s">
        <v>5</v>
      </c>
      <c r="B1050" s="141"/>
      <c r="C1050" s="141"/>
      <c r="D1050" s="141"/>
      <c r="E1050" s="141"/>
      <c r="F1050" s="142"/>
      <c r="G1050" s="16"/>
      <c r="H1050" s="108" t="s">
        <v>6</v>
      </c>
      <c r="I1050" s="109"/>
      <c r="J1050" s="109"/>
      <c r="K1050" s="109"/>
      <c r="L1050" s="109"/>
      <c r="M1050" s="109"/>
      <c r="N1050" s="109"/>
      <c r="O1050" s="110"/>
      <c r="P1050" s="4"/>
      <c r="Q1050" s="4"/>
      <c r="R1050" s="4"/>
      <c r="S1050" s="4"/>
      <c r="T1050" s="4"/>
      <c r="U1050" s="4"/>
      <c r="V1050" s="55"/>
      <c r="W1050" s="4"/>
      <c r="X1050" s="4"/>
      <c r="Y1050" s="4"/>
      <c r="Z1050" s="4"/>
      <c r="AA1050" s="4"/>
      <c r="AB1050" s="4"/>
    </row>
    <row r="1051" spans="1:28" s="18" customFormat="1" x14ac:dyDescent="0.15">
      <c r="A1051" s="143"/>
      <c r="B1051" s="144"/>
      <c r="C1051" s="144"/>
      <c r="D1051" s="144"/>
      <c r="E1051" s="144"/>
      <c r="F1051" s="145"/>
      <c r="G1051" s="16"/>
      <c r="H1051" s="111"/>
      <c r="I1051" s="112"/>
      <c r="J1051" s="112"/>
      <c r="K1051" s="112"/>
      <c r="L1051" s="112"/>
      <c r="M1051" s="112"/>
      <c r="N1051" s="112"/>
      <c r="O1051" s="113"/>
      <c r="P1051" s="4"/>
      <c r="Q1051" s="4"/>
      <c r="R1051" s="4"/>
      <c r="S1051" s="4"/>
      <c r="T1051" s="4"/>
      <c r="U1051" s="4"/>
      <c r="V1051" s="55"/>
      <c r="W1051" s="4"/>
      <c r="X1051" s="4"/>
      <c r="Y1051" s="4"/>
      <c r="Z1051" s="4"/>
      <c r="AA1051" s="4"/>
      <c r="AB1051" s="4"/>
    </row>
    <row r="1052" spans="1:28" s="18" customFormat="1" ht="13" x14ac:dyDescent="0.3">
      <c r="A1052" s="17"/>
      <c r="F1052" s="11"/>
      <c r="G1052" s="16"/>
      <c r="H1052" s="114" t="s">
        <v>7</v>
      </c>
      <c r="I1052" s="115"/>
      <c r="J1052" s="115"/>
      <c r="K1052" s="115"/>
      <c r="L1052" s="116"/>
      <c r="M1052" s="120" t="s">
        <v>8</v>
      </c>
      <c r="N1052" s="109"/>
      <c r="O1052" s="110"/>
      <c r="P1052" s="4"/>
      <c r="Q1052" s="13"/>
      <c r="R1052" s="13"/>
      <c r="S1052" s="13"/>
      <c r="T1052" s="13"/>
      <c r="U1052" s="13"/>
      <c r="V1052" s="49"/>
      <c r="W1052" s="13"/>
      <c r="X1052" s="4"/>
      <c r="Y1052" s="4"/>
      <c r="Z1052" s="4"/>
      <c r="AA1052" s="4"/>
      <c r="AB1052" s="4"/>
    </row>
    <row r="1053" spans="1:28" s="18" customFormat="1" ht="13" x14ac:dyDescent="0.3">
      <c r="A1053" s="19"/>
      <c r="F1053" s="11"/>
      <c r="G1053" s="16"/>
      <c r="H1053" s="117"/>
      <c r="I1053" s="118"/>
      <c r="J1053" s="118"/>
      <c r="K1053" s="118"/>
      <c r="L1053" s="119"/>
      <c r="M1053" s="111"/>
      <c r="N1053" s="112"/>
      <c r="O1053" s="113"/>
      <c r="P1053" s="4"/>
      <c r="Q1053" s="13"/>
      <c r="R1053" s="13"/>
      <c r="S1053" s="13"/>
      <c r="T1053" s="13"/>
      <c r="U1053" s="13"/>
      <c r="V1053" s="49"/>
      <c r="W1053" s="13"/>
      <c r="X1053" s="4"/>
      <c r="Y1053" s="4"/>
      <c r="Z1053" s="4"/>
      <c r="AA1053" s="4"/>
      <c r="AB1053" s="4"/>
    </row>
    <row r="1054" spans="1:28" s="18" customFormat="1" ht="13" x14ac:dyDescent="0.3">
      <c r="A1054" s="19"/>
      <c r="F1054" s="11"/>
      <c r="G1054" s="20"/>
      <c r="H1054" s="21"/>
      <c r="I1054" s="17"/>
      <c r="J1054" s="17"/>
      <c r="K1054" s="17"/>
      <c r="L1054" s="22"/>
      <c r="M1054" s="17"/>
      <c r="N1054" s="17"/>
      <c r="O1054" s="23" t="s">
        <v>0</v>
      </c>
      <c r="P1054" s="4"/>
      <c r="Q1054" s="13"/>
      <c r="R1054" s="13"/>
      <c r="S1054" s="13"/>
      <c r="T1054" s="13"/>
      <c r="U1054" s="13"/>
      <c r="V1054" s="49"/>
      <c r="W1054" s="13"/>
      <c r="X1054" s="4"/>
      <c r="Y1054" s="4"/>
      <c r="Z1054" s="4"/>
      <c r="AA1054" s="4"/>
      <c r="AB1054" s="4"/>
    </row>
    <row r="1055" spans="1:28" s="18" customFormat="1" ht="15.5" x14ac:dyDescent="0.3">
      <c r="A1055" s="19"/>
      <c r="F1055" s="11"/>
      <c r="G1055" s="24" t="s">
        <v>9</v>
      </c>
      <c r="H1055" s="25" t="s">
        <v>10</v>
      </c>
      <c r="I1055" s="26" t="s">
        <v>11</v>
      </c>
      <c r="J1055" s="26" t="s">
        <v>12</v>
      </c>
      <c r="K1055" s="26" t="s">
        <v>13</v>
      </c>
      <c r="L1055" s="26" t="s">
        <v>14</v>
      </c>
      <c r="M1055" s="26" t="s">
        <v>15</v>
      </c>
      <c r="N1055" s="26" t="s">
        <v>16</v>
      </c>
      <c r="O1055" s="23" t="s">
        <v>17</v>
      </c>
      <c r="P1055" s="4"/>
      <c r="Q1055" s="13"/>
      <c r="R1055" s="13"/>
      <c r="S1055" s="13"/>
      <c r="T1055" s="13"/>
      <c r="U1055" s="13"/>
      <c r="V1055" s="49"/>
      <c r="W1055" s="13"/>
      <c r="X1055" s="4"/>
      <c r="Y1055" s="4"/>
      <c r="Z1055" s="4"/>
      <c r="AA1055" s="4"/>
      <c r="AB1055" s="4"/>
    </row>
    <row r="1056" spans="1:28" s="18" customFormat="1" ht="13" x14ac:dyDescent="0.3">
      <c r="A1056" s="26" t="s">
        <v>18</v>
      </c>
      <c r="B1056" s="137" t="s">
        <v>19</v>
      </c>
      <c r="C1056" s="138"/>
      <c r="D1056" s="138"/>
      <c r="E1056" s="138"/>
      <c r="F1056" s="139"/>
      <c r="G1056" s="24" t="s">
        <v>20</v>
      </c>
      <c r="H1056" s="25" t="s">
        <v>21</v>
      </c>
      <c r="I1056" s="26" t="s">
        <v>22</v>
      </c>
      <c r="J1056" s="26" t="s">
        <v>22</v>
      </c>
      <c r="K1056" s="26" t="s">
        <v>23</v>
      </c>
      <c r="L1056" s="26" t="s">
        <v>13</v>
      </c>
      <c r="M1056" s="26" t="s">
        <v>17</v>
      </c>
      <c r="N1056" s="26" t="s">
        <v>24</v>
      </c>
      <c r="O1056" s="23" t="s">
        <v>25</v>
      </c>
      <c r="P1056" s="13"/>
      <c r="Q1056" s="13"/>
      <c r="R1056" s="13"/>
      <c r="S1056" s="13"/>
      <c r="T1056" s="13"/>
      <c r="U1056" s="13"/>
      <c r="V1056" s="49"/>
      <c r="W1056" s="13"/>
      <c r="X1056" s="4"/>
      <c r="Y1056" s="4"/>
      <c r="Z1056" s="4"/>
      <c r="AA1056" s="4"/>
      <c r="AB1056" s="4"/>
    </row>
    <row r="1057" spans="1:256" s="18" customFormat="1" ht="13" x14ac:dyDescent="0.3">
      <c r="A1057" s="26" t="s">
        <v>26</v>
      </c>
      <c r="F1057" s="11"/>
      <c r="G1057" s="24" t="s">
        <v>27</v>
      </c>
      <c r="H1057" s="11"/>
      <c r="I1057" s="26" t="s">
        <v>28</v>
      </c>
      <c r="J1057" s="26" t="s">
        <v>29</v>
      </c>
      <c r="K1057" s="26" t="s">
        <v>30</v>
      </c>
      <c r="L1057" s="26" t="s">
        <v>31</v>
      </c>
      <c r="M1057" s="26" t="s">
        <v>32</v>
      </c>
      <c r="N1057" s="26" t="s">
        <v>17</v>
      </c>
      <c r="O1057" s="27" t="s">
        <v>33</v>
      </c>
      <c r="P1057" s="13"/>
      <c r="Q1057" s="13"/>
      <c r="R1057" s="13"/>
      <c r="S1057" s="13"/>
      <c r="T1057" s="13"/>
      <c r="U1057" s="13"/>
      <c r="V1057" s="49"/>
      <c r="W1057" s="13"/>
      <c r="X1057" s="4"/>
      <c r="Y1057" s="13"/>
      <c r="Z1057" s="13"/>
      <c r="AA1057" s="13"/>
      <c r="AB1057" s="13"/>
      <c r="AC1057" s="60"/>
      <c r="AD1057" s="60"/>
      <c r="AE1057" s="60"/>
      <c r="AF1057" s="60"/>
      <c r="AG1057" s="60"/>
      <c r="AH1057" s="60"/>
      <c r="AI1057" s="60"/>
      <c r="AJ1057" s="60"/>
      <c r="AK1057" s="60"/>
      <c r="AL1057" s="60"/>
      <c r="AM1057" s="60"/>
      <c r="AN1057" s="60"/>
      <c r="AO1057" s="60"/>
      <c r="AP1057" s="60"/>
      <c r="AQ1057" s="60"/>
      <c r="AR1057" s="60"/>
      <c r="AS1057" s="60"/>
      <c r="AT1057" s="60"/>
      <c r="AU1057" s="60"/>
      <c r="AV1057" s="60"/>
      <c r="AW1057" s="60"/>
      <c r="AX1057" s="60"/>
      <c r="AY1057" s="60"/>
      <c r="AZ1057" s="60"/>
      <c r="BA1057" s="60"/>
      <c r="BB1057" s="60"/>
      <c r="BC1057" s="60"/>
      <c r="BD1057" s="60"/>
      <c r="BE1057" s="60"/>
      <c r="BF1057" s="60"/>
      <c r="BG1057" s="60"/>
      <c r="BH1057" s="60"/>
      <c r="BI1057" s="60"/>
      <c r="BJ1057" s="60"/>
      <c r="BK1057" s="60"/>
      <c r="BL1057" s="60"/>
      <c r="BM1057" s="60"/>
      <c r="BN1057" s="60"/>
      <c r="BO1057" s="60"/>
      <c r="BP1057" s="60"/>
      <c r="BQ1057" s="60"/>
      <c r="BR1057" s="60"/>
      <c r="BS1057" s="60"/>
      <c r="BT1057" s="60"/>
      <c r="BU1057" s="60"/>
      <c r="BV1057" s="60"/>
      <c r="BW1057" s="60"/>
      <c r="BX1057" s="60"/>
      <c r="BY1057" s="60"/>
      <c r="BZ1057" s="60"/>
      <c r="CA1057" s="60"/>
      <c r="CB1057" s="60"/>
      <c r="CC1057" s="60"/>
      <c r="CD1057" s="60"/>
      <c r="CE1057" s="60"/>
      <c r="CF1057" s="60"/>
      <c r="CG1057" s="60"/>
      <c r="CH1057" s="60"/>
      <c r="CI1057" s="60"/>
      <c r="CJ1057" s="60"/>
      <c r="CK1057" s="60"/>
      <c r="CL1057" s="60"/>
      <c r="CM1057" s="60"/>
      <c r="CN1057" s="60"/>
      <c r="CO1057" s="60"/>
      <c r="CP1057" s="60"/>
      <c r="CQ1057" s="60"/>
      <c r="CR1057" s="60"/>
      <c r="CS1057" s="60"/>
      <c r="CT1057" s="60"/>
      <c r="CU1057" s="60"/>
      <c r="CV1057" s="60"/>
      <c r="CW1057" s="60"/>
      <c r="CX1057" s="60"/>
      <c r="CY1057" s="60"/>
      <c r="CZ1057" s="60"/>
      <c r="DA1057" s="60"/>
      <c r="DB1057" s="60"/>
      <c r="DC1057" s="60"/>
      <c r="DD1057" s="60"/>
      <c r="DE1057" s="60"/>
      <c r="DF1057" s="60"/>
      <c r="DG1057" s="60"/>
      <c r="DH1057" s="60"/>
      <c r="DI1057" s="60"/>
      <c r="DJ1057" s="60"/>
      <c r="DK1057" s="60"/>
      <c r="DL1057" s="60"/>
      <c r="DM1057" s="60"/>
      <c r="DN1057" s="60"/>
      <c r="DO1057" s="60"/>
      <c r="DP1057" s="60"/>
      <c r="DQ1057" s="60"/>
      <c r="DR1057" s="60"/>
      <c r="DS1057" s="60"/>
      <c r="DT1057" s="60"/>
      <c r="DU1057" s="60"/>
      <c r="DV1057" s="60"/>
      <c r="DW1057" s="60"/>
      <c r="DX1057" s="60"/>
      <c r="DY1057" s="60"/>
      <c r="DZ1057" s="60"/>
      <c r="EA1057" s="60"/>
      <c r="EB1057" s="60"/>
      <c r="EC1057" s="60"/>
      <c r="ED1057" s="60"/>
      <c r="EE1057" s="60"/>
      <c r="EF1057" s="60"/>
      <c r="EG1057" s="60"/>
      <c r="EH1057" s="60"/>
      <c r="EI1057" s="60"/>
      <c r="EJ1057" s="60"/>
      <c r="EK1057" s="60"/>
      <c r="EL1057" s="60"/>
      <c r="EM1057" s="60"/>
      <c r="EN1057" s="60"/>
      <c r="EO1057" s="60"/>
      <c r="EP1057" s="60"/>
      <c r="EQ1057" s="60"/>
      <c r="ER1057" s="60"/>
      <c r="ES1057" s="60"/>
      <c r="ET1057" s="60"/>
      <c r="EU1057" s="60"/>
      <c r="EV1057" s="60"/>
      <c r="EW1057" s="60"/>
      <c r="EX1057" s="60"/>
      <c r="EY1057" s="60"/>
      <c r="EZ1057" s="60"/>
      <c r="FA1057" s="60"/>
      <c r="FB1057" s="60"/>
      <c r="FC1057" s="60"/>
      <c r="FD1057" s="60"/>
      <c r="FE1057" s="60"/>
      <c r="FF1057" s="60"/>
      <c r="FG1057" s="60"/>
      <c r="FH1057" s="60"/>
      <c r="FI1057" s="60"/>
      <c r="FJ1057" s="60"/>
      <c r="FK1057" s="60"/>
      <c r="FL1057" s="60"/>
      <c r="FM1057" s="60"/>
      <c r="FN1057" s="60"/>
      <c r="FO1057" s="60"/>
      <c r="FP1057" s="60"/>
      <c r="FQ1057" s="60"/>
      <c r="FR1057" s="60"/>
      <c r="FS1057" s="60"/>
      <c r="FT1057" s="60"/>
      <c r="FU1057" s="60"/>
      <c r="FV1057" s="60"/>
      <c r="FW1057" s="60"/>
      <c r="FX1057" s="60"/>
      <c r="FY1057" s="60"/>
      <c r="FZ1057" s="60"/>
      <c r="GA1057" s="60"/>
      <c r="GB1057" s="60"/>
      <c r="GC1057" s="60"/>
      <c r="GD1057" s="60"/>
      <c r="GE1057" s="60"/>
      <c r="GF1057" s="60"/>
      <c r="GG1057" s="60"/>
      <c r="GH1057" s="60"/>
      <c r="GI1057" s="60"/>
      <c r="GJ1057" s="60"/>
      <c r="GK1057" s="60"/>
      <c r="GL1057" s="60"/>
      <c r="GM1057" s="60"/>
      <c r="GN1057" s="60"/>
      <c r="GO1057" s="60"/>
      <c r="GP1057" s="60"/>
      <c r="GQ1057" s="60"/>
      <c r="GR1057" s="60"/>
      <c r="GS1057" s="60"/>
      <c r="GT1057" s="60"/>
      <c r="GU1057" s="60"/>
      <c r="GV1057" s="60"/>
      <c r="GW1057" s="60"/>
      <c r="GX1057" s="60"/>
      <c r="GY1057" s="60"/>
      <c r="GZ1057" s="60"/>
      <c r="HA1057" s="60"/>
      <c r="HB1057" s="60"/>
      <c r="HC1057" s="60"/>
      <c r="HD1057" s="60"/>
      <c r="HE1057" s="60"/>
      <c r="HF1057" s="60"/>
      <c r="HG1057" s="60"/>
      <c r="HH1057" s="60"/>
      <c r="HI1057" s="60"/>
      <c r="HJ1057" s="60"/>
      <c r="HK1057" s="60"/>
      <c r="HL1057" s="60"/>
      <c r="HM1057" s="60"/>
      <c r="HN1057" s="60"/>
      <c r="HO1057" s="60"/>
      <c r="HP1057" s="60"/>
      <c r="HQ1057" s="60"/>
      <c r="HR1057" s="60"/>
      <c r="HS1057" s="60"/>
      <c r="HT1057" s="60"/>
      <c r="HU1057" s="60"/>
      <c r="HV1057" s="60"/>
      <c r="HW1057" s="60"/>
      <c r="HX1057" s="60"/>
      <c r="HY1057" s="60"/>
      <c r="HZ1057" s="60"/>
      <c r="IA1057" s="60"/>
      <c r="IB1057" s="60"/>
      <c r="IC1057" s="60"/>
      <c r="ID1057" s="60"/>
      <c r="IE1057" s="60"/>
      <c r="IF1057" s="60"/>
      <c r="IG1057" s="60"/>
      <c r="IH1057" s="60"/>
      <c r="II1057" s="60"/>
      <c r="IJ1057" s="60"/>
      <c r="IK1057" s="60"/>
      <c r="IL1057" s="60"/>
      <c r="IM1057" s="60"/>
      <c r="IN1057" s="60"/>
      <c r="IO1057" s="60"/>
      <c r="IP1057" s="60"/>
      <c r="IQ1057" s="60"/>
      <c r="IR1057" s="60"/>
      <c r="IS1057" s="60"/>
      <c r="IT1057" s="60"/>
      <c r="IU1057" s="60"/>
      <c r="IV1057" s="60"/>
    </row>
    <row r="1058" spans="1:256" s="18" customFormat="1" ht="13" x14ac:dyDescent="0.3">
      <c r="A1058" s="19"/>
      <c r="F1058" s="11"/>
      <c r="G1058" s="29"/>
      <c r="H1058" s="11"/>
      <c r="I1058" s="26" t="s">
        <v>34</v>
      </c>
      <c r="J1058" s="26"/>
      <c r="K1058" s="26"/>
      <c r="L1058" s="26"/>
      <c r="M1058" s="26"/>
      <c r="N1058" s="26" t="s">
        <v>35</v>
      </c>
      <c r="O1058" s="23"/>
      <c r="P1058" s="13"/>
      <c r="Q1058" s="13"/>
      <c r="R1058" s="13"/>
      <c r="S1058" s="13"/>
      <c r="T1058" s="13"/>
      <c r="U1058" s="13"/>
      <c r="V1058" s="49"/>
      <c r="W1058" s="13"/>
      <c r="X1058" s="4"/>
      <c r="Y1058" s="13"/>
      <c r="Z1058" s="13"/>
      <c r="AA1058" s="13"/>
      <c r="AB1058" s="13"/>
      <c r="AC1058" s="60"/>
      <c r="AD1058" s="60"/>
      <c r="AE1058" s="60"/>
      <c r="AF1058" s="60"/>
      <c r="AG1058" s="60"/>
      <c r="AH1058" s="60"/>
      <c r="AI1058" s="60"/>
      <c r="AJ1058" s="60"/>
      <c r="AK1058" s="60"/>
      <c r="AL1058" s="60"/>
      <c r="AM1058" s="60"/>
      <c r="AN1058" s="60"/>
      <c r="AO1058" s="60"/>
      <c r="AP1058" s="60"/>
      <c r="AQ1058" s="60"/>
      <c r="AR1058" s="60"/>
      <c r="AS1058" s="60"/>
      <c r="AT1058" s="60"/>
      <c r="AU1058" s="60"/>
      <c r="AV1058" s="60"/>
      <c r="AW1058" s="60"/>
      <c r="AX1058" s="60"/>
      <c r="AY1058" s="60"/>
      <c r="AZ1058" s="60"/>
      <c r="BA1058" s="60"/>
      <c r="BB1058" s="60"/>
      <c r="BC1058" s="60"/>
      <c r="BD1058" s="60"/>
      <c r="BE1058" s="60"/>
      <c r="BF1058" s="60"/>
      <c r="BG1058" s="60"/>
      <c r="BH1058" s="60"/>
      <c r="BI1058" s="60"/>
      <c r="BJ1058" s="60"/>
      <c r="BK1058" s="60"/>
      <c r="BL1058" s="60"/>
      <c r="BM1058" s="60"/>
      <c r="BN1058" s="60"/>
      <c r="BO1058" s="60"/>
      <c r="BP1058" s="60"/>
      <c r="BQ1058" s="60"/>
      <c r="BR1058" s="60"/>
      <c r="BS1058" s="60"/>
      <c r="BT1058" s="60"/>
      <c r="BU1058" s="60"/>
      <c r="BV1058" s="60"/>
      <c r="BW1058" s="60"/>
      <c r="BX1058" s="60"/>
      <c r="BY1058" s="60"/>
      <c r="BZ1058" s="60"/>
      <c r="CA1058" s="60"/>
      <c r="CB1058" s="60"/>
      <c r="CC1058" s="60"/>
      <c r="CD1058" s="60"/>
      <c r="CE1058" s="60"/>
      <c r="CF1058" s="60"/>
      <c r="CG1058" s="60"/>
      <c r="CH1058" s="60"/>
      <c r="CI1058" s="60"/>
      <c r="CJ1058" s="60"/>
      <c r="CK1058" s="60"/>
      <c r="CL1058" s="60"/>
      <c r="CM1058" s="60"/>
      <c r="CN1058" s="60"/>
      <c r="CO1058" s="60"/>
      <c r="CP1058" s="60"/>
      <c r="CQ1058" s="60"/>
      <c r="CR1058" s="60"/>
      <c r="CS1058" s="60"/>
      <c r="CT1058" s="60"/>
      <c r="CU1058" s="60"/>
      <c r="CV1058" s="60"/>
      <c r="CW1058" s="60"/>
      <c r="CX1058" s="60"/>
      <c r="CY1058" s="60"/>
      <c r="CZ1058" s="60"/>
      <c r="DA1058" s="60"/>
      <c r="DB1058" s="60"/>
      <c r="DC1058" s="60"/>
      <c r="DD1058" s="60"/>
      <c r="DE1058" s="60"/>
      <c r="DF1058" s="60"/>
      <c r="DG1058" s="60"/>
      <c r="DH1058" s="60"/>
      <c r="DI1058" s="60"/>
      <c r="DJ1058" s="60"/>
      <c r="DK1058" s="60"/>
      <c r="DL1058" s="60"/>
      <c r="DM1058" s="60"/>
      <c r="DN1058" s="60"/>
      <c r="DO1058" s="60"/>
      <c r="DP1058" s="60"/>
      <c r="DQ1058" s="60"/>
      <c r="DR1058" s="60"/>
      <c r="DS1058" s="60"/>
      <c r="DT1058" s="60"/>
      <c r="DU1058" s="60"/>
      <c r="DV1058" s="60"/>
      <c r="DW1058" s="60"/>
      <c r="DX1058" s="60"/>
      <c r="DY1058" s="60"/>
      <c r="DZ1058" s="60"/>
      <c r="EA1058" s="60"/>
      <c r="EB1058" s="60"/>
      <c r="EC1058" s="60"/>
      <c r="ED1058" s="60"/>
      <c r="EE1058" s="60"/>
      <c r="EF1058" s="60"/>
      <c r="EG1058" s="60"/>
      <c r="EH1058" s="60"/>
      <c r="EI1058" s="60"/>
      <c r="EJ1058" s="60"/>
      <c r="EK1058" s="60"/>
      <c r="EL1058" s="60"/>
      <c r="EM1058" s="60"/>
      <c r="EN1058" s="60"/>
      <c r="EO1058" s="60"/>
      <c r="EP1058" s="60"/>
      <c r="EQ1058" s="60"/>
      <c r="ER1058" s="60"/>
      <c r="ES1058" s="60"/>
      <c r="ET1058" s="60"/>
      <c r="EU1058" s="60"/>
      <c r="EV1058" s="60"/>
      <c r="EW1058" s="60"/>
      <c r="EX1058" s="60"/>
      <c r="EY1058" s="60"/>
      <c r="EZ1058" s="60"/>
      <c r="FA1058" s="60"/>
      <c r="FB1058" s="60"/>
      <c r="FC1058" s="60"/>
      <c r="FD1058" s="60"/>
      <c r="FE1058" s="60"/>
      <c r="FF1058" s="60"/>
      <c r="FG1058" s="60"/>
      <c r="FH1058" s="60"/>
      <c r="FI1058" s="60"/>
      <c r="FJ1058" s="60"/>
      <c r="FK1058" s="60"/>
      <c r="FL1058" s="60"/>
      <c r="FM1058" s="60"/>
      <c r="FN1058" s="60"/>
      <c r="FO1058" s="60"/>
      <c r="FP1058" s="60"/>
      <c r="FQ1058" s="60"/>
      <c r="FR1058" s="60"/>
      <c r="FS1058" s="60"/>
      <c r="FT1058" s="60"/>
      <c r="FU1058" s="60"/>
      <c r="FV1058" s="60"/>
      <c r="FW1058" s="60"/>
      <c r="FX1058" s="60"/>
      <c r="FY1058" s="60"/>
      <c r="FZ1058" s="60"/>
      <c r="GA1058" s="60"/>
      <c r="GB1058" s="60"/>
      <c r="GC1058" s="60"/>
      <c r="GD1058" s="60"/>
      <c r="GE1058" s="60"/>
      <c r="GF1058" s="60"/>
      <c r="GG1058" s="60"/>
      <c r="GH1058" s="60"/>
      <c r="GI1058" s="60"/>
      <c r="GJ1058" s="60"/>
      <c r="GK1058" s="60"/>
      <c r="GL1058" s="60"/>
      <c r="GM1058" s="60"/>
      <c r="GN1058" s="60"/>
      <c r="GO1058" s="60"/>
      <c r="GP1058" s="60"/>
      <c r="GQ1058" s="60"/>
      <c r="GR1058" s="60"/>
      <c r="GS1058" s="60"/>
      <c r="GT1058" s="60"/>
      <c r="GU1058" s="60"/>
      <c r="GV1058" s="60"/>
      <c r="GW1058" s="60"/>
      <c r="GX1058" s="60"/>
      <c r="GY1058" s="60"/>
      <c r="GZ1058" s="60"/>
      <c r="HA1058" s="60"/>
      <c r="HB1058" s="60"/>
      <c r="HC1058" s="60"/>
      <c r="HD1058" s="60"/>
      <c r="HE1058" s="60"/>
      <c r="HF1058" s="60"/>
      <c r="HG1058" s="60"/>
      <c r="HH1058" s="60"/>
      <c r="HI1058" s="60"/>
      <c r="HJ1058" s="60"/>
      <c r="HK1058" s="60"/>
      <c r="HL1058" s="60"/>
      <c r="HM1058" s="60"/>
      <c r="HN1058" s="60"/>
      <c r="HO1058" s="60"/>
      <c r="HP1058" s="60"/>
      <c r="HQ1058" s="60"/>
      <c r="HR1058" s="60"/>
      <c r="HS1058" s="60"/>
      <c r="HT1058" s="60"/>
      <c r="HU1058" s="60"/>
      <c r="HV1058" s="60"/>
      <c r="HW1058" s="60"/>
      <c r="HX1058" s="60"/>
      <c r="HY1058" s="60"/>
      <c r="HZ1058" s="60"/>
      <c r="IA1058" s="60"/>
      <c r="IB1058" s="60"/>
      <c r="IC1058" s="60"/>
      <c r="ID1058" s="60"/>
      <c r="IE1058" s="60"/>
      <c r="IF1058" s="60"/>
      <c r="IG1058" s="60"/>
      <c r="IH1058" s="60"/>
      <c r="II1058" s="60"/>
      <c r="IJ1058" s="60"/>
      <c r="IK1058" s="60"/>
      <c r="IL1058" s="60"/>
      <c r="IM1058" s="60"/>
      <c r="IN1058" s="60"/>
      <c r="IO1058" s="60"/>
      <c r="IP1058" s="60"/>
      <c r="IQ1058" s="60"/>
      <c r="IR1058" s="60"/>
      <c r="IS1058" s="60"/>
      <c r="IT1058" s="60"/>
      <c r="IU1058" s="60"/>
      <c r="IV1058" s="60"/>
    </row>
    <row r="1059" spans="1:256" s="18" customFormat="1" ht="13" x14ac:dyDescent="0.3">
      <c r="A1059" s="30" t="s">
        <v>36</v>
      </c>
      <c r="B1059" s="121" t="s">
        <v>37</v>
      </c>
      <c r="C1059" s="122"/>
      <c r="D1059" s="122"/>
      <c r="E1059" s="122"/>
      <c r="F1059" s="123"/>
      <c r="G1059" s="31" t="s">
        <v>38</v>
      </c>
      <c r="H1059" s="32" t="s">
        <v>39</v>
      </c>
      <c r="I1059" s="30" t="s">
        <v>40</v>
      </c>
      <c r="J1059" s="30" t="s">
        <v>41</v>
      </c>
      <c r="K1059" s="30" t="s">
        <v>42</v>
      </c>
      <c r="L1059" s="30" t="s">
        <v>43</v>
      </c>
      <c r="M1059" s="30" t="s">
        <v>44</v>
      </c>
      <c r="N1059" s="30" t="s">
        <v>45</v>
      </c>
      <c r="O1059" s="33" t="s">
        <v>46</v>
      </c>
      <c r="P1059" s="13"/>
      <c r="Q1059" s="13"/>
      <c r="R1059" s="13"/>
      <c r="S1059" s="13"/>
      <c r="T1059" s="13"/>
      <c r="U1059" s="13"/>
      <c r="V1059" s="49"/>
      <c r="W1059" s="13"/>
      <c r="X1059" s="4"/>
      <c r="Y1059" s="13"/>
      <c r="Z1059" s="13"/>
      <c r="AA1059" s="13"/>
      <c r="AB1059" s="13"/>
      <c r="AC1059" s="60"/>
      <c r="AD1059" s="60"/>
      <c r="AE1059" s="60"/>
      <c r="AF1059" s="60"/>
      <c r="AG1059" s="60"/>
      <c r="AH1059" s="60"/>
      <c r="AI1059" s="60"/>
      <c r="AJ1059" s="60"/>
      <c r="AK1059" s="60"/>
      <c r="AL1059" s="60"/>
      <c r="AM1059" s="60"/>
      <c r="AN1059" s="60"/>
      <c r="AO1059" s="60"/>
      <c r="AP1059" s="60"/>
      <c r="AQ1059" s="60"/>
      <c r="AR1059" s="60"/>
      <c r="AS1059" s="60"/>
      <c r="AT1059" s="60"/>
      <c r="AU1059" s="60"/>
      <c r="AV1059" s="60"/>
      <c r="AW1059" s="60"/>
      <c r="AX1059" s="60"/>
      <c r="AY1059" s="60"/>
      <c r="AZ1059" s="60"/>
      <c r="BA1059" s="60"/>
      <c r="BB1059" s="60"/>
      <c r="BC1059" s="60"/>
      <c r="BD1059" s="60"/>
      <c r="BE1059" s="60"/>
      <c r="BF1059" s="60"/>
      <c r="BG1059" s="60"/>
      <c r="BH1059" s="60"/>
      <c r="BI1059" s="60"/>
      <c r="BJ1059" s="60"/>
      <c r="BK1059" s="60"/>
      <c r="BL1059" s="60"/>
      <c r="BM1059" s="60"/>
      <c r="BN1059" s="60"/>
      <c r="BO1059" s="60"/>
      <c r="BP1059" s="60"/>
      <c r="BQ1059" s="60"/>
      <c r="BR1059" s="60"/>
      <c r="BS1059" s="60"/>
      <c r="BT1059" s="60"/>
      <c r="BU1059" s="60"/>
      <c r="BV1059" s="60"/>
      <c r="BW1059" s="60"/>
      <c r="BX1059" s="60"/>
      <c r="BY1059" s="60"/>
      <c r="BZ1059" s="60"/>
      <c r="CA1059" s="60"/>
      <c r="CB1059" s="60"/>
      <c r="CC1059" s="60"/>
      <c r="CD1059" s="60"/>
      <c r="CE1059" s="60"/>
      <c r="CF1059" s="60"/>
      <c r="CG1059" s="60"/>
      <c r="CH1059" s="60"/>
      <c r="CI1059" s="60"/>
      <c r="CJ1059" s="60"/>
      <c r="CK1059" s="60"/>
      <c r="CL1059" s="60"/>
      <c r="CM1059" s="60"/>
      <c r="CN1059" s="60"/>
      <c r="CO1059" s="60"/>
      <c r="CP1059" s="60"/>
      <c r="CQ1059" s="60"/>
      <c r="CR1059" s="60"/>
      <c r="CS1059" s="60"/>
      <c r="CT1059" s="60"/>
      <c r="CU1059" s="60"/>
      <c r="CV1059" s="60"/>
      <c r="CW1059" s="60"/>
      <c r="CX1059" s="60"/>
      <c r="CY1059" s="60"/>
      <c r="CZ1059" s="60"/>
      <c r="DA1059" s="60"/>
      <c r="DB1059" s="60"/>
      <c r="DC1059" s="60"/>
      <c r="DD1059" s="60"/>
      <c r="DE1059" s="60"/>
      <c r="DF1059" s="60"/>
      <c r="DG1059" s="60"/>
      <c r="DH1059" s="60"/>
      <c r="DI1059" s="60"/>
      <c r="DJ1059" s="60"/>
      <c r="DK1059" s="60"/>
      <c r="DL1059" s="60"/>
      <c r="DM1059" s="60"/>
      <c r="DN1059" s="60"/>
      <c r="DO1059" s="60"/>
      <c r="DP1059" s="60"/>
      <c r="DQ1059" s="60"/>
      <c r="DR1059" s="60"/>
      <c r="DS1059" s="60"/>
      <c r="DT1059" s="60"/>
      <c r="DU1059" s="60"/>
      <c r="DV1059" s="60"/>
      <c r="DW1059" s="60"/>
      <c r="DX1059" s="60"/>
      <c r="DY1059" s="60"/>
      <c r="DZ1059" s="60"/>
      <c r="EA1059" s="60"/>
      <c r="EB1059" s="60"/>
      <c r="EC1059" s="60"/>
      <c r="ED1059" s="60"/>
      <c r="EE1059" s="60"/>
      <c r="EF1059" s="60"/>
      <c r="EG1059" s="60"/>
      <c r="EH1059" s="60"/>
      <c r="EI1059" s="60"/>
      <c r="EJ1059" s="60"/>
      <c r="EK1059" s="60"/>
      <c r="EL1059" s="60"/>
      <c r="EM1059" s="60"/>
      <c r="EN1059" s="60"/>
      <c r="EO1059" s="60"/>
      <c r="EP1059" s="60"/>
      <c r="EQ1059" s="60"/>
      <c r="ER1059" s="60"/>
      <c r="ES1059" s="60"/>
      <c r="ET1059" s="60"/>
      <c r="EU1059" s="60"/>
      <c r="EV1059" s="60"/>
      <c r="EW1059" s="60"/>
      <c r="EX1059" s="60"/>
      <c r="EY1059" s="60"/>
      <c r="EZ1059" s="60"/>
      <c r="FA1059" s="60"/>
      <c r="FB1059" s="60"/>
      <c r="FC1059" s="60"/>
      <c r="FD1059" s="60"/>
      <c r="FE1059" s="60"/>
      <c r="FF1059" s="60"/>
      <c r="FG1059" s="60"/>
      <c r="FH1059" s="60"/>
      <c r="FI1059" s="60"/>
      <c r="FJ1059" s="60"/>
      <c r="FK1059" s="60"/>
      <c r="FL1059" s="60"/>
      <c r="FM1059" s="60"/>
      <c r="FN1059" s="60"/>
      <c r="FO1059" s="60"/>
      <c r="FP1059" s="60"/>
      <c r="FQ1059" s="60"/>
      <c r="FR1059" s="60"/>
      <c r="FS1059" s="60"/>
      <c r="FT1059" s="60"/>
      <c r="FU1059" s="60"/>
      <c r="FV1059" s="60"/>
      <c r="FW1059" s="60"/>
      <c r="FX1059" s="60"/>
      <c r="FY1059" s="60"/>
      <c r="FZ1059" s="60"/>
      <c r="GA1059" s="60"/>
      <c r="GB1059" s="60"/>
      <c r="GC1059" s="60"/>
      <c r="GD1059" s="60"/>
      <c r="GE1059" s="60"/>
      <c r="GF1059" s="60"/>
      <c r="GG1059" s="60"/>
      <c r="GH1059" s="60"/>
      <c r="GI1059" s="60"/>
      <c r="GJ1059" s="60"/>
      <c r="GK1059" s="60"/>
      <c r="GL1059" s="60"/>
      <c r="GM1059" s="60"/>
      <c r="GN1059" s="60"/>
      <c r="GO1059" s="60"/>
      <c r="GP1059" s="60"/>
      <c r="GQ1059" s="60"/>
      <c r="GR1059" s="60"/>
      <c r="GS1059" s="60"/>
      <c r="GT1059" s="60"/>
      <c r="GU1059" s="60"/>
      <c r="GV1059" s="60"/>
      <c r="GW1059" s="60"/>
      <c r="GX1059" s="60"/>
      <c r="GY1059" s="60"/>
      <c r="GZ1059" s="60"/>
      <c r="HA1059" s="60"/>
      <c r="HB1059" s="60"/>
      <c r="HC1059" s="60"/>
      <c r="HD1059" s="60"/>
      <c r="HE1059" s="60"/>
      <c r="HF1059" s="60"/>
      <c r="HG1059" s="60"/>
      <c r="HH1059" s="60"/>
      <c r="HI1059" s="60"/>
      <c r="HJ1059" s="60"/>
      <c r="HK1059" s="60"/>
      <c r="HL1059" s="60"/>
      <c r="HM1059" s="60"/>
      <c r="HN1059" s="60"/>
      <c r="HO1059" s="60"/>
      <c r="HP1059" s="60"/>
      <c r="HQ1059" s="60"/>
      <c r="HR1059" s="60"/>
      <c r="HS1059" s="60"/>
      <c r="HT1059" s="60"/>
      <c r="HU1059" s="60"/>
      <c r="HV1059" s="60"/>
      <c r="HW1059" s="60"/>
      <c r="HX1059" s="60"/>
      <c r="HY1059" s="60"/>
      <c r="HZ1059" s="60"/>
      <c r="IA1059" s="60"/>
      <c r="IB1059" s="60"/>
      <c r="IC1059" s="60"/>
      <c r="ID1059" s="60"/>
      <c r="IE1059" s="60"/>
      <c r="IF1059" s="60"/>
      <c r="IG1059" s="60"/>
      <c r="IH1059" s="60"/>
      <c r="II1059" s="60"/>
      <c r="IJ1059" s="60"/>
      <c r="IK1059" s="60"/>
      <c r="IL1059" s="60"/>
      <c r="IM1059" s="60"/>
      <c r="IN1059" s="60"/>
      <c r="IO1059" s="60"/>
      <c r="IP1059" s="60"/>
      <c r="IQ1059" s="60"/>
      <c r="IR1059" s="60"/>
      <c r="IS1059" s="60"/>
      <c r="IT1059" s="60"/>
      <c r="IU1059" s="60"/>
      <c r="IV1059" s="60"/>
    </row>
    <row r="1060" spans="1:256" s="61" customFormat="1" ht="50.15" customHeight="1" x14ac:dyDescent="0.3">
      <c r="A1060" s="34"/>
      <c r="B1060" s="124"/>
      <c r="C1060" s="125"/>
      <c r="D1060" s="125"/>
      <c r="E1060" s="125"/>
      <c r="F1060" s="126"/>
      <c r="G1060" s="35"/>
      <c r="H1060" s="36"/>
      <c r="I1060" s="37"/>
      <c r="J1060" s="38">
        <f t="shared" ref="J1060:J1065" si="105">SUM(H1060*I1060)</f>
        <v>0</v>
      </c>
      <c r="K1060" s="37"/>
      <c r="L1060" s="39">
        <f t="shared" ref="L1060:L1065" si="106">SUM(J1060*K1060)</f>
        <v>0</v>
      </c>
      <c r="M1060" s="40"/>
      <c r="N1060" s="41"/>
      <c r="O1060" s="42">
        <f t="shared" ref="O1060:O1065" si="107">SUM(M1060*N1060)</f>
        <v>0</v>
      </c>
      <c r="P1060" s="43"/>
      <c r="Q1060" s="1"/>
      <c r="R1060" s="1"/>
      <c r="S1060" s="1"/>
      <c r="T1060" s="1"/>
      <c r="U1060" s="1"/>
      <c r="V1060" s="28"/>
      <c r="W1060" s="1"/>
      <c r="X1060" s="1"/>
      <c r="Y1060" s="43"/>
      <c r="Z1060" s="43"/>
      <c r="AA1060" s="43"/>
      <c r="AB1060" s="43"/>
    </row>
    <row r="1061" spans="1:256" s="61" customFormat="1" ht="50.15" customHeight="1" x14ac:dyDescent="0.3">
      <c r="A1061" s="34"/>
      <c r="B1061" s="86"/>
      <c r="C1061" s="87"/>
      <c r="D1061" s="87"/>
      <c r="E1061" s="87"/>
      <c r="F1061" s="88"/>
      <c r="G1061" s="35"/>
      <c r="H1061" s="36"/>
      <c r="I1061" s="37"/>
      <c r="J1061" s="38">
        <f t="shared" si="105"/>
        <v>0</v>
      </c>
      <c r="K1061" s="37"/>
      <c r="L1061" s="39">
        <f t="shared" si="106"/>
        <v>0</v>
      </c>
      <c r="M1061" s="40"/>
      <c r="N1061" s="41"/>
      <c r="O1061" s="42">
        <f t="shared" si="107"/>
        <v>0</v>
      </c>
      <c r="P1061" s="43"/>
      <c r="Q1061" s="1"/>
      <c r="R1061" s="1"/>
      <c r="S1061" s="1"/>
      <c r="T1061" s="1"/>
      <c r="U1061" s="1"/>
      <c r="V1061" s="28"/>
      <c r="W1061" s="1"/>
      <c r="X1061" s="1"/>
      <c r="Y1061" s="43"/>
      <c r="Z1061" s="43"/>
      <c r="AA1061" s="43"/>
      <c r="AB1061" s="43"/>
    </row>
    <row r="1062" spans="1:256" s="61" customFormat="1" ht="50.15" customHeight="1" x14ac:dyDescent="0.3">
      <c r="A1062" s="34"/>
      <c r="B1062" s="86"/>
      <c r="C1062" s="87"/>
      <c r="D1062" s="87"/>
      <c r="E1062" s="87"/>
      <c r="F1062" s="88"/>
      <c r="G1062" s="35"/>
      <c r="H1062" s="36"/>
      <c r="I1062" s="37"/>
      <c r="J1062" s="38">
        <f t="shared" si="105"/>
        <v>0</v>
      </c>
      <c r="K1062" s="37"/>
      <c r="L1062" s="39">
        <f t="shared" si="106"/>
        <v>0</v>
      </c>
      <c r="M1062" s="40"/>
      <c r="N1062" s="41"/>
      <c r="O1062" s="42">
        <f t="shared" si="107"/>
        <v>0</v>
      </c>
      <c r="P1062" s="43"/>
      <c r="Q1062" s="1"/>
      <c r="R1062" s="1"/>
      <c r="S1062" s="1"/>
      <c r="T1062" s="1"/>
      <c r="U1062" s="1"/>
      <c r="V1062" s="28"/>
      <c r="W1062" s="1"/>
      <c r="X1062" s="1"/>
      <c r="Y1062" s="43"/>
      <c r="Z1062" s="43"/>
      <c r="AA1062" s="43"/>
      <c r="AB1062" s="43"/>
    </row>
    <row r="1063" spans="1:256" s="61" customFormat="1" ht="50.15" customHeight="1" x14ac:dyDescent="0.3">
      <c r="A1063" s="34"/>
      <c r="B1063" s="86"/>
      <c r="C1063" s="87"/>
      <c r="D1063" s="87"/>
      <c r="E1063" s="87"/>
      <c r="F1063" s="88"/>
      <c r="G1063" s="35"/>
      <c r="H1063" s="36"/>
      <c r="I1063" s="37"/>
      <c r="J1063" s="38">
        <f t="shared" si="105"/>
        <v>0</v>
      </c>
      <c r="K1063" s="37"/>
      <c r="L1063" s="39">
        <f t="shared" si="106"/>
        <v>0</v>
      </c>
      <c r="M1063" s="40"/>
      <c r="N1063" s="41"/>
      <c r="O1063" s="42">
        <f t="shared" si="107"/>
        <v>0</v>
      </c>
      <c r="P1063" s="43"/>
      <c r="Q1063" s="1"/>
      <c r="R1063" s="1"/>
      <c r="S1063" s="1"/>
      <c r="T1063" s="1"/>
      <c r="U1063" s="1"/>
      <c r="V1063" s="28"/>
      <c r="W1063" s="1"/>
      <c r="X1063" s="1"/>
      <c r="Y1063" s="43"/>
      <c r="Z1063" s="43"/>
      <c r="AA1063" s="43"/>
      <c r="AB1063" s="43"/>
    </row>
    <row r="1064" spans="1:256" s="61" customFormat="1" ht="50.15" customHeight="1" x14ac:dyDescent="0.3">
      <c r="A1064" s="34"/>
      <c r="B1064" s="86"/>
      <c r="C1064" s="87"/>
      <c r="D1064" s="87"/>
      <c r="E1064" s="87"/>
      <c r="F1064" s="88"/>
      <c r="G1064" s="35"/>
      <c r="H1064" s="36"/>
      <c r="I1064" s="37"/>
      <c r="J1064" s="38">
        <f t="shared" si="105"/>
        <v>0</v>
      </c>
      <c r="K1064" s="37"/>
      <c r="L1064" s="39">
        <f t="shared" si="106"/>
        <v>0</v>
      </c>
      <c r="M1064" s="40"/>
      <c r="N1064" s="41"/>
      <c r="O1064" s="42">
        <f t="shared" si="107"/>
        <v>0</v>
      </c>
      <c r="P1064" s="43"/>
      <c r="Q1064" s="1"/>
      <c r="R1064" s="1"/>
      <c r="S1064" s="1"/>
      <c r="T1064" s="1"/>
      <c r="U1064" s="1"/>
      <c r="V1064" s="28"/>
      <c r="W1064" s="1"/>
      <c r="X1064" s="1"/>
      <c r="Y1064" s="43"/>
      <c r="Z1064" s="43"/>
      <c r="AA1064" s="43"/>
      <c r="AB1064" s="43"/>
    </row>
    <row r="1065" spans="1:256" s="61" customFormat="1" ht="50.15" customHeight="1" x14ac:dyDescent="0.3">
      <c r="A1065" s="34"/>
      <c r="B1065" s="89"/>
      <c r="C1065" s="90"/>
      <c r="D1065" s="90"/>
      <c r="E1065" s="90"/>
      <c r="F1065" s="91"/>
      <c r="G1065" s="35"/>
      <c r="H1065" s="36"/>
      <c r="I1065" s="37"/>
      <c r="J1065" s="38">
        <f t="shared" si="105"/>
        <v>0</v>
      </c>
      <c r="K1065" s="37"/>
      <c r="L1065" s="39">
        <f t="shared" si="106"/>
        <v>0</v>
      </c>
      <c r="M1065" s="40"/>
      <c r="N1065" s="41"/>
      <c r="O1065" s="42">
        <f t="shared" si="107"/>
        <v>0</v>
      </c>
      <c r="P1065" s="43"/>
      <c r="Q1065" s="1"/>
      <c r="R1065" s="1"/>
      <c r="S1065" s="1"/>
      <c r="T1065" s="1"/>
      <c r="U1065" s="1"/>
      <c r="V1065" s="28"/>
      <c r="W1065" s="1"/>
      <c r="X1065" s="1"/>
      <c r="Y1065" s="43"/>
      <c r="Z1065" s="43"/>
      <c r="AA1065" s="43"/>
      <c r="AB1065" s="43"/>
    </row>
    <row r="1066" spans="1:256" s="18" customFormat="1" ht="20.149999999999999" customHeight="1" thickBot="1" x14ac:dyDescent="0.2">
      <c r="A1066" s="62"/>
      <c r="B1066" s="92" t="s">
        <v>47</v>
      </c>
      <c r="C1066" s="93"/>
      <c r="D1066" s="93"/>
      <c r="E1066" s="93"/>
      <c r="F1066" s="94"/>
      <c r="G1066" s="63"/>
      <c r="H1066" s="64"/>
      <c r="I1066" s="65"/>
      <c r="J1066" s="66">
        <f>SUM(J1060:J1065)</f>
        <v>0</v>
      </c>
      <c r="K1066" s="65"/>
      <c r="L1066" s="66">
        <f>SUM(L1060:L1065)</f>
        <v>0</v>
      </c>
      <c r="M1066" s="67">
        <f>SUM(M1060:M1065)</f>
        <v>0</v>
      </c>
      <c r="N1066" s="65"/>
      <c r="O1066" s="66">
        <f>SUM(O1060:O1065)</f>
        <v>0</v>
      </c>
      <c r="P1066" s="4"/>
      <c r="Q1066" s="4"/>
      <c r="R1066" s="4"/>
      <c r="S1066" s="4"/>
      <c r="T1066" s="4"/>
      <c r="U1066" s="4"/>
      <c r="V1066" s="55"/>
      <c r="W1066" s="4"/>
      <c r="X1066" s="4"/>
      <c r="Y1066" s="4"/>
      <c r="Z1066" s="4"/>
      <c r="AA1066" s="4"/>
      <c r="AB1066" s="4"/>
    </row>
    <row r="1067" spans="1:256" s="18" customFormat="1" x14ac:dyDescent="0.15">
      <c r="A1067" s="4"/>
      <c r="B1067" s="4"/>
      <c r="C1067" s="4"/>
      <c r="D1067" s="4"/>
      <c r="E1067" s="4"/>
      <c r="F1067" s="4"/>
      <c r="G1067" s="56"/>
      <c r="H1067" s="4"/>
      <c r="I1067" s="4"/>
      <c r="J1067" s="4"/>
      <c r="K1067" s="4"/>
      <c r="L1067" s="4"/>
      <c r="M1067" s="4"/>
      <c r="N1067" s="4"/>
      <c r="O1067" s="57"/>
    </row>
    <row r="1068" spans="1:256" s="18" customFormat="1" x14ac:dyDescent="0.15">
      <c r="A1068" s="4"/>
      <c r="B1068" s="4"/>
      <c r="C1068" s="4"/>
      <c r="D1068" s="4"/>
      <c r="E1068" s="4"/>
      <c r="F1068" s="4"/>
      <c r="G1068" s="56"/>
      <c r="H1068" s="4"/>
      <c r="I1068" s="4"/>
      <c r="J1068" s="4"/>
      <c r="K1068" s="4"/>
      <c r="L1068" s="4"/>
      <c r="M1068" s="4"/>
      <c r="N1068" s="4"/>
      <c r="O1068" s="57"/>
    </row>
    <row r="1069" spans="1:256" s="18" customFormat="1" x14ac:dyDescent="0.15">
      <c r="A1069" s="6"/>
      <c r="B1069" s="6"/>
      <c r="C1069" s="6"/>
      <c r="D1069" s="6"/>
      <c r="E1069" s="6"/>
      <c r="F1069" s="6"/>
      <c r="G1069" s="58"/>
      <c r="H1069" s="6"/>
      <c r="I1069" s="6"/>
      <c r="J1069" s="6"/>
      <c r="K1069" s="6"/>
      <c r="L1069" s="6"/>
      <c r="M1069" s="6"/>
      <c r="N1069" s="6"/>
      <c r="O1069" s="59"/>
      <c r="P1069" s="4"/>
      <c r="Q1069" s="4"/>
      <c r="R1069" s="4"/>
      <c r="S1069" s="4"/>
      <c r="T1069" s="4"/>
      <c r="U1069" s="4"/>
      <c r="V1069" s="55"/>
      <c r="W1069" s="4"/>
      <c r="X1069" s="4"/>
      <c r="Y1069" s="4"/>
      <c r="Z1069" s="4"/>
      <c r="AA1069" s="4"/>
      <c r="AB1069" s="4"/>
    </row>
    <row r="1070" spans="1:256" s="18" customFormat="1" ht="9" customHeight="1" x14ac:dyDescent="0.25">
      <c r="A1070" s="95" t="s">
        <v>1</v>
      </c>
      <c r="B1070" s="96"/>
      <c r="C1070" s="96"/>
      <c r="D1070" s="96"/>
      <c r="E1070" s="96"/>
      <c r="F1070" s="96"/>
      <c r="G1070" s="96"/>
      <c r="H1070" s="97"/>
      <c r="I1070" s="127" t="s">
        <v>2</v>
      </c>
      <c r="J1070" s="128"/>
      <c r="K1070" s="128"/>
      <c r="L1070" s="128"/>
      <c r="M1070" s="129"/>
      <c r="N1070" s="7" t="s">
        <v>3</v>
      </c>
      <c r="O1070" s="8"/>
      <c r="P1070" s="4"/>
      <c r="Q1070" s="4"/>
      <c r="R1070" s="4"/>
      <c r="S1070" s="4"/>
      <c r="T1070" s="4"/>
      <c r="U1070" s="4"/>
      <c r="V1070" s="55"/>
      <c r="W1070" s="4"/>
      <c r="X1070" s="4"/>
      <c r="Y1070" s="4"/>
      <c r="Z1070" s="4"/>
      <c r="AA1070" s="4"/>
      <c r="AB1070" s="4"/>
    </row>
    <row r="1071" spans="1:256" s="18" customFormat="1" ht="8.25" customHeight="1" x14ac:dyDescent="0.15">
      <c r="A1071" s="98"/>
      <c r="B1071" s="99"/>
      <c r="C1071" s="99"/>
      <c r="D1071" s="99"/>
      <c r="E1071" s="99"/>
      <c r="F1071" s="99"/>
      <c r="G1071" s="99"/>
      <c r="H1071" s="100"/>
      <c r="I1071" s="10"/>
      <c r="J1071" s="4"/>
      <c r="K1071" s="4"/>
      <c r="L1071" s="4"/>
      <c r="M1071" s="11"/>
      <c r="N1071" s="4"/>
      <c r="O1071" s="12"/>
      <c r="P1071" s="4"/>
      <c r="Q1071" s="4"/>
      <c r="R1071" s="4"/>
      <c r="S1071" s="4"/>
      <c r="T1071" s="4"/>
      <c r="U1071" s="4"/>
      <c r="V1071" s="55"/>
      <c r="W1071" s="4"/>
      <c r="X1071" s="4"/>
      <c r="Y1071" s="4"/>
      <c r="Z1071" s="4"/>
      <c r="AA1071" s="4"/>
      <c r="AB1071" s="4"/>
    </row>
    <row r="1072" spans="1:256" s="18" customFormat="1" ht="12.75" customHeight="1" x14ac:dyDescent="0.3">
      <c r="A1072" s="98"/>
      <c r="B1072" s="99"/>
      <c r="C1072" s="99"/>
      <c r="D1072" s="99"/>
      <c r="E1072" s="99"/>
      <c r="F1072" s="99"/>
      <c r="G1072" s="99"/>
      <c r="H1072" s="100"/>
      <c r="I1072" s="130"/>
      <c r="J1072" s="131"/>
      <c r="K1072" s="131"/>
      <c r="L1072" s="131"/>
      <c r="M1072" s="132"/>
      <c r="N1072" s="13" t="s">
        <v>50</v>
      </c>
      <c r="O1072" s="12"/>
      <c r="P1072" s="4"/>
      <c r="Q1072" s="4"/>
      <c r="R1072" s="4"/>
      <c r="S1072" s="4"/>
      <c r="T1072" s="4"/>
      <c r="U1072" s="4"/>
      <c r="V1072" s="55"/>
      <c r="W1072" s="4"/>
      <c r="X1072" s="4"/>
      <c r="Y1072" s="4"/>
      <c r="Z1072" s="4"/>
      <c r="AA1072" s="4"/>
      <c r="AB1072" s="4"/>
    </row>
    <row r="1073" spans="1:256" s="18" customFormat="1" ht="8.25" customHeight="1" x14ac:dyDescent="0.15">
      <c r="A1073" s="98"/>
      <c r="B1073" s="99"/>
      <c r="C1073" s="99"/>
      <c r="D1073" s="99"/>
      <c r="E1073" s="99"/>
      <c r="F1073" s="99"/>
      <c r="G1073" s="99"/>
      <c r="H1073" s="100"/>
      <c r="I1073" s="133"/>
      <c r="J1073" s="131"/>
      <c r="K1073" s="131"/>
      <c r="L1073" s="131"/>
      <c r="M1073" s="132"/>
      <c r="N1073" s="4"/>
      <c r="O1073" s="12"/>
      <c r="P1073" s="4"/>
      <c r="Q1073" s="4"/>
      <c r="R1073" s="4"/>
      <c r="S1073" s="4"/>
      <c r="T1073" s="4"/>
      <c r="U1073" s="4"/>
      <c r="V1073" s="55"/>
      <c r="W1073" s="4"/>
      <c r="X1073" s="4"/>
      <c r="Y1073" s="4"/>
      <c r="Z1073" s="4"/>
      <c r="AA1073" s="4"/>
      <c r="AB1073" s="4"/>
    </row>
    <row r="1074" spans="1:256" s="18" customFormat="1" ht="8.25" customHeight="1" x14ac:dyDescent="0.15">
      <c r="A1074" s="98"/>
      <c r="B1074" s="99"/>
      <c r="C1074" s="99"/>
      <c r="D1074" s="99"/>
      <c r="E1074" s="99"/>
      <c r="F1074" s="99"/>
      <c r="G1074" s="99"/>
      <c r="H1074" s="100"/>
      <c r="I1074" s="133"/>
      <c r="J1074" s="131"/>
      <c r="K1074" s="131"/>
      <c r="L1074" s="131"/>
      <c r="M1074" s="132"/>
      <c r="N1074" s="6"/>
      <c r="O1074" s="14"/>
      <c r="P1074" s="4"/>
      <c r="Q1074" s="4"/>
      <c r="R1074" s="4"/>
      <c r="S1074" s="4"/>
      <c r="T1074" s="4"/>
      <c r="U1074" s="4"/>
      <c r="V1074" s="55"/>
      <c r="W1074" s="4"/>
      <c r="X1074" s="4"/>
      <c r="Y1074" s="4"/>
      <c r="Z1074" s="4"/>
      <c r="AA1074" s="4"/>
      <c r="AB1074" s="4"/>
    </row>
    <row r="1075" spans="1:256" s="18" customFormat="1" ht="9" customHeight="1" x14ac:dyDescent="0.15">
      <c r="A1075" s="98"/>
      <c r="B1075" s="99"/>
      <c r="C1075" s="99"/>
      <c r="D1075" s="99"/>
      <c r="E1075" s="99"/>
      <c r="F1075" s="99"/>
      <c r="G1075" s="99"/>
      <c r="H1075" s="100"/>
      <c r="I1075" s="133"/>
      <c r="J1075" s="131"/>
      <c r="K1075" s="131"/>
      <c r="L1075" s="131"/>
      <c r="M1075" s="132"/>
      <c r="N1075" s="15" t="s">
        <v>4</v>
      </c>
      <c r="O1075" s="12"/>
      <c r="P1075" s="4"/>
      <c r="Q1075" s="4"/>
      <c r="R1075" s="4"/>
      <c r="S1075" s="4"/>
      <c r="T1075" s="4"/>
      <c r="U1075" s="4"/>
      <c r="V1075" s="55"/>
      <c r="W1075" s="4"/>
      <c r="X1075" s="4"/>
      <c r="Y1075" s="4"/>
      <c r="Z1075" s="4"/>
      <c r="AA1075" s="4"/>
      <c r="AB1075" s="4"/>
    </row>
    <row r="1076" spans="1:256" s="18" customFormat="1" ht="8.25" customHeight="1" x14ac:dyDescent="0.15">
      <c r="A1076" s="98"/>
      <c r="B1076" s="99"/>
      <c r="C1076" s="99"/>
      <c r="D1076" s="99"/>
      <c r="E1076" s="99"/>
      <c r="F1076" s="99"/>
      <c r="G1076" s="99"/>
      <c r="H1076" s="100"/>
      <c r="I1076" s="133"/>
      <c r="J1076" s="131"/>
      <c r="K1076" s="131"/>
      <c r="L1076" s="131"/>
      <c r="M1076" s="132"/>
      <c r="N1076" s="4"/>
      <c r="O1076" s="12"/>
      <c r="P1076" s="4"/>
      <c r="Q1076" s="4"/>
      <c r="R1076" s="4"/>
      <c r="S1076" s="4"/>
      <c r="T1076" s="4"/>
      <c r="U1076" s="4"/>
      <c r="V1076" s="55"/>
      <c r="W1076" s="4"/>
      <c r="X1076" s="4"/>
      <c r="Y1076" s="4"/>
      <c r="Z1076" s="4"/>
      <c r="AA1076" s="4"/>
      <c r="AB1076" s="4"/>
    </row>
    <row r="1077" spans="1:256" s="18" customFormat="1" ht="8.25" customHeight="1" x14ac:dyDescent="0.15">
      <c r="A1077" s="98"/>
      <c r="B1077" s="99"/>
      <c r="C1077" s="99"/>
      <c r="D1077" s="99"/>
      <c r="E1077" s="99"/>
      <c r="F1077" s="99"/>
      <c r="G1077" s="99"/>
      <c r="H1077" s="100"/>
      <c r="I1077" s="133"/>
      <c r="J1077" s="131"/>
      <c r="K1077" s="131"/>
      <c r="L1077" s="131"/>
      <c r="M1077" s="132"/>
      <c r="N1077" s="104"/>
      <c r="O1077" s="105"/>
      <c r="P1077" s="4"/>
      <c r="Q1077" s="4"/>
      <c r="R1077" s="4"/>
      <c r="S1077" s="4"/>
      <c r="T1077" s="4"/>
      <c r="U1077" s="4"/>
      <c r="V1077" s="55"/>
      <c r="W1077" s="4"/>
      <c r="X1077" s="4"/>
      <c r="Y1077" s="4"/>
      <c r="Z1077" s="4"/>
      <c r="AA1077" s="4"/>
      <c r="AB1077" s="4"/>
    </row>
    <row r="1078" spans="1:256" s="18" customFormat="1" ht="8.25" customHeight="1" x14ac:dyDescent="0.15">
      <c r="A1078" s="101"/>
      <c r="B1078" s="102"/>
      <c r="C1078" s="102"/>
      <c r="D1078" s="102"/>
      <c r="E1078" s="102"/>
      <c r="F1078" s="102"/>
      <c r="G1078" s="102"/>
      <c r="H1078" s="103"/>
      <c r="I1078" s="134"/>
      <c r="J1078" s="135"/>
      <c r="K1078" s="135"/>
      <c r="L1078" s="135"/>
      <c r="M1078" s="136"/>
      <c r="N1078" s="106"/>
      <c r="O1078" s="107"/>
      <c r="P1078" s="4"/>
      <c r="Q1078" s="4"/>
      <c r="R1078" s="4"/>
      <c r="S1078" s="4"/>
      <c r="T1078" s="4"/>
      <c r="U1078" s="4"/>
      <c r="V1078" s="55"/>
      <c r="W1078" s="4"/>
      <c r="X1078" s="4"/>
      <c r="Y1078" s="4"/>
      <c r="Z1078" s="4"/>
      <c r="AA1078" s="4"/>
      <c r="AB1078" s="4"/>
    </row>
    <row r="1079" spans="1:256" s="18" customFormat="1" x14ac:dyDescent="0.15">
      <c r="A1079" s="140" t="s">
        <v>5</v>
      </c>
      <c r="B1079" s="141"/>
      <c r="C1079" s="141"/>
      <c r="D1079" s="141"/>
      <c r="E1079" s="141"/>
      <c r="F1079" s="142"/>
      <c r="G1079" s="16"/>
      <c r="H1079" s="108" t="s">
        <v>6</v>
      </c>
      <c r="I1079" s="109"/>
      <c r="J1079" s="109"/>
      <c r="K1079" s="109"/>
      <c r="L1079" s="109"/>
      <c r="M1079" s="109"/>
      <c r="N1079" s="109"/>
      <c r="O1079" s="110"/>
      <c r="P1079" s="4"/>
      <c r="Q1079" s="4"/>
      <c r="R1079" s="4"/>
      <c r="S1079" s="4"/>
      <c r="T1079" s="4"/>
      <c r="U1079" s="4"/>
      <c r="V1079" s="55"/>
      <c r="W1079" s="4"/>
      <c r="X1079" s="4"/>
      <c r="Y1079" s="4"/>
      <c r="Z1079" s="4"/>
      <c r="AA1079" s="4"/>
      <c r="AB1079" s="4"/>
    </row>
    <row r="1080" spans="1:256" s="18" customFormat="1" x14ac:dyDescent="0.15">
      <c r="A1080" s="143"/>
      <c r="B1080" s="144"/>
      <c r="C1080" s="144"/>
      <c r="D1080" s="144"/>
      <c r="E1080" s="144"/>
      <c r="F1080" s="145"/>
      <c r="G1080" s="16"/>
      <c r="H1080" s="111"/>
      <c r="I1080" s="112"/>
      <c r="J1080" s="112"/>
      <c r="K1080" s="112"/>
      <c r="L1080" s="112"/>
      <c r="M1080" s="112"/>
      <c r="N1080" s="112"/>
      <c r="O1080" s="113"/>
      <c r="P1080" s="4"/>
      <c r="Q1080" s="4"/>
      <c r="R1080" s="4"/>
      <c r="S1080" s="4"/>
      <c r="T1080" s="4"/>
      <c r="U1080" s="4"/>
      <c r="V1080" s="55"/>
      <c r="W1080" s="4"/>
      <c r="X1080" s="4"/>
      <c r="Y1080" s="4"/>
      <c r="Z1080" s="4"/>
      <c r="AA1080" s="4"/>
      <c r="AB1080" s="4"/>
    </row>
    <row r="1081" spans="1:256" s="18" customFormat="1" ht="13" x14ac:dyDescent="0.3">
      <c r="A1081" s="17"/>
      <c r="F1081" s="11"/>
      <c r="G1081" s="16"/>
      <c r="H1081" s="114" t="s">
        <v>7</v>
      </c>
      <c r="I1081" s="115"/>
      <c r="J1081" s="115"/>
      <c r="K1081" s="115"/>
      <c r="L1081" s="116"/>
      <c r="M1081" s="120" t="s">
        <v>8</v>
      </c>
      <c r="N1081" s="109"/>
      <c r="O1081" s="110"/>
      <c r="P1081" s="4"/>
      <c r="Q1081" s="13"/>
      <c r="R1081" s="13"/>
      <c r="S1081" s="13"/>
      <c r="T1081" s="13"/>
      <c r="U1081" s="13"/>
      <c r="V1081" s="49"/>
      <c r="W1081" s="13"/>
      <c r="X1081" s="4"/>
      <c r="Y1081" s="4"/>
      <c r="Z1081" s="4"/>
      <c r="AA1081" s="4"/>
      <c r="AB1081" s="4"/>
    </row>
    <row r="1082" spans="1:256" s="18" customFormat="1" ht="13" x14ac:dyDescent="0.3">
      <c r="A1082" s="19"/>
      <c r="F1082" s="11"/>
      <c r="G1082" s="16"/>
      <c r="H1082" s="117"/>
      <c r="I1082" s="118"/>
      <c r="J1082" s="118"/>
      <c r="K1082" s="118"/>
      <c r="L1082" s="119"/>
      <c r="M1082" s="111"/>
      <c r="N1082" s="112"/>
      <c r="O1082" s="113"/>
      <c r="P1082" s="4"/>
      <c r="Q1082" s="13"/>
      <c r="R1082" s="13"/>
      <c r="S1082" s="13"/>
      <c r="T1082" s="13"/>
      <c r="U1082" s="13"/>
      <c r="V1082" s="49"/>
      <c r="W1082" s="13"/>
      <c r="X1082" s="4"/>
      <c r="Y1082" s="4"/>
      <c r="Z1082" s="4"/>
      <c r="AA1082" s="4"/>
      <c r="AB1082" s="4"/>
    </row>
    <row r="1083" spans="1:256" s="18" customFormat="1" ht="13" x14ac:dyDescent="0.3">
      <c r="A1083" s="19"/>
      <c r="F1083" s="11"/>
      <c r="G1083" s="20"/>
      <c r="H1083" s="21"/>
      <c r="I1083" s="17"/>
      <c r="J1083" s="17"/>
      <c r="K1083" s="17"/>
      <c r="L1083" s="22"/>
      <c r="M1083" s="17"/>
      <c r="N1083" s="17"/>
      <c r="O1083" s="23" t="s">
        <v>0</v>
      </c>
      <c r="P1083" s="4"/>
      <c r="Q1083" s="13"/>
      <c r="R1083" s="13"/>
      <c r="S1083" s="13"/>
      <c r="T1083" s="13"/>
      <c r="U1083" s="13"/>
      <c r="V1083" s="49"/>
      <c r="W1083" s="13"/>
      <c r="X1083" s="4"/>
      <c r="Y1083" s="4"/>
      <c r="Z1083" s="4"/>
      <c r="AA1083" s="4"/>
      <c r="AB1083" s="4"/>
    </row>
    <row r="1084" spans="1:256" s="18" customFormat="1" ht="15.5" x14ac:dyDescent="0.3">
      <c r="A1084" s="19"/>
      <c r="F1084" s="11"/>
      <c r="G1084" s="24" t="s">
        <v>9</v>
      </c>
      <c r="H1084" s="25" t="s">
        <v>10</v>
      </c>
      <c r="I1084" s="26" t="s">
        <v>11</v>
      </c>
      <c r="J1084" s="26" t="s">
        <v>12</v>
      </c>
      <c r="K1084" s="26" t="s">
        <v>13</v>
      </c>
      <c r="L1084" s="26" t="s">
        <v>14</v>
      </c>
      <c r="M1084" s="26" t="s">
        <v>15</v>
      </c>
      <c r="N1084" s="26" t="s">
        <v>16</v>
      </c>
      <c r="O1084" s="23" t="s">
        <v>17</v>
      </c>
      <c r="P1084" s="4"/>
      <c r="Q1084" s="13"/>
      <c r="R1084" s="13"/>
      <c r="S1084" s="13"/>
      <c r="T1084" s="13"/>
      <c r="U1084" s="13"/>
      <c r="V1084" s="49"/>
      <c r="W1084" s="13"/>
      <c r="X1084" s="4"/>
      <c r="Y1084" s="4"/>
      <c r="Z1084" s="4"/>
      <c r="AA1084" s="4"/>
      <c r="AB1084" s="4"/>
    </row>
    <row r="1085" spans="1:256" s="18" customFormat="1" ht="13" x14ac:dyDescent="0.3">
      <c r="A1085" s="26" t="s">
        <v>18</v>
      </c>
      <c r="B1085" s="137" t="s">
        <v>19</v>
      </c>
      <c r="C1085" s="138"/>
      <c r="D1085" s="138"/>
      <c r="E1085" s="138"/>
      <c r="F1085" s="139"/>
      <c r="G1085" s="24" t="s">
        <v>20</v>
      </c>
      <c r="H1085" s="25" t="s">
        <v>21</v>
      </c>
      <c r="I1085" s="26" t="s">
        <v>22</v>
      </c>
      <c r="J1085" s="26" t="s">
        <v>22</v>
      </c>
      <c r="K1085" s="26" t="s">
        <v>23</v>
      </c>
      <c r="L1085" s="26" t="s">
        <v>13</v>
      </c>
      <c r="M1085" s="26" t="s">
        <v>17</v>
      </c>
      <c r="N1085" s="26" t="s">
        <v>24</v>
      </c>
      <c r="O1085" s="23" t="s">
        <v>25</v>
      </c>
      <c r="P1085" s="13"/>
      <c r="Q1085" s="13"/>
      <c r="R1085" s="13"/>
      <c r="S1085" s="13"/>
      <c r="T1085" s="13"/>
      <c r="U1085" s="13"/>
      <c r="V1085" s="49"/>
      <c r="W1085" s="13"/>
      <c r="X1085" s="4"/>
      <c r="Y1085" s="4"/>
      <c r="Z1085" s="4"/>
      <c r="AA1085" s="4"/>
      <c r="AB1085" s="4"/>
    </row>
    <row r="1086" spans="1:256" s="18" customFormat="1" ht="13" x14ac:dyDescent="0.3">
      <c r="A1086" s="26" t="s">
        <v>26</v>
      </c>
      <c r="F1086" s="11"/>
      <c r="G1086" s="24" t="s">
        <v>27</v>
      </c>
      <c r="H1086" s="11"/>
      <c r="I1086" s="26" t="s">
        <v>28</v>
      </c>
      <c r="J1086" s="26" t="s">
        <v>29</v>
      </c>
      <c r="K1086" s="26" t="s">
        <v>30</v>
      </c>
      <c r="L1086" s="26" t="s">
        <v>31</v>
      </c>
      <c r="M1086" s="26" t="s">
        <v>32</v>
      </c>
      <c r="N1086" s="26" t="s">
        <v>17</v>
      </c>
      <c r="O1086" s="27" t="s">
        <v>33</v>
      </c>
      <c r="P1086" s="13"/>
      <c r="Q1086" s="13"/>
      <c r="R1086" s="13"/>
      <c r="S1086" s="13"/>
      <c r="T1086" s="13"/>
      <c r="U1086" s="13"/>
      <c r="V1086" s="49"/>
      <c r="W1086" s="13"/>
      <c r="X1086" s="4"/>
      <c r="Y1086" s="13"/>
      <c r="Z1086" s="13"/>
      <c r="AA1086" s="13"/>
      <c r="AB1086" s="13"/>
      <c r="AC1086" s="60"/>
      <c r="AD1086" s="60"/>
      <c r="AE1086" s="60"/>
      <c r="AF1086" s="60"/>
      <c r="AG1086" s="60"/>
      <c r="AH1086" s="60"/>
      <c r="AI1086" s="60"/>
      <c r="AJ1086" s="60"/>
      <c r="AK1086" s="60"/>
      <c r="AL1086" s="60"/>
      <c r="AM1086" s="60"/>
      <c r="AN1086" s="60"/>
      <c r="AO1086" s="60"/>
      <c r="AP1086" s="60"/>
      <c r="AQ1086" s="60"/>
      <c r="AR1086" s="60"/>
      <c r="AS1086" s="60"/>
      <c r="AT1086" s="60"/>
      <c r="AU1086" s="60"/>
      <c r="AV1086" s="60"/>
      <c r="AW1086" s="60"/>
      <c r="AX1086" s="60"/>
      <c r="AY1086" s="60"/>
      <c r="AZ1086" s="60"/>
      <c r="BA1086" s="60"/>
      <c r="BB1086" s="60"/>
      <c r="BC1086" s="60"/>
      <c r="BD1086" s="60"/>
      <c r="BE1086" s="60"/>
      <c r="BF1086" s="60"/>
      <c r="BG1086" s="60"/>
      <c r="BH1086" s="60"/>
      <c r="BI1086" s="60"/>
      <c r="BJ1086" s="60"/>
      <c r="BK1086" s="60"/>
      <c r="BL1086" s="60"/>
      <c r="BM1086" s="60"/>
      <c r="BN1086" s="60"/>
      <c r="BO1086" s="60"/>
      <c r="BP1086" s="60"/>
      <c r="BQ1086" s="60"/>
      <c r="BR1086" s="60"/>
      <c r="BS1086" s="60"/>
      <c r="BT1086" s="60"/>
      <c r="BU1086" s="60"/>
      <c r="BV1086" s="60"/>
      <c r="BW1086" s="60"/>
      <c r="BX1086" s="60"/>
      <c r="BY1086" s="60"/>
      <c r="BZ1086" s="60"/>
      <c r="CA1086" s="60"/>
      <c r="CB1086" s="60"/>
      <c r="CC1086" s="60"/>
      <c r="CD1086" s="60"/>
      <c r="CE1086" s="60"/>
      <c r="CF1086" s="60"/>
      <c r="CG1086" s="60"/>
      <c r="CH1086" s="60"/>
      <c r="CI1086" s="60"/>
      <c r="CJ1086" s="60"/>
      <c r="CK1086" s="60"/>
      <c r="CL1086" s="60"/>
      <c r="CM1086" s="60"/>
      <c r="CN1086" s="60"/>
      <c r="CO1086" s="60"/>
      <c r="CP1086" s="60"/>
      <c r="CQ1086" s="60"/>
      <c r="CR1086" s="60"/>
      <c r="CS1086" s="60"/>
      <c r="CT1086" s="60"/>
      <c r="CU1086" s="60"/>
      <c r="CV1086" s="60"/>
      <c r="CW1086" s="60"/>
      <c r="CX1086" s="60"/>
      <c r="CY1086" s="60"/>
      <c r="CZ1086" s="60"/>
      <c r="DA1086" s="60"/>
      <c r="DB1086" s="60"/>
      <c r="DC1086" s="60"/>
      <c r="DD1086" s="60"/>
      <c r="DE1086" s="60"/>
      <c r="DF1086" s="60"/>
      <c r="DG1086" s="60"/>
      <c r="DH1086" s="60"/>
      <c r="DI1086" s="60"/>
      <c r="DJ1086" s="60"/>
      <c r="DK1086" s="60"/>
      <c r="DL1086" s="60"/>
      <c r="DM1086" s="60"/>
      <c r="DN1086" s="60"/>
      <c r="DO1086" s="60"/>
      <c r="DP1086" s="60"/>
      <c r="DQ1086" s="60"/>
      <c r="DR1086" s="60"/>
      <c r="DS1086" s="60"/>
      <c r="DT1086" s="60"/>
      <c r="DU1086" s="60"/>
      <c r="DV1086" s="60"/>
      <c r="DW1086" s="60"/>
      <c r="DX1086" s="60"/>
      <c r="DY1086" s="60"/>
      <c r="DZ1086" s="60"/>
      <c r="EA1086" s="60"/>
      <c r="EB1086" s="60"/>
      <c r="EC1086" s="60"/>
      <c r="ED1086" s="60"/>
      <c r="EE1086" s="60"/>
      <c r="EF1086" s="60"/>
      <c r="EG1086" s="60"/>
      <c r="EH1086" s="60"/>
      <c r="EI1086" s="60"/>
      <c r="EJ1086" s="60"/>
      <c r="EK1086" s="60"/>
      <c r="EL1086" s="60"/>
      <c r="EM1086" s="60"/>
      <c r="EN1086" s="60"/>
      <c r="EO1086" s="60"/>
      <c r="EP1086" s="60"/>
      <c r="EQ1086" s="60"/>
      <c r="ER1086" s="60"/>
      <c r="ES1086" s="60"/>
      <c r="ET1086" s="60"/>
      <c r="EU1086" s="60"/>
      <c r="EV1086" s="60"/>
      <c r="EW1086" s="60"/>
      <c r="EX1086" s="60"/>
      <c r="EY1086" s="60"/>
      <c r="EZ1086" s="60"/>
      <c r="FA1086" s="60"/>
      <c r="FB1086" s="60"/>
      <c r="FC1086" s="60"/>
      <c r="FD1086" s="60"/>
      <c r="FE1086" s="60"/>
      <c r="FF1086" s="60"/>
      <c r="FG1086" s="60"/>
      <c r="FH1086" s="60"/>
      <c r="FI1086" s="60"/>
      <c r="FJ1086" s="60"/>
      <c r="FK1086" s="60"/>
      <c r="FL1086" s="60"/>
      <c r="FM1086" s="60"/>
      <c r="FN1086" s="60"/>
      <c r="FO1086" s="60"/>
      <c r="FP1086" s="60"/>
      <c r="FQ1086" s="60"/>
      <c r="FR1086" s="60"/>
      <c r="FS1086" s="60"/>
      <c r="FT1086" s="60"/>
      <c r="FU1086" s="60"/>
      <c r="FV1086" s="60"/>
      <c r="FW1086" s="60"/>
      <c r="FX1086" s="60"/>
      <c r="FY1086" s="60"/>
      <c r="FZ1086" s="60"/>
      <c r="GA1086" s="60"/>
      <c r="GB1086" s="60"/>
      <c r="GC1086" s="60"/>
      <c r="GD1086" s="60"/>
      <c r="GE1086" s="60"/>
      <c r="GF1086" s="60"/>
      <c r="GG1086" s="60"/>
      <c r="GH1086" s="60"/>
      <c r="GI1086" s="60"/>
      <c r="GJ1086" s="60"/>
      <c r="GK1086" s="60"/>
      <c r="GL1086" s="60"/>
      <c r="GM1086" s="60"/>
      <c r="GN1086" s="60"/>
      <c r="GO1086" s="60"/>
      <c r="GP1086" s="60"/>
      <c r="GQ1086" s="60"/>
      <c r="GR1086" s="60"/>
      <c r="GS1086" s="60"/>
      <c r="GT1086" s="60"/>
      <c r="GU1086" s="60"/>
      <c r="GV1086" s="60"/>
      <c r="GW1086" s="60"/>
      <c r="GX1086" s="60"/>
      <c r="GY1086" s="60"/>
      <c r="GZ1086" s="60"/>
      <c r="HA1086" s="60"/>
      <c r="HB1086" s="60"/>
      <c r="HC1086" s="60"/>
      <c r="HD1086" s="60"/>
      <c r="HE1086" s="60"/>
      <c r="HF1086" s="60"/>
      <c r="HG1086" s="60"/>
      <c r="HH1086" s="60"/>
      <c r="HI1086" s="60"/>
      <c r="HJ1086" s="60"/>
      <c r="HK1086" s="60"/>
      <c r="HL1086" s="60"/>
      <c r="HM1086" s="60"/>
      <c r="HN1086" s="60"/>
      <c r="HO1086" s="60"/>
      <c r="HP1086" s="60"/>
      <c r="HQ1086" s="60"/>
      <c r="HR1086" s="60"/>
      <c r="HS1086" s="60"/>
      <c r="HT1086" s="60"/>
      <c r="HU1086" s="60"/>
      <c r="HV1086" s="60"/>
      <c r="HW1086" s="60"/>
      <c r="HX1086" s="60"/>
      <c r="HY1086" s="60"/>
      <c r="HZ1086" s="60"/>
      <c r="IA1086" s="60"/>
      <c r="IB1086" s="60"/>
      <c r="IC1086" s="60"/>
      <c r="ID1086" s="60"/>
      <c r="IE1086" s="60"/>
      <c r="IF1086" s="60"/>
      <c r="IG1086" s="60"/>
      <c r="IH1086" s="60"/>
      <c r="II1086" s="60"/>
      <c r="IJ1086" s="60"/>
      <c r="IK1086" s="60"/>
      <c r="IL1086" s="60"/>
      <c r="IM1086" s="60"/>
      <c r="IN1086" s="60"/>
      <c r="IO1086" s="60"/>
      <c r="IP1086" s="60"/>
      <c r="IQ1086" s="60"/>
      <c r="IR1086" s="60"/>
      <c r="IS1086" s="60"/>
      <c r="IT1086" s="60"/>
      <c r="IU1086" s="60"/>
      <c r="IV1086" s="60"/>
    </row>
    <row r="1087" spans="1:256" s="18" customFormat="1" ht="13" x14ac:dyDescent="0.3">
      <c r="A1087" s="19"/>
      <c r="F1087" s="11"/>
      <c r="G1087" s="29"/>
      <c r="H1087" s="11"/>
      <c r="I1087" s="26" t="s">
        <v>34</v>
      </c>
      <c r="J1087" s="26"/>
      <c r="K1087" s="26"/>
      <c r="L1087" s="26"/>
      <c r="M1087" s="26"/>
      <c r="N1087" s="26" t="s">
        <v>35</v>
      </c>
      <c r="O1087" s="23"/>
      <c r="P1087" s="13"/>
      <c r="Q1087" s="13"/>
      <c r="R1087" s="13"/>
      <c r="S1087" s="13"/>
      <c r="T1087" s="13"/>
      <c r="U1087" s="13"/>
      <c r="V1087" s="49"/>
      <c r="W1087" s="13"/>
      <c r="X1087" s="4"/>
      <c r="Y1087" s="13"/>
      <c r="Z1087" s="13"/>
      <c r="AA1087" s="13"/>
      <c r="AB1087" s="13"/>
      <c r="AC1087" s="60"/>
      <c r="AD1087" s="60"/>
      <c r="AE1087" s="60"/>
      <c r="AF1087" s="60"/>
      <c r="AG1087" s="60"/>
      <c r="AH1087" s="60"/>
      <c r="AI1087" s="60"/>
      <c r="AJ1087" s="60"/>
      <c r="AK1087" s="60"/>
      <c r="AL1087" s="60"/>
      <c r="AM1087" s="60"/>
      <c r="AN1087" s="60"/>
      <c r="AO1087" s="60"/>
      <c r="AP1087" s="60"/>
      <c r="AQ1087" s="60"/>
      <c r="AR1087" s="60"/>
      <c r="AS1087" s="60"/>
      <c r="AT1087" s="60"/>
      <c r="AU1087" s="60"/>
      <c r="AV1087" s="60"/>
      <c r="AW1087" s="60"/>
      <c r="AX1087" s="60"/>
      <c r="AY1087" s="60"/>
      <c r="AZ1087" s="60"/>
      <c r="BA1087" s="60"/>
      <c r="BB1087" s="60"/>
      <c r="BC1087" s="60"/>
      <c r="BD1087" s="60"/>
      <c r="BE1087" s="60"/>
      <c r="BF1087" s="60"/>
      <c r="BG1087" s="60"/>
      <c r="BH1087" s="60"/>
      <c r="BI1087" s="60"/>
      <c r="BJ1087" s="60"/>
      <c r="BK1087" s="60"/>
      <c r="BL1087" s="60"/>
      <c r="BM1087" s="60"/>
      <c r="BN1087" s="60"/>
      <c r="BO1087" s="60"/>
      <c r="BP1087" s="60"/>
      <c r="BQ1087" s="60"/>
      <c r="BR1087" s="60"/>
      <c r="BS1087" s="60"/>
      <c r="BT1087" s="60"/>
      <c r="BU1087" s="60"/>
      <c r="BV1087" s="60"/>
      <c r="BW1087" s="60"/>
      <c r="BX1087" s="60"/>
      <c r="BY1087" s="60"/>
      <c r="BZ1087" s="60"/>
      <c r="CA1087" s="60"/>
      <c r="CB1087" s="60"/>
      <c r="CC1087" s="60"/>
      <c r="CD1087" s="60"/>
      <c r="CE1087" s="60"/>
      <c r="CF1087" s="60"/>
      <c r="CG1087" s="60"/>
      <c r="CH1087" s="60"/>
      <c r="CI1087" s="60"/>
      <c r="CJ1087" s="60"/>
      <c r="CK1087" s="60"/>
      <c r="CL1087" s="60"/>
      <c r="CM1087" s="60"/>
      <c r="CN1087" s="60"/>
      <c r="CO1087" s="60"/>
      <c r="CP1087" s="60"/>
      <c r="CQ1087" s="60"/>
      <c r="CR1087" s="60"/>
      <c r="CS1087" s="60"/>
      <c r="CT1087" s="60"/>
      <c r="CU1087" s="60"/>
      <c r="CV1087" s="60"/>
      <c r="CW1087" s="60"/>
      <c r="CX1087" s="60"/>
      <c r="CY1087" s="60"/>
      <c r="CZ1087" s="60"/>
      <c r="DA1087" s="60"/>
      <c r="DB1087" s="60"/>
      <c r="DC1087" s="60"/>
      <c r="DD1087" s="60"/>
      <c r="DE1087" s="60"/>
      <c r="DF1087" s="60"/>
      <c r="DG1087" s="60"/>
      <c r="DH1087" s="60"/>
      <c r="DI1087" s="60"/>
      <c r="DJ1087" s="60"/>
      <c r="DK1087" s="60"/>
      <c r="DL1087" s="60"/>
      <c r="DM1087" s="60"/>
      <c r="DN1087" s="60"/>
      <c r="DO1087" s="60"/>
      <c r="DP1087" s="60"/>
      <c r="DQ1087" s="60"/>
      <c r="DR1087" s="60"/>
      <c r="DS1087" s="60"/>
      <c r="DT1087" s="60"/>
      <c r="DU1087" s="60"/>
      <c r="DV1087" s="60"/>
      <c r="DW1087" s="60"/>
      <c r="DX1087" s="60"/>
      <c r="DY1087" s="60"/>
      <c r="DZ1087" s="60"/>
      <c r="EA1087" s="60"/>
      <c r="EB1087" s="60"/>
      <c r="EC1087" s="60"/>
      <c r="ED1087" s="60"/>
      <c r="EE1087" s="60"/>
      <c r="EF1087" s="60"/>
      <c r="EG1087" s="60"/>
      <c r="EH1087" s="60"/>
      <c r="EI1087" s="60"/>
      <c r="EJ1087" s="60"/>
      <c r="EK1087" s="60"/>
      <c r="EL1087" s="60"/>
      <c r="EM1087" s="60"/>
      <c r="EN1087" s="60"/>
      <c r="EO1087" s="60"/>
      <c r="EP1087" s="60"/>
      <c r="EQ1087" s="60"/>
      <c r="ER1087" s="60"/>
      <c r="ES1087" s="60"/>
      <c r="ET1087" s="60"/>
      <c r="EU1087" s="60"/>
      <c r="EV1087" s="60"/>
      <c r="EW1087" s="60"/>
      <c r="EX1087" s="60"/>
      <c r="EY1087" s="60"/>
      <c r="EZ1087" s="60"/>
      <c r="FA1087" s="60"/>
      <c r="FB1087" s="60"/>
      <c r="FC1087" s="60"/>
      <c r="FD1087" s="60"/>
      <c r="FE1087" s="60"/>
      <c r="FF1087" s="60"/>
      <c r="FG1087" s="60"/>
      <c r="FH1087" s="60"/>
      <c r="FI1087" s="60"/>
      <c r="FJ1087" s="60"/>
      <c r="FK1087" s="60"/>
      <c r="FL1087" s="60"/>
      <c r="FM1087" s="60"/>
      <c r="FN1087" s="60"/>
      <c r="FO1087" s="60"/>
      <c r="FP1087" s="60"/>
      <c r="FQ1087" s="60"/>
      <c r="FR1087" s="60"/>
      <c r="FS1087" s="60"/>
      <c r="FT1087" s="60"/>
      <c r="FU1087" s="60"/>
      <c r="FV1087" s="60"/>
      <c r="FW1087" s="60"/>
      <c r="FX1087" s="60"/>
      <c r="FY1087" s="60"/>
      <c r="FZ1087" s="60"/>
      <c r="GA1087" s="60"/>
      <c r="GB1087" s="60"/>
      <c r="GC1087" s="60"/>
      <c r="GD1087" s="60"/>
      <c r="GE1087" s="60"/>
      <c r="GF1087" s="60"/>
      <c r="GG1087" s="60"/>
      <c r="GH1087" s="60"/>
      <c r="GI1087" s="60"/>
      <c r="GJ1087" s="60"/>
      <c r="GK1087" s="60"/>
      <c r="GL1087" s="60"/>
      <c r="GM1087" s="60"/>
      <c r="GN1087" s="60"/>
      <c r="GO1087" s="60"/>
      <c r="GP1087" s="60"/>
      <c r="GQ1087" s="60"/>
      <c r="GR1087" s="60"/>
      <c r="GS1087" s="60"/>
      <c r="GT1087" s="60"/>
      <c r="GU1087" s="60"/>
      <c r="GV1087" s="60"/>
      <c r="GW1087" s="60"/>
      <c r="GX1087" s="60"/>
      <c r="GY1087" s="60"/>
      <c r="GZ1087" s="60"/>
      <c r="HA1087" s="60"/>
      <c r="HB1087" s="60"/>
      <c r="HC1087" s="60"/>
      <c r="HD1087" s="60"/>
      <c r="HE1087" s="60"/>
      <c r="HF1087" s="60"/>
      <c r="HG1087" s="60"/>
      <c r="HH1087" s="60"/>
      <c r="HI1087" s="60"/>
      <c r="HJ1087" s="60"/>
      <c r="HK1087" s="60"/>
      <c r="HL1087" s="60"/>
      <c r="HM1087" s="60"/>
      <c r="HN1087" s="60"/>
      <c r="HO1087" s="60"/>
      <c r="HP1087" s="60"/>
      <c r="HQ1087" s="60"/>
      <c r="HR1087" s="60"/>
      <c r="HS1087" s="60"/>
      <c r="HT1087" s="60"/>
      <c r="HU1087" s="60"/>
      <c r="HV1087" s="60"/>
      <c r="HW1087" s="60"/>
      <c r="HX1087" s="60"/>
      <c r="HY1087" s="60"/>
      <c r="HZ1087" s="60"/>
      <c r="IA1087" s="60"/>
      <c r="IB1087" s="60"/>
      <c r="IC1087" s="60"/>
      <c r="ID1087" s="60"/>
      <c r="IE1087" s="60"/>
      <c r="IF1087" s="60"/>
      <c r="IG1087" s="60"/>
      <c r="IH1087" s="60"/>
      <c r="II1087" s="60"/>
      <c r="IJ1087" s="60"/>
      <c r="IK1087" s="60"/>
      <c r="IL1087" s="60"/>
      <c r="IM1087" s="60"/>
      <c r="IN1087" s="60"/>
      <c r="IO1087" s="60"/>
      <c r="IP1087" s="60"/>
      <c r="IQ1087" s="60"/>
      <c r="IR1087" s="60"/>
      <c r="IS1087" s="60"/>
      <c r="IT1087" s="60"/>
      <c r="IU1087" s="60"/>
      <c r="IV1087" s="60"/>
    </row>
    <row r="1088" spans="1:256" s="18" customFormat="1" ht="13" x14ac:dyDescent="0.3">
      <c r="A1088" s="30" t="s">
        <v>36</v>
      </c>
      <c r="B1088" s="121" t="s">
        <v>37</v>
      </c>
      <c r="C1088" s="122"/>
      <c r="D1088" s="122"/>
      <c r="E1088" s="122"/>
      <c r="F1088" s="123"/>
      <c r="G1088" s="31" t="s">
        <v>38</v>
      </c>
      <c r="H1088" s="32" t="s">
        <v>39</v>
      </c>
      <c r="I1088" s="30" t="s">
        <v>40</v>
      </c>
      <c r="J1088" s="30" t="s">
        <v>41</v>
      </c>
      <c r="K1088" s="30" t="s">
        <v>42</v>
      </c>
      <c r="L1088" s="30" t="s">
        <v>43</v>
      </c>
      <c r="M1088" s="30" t="s">
        <v>44</v>
      </c>
      <c r="N1088" s="30" t="s">
        <v>45</v>
      </c>
      <c r="O1088" s="33" t="s">
        <v>46</v>
      </c>
      <c r="P1088" s="13"/>
      <c r="Q1088" s="13"/>
      <c r="R1088" s="13"/>
      <c r="S1088" s="13"/>
      <c r="T1088" s="13"/>
      <c r="U1088" s="13"/>
      <c r="V1088" s="49"/>
      <c r="W1088" s="13"/>
      <c r="X1088" s="4"/>
      <c r="Y1088" s="13"/>
      <c r="Z1088" s="13"/>
      <c r="AA1088" s="13"/>
      <c r="AB1088" s="13"/>
      <c r="AC1088" s="60"/>
      <c r="AD1088" s="60"/>
      <c r="AE1088" s="60"/>
      <c r="AF1088" s="60"/>
      <c r="AG1088" s="60"/>
      <c r="AH1088" s="60"/>
      <c r="AI1088" s="60"/>
      <c r="AJ1088" s="60"/>
      <c r="AK1088" s="60"/>
      <c r="AL1088" s="60"/>
      <c r="AM1088" s="60"/>
      <c r="AN1088" s="60"/>
      <c r="AO1088" s="60"/>
      <c r="AP1088" s="60"/>
      <c r="AQ1088" s="60"/>
      <c r="AR1088" s="60"/>
      <c r="AS1088" s="60"/>
      <c r="AT1088" s="60"/>
      <c r="AU1088" s="60"/>
      <c r="AV1088" s="60"/>
      <c r="AW1088" s="60"/>
      <c r="AX1088" s="60"/>
      <c r="AY1088" s="60"/>
      <c r="AZ1088" s="60"/>
      <c r="BA1088" s="60"/>
      <c r="BB1088" s="60"/>
      <c r="BC1088" s="60"/>
      <c r="BD1088" s="60"/>
      <c r="BE1088" s="60"/>
      <c r="BF1088" s="60"/>
      <c r="BG1088" s="60"/>
      <c r="BH1088" s="60"/>
      <c r="BI1088" s="60"/>
      <c r="BJ1088" s="60"/>
      <c r="BK1088" s="60"/>
      <c r="BL1088" s="60"/>
      <c r="BM1088" s="60"/>
      <c r="BN1088" s="60"/>
      <c r="BO1088" s="60"/>
      <c r="BP1088" s="60"/>
      <c r="BQ1088" s="60"/>
      <c r="BR1088" s="60"/>
      <c r="BS1088" s="60"/>
      <c r="BT1088" s="60"/>
      <c r="BU1088" s="60"/>
      <c r="BV1088" s="60"/>
      <c r="BW1088" s="60"/>
      <c r="BX1088" s="60"/>
      <c r="BY1088" s="60"/>
      <c r="BZ1088" s="60"/>
      <c r="CA1088" s="60"/>
      <c r="CB1088" s="60"/>
      <c r="CC1088" s="60"/>
      <c r="CD1088" s="60"/>
      <c r="CE1088" s="60"/>
      <c r="CF1088" s="60"/>
      <c r="CG1088" s="60"/>
      <c r="CH1088" s="60"/>
      <c r="CI1088" s="60"/>
      <c r="CJ1088" s="60"/>
      <c r="CK1088" s="60"/>
      <c r="CL1088" s="60"/>
      <c r="CM1088" s="60"/>
      <c r="CN1088" s="60"/>
      <c r="CO1088" s="60"/>
      <c r="CP1088" s="60"/>
      <c r="CQ1088" s="60"/>
      <c r="CR1088" s="60"/>
      <c r="CS1088" s="60"/>
      <c r="CT1088" s="60"/>
      <c r="CU1088" s="60"/>
      <c r="CV1088" s="60"/>
      <c r="CW1088" s="60"/>
      <c r="CX1088" s="60"/>
      <c r="CY1088" s="60"/>
      <c r="CZ1088" s="60"/>
      <c r="DA1088" s="60"/>
      <c r="DB1088" s="60"/>
      <c r="DC1088" s="60"/>
      <c r="DD1088" s="60"/>
      <c r="DE1088" s="60"/>
      <c r="DF1088" s="60"/>
      <c r="DG1088" s="60"/>
      <c r="DH1088" s="60"/>
      <c r="DI1088" s="60"/>
      <c r="DJ1088" s="60"/>
      <c r="DK1088" s="60"/>
      <c r="DL1088" s="60"/>
      <c r="DM1088" s="60"/>
      <c r="DN1088" s="60"/>
      <c r="DO1088" s="60"/>
      <c r="DP1088" s="60"/>
      <c r="DQ1088" s="60"/>
      <c r="DR1088" s="60"/>
      <c r="DS1088" s="60"/>
      <c r="DT1088" s="60"/>
      <c r="DU1088" s="60"/>
      <c r="DV1088" s="60"/>
      <c r="DW1088" s="60"/>
      <c r="DX1088" s="60"/>
      <c r="DY1088" s="60"/>
      <c r="DZ1088" s="60"/>
      <c r="EA1088" s="60"/>
      <c r="EB1088" s="60"/>
      <c r="EC1088" s="60"/>
      <c r="ED1088" s="60"/>
      <c r="EE1088" s="60"/>
      <c r="EF1088" s="60"/>
      <c r="EG1088" s="60"/>
      <c r="EH1088" s="60"/>
      <c r="EI1088" s="60"/>
      <c r="EJ1088" s="60"/>
      <c r="EK1088" s="60"/>
      <c r="EL1088" s="60"/>
      <c r="EM1088" s="60"/>
      <c r="EN1088" s="60"/>
      <c r="EO1088" s="60"/>
      <c r="EP1088" s="60"/>
      <c r="EQ1088" s="60"/>
      <c r="ER1088" s="60"/>
      <c r="ES1088" s="60"/>
      <c r="ET1088" s="60"/>
      <c r="EU1088" s="60"/>
      <c r="EV1088" s="60"/>
      <c r="EW1088" s="60"/>
      <c r="EX1088" s="60"/>
      <c r="EY1088" s="60"/>
      <c r="EZ1088" s="60"/>
      <c r="FA1088" s="60"/>
      <c r="FB1088" s="60"/>
      <c r="FC1088" s="60"/>
      <c r="FD1088" s="60"/>
      <c r="FE1088" s="60"/>
      <c r="FF1088" s="60"/>
      <c r="FG1088" s="60"/>
      <c r="FH1088" s="60"/>
      <c r="FI1088" s="60"/>
      <c r="FJ1088" s="60"/>
      <c r="FK1088" s="60"/>
      <c r="FL1088" s="60"/>
      <c r="FM1088" s="60"/>
      <c r="FN1088" s="60"/>
      <c r="FO1088" s="60"/>
      <c r="FP1088" s="60"/>
      <c r="FQ1088" s="60"/>
      <c r="FR1088" s="60"/>
      <c r="FS1088" s="60"/>
      <c r="FT1088" s="60"/>
      <c r="FU1088" s="60"/>
      <c r="FV1088" s="60"/>
      <c r="FW1088" s="60"/>
      <c r="FX1088" s="60"/>
      <c r="FY1088" s="60"/>
      <c r="FZ1088" s="60"/>
      <c r="GA1088" s="60"/>
      <c r="GB1088" s="60"/>
      <c r="GC1088" s="60"/>
      <c r="GD1088" s="60"/>
      <c r="GE1088" s="60"/>
      <c r="GF1088" s="60"/>
      <c r="GG1088" s="60"/>
      <c r="GH1088" s="60"/>
      <c r="GI1088" s="60"/>
      <c r="GJ1088" s="60"/>
      <c r="GK1088" s="60"/>
      <c r="GL1088" s="60"/>
      <c r="GM1088" s="60"/>
      <c r="GN1088" s="60"/>
      <c r="GO1088" s="60"/>
      <c r="GP1088" s="60"/>
      <c r="GQ1088" s="60"/>
      <c r="GR1088" s="60"/>
      <c r="GS1088" s="60"/>
      <c r="GT1088" s="60"/>
      <c r="GU1088" s="60"/>
      <c r="GV1088" s="60"/>
      <c r="GW1088" s="60"/>
      <c r="GX1088" s="60"/>
      <c r="GY1088" s="60"/>
      <c r="GZ1088" s="60"/>
      <c r="HA1088" s="60"/>
      <c r="HB1088" s="60"/>
      <c r="HC1088" s="60"/>
      <c r="HD1088" s="60"/>
      <c r="HE1088" s="60"/>
      <c r="HF1088" s="60"/>
      <c r="HG1088" s="60"/>
      <c r="HH1088" s="60"/>
      <c r="HI1088" s="60"/>
      <c r="HJ1088" s="60"/>
      <c r="HK1088" s="60"/>
      <c r="HL1088" s="60"/>
      <c r="HM1088" s="60"/>
      <c r="HN1088" s="60"/>
      <c r="HO1088" s="60"/>
      <c r="HP1088" s="60"/>
      <c r="HQ1088" s="60"/>
      <c r="HR1088" s="60"/>
      <c r="HS1088" s="60"/>
      <c r="HT1088" s="60"/>
      <c r="HU1088" s="60"/>
      <c r="HV1088" s="60"/>
      <c r="HW1088" s="60"/>
      <c r="HX1088" s="60"/>
      <c r="HY1088" s="60"/>
      <c r="HZ1088" s="60"/>
      <c r="IA1088" s="60"/>
      <c r="IB1088" s="60"/>
      <c r="IC1088" s="60"/>
      <c r="ID1088" s="60"/>
      <c r="IE1088" s="60"/>
      <c r="IF1088" s="60"/>
      <c r="IG1088" s="60"/>
      <c r="IH1088" s="60"/>
      <c r="II1088" s="60"/>
      <c r="IJ1088" s="60"/>
      <c r="IK1088" s="60"/>
      <c r="IL1088" s="60"/>
      <c r="IM1088" s="60"/>
      <c r="IN1088" s="60"/>
      <c r="IO1088" s="60"/>
      <c r="IP1088" s="60"/>
      <c r="IQ1088" s="60"/>
      <c r="IR1088" s="60"/>
      <c r="IS1088" s="60"/>
      <c r="IT1088" s="60"/>
      <c r="IU1088" s="60"/>
      <c r="IV1088" s="60"/>
    </row>
    <row r="1089" spans="1:28" s="61" customFormat="1" ht="50.15" customHeight="1" x14ac:dyDescent="0.3">
      <c r="A1089" s="34"/>
      <c r="B1089" s="124"/>
      <c r="C1089" s="125"/>
      <c r="D1089" s="125"/>
      <c r="E1089" s="125"/>
      <c r="F1089" s="126"/>
      <c r="G1089" s="35"/>
      <c r="H1089" s="36"/>
      <c r="I1089" s="37"/>
      <c r="J1089" s="38">
        <f t="shared" ref="J1089:J1094" si="108">SUM(H1089*I1089)</f>
        <v>0</v>
      </c>
      <c r="K1089" s="37"/>
      <c r="L1089" s="39">
        <f t="shared" ref="L1089:L1094" si="109">SUM(J1089*K1089)</f>
        <v>0</v>
      </c>
      <c r="M1089" s="40"/>
      <c r="N1089" s="41"/>
      <c r="O1089" s="42">
        <f t="shared" ref="O1089:O1094" si="110">SUM(M1089*N1089)</f>
        <v>0</v>
      </c>
      <c r="P1089" s="43"/>
      <c r="Q1089" s="1"/>
      <c r="R1089" s="1"/>
      <c r="S1089" s="1"/>
      <c r="T1089" s="1"/>
      <c r="U1089" s="1"/>
      <c r="V1089" s="28"/>
      <c r="W1089" s="1"/>
      <c r="X1089" s="1"/>
      <c r="Y1089" s="43"/>
      <c r="Z1089" s="43"/>
      <c r="AA1089" s="43"/>
      <c r="AB1089" s="43"/>
    </row>
    <row r="1090" spans="1:28" s="61" customFormat="1" ht="50.15" customHeight="1" x14ac:dyDescent="0.3">
      <c r="A1090" s="34"/>
      <c r="B1090" s="86"/>
      <c r="C1090" s="87"/>
      <c r="D1090" s="87"/>
      <c r="E1090" s="87"/>
      <c r="F1090" s="88"/>
      <c r="G1090" s="35"/>
      <c r="H1090" s="36"/>
      <c r="I1090" s="37"/>
      <c r="J1090" s="38">
        <f t="shared" si="108"/>
        <v>0</v>
      </c>
      <c r="K1090" s="37"/>
      <c r="L1090" s="39">
        <f t="shared" si="109"/>
        <v>0</v>
      </c>
      <c r="M1090" s="40"/>
      <c r="N1090" s="41"/>
      <c r="O1090" s="42">
        <f t="shared" si="110"/>
        <v>0</v>
      </c>
      <c r="P1090" s="43"/>
      <c r="Q1090" s="1"/>
      <c r="R1090" s="1"/>
      <c r="S1090" s="1"/>
      <c r="T1090" s="1"/>
      <c r="U1090" s="1"/>
      <c r="V1090" s="28"/>
      <c r="W1090" s="1"/>
      <c r="X1090" s="1"/>
      <c r="Y1090" s="43"/>
      <c r="Z1090" s="43"/>
      <c r="AA1090" s="43"/>
      <c r="AB1090" s="43"/>
    </row>
    <row r="1091" spans="1:28" s="61" customFormat="1" ht="50.15" customHeight="1" x14ac:dyDescent="0.3">
      <c r="A1091" s="34"/>
      <c r="B1091" s="86"/>
      <c r="C1091" s="87"/>
      <c r="D1091" s="87"/>
      <c r="E1091" s="87"/>
      <c r="F1091" s="88"/>
      <c r="G1091" s="35"/>
      <c r="H1091" s="36"/>
      <c r="I1091" s="37"/>
      <c r="J1091" s="38">
        <f t="shared" si="108"/>
        <v>0</v>
      </c>
      <c r="K1091" s="37"/>
      <c r="L1091" s="39">
        <f t="shared" si="109"/>
        <v>0</v>
      </c>
      <c r="M1091" s="40"/>
      <c r="N1091" s="41"/>
      <c r="O1091" s="42">
        <f t="shared" si="110"/>
        <v>0</v>
      </c>
      <c r="P1091" s="43"/>
      <c r="Q1091" s="1"/>
      <c r="R1091" s="1"/>
      <c r="S1091" s="1"/>
      <c r="T1091" s="1"/>
      <c r="U1091" s="1"/>
      <c r="V1091" s="28"/>
      <c r="W1091" s="1"/>
      <c r="X1091" s="1"/>
      <c r="Y1091" s="43"/>
      <c r="Z1091" s="43"/>
      <c r="AA1091" s="43"/>
      <c r="AB1091" s="43"/>
    </row>
    <row r="1092" spans="1:28" s="61" customFormat="1" ht="50.15" customHeight="1" x14ac:dyDescent="0.3">
      <c r="A1092" s="34"/>
      <c r="B1092" s="86"/>
      <c r="C1092" s="87"/>
      <c r="D1092" s="87"/>
      <c r="E1092" s="87"/>
      <c r="F1092" s="88"/>
      <c r="G1092" s="35"/>
      <c r="H1092" s="36"/>
      <c r="I1092" s="37"/>
      <c r="J1092" s="38">
        <f t="shared" si="108"/>
        <v>0</v>
      </c>
      <c r="K1092" s="37"/>
      <c r="L1092" s="39">
        <f t="shared" si="109"/>
        <v>0</v>
      </c>
      <c r="M1092" s="40"/>
      <c r="N1092" s="41"/>
      <c r="O1092" s="42">
        <f t="shared" si="110"/>
        <v>0</v>
      </c>
      <c r="P1092" s="43"/>
      <c r="Q1092" s="1"/>
      <c r="R1092" s="1"/>
      <c r="S1092" s="1"/>
      <c r="T1092" s="1"/>
      <c r="U1092" s="1"/>
      <c r="V1092" s="28"/>
      <c r="W1092" s="1"/>
      <c r="X1092" s="1"/>
      <c r="Y1092" s="43"/>
      <c r="Z1092" s="43"/>
      <c r="AA1092" s="43"/>
      <c r="AB1092" s="43"/>
    </row>
    <row r="1093" spans="1:28" s="61" customFormat="1" ht="50.15" customHeight="1" x14ac:dyDescent="0.3">
      <c r="A1093" s="34"/>
      <c r="B1093" s="86"/>
      <c r="C1093" s="87"/>
      <c r="D1093" s="87"/>
      <c r="E1093" s="87"/>
      <c r="F1093" s="88"/>
      <c r="G1093" s="35"/>
      <c r="H1093" s="36"/>
      <c r="I1093" s="37"/>
      <c r="J1093" s="38">
        <f t="shared" si="108"/>
        <v>0</v>
      </c>
      <c r="K1093" s="37"/>
      <c r="L1093" s="39">
        <f t="shared" si="109"/>
        <v>0</v>
      </c>
      <c r="M1093" s="40"/>
      <c r="N1093" s="41"/>
      <c r="O1093" s="42">
        <f t="shared" si="110"/>
        <v>0</v>
      </c>
      <c r="P1093" s="43"/>
      <c r="Q1093" s="1"/>
      <c r="R1093" s="1"/>
      <c r="S1093" s="1"/>
      <c r="T1093" s="1"/>
      <c r="U1093" s="1"/>
      <c r="V1093" s="28"/>
      <c r="W1093" s="1"/>
      <c r="X1093" s="1"/>
      <c r="Y1093" s="43"/>
      <c r="Z1093" s="43"/>
      <c r="AA1093" s="43"/>
      <c r="AB1093" s="43"/>
    </row>
    <row r="1094" spans="1:28" s="61" customFormat="1" ht="50.15" customHeight="1" x14ac:dyDescent="0.3">
      <c r="A1094" s="34"/>
      <c r="B1094" s="89"/>
      <c r="C1094" s="90"/>
      <c r="D1094" s="90"/>
      <c r="E1094" s="90"/>
      <c r="F1094" s="91"/>
      <c r="G1094" s="35"/>
      <c r="H1094" s="36"/>
      <c r="I1094" s="37"/>
      <c r="J1094" s="38">
        <f t="shared" si="108"/>
        <v>0</v>
      </c>
      <c r="K1094" s="37"/>
      <c r="L1094" s="39">
        <f t="shared" si="109"/>
        <v>0</v>
      </c>
      <c r="M1094" s="40"/>
      <c r="N1094" s="41"/>
      <c r="O1094" s="42">
        <f t="shared" si="110"/>
        <v>0</v>
      </c>
      <c r="P1094" s="43"/>
      <c r="Q1094" s="1"/>
      <c r="R1094" s="1"/>
      <c r="S1094" s="1"/>
      <c r="T1094" s="1"/>
      <c r="U1094" s="1"/>
      <c r="V1094" s="28"/>
      <c r="W1094" s="1"/>
      <c r="X1094" s="1"/>
      <c r="Y1094" s="43"/>
      <c r="Z1094" s="43"/>
      <c r="AA1094" s="43"/>
      <c r="AB1094" s="43"/>
    </row>
    <row r="1095" spans="1:28" s="18" customFormat="1" ht="20.149999999999999" customHeight="1" thickBot="1" x14ac:dyDescent="0.2">
      <c r="A1095" s="62"/>
      <c r="B1095" s="92" t="s">
        <v>47</v>
      </c>
      <c r="C1095" s="93"/>
      <c r="D1095" s="93"/>
      <c r="E1095" s="93"/>
      <c r="F1095" s="94"/>
      <c r="G1095" s="63"/>
      <c r="H1095" s="64"/>
      <c r="I1095" s="65"/>
      <c r="J1095" s="66">
        <f>SUM(J1089:J1094)</f>
        <v>0</v>
      </c>
      <c r="K1095" s="65"/>
      <c r="L1095" s="66">
        <f>SUM(L1089:L1094)</f>
        <v>0</v>
      </c>
      <c r="M1095" s="67">
        <f>SUM(M1089:M1094)</f>
        <v>0</v>
      </c>
      <c r="N1095" s="65"/>
      <c r="O1095" s="66">
        <f>SUM(O1089:O1094)</f>
        <v>0</v>
      </c>
      <c r="P1095" s="4"/>
      <c r="Q1095" s="4"/>
      <c r="R1095" s="4"/>
      <c r="S1095" s="4"/>
      <c r="T1095" s="4"/>
      <c r="U1095" s="4"/>
      <c r="V1095" s="55"/>
      <c r="W1095" s="4"/>
      <c r="X1095" s="4"/>
      <c r="Y1095" s="4"/>
      <c r="Z1095" s="4"/>
      <c r="AA1095" s="4"/>
      <c r="AB1095" s="4"/>
    </row>
    <row r="1096" spans="1:28" s="18" customFormat="1" x14ac:dyDescent="0.15">
      <c r="A1096" s="4"/>
      <c r="B1096" s="4"/>
      <c r="C1096" s="4"/>
      <c r="D1096" s="4"/>
      <c r="E1096" s="4"/>
      <c r="F1096" s="4"/>
      <c r="G1096" s="56"/>
      <c r="H1096" s="4"/>
      <c r="I1096" s="4"/>
      <c r="J1096" s="4"/>
      <c r="K1096" s="4"/>
      <c r="L1096" s="4"/>
      <c r="M1096" s="4"/>
      <c r="N1096" s="4"/>
      <c r="O1096" s="57"/>
    </row>
    <row r="1097" spans="1:28" s="18" customFormat="1" x14ac:dyDescent="0.15">
      <c r="A1097" s="4"/>
      <c r="B1097" s="4"/>
      <c r="C1097" s="4"/>
      <c r="D1097" s="4"/>
      <c r="E1097" s="4"/>
      <c r="F1097" s="4"/>
      <c r="G1097" s="56"/>
      <c r="H1097" s="4"/>
      <c r="I1097" s="4"/>
      <c r="J1097" s="4"/>
      <c r="K1097" s="4"/>
      <c r="L1097" s="4"/>
      <c r="M1097" s="4"/>
      <c r="N1097" s="4"/>
      <c r="O1097" s="57"/>
    </row>
    <row r="1098" spans="1:28" s="18" customFormat="1" x14ac:dyDescent="0.15">
      <c r="A1098" s="6"/>
      <c r="B1098" s="6"/>
      <c r="C1098" s="6"/>
      <c r="D1098" s="6"/>
      <c r="E1098" s="6"/>
      <c r="F1098" s="6"/>
      <c r="G1098" s="58"/>
      <c r="H1098" s="6"/>
      <c r="I1098" s="6"/>
      <c r="J1098" s="6"/>
      <c r="K1098" s="6"/>
      <c r="L1098" s="6"/>
      <c r="M1098" s="6"/>
      <c r="N1098" s="6"/>
      <c r="O1098" s="59"/>
      <c r="P1098" s="4"/>
      <c r="Q1098" s="4"/>
      <c r="R1098" s="4"/>
      <c r="S1098" s="4"/>
      <c r="T1098" s="4"/>
      <c r="U1098" s="4"/>
      <c r="V1098" s="55"/>
      <c r="W1098" s="4"/>
      <c r="X1098" s="4"/>
      <c r="Y1098" s="4"/>
      <c r="Z1098" s="4"/>
      <c r="AA1098" s="4"/>
      <c r="AB1098" s="4"/>
    </row>
    <row r="1099" spans="1:28" s="18" customFormat="1" ht="9" customHeight="1" x14ac:dyDescent="0.25">
      <c r="A1099" s="95" t="s">
        <v>1</v>
      </c>
      <c r="B1099" s="96"/>
      <c r="C1099" s="96"/>
      <c r="D1099" s="96"/>
      <c r="E1099" s="96"/>
      <c r="F1099" s="96"/>
      <c r="G1099" s="96"/>
      <c r="H1099" s="97"/>
      <c r="I1099" s="127" t="s">
        <v>2</v>
      </c>
      <c r="J1099" s="128"/>
      <c r="K1099" s="128"/>
      <c r="L1099" s="128"/>
      <c r="M1099" s="129"/>
      <c r="N1099" s="7" t="s">
        <v>3</v>
      </c>
      <c r="O1099" s="8"/>
      <c r="P1099" s="4"/>
      <c r="Q1099" s="4"/>
      <c r="R1099" s="4"/>
      <c r="S1099" s="4"/>
      <c r="T1099" s="4"/>
      <c r="U1099" s="4"/>
      <c r="V1099" s="55"/>
      <c r="W1099" s="4"/>
      <c r="X1099" s="4"/>
      <c r="Y1099" s="4"/>
      <c r="Z1099" s="4"/>
      <c r="AA1099" s="4"/>
      <c r="AB1099" s="4"/>
    </row>
    <row r="1100" spans="1:28" s="18" customFormat="1" ht="8.25" customHeight="1" x14ac:dyDescent="0.15">
      <c r="A1100" s="98"/>
      <c r="B1100" s="99"/>
      <c r="C1100" s="99"/>
      <c r="D1100" s="99"/>
      <c r="E1100" s="99"/>
      <c r="F1100" s="99"/>
      <c r="G1100" s="99"/>
      <c r="H1100" s="100"/>
      <c r="I1100" s="10"/>
      <c r="J1100" s="4"/>
      <c r="K1100" s="4"/>
      <c r="L1100" s="4"/>
      <c r="M1100" s="11"/>
      <c r="N1100" s="4"/>
      <c r="O1100" s="12"/>
      <c r="P1100" s="4"/>
      <c r="Q1100" s="4"/>
      <c r="R1100" s="4"/>
      <c r="S1100" s="4"/>
      <c r="T1100" s="4"/>
      <c r="U1100" s="4"/>
      <c r="V1100" s="55"/>
      <c r="W1100" s="4"/>
      <c r="X1100" s="4"/>
      <c r="Y1100" s="4"/>
      <c r="Z1100" s="4"/>
      <c r="AA1100" s="4"/>
      <c r="AB1100" s="4"/>
    </row>
    <row r="1101" spans="1:28" s="18" customFormat="1" ht="12.75" customHeight="1" x14ac:dyDescent="0.3">
      <c r="A1101" s="98"/>
      <c r="B1101" s="99"/>
      <c r="C1101" s="99"/>
      <c r="D1101" s="99"/>
      <c r="E1101" s="99"/>
      <c r="F1101" s="99"/>
      <c r="G1101" s="99"/>
      <c r="H1101" s="100"/>
      <c r="I1101" s="130"/>
      <c r="J1101" s="131"/>
      <c r="K1101" s="131"/>
      <c r="L1101" s="131"/>
      <c r="M1101" s="132"/>
      <c r="N1101" s="13" t="s">
        <v>50</v>
      </c>
      <c r="O1101" s="12"/>
      <c r="P1101" s="4"/>
      <c r="Q1101" s="4"/>
      <c r="R1101" s="4"/>
      <c r="S1101" s="4"/>
      <c r="T1101" s="4"/>
      <c r="U1101" s="4"/>
      <c r="V1101" s="55"/>
      <c r="W1101" s="4"/>
      <c r="X1101" s="4"/>
      <c r="Y1101" s="4"/>
      <c r="Z1101" s="4"/>
      <c r="AA1101" s="4"/>
      <c r="AB1101" s="4"/>
    </row>
    <row r="1102" spans="1:28" s="18" customFormat="1" ht="8.25" customHeight="1" x14ac:dyDescent="0.15">
      <c r="A1102" s="98"/>
      <c r="B1102" s="99"/>
      <c r="C1102" s="99"/>
      <c r="D1102" s="99"/>
      <c r="E1102" s="99"/>
      <c r="F1102" s="99"/>
      <c r="G1102" s="99"/>
      <c r="H1102" s="100"/>
      <c r="I1102" s="133"/>
      <c r="J1102" s="131"/>
      <c r="K1102" s="131"/>
      <c r="L1102" s="131"/>
      <c r="M1102" s="132"/>
      <c r="N1102" s="4"/>
      <c r="O1102" s="12"/>
      <c r="P1102" s="4"/>
      <c r="Q1102" s="4"/>
      <c r="R1102" s="4"/>
      <c r="S1102" s="4"/>
      <c r="T1102" s="4"/>
      <c r="U1102" s="4"/>
      <c r="V1102" s="55"/>
      <c r="W1102" s="4"/>
      <c r="X1102" s="4"/>
      <c r="Y1102" s="4"/>
      <c r="Z1102" s="4"/>
      <c r="AA1102" s="4"/>
      <c r="AB1102" s="4"/>
    </row>
    <row r="1103" spans="1:28" s="18" customFormat="1" ht="8.25" customHeight="1" x14ac:dyDescent="0.15">
      <c r="A1103" s="98"/>
      <c r="B1103" s="99"/>
      <c r="C1103" s="99"/>
      <c r="D1103" s="99"/>
      <c r="E1103" s="99"/>
      <c r="F1103" s="99"/>
      <c r="G1103" s="99"/>
      <c r="H1103" s="100"/>
      <c r="I1103" s="133"/>
      <c r="J1103" s="131"/>
      <c r="K1103" s="131"/>
      <c r="L1103" s="131"/>
      <c r="M1103" s="132"/>
      <c r="N1103" s="6"/>
      <c r="O1103" s="14"/>
      <c r="P1103" s="4"/>
      <c r="Q1103" s="4"/>
      <c r="R1103" s="4"/>
      <c r="S1103" s="4"/>
      <c r="T1103" s="4"/>
      <c r="U1103" s="4"/>
      <c r="V1103" s="55"/>
      <c r="W1103" s="4"/>
      <c r="X1103" s="4"/>
      <c r="Y1103" s="4"/>
      <c r="Z1103" s="4"/>
      <c r="AA1103" s="4"/>
      <c r="AB1103" s="4"/>
    </row>
    <row r="1104" spans="1:28" s="18" customFormat="1" ht="9" customHeight="1" x14ac:dyDescent="0.15">
      <c r="A1104" s="98"/>
      <c r="B1104" s="99"/>
      <c r="C1104" s="99"/>
      <c r="D1104" s="99"/>
      <c r="E1104" s="99"/>
      <c r="F1104" s="99"/>
      <c r="G1104" s="99"/>
      <c r="H1104" s="100"/>
      <c r="I1104" s="133"/>
      <c r="J1104" s="131"/>
      <c r="K1104" s="131"/>
      <c r="L1104" s="131"/>
      <c r="M1104" s="132"/>
      <c r="N1104" s="15" t="s">
        <v>4</v>
      </c>
      <c r="O1104" s="12"/>
      <c r="P1104" s="4"/>
      <c r="Q1104" s="4"/>
      <c r="R1104" s="4"/>
      <c r="S1104" s="4"/>
      <c r="T1104" s="4"/>
      <c r="U1104" s="4"/>
      <c r="V1104" s="55"/>
      <c r="W1104" s="4"/>
      <c r="X1104" s="4"/>
      <c r="Y1104" s="4"/>
      <c r="Z1104" s="4"/>
      <c r="AA1104" s="4"/>
      <c r="AB1104" s="4"/>
    </row>
    <row r="1105" spans="1:256" s="18" customFormat="1" ht="8.25" customHeight="1" x14ac:dyDescent="0.15">
      <c r="A1105" s="98"/>
      <c r="B1105" s="99"/>
      <c r="C1105" s="99"/>
      <c r="D1105" s="99"/>
      <c r="E1105" s="99"/>
      <c r="F1105" s="99"/>
      <c r="G1105" s="99"/>
      <c r="H1105" s="100"/>
      <c r="I1105" s="133"/>
      <c r="J1105" s="131"/>
      <c r="K1105" s="131"/>
      <c r="L1105" s="131"/>
      <c r="M1105" s="132"/>
      <c r="N1105" s="4"/>
      <c r="O1105" s="12"/>
      <c r="P1105" s="4"/>
      <c r="Q1105" s="4"/>
      <c r="R1105" s="4"/>
      <c r="S1105" s="4"/>
      <c r="T1105" s="4"/>
      <c r="U1105" s="4"/>
      <c r="V1105" s="55"/>
      <c r="W1105" s="4"/>
      <c r="X1105" s="4"/>
      <c r="Y1105" s="4"/>
      <c r="Z1105" s="4"/>
      <c r="AA1105" s="4"/>
      <c r="AB1105" s="4"/>
    </row>
    <row r="1106" spans="1:256" s="18" customFormat="1" ht="8.25" customHeight="1" x14ac:dyDescent="0.15">
      <c r="A1106" s="98"/>
      <c r="B1106" s="99"/>
      <c r="C1106" s="99"/>
      <c r="D1106" s="99"/>
      <c r="E1106" s="99"/>
      <c r="F1106" s="99"/>
      <c r="G1106" s="99"/>
      <c r="H1106" s="100"/>
      <c r="I1106" s="133"/>
      <c r="J1106" s="131"/>
      <c r="K1106" s="131"/>
      <c r="L1106" s="131"/>
      <c r="M1106" s="132"/>
      <c r="N1106" s="104"/>
      <c r="O1106" s="105"/>
      <c r="P1106" s="4"/>
      <c r="Q1106" s="4"/>
      <c r="R1106" s="4"/>
      <c r="S1106" s="4"/>
      <c r="T1106" s="4"/>
      <c r="U1106" s="4"/>
      <c r="V1106" s="55"/>
      <c r="W1106" s="4"/>
      <c r="X1106" s="4"/>
      <c r="Y1106" s="4"/>
      <c r="Z1106" s="4"/>
      <c r="AA1106" s="4"/>
      <c r="AB1106" s="4"/>
    </row>
    <row r="1107" spans="1:256" s="18" customFormat="1" ht="8.25" customHeight="1" x14ac:dyDescent="0.15">
      <c r="A1107" s="101"/>
      <c r="B1107" s="102"/>
      <c r="C1107" s="102"/>
      <c r="D1107" s="102"/>
      <c r="E1107" s="102"/>
      <c r="F1107" s="102"/>
      <c r="G1107" s="102"/>
      <c r="H1107" s="103"/>
      <c r="I1107" s="134"/>
      <c r="J1107" s="135"/>
      <c r="K1107" s="135"/>
      <c r="L1107" s="135"/>
      <c r="M1107" s="136"/>
      <c r="N1107" s="106"/>
      <c r="O1107" s="107"/>
      <c r="P1107" s="4"/>
      <c r="Q1107" s="4"/>
      <c r="R1107" s="4"/>
      <c r="S1107" s="4"/>
      <c r="T1107" s="4"/>
      <c r="U1107" s="4"/>
      <c r="V1107" s="55"/>
      <c r="W1107" s="4"/>
      <c r="X1107" s="4"/>
      <c r="Y1107" s="4"/>
      <c r="Z1107" s="4"/>
      <c r="AA1107" s="4"/>
      <c r="AB1107" s="4"/>
    </row>
    <row r="1108" spans="1:256" s="18" customFormat="1" x14ac:dyDescent="0.15">
      <c r="A1108" s="140" t="s">
        <v>5</v>
      </c>
      <c r="B1108" s="141"/>
      <c r="C1108" s="141"/>
      <c r="D1108" s="141"/>
      <c r="E1108" s="141"/>
      <c r="F1108" s="142"/>
      <c r="G1108" s="16"/>
      <c r="H1108" s="108" t="s">
        <v>6</v>
      </c>
      <c r="I1108" s="109"/>
      <c r="J1108" s="109"/>
      <c r="K1108" s="109"/>
      <c r="L1108" s="109"/>
      <c r="M1108" s="109"/>
      <c r="N1108" s="109"/>
      <c r="O1108" s="110"/>
      <c r="P1108" s="4"/>
      <c r="Q1108" s="4"/>
      <c r="R1108" s="4"/>
      <c r="S1108" s="4"/>
      <c r="T1108" s="4"/>
      <c r="U1108" s="4"/>
      <c r="V1108" s="55"/>
      <c r="W1108" s="4"/>
      <c r="X1108" s="4"/>
      <c r="Y1108" s="4"/>
      <c r="Z1108" s="4"/>
      <c r="AA1108" s="4"/>
      <c r="AB1108" s="4"/>
    </row>
    <row r="1109" spans="1:256" s="18" customFormat="1" x14ac:dyDescent="0.15">
      <c r="A1109" s="143"/>
      <c r="B1109" s="144"/>
      <c r="C1109" s="144"/>
      <c r="D1109" s="144"/>
      <c r="E1109" s="144"/>
      <c r="F1109" s="145"/>
      <c r="G1109" s="16"/>
      <c r="H1109" s="111"/>
      <c r="I1109" s="112"/>
      <c r="J1109" s="112"/>
      <c r="K1109" s="112"/>
      <c r="L1109" s="112"/>
      <c r="M1109" s="112"/>
      <c r="N1109" s="112"/>
      <c r="O1109" s="113"/>
      <c r="P1109" s="4"/>
      <c r="Q1109" s="4"/>
      <c r="R1109" s="4"/>
      <c r="S1109" s="4"/>
      <c r="T1109" s="4"/>
      <c r="U1109" s="4"/>
      <c r="V1109" s="55"/>
      <c r="W1109" s="4"/>
      <c r="X1109" s="4"/>
      <c r="Y1109" s="4"/>
      <c r="Z1109" s="4"/>
      <c r="AA1109" s="4"/>
      <c r="AB1109" s="4"/>
    </row>
    <row r="1110" spans="1:256" s="18" customFormat="1" ht="13" x14ac:dyDescent="0.3">
      <c r="A1110" s="17"/>
      <c r="F1110" s="11"/>
      <c r="G1110" s="16"/>
      <c r="H1110" s="114" t="s">
        <v>7</v>
      </c>
      <c r="I1110" s="115"/>
      <c r="J1110" s="115"/>
      <c r="K1110" s="115"/>
      <c r="L1110" s="116"/>
      <c r="M1110" s="120" t="s">
        <v>8</v>
      </c>
      <c r="N1110" s="109"/>
      <c r="O1110" s="110"/>
      <c r="P1110" s="4"/>
      <c r="Q1110" s="13"/>
      <c r="R1110" s="13"/>
      <c r="S1110" s="13"/>
      <c r="T1110" s="13"/>
      <c r="U1110" s="13"/>
      <c r="V1110" s="49"/>
      <c r="W1110" s="13"/>
      <c r="X1110" s="4"/>
      <c r="Y1110" s="4"/>
      <c r="Z1110" s="4"/>
      <c r="AA1110" s="4"/>
      <c r="AB1110" s="4"/>
    </row>
    <row r="1111" spans="1:256" s="18" customFormat="1" ht="13" x14ac:dyDescent="0.3">
      <c r="A1111" s="19"/>
      <c r="F1111" s="11"/>
      <c r="G1111" s="16"/>
      <c r="H1111" s="117"/>
      <c r="I1111" s="118"/>
      <c r="J1111" s="118"/>
      <c r="K1111" s="118"/>
      <c r="L1111" s="119"/>
      <c r="M1111" s="111"/>
      <c r="N1111" s="112"/>
      <c r="O1111" s="113"/>
      <c r="P1111" s="4"/>
      <c r="Q1111" s="13"/>
      <c r="R1111" s="13"/>
      <c r="S1111" s="13"/>
      <c r="T1111" s="13"/>
      <c r="U1111" s="13"/>
      <c r="V1111" s="49"/>
      <c r="W1111" s="13"/>
      <c r="X1111" s="4"/>
      <c r="Y1111" s="4"/>
      <c r="Z1111" s="4"/>
      <c r="AA1111" s="4"/>
      <c r="AB1111" s="4"/>
    </row>
    <row r="1112" spans="1:256" s="18" customFormat="1" ht="13" x14ac:dyDescent="0.3">
      <c r="A1112" s="19"/>
      <c r="F1112" s="11"/>
      <c r="G1112" s="20"/>
      <c r="H1112" s="21"/>
      <c r="I1112" s="17"/>
      <c r="J1112" s="17"/>
      <c r="K1112" s="17"/>
      <c r="L1112" s="22"/>
      <c r="M1112" s="17"/>
      <c r="N1112" s="17"/>
      <c r="O1112" s="23" t="s">
        <v>0</v>
      </c>
      <c r="P1112" s="4"/>
      <c r="Q1112" s="13"/>
      <c r="R1112" s="13"/>
      <c r="S1112" s="13"/>
      <c r="T1112" s="13"/>
      <c r="U1112" s="13"/>
      <c r="V1112" s="49"/>
      <c r="W1112" s="13"/>
      <c r="X1112" s="4"/>
      <c r="Y1112" s="4"/>
      <c r="Z1112" s="4"/>
      <c r="AA1112" s="4"/>
      <c r="AB1112" s="4"/>
    </row>
    <row r="1113" spans="1:256" s="18" customFormat="1" ht="15.5" x14ac:dyDescent="0.3">
      <c r="A1113" s="19"/>
      <c r="F1113" s="11"/>
      <c r="G1113" s="24" t="s">
        <v>9</v>
      </c>
      <c r="H1113" s="25" t="s">
        <v>10</v>
      </c>
      <c r="I1113" s="26" t="s">
        <v>11</v>
      </c>
      <c r="J1113" s="26" t="s">
        <v>12</v>
      </c>
      <c r="K1113" s="26" t="s">
        <v>13</v>
      </c>
      <c r="L1113" s="26" t="s">
        <v>14</v>
      </c>
      <c r="M1113" s="26" t="s">
        <v>15</v>
      </c>
      <c r="N1113" s="26" t="s">
        <v>16</v>
      </c>
      <c r="O1113" s="23" t="s">
        <v>17</v>
      </c>
      <c r="P1113" s="4"/>
      <c r="Q1113" s="13"/>
      <c r="R1113" s="13"/>
      <c r="S1113" s="13"/>
      <c r="T1113" s="13"/>
      <c r="U1113" s="13"/>
      <c r="V1113" s="49"/>
      <c r="W1113" s="13"/>
      <c r="X1113" s="4"/>
      <c r="Y1113" s="4"/>
      <c r="Z1113" s="4"/>
      <c r="AA1113" s="4"/>
      <c r="AB1113" s="4"/>
    </row>
    <row r="1114" spans="1:256" s="18" customFormat="1" ht="13" x14ac:dyDescent="0.3">
      <c r="A1114" s="26" t="s">
        <v>18</v>
      </c>
      <c r="B1114" s="137" t="s">
        <v>19</v>
      </c>
      <c r="C1114" s="138"/>
      <c r="D1114" s="138"/>
      <c r="E1114" s="138"/>
      <c r="F1114" s="139"/>
      <c r="G1114" s="24" t="s">
        <v>20</v>
      </c>
      <c r="H1114" s="25" t="s">
        <v>21</v>
      </c>
      <c r="I1114" s="26" t="s">
        <v>22</v>
      </c>
      <c r="J1114" s="26" t="s">
        <v>22</v>
      </c>
      <c r="K1114" s="26" t="s">
        <v>23</v>
      </c>
      <c r="L1114" s="26" t="s">
        <v>13</v>
      </c>
      <c r="M1114" s="26" t="s">
        <v>17</v>
      </c>
      <c r="N1114" s="26" t="s">
        <v>24</v>
      </c>
      <c r="O1114" s="23" t="s">
        <v>25</v>
      </c>
      <c r="P1114" s="13"/>
      <c r="Q1114" s="13"/>
      <c r="R1114" s="13"/>
      <c r="S1114" s="13"/>
      <c r="T1114" s="13"/>
      <c r="U1114" s="13"/>
      <c r="V1114" s="49"/>
      <c r="W1114" s="13"/>
      <c r="X1114" s="4"/>
      <c r="Y1114" s="4"/>
      <c r="Z1114" s="4"/>
      <c r="AA1114" s="4"/>
      <c r="AB1114" s="4"/>
    </row>
    <row r="1115" spans="1:256" s="18" customFormat="1" ht="13" x14ac:dyDescent="0.3">
      <c r="A1115" s="26" t="s">
        <v>26</v>
      </c>
      <c r="F1115" s="11"/>
      <c r="G1115" s="24" t="s">
        <v>27</v>
      </c>
      <c r="H1115" s="11"/>
      <c r="I1115" s="26" t="s">
        <v>28</v>
      </c>
      <c r="J1115" s="26" t="s">
        <v>29</v>
      </c>
      <c r="K1115" s="26" t="s">
        <v>30</v>
      </c>
      <c r="L1115" s="26" t="s">
        <v>31</v>
      </c>
      <c r="M1115" s="26" t="s">
        <v>32</v>
      </c>
      <c r="N1115" s="26" t="s">
        <v>17</v>
      </c>
      <c r="O1115" s="27" t="s">
        <v>33</v>
      </c>
      <c r="P1115" s="13"/>
      <c r="Q1115" s="13"/>
      <c r="R1115" s="13"/>
      <c r="S1115" s="13"/>
      <c r="T1115" s="13"/>
      <c r="U1115" s="13"/>
      <c r="V1115" s="49"/>
      <c r="W1115" s="13"/>
      <c r="X1115" s="4"/>
      <c r="Y1115" s="13"/>
      <c r="Z1115" s="13"/>
      <c r="AA1115" s="13"/>
      <c r="AB1115" s="13"/>
      <c r="AC1115" s="60"/>
      <c r="AD1115" s="60"/>
      <c r="AE1115" s="60"/>
      <c r="AF1115" s="60"/>
      <c r="AG1115" s="60"/>
      <c r="AH1115" s="60"/>
      <c r="AI1115" s="60"/>
      <c r="AJ1115" s="60"/>
      <c r="AK1115" s="60"/>
      <c r="AL1115" s="60"/>
      <c r="AM1115" s="60"/>
      <c r="AN1115" s="60"/>
      <c r="AO1115" s="60"/>
      <c r="AP1115" s="60"/>
      <c r="AQ1115" s="60"/>
      <c r="AR1115" s="60"/>
      <c r="AS1115" s="60"/>
      <c r="AT1115" s="60"/>
      <c r="AU1115" s="60"/>
      <c r="AV1115" s="60"/>
      <c r="AW1115" s="60"/>
      <c r="AX1115" s="60"/>
      <c r="AY1115" s="60"/>
      <c r="AZ1115" s="60"/>
      <c r="BA1115" s="60"/>
      <c r="BB1115" s="60"/>
      <c r="BC1115" s="60"/>
      <c r="BD1115" s="60"/>
      <c r="BE1115" s="60"/>
      <c r="BF1115" s="60"/>
      <c r="BG1115" s="60"/>
      <c r="BH1115" s="60"/>
      <c r="BI1115" s="60"/>
      <c r="BJ1115" s="60"/>
      <c r="BK1115" s="60"/>
      <c r="BL1115" s="60"/>
      <c r="BM1115" s="60"/>
      <c r="BN1115" s="60"/>
      <c r="BO1115" s="60"/>
      <c r="BP1115" s="60"/>
      <c r="BQ1115" s="60"/>
      <c r="BR1115" s="60"/>
      <c r="BS1115" s="60"/>
      <c r="BT1115" s="60"/>
      <c r="BU1115" s="60"/>
      <c r="BV1115" s="60"/>
      <c r="BW1115" s="60"/>
      <c r="BX1115" s="60"/>
      <c r="BY1115" s="60"/>
      <c r="BZ1115" s="60"/>
      <c r="CA1115" s="60"/>
      <c r="CB1115" s="60"/>
      <c r="CC1115" s="60"/>
      <c r="CD1115" s="60"/>
      <c r="CE1115" s="60"/>
      <c r="CF1115" s="60"/>
      <c r="CG1115" s="60"/>
      <c r="CH1115" s="60"/>
      <c r="CI1115" s="60"/>
      <c r="CJ1115" s="60"/>
      <c r="CK1115" s="60"/>
      <c r="CL1115" s="60"/>
      <c r="CM1115" s="60"/>
      <c r="CN1115" s="60"/>
      <c r="CO1115" s="60"/>
      <c r="CP1115" s="60"/>
      <c r="CQ1115" s="60"/>
      <c r="CR1115" s="60"/>
      <c r="CS1115" s="60"/>
      <c r="CT1115" s="60"/>
      <c r="CU1115" s="60"/>
      <c r="CV1115" s="60"/>
      <c r="CW1115" s="60"/>
      <c r="CX1115" s="60"/>
      <c r="CY1115" s="60"/>
      <c r="CZ1115" s="60"/>
      <c r="DA1115" s="60"/>
      <c r="DB1115" s="60"/>
      <c r="DC1115" s="60"/>
      <c r="DD1115" s="60"/>
      <c r="DE1115" s="60"/>
      <c r="DF1115" s="60"/>
      <c r="DG1115" s="60"/>
      <c r="DH1115" s="60"/>
      <c r="DI1115" s="60"/>
      <c r="DJ1115" s="60"/>
      <c r="DK1115" s="60"/>
      <c r="DL1115" s="60"/>
      <c r="DM1115" s="60"/>
      <c r="DN1115" s="60"/>
      <c r="DO1115" s="60"/>
      <c r="DP1115" s="60"/>
      <c r="DQ1115" s="60"/>
      <c r="DR1115" s="60"/>
      <c r="DS1115" s="60"/>
      <c r="DT1115" s="60"/>
      <c r="DU1115" s="60"/>
      <c r="DV1115" s="60"/>
      <c r="DW1115" s="60"/>
      <c r="DX1115" s="60"/>
      <c r="DY1115" s="60"/>
      <c r="DZ1115" s="60"/>
      <c r="EA1115" s="60"/>
      <c r="EB1115" s="60"/>
      <c r="EC1115" s="60"/>
      <c r="ED1115" s="60"/>
      <c r="EE1115" s="60"/>
      <c r="EF1115" s="60"/>
      <c r="EG1115" s="60"/>
      <c r="EH1115" s="60"/>
      <c r="EI1115" s="60"/>
      <c r="EJ1115" s="60"/>
      <c r="EK1115" s="60"/>
      <c r="EL1115" s="60"/>
      <c r="EM1115" s="60"/>
      <c r="EN1115" s="60"/>
      <c r="EO1115" s="60"/>
      <c r="EP1115" s="60"/>
      <c r="EQ1115" s="60"/>
      <c r="ER1115" s="60"/>
      <c r="ES1115" s="60"/>
      <c r="ET1115" s="60"/>
      <c r="EU1115" s="60"/>
      <c r="EV1115" s="60"/>
      <c r="EW1115" s="60"/>
      <c r="EX1115" s="60"/>
      <c r="EY1115" s="60"/>
      <c r="EZ1115" s="60"/>
      <c r="FA1115" s="60"/>
      <c r="FB1115" s="60"/>
      <c r="FC1115" s="60"/>
      <c r="FD1115" s="60"/>
      <c r="FE1115" s="60"/>
      <c r="FF1115" s="60"/>
      <c r="FG1115" s="60"/>
      <c r="FH1115" s="60"/>
      <c r="FI1115" s="60"/>
      <c r="FJ1115" s="60"/>
      <c r="FK1115" s="60"/>
      <c r="FL1115" s="60"/>
      <c r="FM1115" s="60"/>
      <c r="FN1115" s="60"/>
      <c r="FO1115" s="60"/>
      <c r="FP1115" s="60"/>
      <c r="FQ1115" s="60"/>
      <c r="FR1115" s="60"/>
      <c r="FS1115" s="60"/>
      <c r="FT1115" s="60"/>
      <c r="FU1115" s="60"/>
      <c r="FV1115" s="60"/>
      <c r="FW1115" s="60"/>
      <c r="FX1115" s="60"/>
      <c r="FY1115" s="60"/>
      <c r="FZ1115" s="60"/>
      <c r="GA1115" s="60"/>
      <c r="GB1115" s="60"/>
      <c r="GC1115" s="60"/>
      <c r="GD1115" s="60"/>
      <c r="GE1115" s="60"/>
      <c r="GF1115" s="60"/>
      <c r="GG1115" s="60"/>
      <c r="GH1115" s="60"/>
      <c r="GI1115" s="60"/>
      <c r="GJ1115" s="60"/>
      <c r="GK1115" s="60"/>
      <c r="GL1115" s="60"/>
      <c r="GM1115" s="60"/>
      <c r="GN1115" s="60"/>
      <c r="GO1115" s="60"/>
      <c r="GP1115" s="60"/>
      <c r="GQ1115" s="60"/>
      <c r="GR1115" s="60"/>
      <c r="GS1115" s="60"/>
      <c r="GT1115" s="60"/>
      <c r="GU1115" s="60"/>
      <c r="GV1115" s="60"/>
      <c r="GW1115" s="60"/>
      <c r="GX1115" s="60"/>
      <c r="GY1115" s="60"/>
      <c r="GZ1115" s="60"/>
      <c r="HA1115" s="60"/>
      <c r="HB1115" s="60"/>
      <c r="HC1115" s="60"/>
      <c r="HD1115" s="60"/>
      <c r="HE1115" s="60"/>
      <c r="HF1115" s="60"/>
      <c r="HG1115" s="60"/>
      <c r="HH1115" s="60"/>
      <c r="HI1115" s="60"/>
      <c r="HJ1115" s="60"/>
      <c r="HK1115" s="60"/>
      <c r="HL1115" s="60"/>
      <c r="HM1115" s="60"/>
      <c r="HN1115" s="60"/>
      <c r="HO1115" s="60"/>
      <c r="HP1115" s="60"/>
      <c r="HQ1115" s="60"/>
      <c r="HR1115" s="60"/>
      <c r="HS1115" s="60"/>
      <c r="HT1115" s="60"/>
      <c r="HU1115" s="60"/>
      <c r="HV1115" s="60"/>
      <c r="HW1115" s="60"/>
      <c r="HX1115" s="60"/>
      <c r="HY1115" s="60"/>
      <c r="HZ1115" s="60"/>
      <c r="IA1115" s="60"/>
      <c r="IB1115" s="60"/>
      <c r="IC1115" s="60"/>
      <c r="ID1115" s="60"/>
      <c r="IE1115" s="60"/>
      <c r="IF1115" s="60"/>
      <c r="IG1115" s="60"/>
      <c r="IH1115" s="60"/>
      <c r="II1115" s="60"/>
      <c r="IJ1115" s="60"/>
      <c r="IK1115" s="60"/>
      <c r="IL1115" s="60"/>
      <c r="IM1115" s="60"/>
      <c r="IN1115" s="60"/>
      <c r="IO1115" s="60"/>
      <c r="IP1115" s="60"/>
      <c r="IQ1115" s="60"/>
      <c r="IR1115" s="60"/>
      <c r="IS1115" s="60"/>
      <c r="IT1115" s="60"/>
      <c r="IU1115" s="60"/>
      <c r="IV1115" s="60"/>
    </row>
    <row r="1116" spans="1:256" s="18" customFormat="1" ht="13" x14ac:dyDescent="0.3">
      <c r="A1116" s="19"/>
      <c r="F1116" s="11"/>
      <c r="G1116" s="29"/>
      <c r="H1116" s="11"/>
      <c r="I1116" s="26" t="s">
        <v>34</v>
      </c>
      <c r="J1116" s="26"/>
      <c r="K1116" s="26"/>
      <c r="L1116" s="26"/>
      <c r="M1116" s="26"/>
      <c r="N1116" s="26" t="s">
        <v>35</v>
      </c>
      <c r="O1116" s="23"/>
      <c r="P1116" s="13"/>
      <c r="Q1116" s="13"/>
      <c r="R1116" s="13"/>
      <c r="S1116" s="13"/>
      <c r="T1116" s="13"/>
      <c r="U1116" s="13"/>
      <c r="V1116" s="49"/>
      <c r="W1116" s="13"/>
      <c r="X1116" s="4"/>
      <c r="Y1116" s="13"/>
      <c r="Z1116" s="13"/>
      <c r="AA1116" s="13"/>
      <c r="AB1116" s="13"/>
      <c r="AC1116" s="60"/>
      <c r="AD1116" s="60"/>
      <c r="AE1116" s="60"/>
      <c r="AF1116" s="60"/>
      <c r="AG1116" s="60"/>
      <c r="AH1116" s="60"/>
      <c r="AI1116" s="60"/>
      <c r="AJ1116" s="60"/>
      <c r="AK1116" s="60"/>
      <c r="AL1116" s="60"/>
      <c r="AM1116" s="60"/>
      <c r="AN1116" s="60"/>
      <c r="AO1116" s="60"/>
      <c r="AP1116" s="60"/>
      <c r="AQ1116" s="60"/>
      <c r="AR1116" s="60"/>
      <c r="AS1116" s="60"/>
      <c r="AT1116" s="60"/>
      <c r="AU1116" s="60"/>
      <c r="AV1116" s="60"/>
      <c r="AW1116" s="60"/>
      <c r="AX1116" s="60"/>
      <c r="AY1116" s="60"/>
      <c r="AZ1116" s="60"/>
      <c r="BA1116" s="60"/>
      <c r="BB1116" s="60"/>
      <c r="BC1116" s="60"/>
      <c r="BD1116" s="60"/>
      <c r="BE1116" s="60"/>
      <c r="BF1116" s="60"/>
      <c r="BG1116" s="60"/>
      <c r="BH1116" s="60"/>
      <c r="BI1116" s="60"/>
      <c r="BJ1116" s="60"/>
      <c r="BK1116" s="60"/>
      <c r="BL1116" s="60"/>
      <c r="BM1116" s="60"/>
      <c r="BN1116" s="60"/>
      <c r="BO1116" s="60"/>
      <c r="BP1116" s="60"/>
      <c r="BQ1116" s="60"/>
      <c r="BR1116" s="60"/>
      <c r="BS1116" s="60"/>
      <c r="BT1116" s="60"/>
      <c r="BU1116" s="60"/>
      <c r="BV1116" s="60"/>
      <c r="BW1116" s="60"/>
      <c r="BX1116" s="60"/>
      <c r="BY1116" s="60"/>
      <c r="BZ1116" s="60"/>
      <c r="CA1116" s="60"/>
      <c r="CB1116" s="60"/>
      <c r="CC1116" s="60"/>
      <c r="CD1116" s="60"/>
      <c r="CE1116" s="60"/>
      <c r="CF1116" s="60"/>
      <c r="CG1116" s="60"/>
      <c r="CH1116" s="60"/>
      <c r="CI1116" s="60"/>
      <c r="CJ1116" s="60"/>
      <c r="CK1116" s="60"/>
      <c r="CL1116" s="60"/>
      <c r="CM1116" s="60"/>
      <c r="CN1116" s="60"/>
      <c r="CO1116" s="60"/>
      <c r="CP1116" s="60"/>
      <c r="CQ1116" s="60"/>
      <c r="CR1116" s="60"/>
      <c r="CS1116" s="60"/>
      <c r="CT1116" s="60"/>
      <c r="CU1116" s="60"/>
      <c r="CV1116" s="60"/>
      <c r="CW1116" s="60"/>
      <c r="CX1116" s="60"/>
      <c r="CY1116" s="60"/>
      <c r="CZ1116" s="60"/>
      <c r="DA1116" s="60"/>
      <c r="DB1116" s="60"/>
      <c r="DC1116" s="60"/>
      <c r="DD1116" s="60"/>
      <c r="DE1116" s="60"/>
      <c r="DF1116" s="60"/>
      <c r="DG1116" s="60"/>
      <c r="DH1116" s="60"/>
      <c r="DI1116" s="60"/>
      <c r="DJ1116" s="60"/>
      <c r="DK1116" s="60"/>
      <c r="DL1116" s="60"/>
      <c r="DM1116" s="60"/>
      <c r="DN1116" s="60"/>
      <c r="DO1116" s="60"/>
      <c r="DP1116" s="60"/>
      <c r="DQ1116" s="60"/>
      <c r="DR1116" s="60"/>
      <c r="DS1116" s="60"/>
      <c r="DT1116" s="60"/>
      <c r="DU1116" s="60"/>
      <c r="DV1116" s="60"/>
      <c r="DW1116" s="60"/>
      <c r="DX1116" s="60"/>
      <c r="DY1116" s="60"/>
      <c r="DZ1116" s="60"/>
      <c r="EA1116" s="60"/>
      <c r="EB1116" s="60"/>
      <c r="EC1116" s="60"/>
      <c r="ED1116" s="60"/>
      <c r="EE1116" s="60"/>
      <c r="EF1116" s="60"/>
      <c r="EG1116" s="60"/>
      <c r="EH1116" s="60"/>
      <c r="EI1116" s="60"/>
      <c r="EJ1116" s="60"/>
      <c r="EK1116" s="60"/>
      <c r="EL1116" s="60"/>
      <c r="EM1116" s="60"/>
      <c r="EN1116" s="60"/>
      <c r="EO1116" s="60"/>
      <c r="EP1116" s="60"/>
      <c r="EQ1116" s="60"/>
      <c r="ER1116" s="60"/>
      <c r="ES1116" s="60"/>
      <c r="ET1116" s="60"/>
      <c r="EU1116" s="60"/>
      <c r="EV1116" s="60"/>
      <c r="EW1116" s="60"/>
      <c r="EX1116" s="60"/>
      <c r="EY1116" s="60"/>
      <c r="EZ1116" s="60"/>
      <c r="FA1116" s="60"/>
      <c r="FB1116" s="60"/>
      <c r="FC1116" s="60"/>
      <c r="FD1116" s="60"/>
      <c r="FE1116" s="60"/>
      <c r="FF1116" s="60"/>
      <c r="FG1116" s="60"/>
      <c r="FH1116" s="60"/>
      <c r="FI1116" s="60"/>
      <c r="FJ1116" s="60"/>
      <c r="FK1116" s="60"/>
      <c r="FL1116" s="60"/>
      <c r="FM1116" s="60"/>
      <c r="FN1116" s="60"/>
      <c r="FO1116" s="60"/>
      <c r="FP1116" s="60"/>
      <c r="FQ1116" s="60"/>
      <c r="FR1116" s="60"/>
      <c r="FS1116" s="60"/>
      <c r="FT1116" s="60"/>
      <c r="FU1116" s="60"/>
      <c r="FV1116" s="60"/>
      <c r="FW1116" s="60"/>
      <c r="FX1116" s="60"/>
      <c r="FY1116" s="60"/>
      <c r="FZ1116" s="60"/>
      <c r="GA1116" s="60"/>
      <c r="GB1116" s="60"/>
      <c r="GC1116" s="60"/>
      <c r="GD1116" s="60"/>
      <c r="GE1116" s="60"/>
      <c r="GF1116" s="60"/>
      <c r="GG1116" s="60"/>
      <c r="GH1116" s="60"/>
      <c r="GI1116" s="60"/>
      <c r="GJ1116" s="60"/>
      <c r="GK1116" s="60"/>
      <c r="GL1116" s="60"/>
      <c r="GM1116" s="60"/>
      <c r="GN1116" s="60"/>
      <c r="GO1116" s="60"/>
      <c r="GP1116" s="60"/>
      <c r="GQ1116" s="60"/>
      <c r="GR1116" s="60"/>
      <c r="GS1116" s="60"/>
      <c r="GT1116" s="60"/>
      <c r="GU1116" s="60"/>
      <c r="GV1116" s="60"/>
      <c r="GW1116" s="60"/>
      <c r="GX1116" s="60"/>
      <c r="GY1116" s="60"/>
      <c r="GZ1116" s="60"/>
      <c r="HA1116" s="60"/>
      <c r="HB1116" s="60"/>
      <c r="HC1116" s="60"/>
      <c r="HD1116" s="60"/>
      <c r="HE1116" s="60"/>
      <c r="HF1116" s="60"/>
      <c r="HG1116" s="60"/>
      <c r="HH1116" s="60"/>
      <c r="HI1116" s="60"/>
      <c r="HJ1116" s="60"/>
      <c r="HK1116" s="60"/>
      <c r="HL1116" s="60"/>
      <c r="HM1116" s="60"/>
      <c r="HN1116" s="60"/>
      <c r="HO1116" s="60"/>
      <c r="HP1116" s="60"/>
      <c r="HQ1116" s="60"/>
      <c r="HR1116" s="60"/>
      <c r="HS1116" s="60"/>
      <c r="HT1116" s="60"/>
      <c r="HU1116" s="60"/>
      <c r="HV1116" s="60"/>
      <c r="HW1116" s="60"/>
      <c r="HX1116" s="60"/>
      <c r="HY1116" s="60"/>
      <c r="HZ1116" s="60"/>
      <c r="IA1116" s="60"/>
      <c r="IB1116" s="60"/>
      <c r="IC1116" s="60"/>
      <c r="ID1116" s="60"/>
      <c r="IE1116" s="60"/>
      <c r="IF1116" s="60"/>
      <c r="IG1116" s="60"/>
      <c r="IH1116" s="60"/>
      <c r="II1116" s="60"/>
      <c r="IJ1116" s="60"/>
      <c r="IK1116" s="60"/>
      <c r="IL1116" s="60"/>
      <c r="IM1116" s="60"/>
      <c r="IN1116" s="60"/>
      <c r="IO1116" s="60"/>
      <c r="IP1116" s="60"/>
      <c r="IQ1116" s="60"/>
      <c r="IR1116" s="60"/>
      <c r="IS1116" s="60"/>
      <c r="IT1116" s="60"/>
      <c r="IU1116" s="60"/>
      <c r="IV1116" s="60"/>
    </row>
    <row r="1117" spans="1:256" s="18" customFormat="1" ht="13" x14ac:dyDescent="0.3">
      <c r="A1117" s="30" t="s">
        <v>36</v>
      </c>
      <c r="B1117" s="121" t="s">
        <v>37</v>
      </c>
      <c r="C1117" s="122"/>
      <c r="D1117" s="122"/>
      <c r="E1117" s="122"/>
      <c r="F1117" s="123"/>
      <c r="G1117" s="31" t="s">
        <v>38</v>
      </c>
      <c r="H1117" s="32" t="s">
        <v>39</v>
      </c>
      <c r="I1117" s="30" t="s">
        <v>40</v>
      </c>
      <c r="J1117" s="30" t="s">
        <v>41</v>
      </c>
      <c r="K1117" s="30" t="s">
        <v>42</v>
      </c>
      <c r="L1117" s="30" t="s">
        <v>43</v>
      </c>
      <c r="M1117" s="30" t="s">
        <v>44</v>
      </c>
      <c r="N1117" s="30" t="s">
        <v>45</v>
      </c>
      <c r="O1117" s="33" t="s">
        <v>46</v>
      </c>
      <c r="P1117" s="13"/>
      <c r="Q1117" s="13"/>
      <c r="R1117" s="13"/>
      <c r="S1117" s="13"/>
      <c r="T1117" s="13"/>
      <c r="U1117" s="13"/>
      <c r="V1117" s="49"/>
      <c r="W1117" s="13"/>
      <c r="X1117" s="4"/>
      <c r="Y1117" s="13"/>
      <c r="Z1117" s="13"/>
      <c r="AA1117" s="13"/>
      <c r="AB1117" s="13"/>
      <c r="AC1117" s="60"/>
      <c r="AD1117" s="60"/>
      <c r="AE1117" s="60"/>
      <c r="AF1117" s="60"/>
      <c r="AG1117" s="60"/>
      <c r="AH1117" s="60"/>
      <c r="AI1117" s="60"/>
      <c r="AJ1117" s="60"/>
      <c r="AK1117" s="60"/>
      <c r="AL1117" s="60"/>
      <c r="AM1117" s="60"/>
      <c r="AN1117" s="60"/>
      <c r="AO1117" s="60"/>
      <c r="AP1117" s="60"/>
      <c r="AQ1117" s="60"/>
      <c r="AR1117" s="60"/>
      <c r="AS1117" s="60"/>
      <c r="AT1117" s="60"/>
      <c r="AU1117" s="60"/>
      <c r="AV1117" s="60"/>
      <c r="AW1117" s="60"/>
      <c r="AX1117" s="60"/>
      <c r="AY1117" s="60"/>
      <c r="AZ1117" s="60"/>
      <c r="BA1117" s="60"/>
      <c r="BB1117" s="60"/>
      <c r="BC1117" s="60"/>
      <c r="BD1117" s="60"/>
      <c r="BE1117" s="60"/>
      <c r="BF1117" s="60"/>
      <c r="BG1117" s="60"/>
      <c r="BH1117" s="60"/>
      <c r="BI1117" s="60"/>
      <c r="BJ1117" s="60"/>
      <c r="BK1117" s="60"/>
      <c r="BL1117" s="60"/>
      <c r="BM1117" s="60"/>
      <c r="BN1117" s="60"/>
      <c r="BO1117" s="60"/>
      <c r="BP1117" s="60"/>
      <c r="BQ1117" s="60"/>
      <c r="BR1117" s="60"/>
      <c r="BS1117" s="60"/>
      <c r="BT1117" s="60"/>
      <c r="BU1117" s="60"/>
      <c r="BV1117" s="60"/>
      <c r="BW1117" s="60"/>
      <c r="BX1117" s="60"/>
      <c r="BY1117" s="60"/>
      <c r="BZ1117" s="60"/>
      <c r="CA1117" s="60"/>
      <c r="CB1117" s="60"/>
      <c r="CC1117" s="60"/>
      <c r="CD1117" s="60"/>
      <c r="CE1117" s="60"/>
      <c r="CF1117" s="60"/>
      <c r="CG1117" s="60"/>
      <c r="CH1117" s="60"/>
      <c r="CI1117" s="60"/>
      <c r="CJ1117" s="60"/>
      <c r="CK1117" s="60"/>
      <c r="CL1117" s="60"/>
      <c r="CM1117" s="60"/>
      <c r="CN1117" s="60"/>
      <c r="CO1117" s="60"/>
      <c r="CP1117" s="60"/>
      <c r="CQ1117" s="60"/>
      <c r="CR1117" s="60"/>
      <c r="CS1117" s="60"/>
      <c r="CT1117" s="60"/>
      <c r="CU1117" s="60"/>
      <c r="CV1117" s="60"/>
      <c r="CW1117" s="60"/>
      <c r="CX1117" s="60"/>
      <c r="CY1117" s="60"/>
      <c r="CZ1117" s="60"/>
      <c r="DA1117" s="60"/>
      <c r="DB1117" s="60"/>
      <c r="DC1117" s="60"/>
      <c r="DD1117" s="60"/>
      <c r="DE1117" s="60"/>
      <c r="DF1117" s="60"/>
      <c r="DG1117" s="60"/>
      <c r="DH1117" s="60"/>
      <c r="DI1117" s="60"/>
      <c r="DJ1117" s="60"/>
      <c r="DK1117" s="60"/>
      <c r="DL1117" s="60"/>
      <c r="DM1117" s="60"/>
      <c r="DN1117" s="60"/>
      <c r="DO1117" s="60"/>
      <c r="DP1117" s="60"/>
      <c r="DQ1117" s="60"/>
      <c r="DR1117" s="60"/>
      <c r="DS1117" s="60"/>
      <c r="DT1117" s="60"/>
      <c r="DU1117" s="60"/>
      <c r="DV1117" s="60"/>
      <c r="DW1117" s="60"/>
      <c r="DX1117" s="60"/>
      <c r="DY1117" s="60"/>
      <c r="DZ1117" s="60"/>
      <c r="EA1117" s="60"/>
      <c r="EB1117" s="60"/>
      <c r="EC1117" s="60"/>
      <c r="ED1117" s="60"/>
      <c r="EE1117" s="60"/>
      <c r="EF1117" s="60"/>
      <c r="EG1117" s="60"/>
      <c r="EH1117" s="60"/>
      <c r="EI1117" s="60"/>
      <c r="EJ1117" s="60"/>
      <c r="EK1117" s="60"/>
      <c r="EL1117" s="60"/>
      <c r="EM1117" s="60"/>
      <c r="EN1117" s="60"/>
      <c r="EO1117" s="60"/>
      <c r="EP1117" s="60"/>
      <c r="EQ1117" s="60"/>
      <c r="ER1117" s="60"/>
      <c r="ES1117" s="60"/>
      <c r="ET1117" s="60"/>
      <c r="EU1117" s="60"/>
      <c r="EV1117" s="60"/>
      <c r="EW1117" s="60"/>
      <c r="EX1117" s="60"/>
      <c r="EY1117" s="60"/>
      <c r="EZ1117" s="60"/>
      <c r="FA1117" s="60"/>
      <c r="FB1117" s="60"/>
      <c r="FC1117" s="60"/>
      <c r="FD1117" s="60"/>
      <c r="FE1117" s="60"/>
      <c r="FF1117" s="60"/>
      <c r="FG1117" s="60"/>
      <c r="FH1117" s="60"/>
      <c r="FI1117" s="60"/>
      <c r="FJ1117" s="60"/>
      <c r="FK1117" s="60"/>
      <c r="FL1117" s="60"/>
      <c r="FM1117" s="60"/>
      <c r="FN1117" s="60"/>
      <c r="FO1117" s="60"/>
      <c r="FP1117" s="60"/>
      <c r="FQ1117" s="60"/>
      <c r="FR1117" s="60"/>
      <c r="FS1117" s="60"/>
      <c r="FT1117" s="60"/>
      <c r="FU1117" s="60"/>
      <c r="FV1117" s="60"/>
      <c r="FW1117" s="60"/>
      <c r="FX1117" s="60"/>
      <c r="FY1117" s="60"/>
      <c r="FZ1117" s="60"/>
      <c r="GA1117" s="60"/>
      <c r="GB1117" s="60"/>
      <c r="GC1117" s="60"/>
      <c r="GD1117" s="60"/>
      <c r="GE1117" s="60"/>
      <c r="GF1117" s="60"/>
      <c r="GG1117" s="60"/>
      <c r="GH1117" s="60"/>
      <c r="GI1117" s="60"/>
      <c r="GJ1117" s="60"/>
      <c r="GK1117" s="60"/>
      <c r="GL1117" s="60"/>
      <c r="GM1117" s="60"/>
      <c r="GN1117" s="60"/>
      <c r="GO1117" s="60"/>
      <c r="GP1117" s="60"/>
      <c r="GQ1117" s="60"/>
      <c r="GR1117" s="60"/>
      <c r="GS1117" s="60"/>
      <c r="GT1117" s="60"/>
      <c r="GU1117" s="60"/>
      <c r="GV1117" s="60"/>
      <c r="GW1117" s="60"/>
      <c r="GX1117" s="60"/>
      <c r="GY1117" s="60"/>
      <c r="GZ1117" s="60"/>
      <c r="HA1117" s="60"/>
      <c r="HB1117" s="60"/>
      <c r="HC1117" s="60"/>
      <c r="HD1117" s="60"/>
      <c r="HE1117" s="60"/>
      <c r="HF1117" s="60"/>
      <c r="HG1117" s="60"/>
      <c r="HH1117" s="60"/>
      <c r="HI1117" s="60"/>
      <c r="HJ1117" s="60"/>
      <c r="HK1117" s="60"/>
      <c r="HL1117" s="60"/>
      <c r="HM1117" s="60"/>
      <c r="HN1117" s="60"/>
      <c r="HO1117" s="60"/>
      <c r="HP1117" s="60"/>
      <c r="HQ1117" s="60"/>
      <c r="HR1117" s="60"/>
      <c r="HS1117" s="60"/>
      <c r="HT1117" s="60"/>
      <c r="HU1117" s="60"/>
      <c r="HV1117" s="60"/>
      <c r="HW1117" s="60"/>
      <c r="HX1117" s="60"/>
      <c r="HY1117" s="60"/>
      <c r="HZ1117" s="60"/>
      <c r="IA1117" s="60"/>
      <c r="IB1117" s="60"/>
      <c r="IC1117" s="60"/>
      <c r="ID1117" s="60"/>
      <c r="IE1117" s="60"/>
      <c r="IF1117" s="60"/>
      <c r="IG1117" s="60"/>
      <c r="IH1117" s="60"/>
      <c r="II1117" s="60"/>
      <c r="IJ1117" s="60"/>
      <c r="IK1117" s="60"/>
      <c r="IL1117" s="60"/>
      <c r="IM1117" s="60"/>
      <c r="IN1117" s="60"/>
      <c r="IO1117" s="60"/>
      <c r="IP1117" s="60"/>
      <c r="IQ1117" s="60"/>
      <c r="IR1117" s="60"/>
      <c r="IS1117" s="60"/>
      <c r="IT1117" s="60"/>
      <c r="IU1117" s="60"/>
      <c r="IV1117" s="60"/>
    </row>
    <row r="1118" spans="1:256" s="61" customFormat="1" ht="50.15" customHeight="1" x14ac:dyDescent="0.3">
      <c r="A1118" s="34"/>
      <c r="B1118" s="124"/>
      <c r="C1118" s="125"/>
      <c r="D1118" s="125"/>
      <c r="E1118" s="125"/>
      <c r="F1118" s="126"/>
      <c r="G1118" s="35"/>
      <c r="H1118" s="36"/>
      <c r="I1118" s="37"/>
      <c r="J1118" s="38">
        <f t="shared" ref="J1118:J1123" si="111">SUM(H1118*I1118)</f>
        <v>0</v>
      </c>
      <c r="K1118" s="37"/>
      <c r="L1118" s="39">
        <f t="shared" ref="L1118:L1123" si="112">SUM(J1118*K1118)</f>
        <v>0</v>
      </c>
      <c r="M1118" s="40"/>
      <c r="N1118" s="41"/>
      <c r="O1118" s="42">
        <f t="shared" ref="O1118:O1123" si="113">SUM(M1118*N1118)</f>
        <v>0</v>
      </c>
      <c r="P1118" s="43"/>
      <c r="Q1118" s="1"/>
      <c r="R1118" s="1"/>
      <c r="S1118" s="1"/>
      <c r="T1118" s="1"/>
      <c r="U1118" s="1"/>
      <c r="V1118" s="28"/>
      <c r="W1118" s="1"/>
      <c r="X1118" s="1"/>
      <c r="Y1118" s="43"/>
      <c r="Z1118" s="43"/>
      <c r="AA1118" s="43"/>
      <c r="AB1118" s="43"/>
    </row>
    <row r="1119" spans="1:256" s="61" customFormat="1" ht="50.15" customHeight="1" x14ac:dyDescent="0.3">
      <c r="A1119" s="34"/>
      <c r="B1119" s="86"/>
      <c r="C1119" s="87"/>
      <c r="D1119" s="87"/>
      <c r="E1119" s="87"/>
      <c r="F1119" s="88"/>
      <c r="G1119" s="35"/>
      <c r="H1119" s="36"/>
      <c r="I1119" s="37"/>
      <c r="J1119" s="38">
        <f t="shared" si="111"/>
        <v>0</v>
      </c>
      <c r="K1119" s="37"/>
      <c r="L1119" s="39">
        <f t="shared" si="112"/>
        <v>0</v>
      </c>
      <c r="M1119" s="40"/>
      <c r="N1119" s="41"/>
      <c r="O1119" s="42">
        <f t="shared" si="113"/>
        <v>0</v>
      </c>
      <c r="P1119" s="43"/>
      <c r="Q1119" s="1"/>
      <c r="R1119" s="1"/>
      <c r="S1119" s="1"/>
      <c r="T1119" s="1"/>
      <c r="U1119" s="1"/>
      <c r="V1119" s="28"/>
      <c r="W1119" s="1"/>
      <c r="X1119" s="1"/>
      <c r="Y1119" s="43"/>
      <c r="Z1119" s="43"/>
      <c r="AA1119" s="43"/>
      <c r="AB1119" s="43"/>
    </row>
    <row r="1120" spans="1:256" s="61" customFormat="1" ht="50.15" customHeight="1" x14ac:dyDescent="0.3">
      <c r="A1120" s="34"/>
      <c r="B1120" s="86"/>
      <c r="C1120" s="87"/>
      <c r="D1120" s="87"/>
      <c r="E1120" s="87"/>
      <c r="F1120" s="88"/>
      <c r="G1120" s="35"/>
      <c r="H1120" s="36"/>
      <c r="I1120" s="37"/>
      <c r="J1120" s="38">
        <f t="shared" si="111"/>
        <v>0</v>
      </c>
      <c r="K1120" s="37"/>
      <c r="L1120" s="39">
        <f t="shared" si="112"/>
        <v>0</v>
      </c>
      <c r="M1120" s="40"/>
      <c r="N1120" s="41"/>
      <c r="O1120" s="42">
        <f t="shared" si="113"/>
        <v>0</v>
      </c>
      <c r="P1120" s="43"/>
      <c r="Q1120" s="1"/>
      <c r="R1120" s="1"/>
      <c r="S1120" s="1"/>
      <c r="T1120" s="1"/>
      <c r="U1120" s="1"/>
      <c r="V1120" s="28"/>
      <c r="W1120" s="1"/>
      <c r="X1120" s="1"/>
      <c r="Y1120" s="43"/>
      <c r="Z1120" s="43"/>
      <c r="AA1120" s="43"/>
      <c r="AB1120" s="43"/>
    </row>
    <row r="1121" spans="1:28" s="61" customFormat="1" ht="50.15" customHeight="1" x14ac:dyDescent="0.3">
      <c r="A1121" s="34"/>
      <c r="B1121" s="86"/>
      <c r="C1121" s="87"/>
      <c r="D1121" s="87"/>
      <c r="E1121" s="87"/>
      <c r="F1121" s="88"/>
      <c r="G1121" s="35"/>
      <c r="H1121" s="36"/>
      <c r="I1121" s="37"/>
      <c r="J1121" s="38">
        <f t="shared" si="111"/>
        <v>0</v>
      </c>
      <c r="K1121" s="37"/>
      <c r="L1121" s="39">
        <f t="shared" si="112"/>
        <v>0</v>
      </c>
      <c r="M1121" s="40"/>
      <c r="N1121" s="41"/>
      <c r="O1121" s="42">
        <f t="shared" si="113"/>
        <v>0</v>
      </c>
      <c r="P1121" s="43"/>
      <c r="Q1121" s="1"/>
      <c r="R1121" s="1"/>
      <c r="S1121" s="1"/>
      <c r="T1121" s="1"/>
      <c r="U1121" s="1"/>
      <c r="V1121" s="28"/>
      <c r="W1121" s="1"/>
      <c r="X1121" s="1"/>
      <c r="Y1121" s="43"/>
      <c r="Z1121" s="43"/>
      <c r="AA1121" s="43"/>
      <c r="AB1121" s="43"/>
    </row>
    <row r="1122" spans="1:28" s="61" customFormat="1" ht="50.15" customHeight="1" x14ac:dyDescent="0.3">
      <c r="A1122" s="34"/>
      <c r="B1122" s="86"/>
      <c r="C1122" s="87"/>
      <c r="D1122" s="87"/>
      <c r="E1122" s="87"/>
      <c r="F1122" s="88"/>
      <c r="G1122" s="35"/>
      <c r="H1122" s="36"/>
      <c r="I1122" s="37"/>
      <c r="J1122" s="38">
        <f t="shared" si="111"/>
        <v>0</v>
      </c>
      <c r="K1122" s="37"/>
      <c r="L1122" s="39">
        <f t="shared" si="112"/>
        <v>0</v>
      </c>
      <c r="M1122" s="40"/>
      <c r="N1122" s="41"/>
      <c r="O1122" s="42">
        <f t="shared" si="113"/>
        <v>0</v>
      </c>
      <c r="P1122" s="43"/>
      <c r="Q1122" s="1"/>
      <c r="R1122" s="1"/>
      <c r="S1122" s="1"/>
      <c r="T1122" s="1"/>
      <c r="U1122" s="1"/>
      <c r="V1122" s="28"/>
      <c r="W1122" s="1"/>
      <c r="X1122" s="1"/>
      <c r="Y1122" s="43"/>
      <c r="Z1122" s="43"/>
      <c r="AA1122" s="43"/>
      <c r="AB1122" s="43"/>
    </row>
    <row r="1123" spans="1:28" s="61" customFormat="1" ht="50.15" customHeight="1" x14ac:dyDescent="0.3">
      <c r="A1123" s="34"/>
      <c r="B1123" s="89"/>
      <c r="C1123" s="90"/>
      <c r="D1123" s="90"/>
      <c r="E1123" s="90"/>
      <c r="F1123" s="91"/>
      <c r="G1123" s="35"/>
      <c r="H1123" s="36"/>
      <c r="I1123" s="37"/>
      <c r="J1123" s="38">
        <f t="shared" si="111"/>
        <v>0</v>
      </c>
      <c r="K1123" s="37"/>
      <c r="L1123" s="39">
        <f t="shared" si="112"/>
        <v>0</v>
      </c>
      <c r="M1123" s="40"/>
      <c r="N1123" s="41"/>
      <c r="O1123" s="42">
        <f t="shared" si="113"/>
        <v>0</v>
      </c>
      <c r="P1123" s="43"/>
      <c r="Q1123" s="1"/>
      <c r="R1123" s="1"/>
      <c r="S1123" s="1"/>
      <c r="T1123" s="1"/>
      <c r="U1123" s="1"/>
      <c r="V1123" s="28"/>
      <c r="W1123" s="1"/>
      <c r="X1123" s="1"/>
      <c r="Y1123" s="43"/>
      <c r="Z1123" s="43"/>
      <c r="AA1123" s="43"/>
      <c r="AB1123" s="43"/>
    </row>
    <row r="1124" spans="1:28" s="18" customFormat="1" ht="20.149999999999999" customHeight="1" thickBot="1" x14ac:dyDescent="0.2">
      <c r="A1124" s="62"/>
      <c r="B1124" s="92" t="s">
        <v>47</v>
      </c>
      <c r="C1124" s="93"/>
      <c r="D1124" s="93"/>
      <c r="E1124" s="93"/>
      <c r="F1124" s="94"/>
      <c r="G1124" s="63"/>
      <c r="H1124" s="64"/>
      <c r="I1124" s="65"/>
      <c r="J1124" s="66">
        <f>SUM(J1118:J1123)</f>
        <v>0</v>
      </c>
      <c r="K1124" s="65"/>
      <c r="L1124" s="66">
        <f>SUM(L1118:L1123)</f>
        <v>0</v>
      </c>
      <c r="M1124" s="67">
        <f>SUM(M1118:M1123)</f>
        <v>0</v>
      </c>
      <c r="N1124" s="65"/>
      <c r="O1124" s="66">
        <f>SUM(O1118:O1123)</f>
        <v>0</v>
      </c>
      <c r="P1124" s="4"/>
      <c r="Q1124" s="4"/>
      <c r="R1124" s="4"/>
      <c r="S1124" s="4"/>
      <c r="T1124" s="4"/>
      <c r="U1124" s="4"/>
      <c r="V1124" s="55"/>
      <c r="W1124" s="4"/>
      <c r="X1124" s="4"/>
      <c r="Y1124" s="4"/>
      <c r="Z1124" s="4"/>
      <c r="AA1124" s="4"/>
      <c r="AB1124" s="4"/>
    </row>
    <row r="1125" spans="1:28" s="18" customFormat="1" x14ac:dyDescent="0.15">
      <c r="A1125" s="4"/>
      <c r="B1125" s="4"/>
      <c r="C1125" s="4"/>
      <c r="D1125" s="4"/>
      <c r="E1125" s="4"/>
      <c r="F1125" s="4"/>
      <c r="G1125" s="56"/>
      <c r="H1125" s="4"/>
      <c r="I1125" s="4"/>
      <c r="J1125" s="4"/>
      <c r="K1125" s="4"/>
      <c r="L1125" s="4"/>
      <c r="M1125" s="4"/>
      <c r="N1125" s="4"/>
      <c r="O1125" s="57"/>
    </row>
    <row r="1126" spans="1:28" s="18" customFormat="1" x14ac:dyDescent="0.15">
      <c r="A1126" s="4"/>
      <c r="B1126" s="4"/>
      <c r="C1126" s="4"/>
      <c r="D1126" s="4"/>
      <c r="E1126" s="4"/>
      <c r="F1126" s="4"/>
      <c r="G1126" s="56"/>
      <c r="H1126" s="4"/>
      <c r="I1126" s="4"/>
      <c r="J1126" s="4"/>
      <c r="K1126" s="4"/>
      <c r="L1126" s="4"/>
      <c r="M1126" s="4"/>
      <c r="N1126" s="4"/>
      <c r="O1126" s="57"/>
    </row>
    <row r="1127" spans="1:28" s="18" customFormat="1" x14ac:dyDescent="0.15">
      <c r="A1127" s="6"/>
      <c r="B1127" s="6"/>
      <c r="C1127" s="6"/>
      <c r="D1127" s="6"/>
      <c r="E1127" s="6"/>
      <c r="F1127" s="6"/>
      <c r="G1127" s="58"/>
      <c r="H1127" s="6"/>
      <c r="I1127" s="6"/>
      <c r="J1127" s="6"/>
      <c r="K1127" s="6"/>
      <c r="L1127" s="6"/>
      <c r="M1127" s="6"/>
      <c r="N1127" s="6"/>
      <c r="O1127" s="59"/>
      <c r="P1127" s="4"/>
      <c r="Q1127" s="4"/>
      <c r="R1127" s="4"/>
      <c r="S1127" s="4"/>
      <c r="T1127" s="4"/>
      <c r="U1127" s="4"/>
      <c r="V1127" s="55"/>
      <c r="W1127" s="4"/>
      <c r="X1127" s="4"/>
      <c r="Y1127" s="4"/>
      <c r="Z1127" s="4"/>
      <c r="AA1127" s="4"/>
      <c r="AB1127" s="4"/>
    </row>
    <row r="1128" spans="1:28" s="18" customFormat="1" ht="9" customHeight="1" x14ac:dyDescent="0.25">
      <c r="A1128" s="95" t="s">
        <v>1</v>
      </c>
      <c r="B1128" s="96"/>
      <c r="C1128" s="96"/>
      <c r="D1128" s="96"/>
      <c r="E1128" s="96"/>
      <c r="F1128" s="96"/>
      <c r="G1128" s="96"/>
      <c r="H1128" s="97"/>
      <c r="I1128" s="127" t="s">
        <v>2</v>
      </c>
      <c r="J1128" s="128"/>
      <c r="K1128" s="128"/>
      <c r="L1128" s="128"/>
      <c r="M1128" s="129"/>
      <c r="N1128" s="7" t="s">
        <v>3</v>
      </c>
      <c r="O1128" s="8"/>
      <c r="P1128" s="4"/>
      <c r="Q1128" s="4"/>
      <c r="R1128" s="4"/>
      <c r="S1128" s="4"/>
      <c r="T1128" s="4"/>
      <c r="U1128" s="4"/>
      <c r="V1128" s="55"/>
      <c r="W1128" s="4"/>
      <c r="X1128" s="4"/>
      <c r="Y1128" s="4"/>
      <c r="Z1128" s="4"/>
      <c r="AA1128" s="4"/>
      <c r="AB1128" s="4"/>
    </row>
    <row r="1129" spans="1:28" s="18" customFormat="1" ht="8.25" customHeight="1" x14ac:dyDescent="0.15">
      <c r="A1129" s="98"/>
      <c r="B1129" s="99"/>
      <c r="C1129" s="99"/>
      <c r="D1129" s="99"/>
      <c r="E1129" s="99"/>
      <c r="F1129" s="99"/>
      <c r="G1129" s="99"/>
      <c r="H1129" s="100"/>
      <c r="I1129" s="10"/>
      <c r="J1129" s="4"/>
      <c r="K1129" s="4"/>
      <c r="L1129" s="4"/>
      <c r="M1129" s="11"/>
      <c r="N1129" s="4"/>
      <c r="O1129" s="12"/>
      <c r="P1129" s="4"/>
      <c r="Q1129" s="4"/>
      <c r="R1129" s="4"/>
      <c r="S1129" s="4"/>
      <c r="T1129" s="4"/>
      <c r="U1129" s="4"/>
      <c r="V1129" s="55"/>
      <c r="W1129" s="4"/>
      <c r="X1129" s="4"/>
      <c r="Y1129" s="4"/>
      <c r="Z1129" s="4"/>
      <c r="AA1129" s="4"/>
      <c r="AB1129" s="4"/>
    </row>
    <row r="1130" spans="1:28" s="18" customFormat="1" ht="12.75" customHeight="1" x14ac:dyDescent="0.3">
      <c r="A1130" s="98"/>
      <c r="B1130" s="99"/>
      <c r="C1130" s="99"/>
      <c r="D1130" s="99"/>
      <c r="E1130" s="99"/>
      <c r="F1130" s="99"/>
      <c r="G1130" s="99"/>
      <c r="H1130" s="100"/>
      <c r="I1130" s="130"/>
      <c r="J1130" s="131"/>
      <c r="K1130" s="131"/>
      <c r="L1130" s="131"/>
      <c r="M1130" s="132"/>
      <c r="N1130" s="13" t="s">
        <v>50</v>
      </c>
      <c r="O1130" s="12"/>
      <c r="P1130" s="4"/>
      <c r="Q1130" s="4"/>
      <c r="R1130" s="4"/>
      <c r="S1130" s="4"/>
      <c r="T1130" s="4"/>
      <c r="U1130" s="4"/>
      <c r="V1130" s="55"/>
      <c r="W1130" s="4"/>
      <c r="X1130" s="4"/>
      <c r="Y1130" s="4"/>
      <c r="Z1130" s="4"/>
      <c r="AA1130" s="4"/>
      <c r="AB1130" s="4"/>
    </row>
    <row r="1131" spans="1:28" s="18" customFormat="1" ht="8.25" customHeight="1" x14ac:dyDescent="0.15">
      <c r="A1131" s="98"/>
      <c r="B1131" s="99"/>
      <c r="C1131" s="99"/>
      <c r="D1131" s="99"/>
      <c r="E1131" s="99"/>
      <c r="F1131" s="99"/>
      <c r="G1131" s="99"/>
      <c r="H1131" s="100"/>
      <c r="I1131" s="133"/>
      <c r="J1131" s="131"/>
      <c r="K1131" s="131"/>
      <c r="L1131" s="131"/>
      <c r="M1131" s="132"/>
      <c r="N1131" s="4"/>
      <c r="O1131" s="12"/>
      <c r="P1131" s="4"/>
      <c r="Q1131" s="4"/>
      <c r="R1131" s="4"/>
      <c r="S1131" s="4"/>
      <c r="T1131" s="4"/>
      <c r="U1131" s="4"/>
      <c r="V1131" s="55"/>
      <c r="W1131" s="4"/>
      <c r="X1131" s="4"/>
      <c r="Y1131" s="4"/>
      <c r="Z1131" s="4"/>
      <c r="AA1131" s="4"/>
      <c r="AB1131" s="4"/>
    </row>
    <row r="1132" spans="1:28" s="18" customFormat="1" ht="8.25" customHeight="1" x14ac:dyDescent="0.15">
      <c r="A1132" s="98"/>
      <c r="B1132" s="99"/>
      <c r="C1132" s="99"/>
      <c r="D1132" s="99"/>
      <c r="E1132" s="99"/>
      <c r="F1132" s="99"/>
      <c r="G1132" s="99"/>
      <c r="H1132" s="100"/>
      <c r="I1132" s="133"/>
      <c r="J1132" s="131"/>
      <c r="K1132" s="131"/>
      <c r="L1132" s="131"/>
      <c r="M1132" s="132"/>
      <c r="N1132" s="6"/>
      <c r="O1132" s="14"/>
      <c r="P1132" s="4"/>
      <c r="Q1132" s="4"/>
      <c r="R1132" s="4"/>
      <c r="S1132" s="4"/>
      <c r="T1132" s="4"/>
      <c r="U1132" s="4"/>
      <c r="V1132" s="55"/>
      <c r="W1132" s="4"/>
      <c r="X1132" s="4"/>
      <c r="Y1132" s="4"/>
      <c r="Z1132" s="4"/>
      <c r="AA1132" s="4"/>
      <c r="AB1132" s="4"/>
    </row>
    <row r="1133" spans="1:28" s="18" customFormat="1" ht="9" customHeight="1" x14ac:dyDescent="0.15">
      <c r="A1133" s="98"/>
      <c r="B1133" s="99"/>
      <c r="C1133" s="99"/>
      <c r="D1133" s="99"/>
      <c r="E1133" s="99"/>
      <c r="F1133" s="99"/>
      <c r="G1133" s="99"/>
      <c r="H1133" s="100"/>
      <c r="I1133" s="133"/>
      <c r="J1133" s="131"/>
      <c r="K1133" s="131"/>
      <c r="L1133" s="131"/>
      <c r="M1133" s="132"/>
      <c r="N1133" s="15" t="s">
        <v>4</v>
      </c>
      <c r="O1133" s="12"/>
      <c r="P1133" s="4"/>
      <c r="Q1133" s="4"/>
      <c r="R1133" s="4"/>
      <c r="S1133" s="4"/>
      <c r="T1133" s="4"/>
      <c r="U1133" s="4"/>
      <c r="V1133" s="55"/>
      <c r="W1133" s="4"/>
      <c r="X1133" s="4"/>
      <c r="Y1133" s="4"/>
      <c r="Z1133" s="4"/>
      <c r="AA1133" s="4"/>
      <c r="AB1133" s="4"/>
    </row>
    <row r="1134" spans="1:28" s="18" customFormat="1" ht="8.25" customHeight="1" x14ac:dyDescent="0.15">
      <c r="A1134" s="98"/>
      <c r="B1134" s="99"/>
      <c r="C1134" s="99"/>
      <c r="D1134" s="99"/>
      <c r="E1134" s="99"/>
      <c r="F1134" s="99"/>
      <c r="G1134" s="99"/>
      <c r="H1134" s="100"/>
      <c r="I1134" s="133"/>
      <c r="J1134" s="131"/>
      <c r="K1134" s="131"/>
      <c r="L1134" s="131"/>
      <c r="M1134" s="132"/>
      <c r="N1134" s="4"/>
      <c r="O1134" s="12"/>
      <c r="P1134" s="4"/>
      <c r="Q1134" s="4"/>
      <c r="R1134" s="4"/>
      <c r="S1134" s="4"/>
      <c r="T1134" s="4"/>
      <c r="U1134" s="4"/>
      <c r="V1134" s="55"/>
      <c r="W1134" s="4"/>
      <c r="X1134" s="4"/>
      <c r="Y1134" s="4"/>
      <c r="Z1134" s="4"/>
      <c r="AA1134" s="4"/>
      <c r="AB1134" s="4"/>
    </row>
    <row r="1135" spans="1:28" s="18" customFormat="1" ht="8.25" customHeight="1" x14ac:dyDescent="0.15">
      <c r="A1135" s="98"/>
      <c r="B1135" s="99"/>
      <c r="C1135" s="99"/>
      <c r="D1135" s="99"/>
      <c r="E1135" s="99"/>
      <c r="F1135" s="99"/>
      <c r="G1135" s="99"/>
      <c r="H1135" s="100"/>
      <c r="I1135" s="133"/>
      <c r="J1135" s="131"/>
      <c r="K1135" s="131"/>
      <c r="L1135" s="131"/>
      <c r="M1135" s="132"/>
      <c r="N1135" s="104"/>
      <c r="O1135" s="105"/>
      <c r="P1135" s="4"/>
      <c r="Q1135" s="4"/>
      <c r="R1135" s="4"/>
      <c r="S1135" s="4"/>
      <c r="T1135" s="4"/>
      <c r="U1135" s="4"/>
      <c r="V1135" s="55"/>
      <c r="W1135" s="4"/>
      <c r="X1135" s="4"/>
      <c r="Y1135" s="4"/>
      <c r="Z1135" s="4"/>
      <c r="AA1135" s="4"/>
      <c r="AB1135" s="4"/>
    </row>
    <row r="1136" spans="1:28" s="18" customFormat="1" ht="8.25" customHeight="1" x14ac:dyDescent="0.15">
      <c r="A1136" s="101"/>
      <c r="B1136" s="102"/>
      <c r="C1136" s="102"/>
      <c r="D1136" s="102"/>
      <c r="E1136" s="102"/>
      <c r="F1136" s="102"/>
      <c r="G1136" s="102"/>
      <c r="H1136" s="103"/>
      <c r="I1136" s="134"/>
      <c r="J1136" s="135"/>
      <c r="K1136" s="135"/>
      <c r="L1136" s="135"/>
      <c r="M1136" s="136"/>
      <c r="N1136" s="106"/>
      <c r="O1136" s="107"/>
      <c r="P1136" s="4"/>
      <c r="Q1136" s="4"/>
      <c r="R1136" s="4"/>
      <c r="S1136" s="4"/>
      <c r="T1136" s="4"/>
      <c r="U1136" s="4"/>
      <c r="V1136" s="55"/>
      <c r="W1136" s="4"/>
      <c r="X1136" s="4"/>
      <c r="Y1136" s="4"/>
      <c r="Z1136" s="4"/>
      <c r="AA1136" s="4"/>
      <c r="AB1136" s="4"/>
    </row>
    <row r="1137" spans="1:256" s="18" customFormat="1" x14ac:dyDescent="0.15">
      <c r="A1137" s="140" t="s">
        <v>5</v>
      </c>
      <c r="B1137" s="141"/>
      <c r="C1137" s="141"/>
      <c r="D1137" s="141"/>
      <c r="E1137" s="141"/>
      <c r="F1137" s="142"/>
      <c r="G1137" s="16"/>
      <c r="H1137" s="108" t="s">
        <v>6</v>
      </c>
      <c r="I1137" s="109"/>
      <c r="J1137" s="109"/>
      <c r="K1137" s="109"/>
      <c r="L1137" s="109"/>
      <c r="M1137" s="109"/>
      <c r="N1137" s="109"/>
      <c r="O1137" s="110"/>
      <c r="P1137" s="4"/>
      <c r="Q1137" s="4"/>
      <c r="R1137" s="4"/>
      <c r="S1137" s="4"/>
      <c r="T1137" s="4"/>
      <c r="U1137" s="4"/>
      <c r="V1137" s="55"/>
      <c r="W1137" s="4"/>
      <c r="X1137" s="4"/>
      <c r="Y1137" s="4"/>
      <c r="Z1137" s="4"/>
      <c r="AA1137" s="4"/>
      <c r="AB1137" s="4"/>
    </row>
    <row r="1138" spans="1:256" s="18" customFormat="1" x14ac:dyDescent="0.15">
      <c r="A1138" s="143"/>
      <c r="B1138" s="144"/>
      <c r="C1138" s="144"/>
      <c r="D1138" s="144"/>
      <c r="E1138" s="144"/>
      <c r="F1138" s="145"/>
      <c r="G1138" s="16"/>
      <c r="H1138" s="111"/>
      <c r="I1138" s="112"/>
      <c r="J1138" s="112"/>
      <c r="K1138" s="112"/>
      <c r="L1138" s="112"/>
      <c r="M1138" s="112"/>
      <c r="N1138" s="112"/>
      <c r="O1138" s="113"/>
      <c r="P1138" s="4"/>
      <c r="Q1138" s="4"/>
      <c r="R1138" s="4"/>
      <c r="S1138" s="4"/>
      <c r="T1138" s="4"/>
      <c r="U1138" s="4"/>
      <c r="V1138" s="55"/>
      <c r="W1138" s="4"/>
      <c r="X1138" s="4"/>
      <c r="Y1138" s="4"/>
      <c r="Z1138" s="4"/>
      <c r="AA1138" s="4"/>
      <c r="AB1138" s="4"/>
    </row>
    <row r="1139" spans="1:256" s="18" customFormat="1" ht="13" x14ac:dyDescent="0.3">
      <c r="A1139" s="17"/>
      <c r="F1139" s="11"/>
      <c r="G1139" s="16"/>
      <c r="H1139" s="114" t="s">
        <v>7</v>
      </c>
      <c r="I1139" s="115"/>
      <c r="J1139" s="115"/>
      <c r="K1139" s="115"/>
      <c r="L1139" s="116"/>
      <c r="M1139" s="120" t="s">
        <v>8</v>
      </c>
      <c r="N1139" s="109"/>
      <c r="O1139" s="110"/>
      <c r="P1139" s="4"/>
      <c r="Q1139" s="13"/>
      <c r="R1139" s="13"/>
      <c r="S1139" s="13"/>
      <c r="T1139" s="13"/>
      <c r="U1139" s="13"/>
      <c r="V1139" s="49"/>
      <c r="W1139" s="13"/>
      <c r="X1139" s="4"/>
      <c r="Y1139" s="4"/>
      <c r="Z1139" s="4"/>
      <c r="AA1139" s="4"/>
      <c r="AB1139" s="4"/>
    </row>
    <row r="1140" spans="1:256" s="18" customFormat="1" ht="13" x14ac:dyDescent="0.3">
      <c r="A1140" s="19"/>
      <c r="F1140" s="11"/>
      <c r="G1140" s="16"/>
      <c r="H1140" s="117"/>
      <c r="I1140" s="118"/>
      <c r="J1140" s="118"/>
      <c r="K1140" s="118"/>
      <c r="L1140" s="119"/>
      <c r="M1140" s="111"/>
      <c r="N1140" s="112"/>
      <c r="O1140" s="113"/>
      <c r="P1140" s="4"/>
      <c r="Q1140" s="13"/>
      <c r="R1140" s="13"/>
      <c r="S1140" s="13"/>
      <c r="T1140" s="13"/>
      <c r="U1140" s="13"/>
      <c r="V1140" s="49"/>
      <c r="W1140" s="13"/>
      <c r="X1140" s="4"/>
      <c r="Y1140" s="4"/>
      <c r="Z1140" s="4"/>
      <c r="AA1140" s="4"/>
      <c r="AB1140" s="4"/>
    </row>
    <row r="1141" spans="1:256" s="18" customFormat="1" ht="13" x14ac:dyDescent="0.3">
      <c r="A1141" s="19"/>
      <c r="F1141" s="11"/>
      <c r="G1141" s="20"/>
      <c r="H1141" s="21"/>
      <c r="I1141" s="17"/>
      <c r="J1141" s="17"/>
      <c r="K1141" s="17"/>
      <c r="L1141" s="22"/>
      <c r="M1141" s="17"/>
      <c r="N1141" s="17"/>
      <c r="O1141" s="23" t="s">
        <v>0</v>
      </c>
      <c r="P1141" s="4"/>
      <c r="Q1141" s="13"/>
      <c r="R1141" s="13"/>
      <c r="S1141" s="13"/>
      <c r="T1141" s="13"/>
      <c r="U1141" s="13"/>
      <c r="V1141" s="49"/>
      <c r="W1141" s="13"/>
      <c r="X1141" s="4"/>
      <c r="Y1141" s="4"/>
      <c r="Z1141" s="4"/>
      <c r="AA1141" s="4"/>
      <c r="AB1141" s="4"/>
    </row>
    <row r="1142" spans="1:256" s="18" customFormat="1" ht="15.5" x14ac:dyDescent="0.3">
      <c r="A1142" s="19"/>
      <c r="F1142" s="11"/>
      <c r="G1142" s="24" t="s">
        <v>9</v>
      </c>
      <c r="H1142" s="25" t="s">
        <v>10</v>
      </c>
      <c r="I1142" s="26" t="s">
        <v>11</v>
      </c>
      <c r="J1142" s="26" t="s">
        <v>12</v>
      </c>
      <c r="K1142" s="26" t="s">
        <v>13</v>
      </c>
      <c r="L1142" s="26" t="s">
        <v>14</v>
      </c>
      <c r="M1142" s="26" t="s">
        <v>15</v>
      </c>
      <c r="N1142" s="26" t="s">
        <v>16</v>
      </c>
      <c r="O1142" s="23" t="s">
        <v>17</v>
      </c>
      <c r="P1142" s="4"/>
      <c r="Q1142" s="13"/>
      <c r="R1142" s="13"/>
      <c r="S1142" s="13"/>
      <c r="T1142" s="13"/>
      <c r="U1142" s="13"/>
      <c r="V1142" s="49"/>
      <c r="W1142" s="13"/>
      <c r="X1142" s="4"/>
      <c r="Y1142" s="4"/>
      <c r="Z1142" s="4"/>
      <c r="AA1142" s="4"/>
      <c r="AB1142" s="4"/>
    </row>
    <row r="1143" spans="1:256" s="18" customFormat="1" ht="13" x14ac:dyDescent="0.3">
      <c r="A1143" s="26" t="s">
        <v>18</v>
      </c>
      <c r="B1143" s="137" t="s">
        <v>19</v>
      </c>
      <c r="C1143" s="138"/>
      <c r="D1143" s="138"/>
      <c r="E1143" s="138"/>
      <c r="F1143" s="139"/>
      <c r="G1143" s="24" t="s">
        <v>20</v>
      </c>
      <c r="H1143" s="25" t="s">
        <v>21</v>
      </c>
      <c r="I1143" s="26" t="s">
        <v>22</v>
      </c>
      <c r="J1143" s="26" t="s">
        <v>22</v>
      </c>
      <c r="K1143" s="26" t="s">
        <v>23</v>
      </c>
      <c r="L1143" s="26" t="s">
        <v>13</v>
      </c>
      <c r="M1143" s="26" t="s">
        <v>17</v>
      </c>
      <c r="N1143" s="26" t="s">
        <v>24</v>
      </c>
      <c r="O1143" s="23" t="s">
        <v>25</v>
      </c>
      <c r="P1143" s="13"/>
      <c r="Q1143" s="13"/>
      <c r="R1143" s="13"/>
      <c r="S1143" s="13"/>
      <c r="T1143" s="13"/>
      <c r="U1143" s="13"/>
      <c r="V1143" s="49"/>
      <c r="W1143" s="13"/>
      <c r="X1143" s="4"/>
      <c r="Y1143" s="4"/>
      <c r="Z1143" s="4"/>
      <c r="AA1143" s="4"/>
      <c r="AB1143" s="4"/>
    </row>
    <row r="1144" spans="1:256" s="18" customFormat="1" ht="13" x14ac:dyDescent="0.3">
      <c r="A1144" s="26" t="s">
        <v>26</v>
      </c>
      <c r="F1144" s="11"/>
      <c r="G1144" s="24" t="s">
        <v>27</v>
      </c>
      <c r="H1144" s="11"/>
      <c r="I1144" s="26" t="s">
        <v>28</v>
      </c>
      <c r="J1144" s="26" t="s">
        <v>29</v>
      </c>
      <c r="K1144" s="26" t="s">
        <v>30</v>
      </c>
      <c r="L1144" s="26" t="s">
        <v>31</v>
      </c>
      <c r="M1144" s="26" t="s">
        <v>32</v>
      </c>
      <c r="N1144" s="26" t="s">
        <v>17</v>
      </c>
      <c r="O1144" s="27" t="s">
        <v>33</v>
      </c>
      <c r="P1144" s="13"/>
      <c r="Q1144" s="13"/>
      <c r="R1144" s="13"/>
      <c r="S1144" s="13"/>
      <c r="T1144" s="13"/>
      <c r="U1144" s="13"/>
      <c r="V1144" s="49"/>
      <c r="W1144" s="13"/>
      <c r="X1144" s="4"/>
      <c r="Y1144" s="13"/>
      <c r="Z1144" s="13"/>
      <c r="AA1144" s="13"/>
      <c r="AB1144" s="13"/>
      <c r="AC1144" s="60"/>
      <c r="AD1144" s="60"/>
      <c r="AE1144" s="60"/>
      <c r="AF1144" s="60"/>
      <c r="AG1144" s="60"/>
      <c r="AH1144" s="60"/>
      <c r="AI1144" s="60"/>
      <c r="AJ1144" s="60"/>
      <c r="AK1144" s="60"/>
      <c r="AL1144" s="60"/>
      <c r="AM1144" s="60"/>
      <c r="AN1144" s="60"/>
      <c r="AO1144" s="60"/>
      <c r="AP1144" s="60"/>
      <c r="AQ1144" s="60"/>
      <c r="AR1144" s="60"/>
      <c r="AS1144" s="60"/>
      <c r="AT1144" s="60"/>
      <c r="AU1144" s="60"/>
      <c r="AV1144" s="60"/>
      <c r="AW1144" s="60"/>
      <c r="AX1144" s="60"/>
      <c r="AY1144" s="60"/>
      <c r="AZ1144" s="60"/>
      <c r="BA1144" s="60"/>
      <c r="BB1144" s="60"/>
      <c r="BC1144" s="60"/>
      <c r="BD1144" s="60"/>
      <c r="BE1144" s="60"/>
      <c r="BF1144" s="60"/>
      <c r="BG1144" s="60"/>
      <c r="BH1144" s="60"/>
      <c r="BI1144" s="60"/>
      <c r="BJ1144" s="60"/>
      <c r="BK1144" s="60"/>
      <c r="BL1144" s="60"/>
      <c r="BM1144" s="60"/>
      <c r="BN1144" s="60"/>
      <c r="BO1144" s="60"/>
      <c r="BP1144" s="60"/>
      <c r="BQ1144" s="60"/>
      <c r="BR1144" s="60"/>
      <c r="BS1144" s="60"/>
      <c r="BT1144" s="60"/>
      <c r="BU1144" s="60"/>
      <c r="BV1144" s="60"/>
      <c r="BW1144" s="60"/>
      <c r="BX1144" s="60"/>
      <c r="BY1144" s="60"/>
      <c r="BZ1144" s="60"/>
      <c r="CA1144" s="60"/>
      <c r="CB1144" s="60"/>
      <c r="CC1144" s="60"/>
      <c r="CD1144" s="60"/>
      <c r="CE1144" s="60"/>
      <c r="CF1144" s="60"/>
      <c r="CG1144" s="60"/>
      <c r="CH1144" s="60"/>
      <c r="CI1144" s="60"/>
      <c r="CJ1144" s="60"/>
      <c r="CK1144" s="60"/>
      <c r="CL1144" s="60"/>
      <c r="CM1144" s="60"/>
      <c r="CN1144" s="60"/>
      <c r="CO1144" s="60"/>
      <c r="CP1144" s="60"/>
      <c r="CQ1144" s="60"/>
      <c r="CR1144" s="60"/>
      <c r="CS1144" s="60"/>
      <c r="CT1144" s="60"/>
      <c r="CU1144" s="60"/>
      <c r="CV1144" s="60"/>
      <c r="CW1144" s="60"/>
      <c r="CX1144" s="60"/>
      <c r="CY1144" s="60"/>
      <c r="CZ1144" s="60"/>
      <c r="DA1144" s="60"/>
      <c r="DB1144" s="60"/>
      <c r="DC1144" s="60"/>
      <c r="DD1144" s="60"/>
      <c r="DE1144" s="60"/>
      <c r="DF1144" s="60"/>
      <c r="DG1144" s="60"/>
      <c r="DH1144" s="60"/>
      <c r="DI1144" s="60"/>
      <c r="DJ1144" s="60"/>
      <c r="DK1144" s="60"/>
      <c r="DL1144" s="60"/>
      <c r="DM1144" s="60"/>
      <c r="DN1144" s="60"/>
      <c r="DO1144" s="60"/>
      <c r="DP1144" s="60"/>
      <c r="DQ1144" s="60"/>
      <c r="DR1144" s="60"/>
      <c r="DS1144" s="60"/>
      <c r="DT1144" s="60"/>
      <c r="DU1144" s="60"/>
      <c r="DV1144" s="60"/>
      <c r="DW1144" s="60"/>
      <c r="DX1144" s="60"/>
      <c r="DY1144" s="60"/>
      <c r="DZ1144" s="60"/>
      <c r="EA1144" s="60"/>
      <c r="EB1144" s="60"/>
      <c r="EC1144" s="60"/>
      <c r="ED1144" s="60"/>
      <c r="EE1144" s="60"/>
      <c r="EF1144" s="60"/>
      <c r="EG1144" s="60"/>
      <c r="EH1144" s="60"/>
      <c r="EI1144" s="60"/>
      <c r="EJ1144" s="60"/>
      <c r="EK1144" s="60"/>
      <c r="EL1144" s="60"/>
      <c r="EM1144" s="60"/>
      <c r="EN1144" s="60"/>
      <c r="EO1144" s="60"/>
      <c r="EP1144" s="60"/>
      <c r="EQ1144" s="60"/>
      <c r="ER1144" s="60"/>
      <c r="ES1144" s="60"/>
      <c r="ET1144" s="60"/>
      <c r="EU1144" s="60"/>
      <c r="EV1144" s="60"/>
      <c r="EW1144" s="60"/>
      <c r="EX1144" s="60"/>
      <c r="EY1144" s="60"/>
      <c r="EZ1144" s="60"/>
      <c r="FA1144" s="60"/>
      <c r="FB1144" s="60"/>
      <c r="FC1144" s="60"/>
      <c r="FD1144" s="60"/>
      <c r="FE1144" s="60"/>
      <c r="FF1144" s="60"/>
      <c r="FG1144" s="60"/>
      <c r="FH1144" s="60"/>
      <c r="FI1144" s="60"/>
      <c r="FJ1144" s="60"/>
      <c r="FK1144" s="60"/>
      <c r="FL1144" s="60"/>
      <c r="FM1144" s="60"/>
      <c r="FN1144" s="60"/>
      <c r="FO1144" s="60"/>
      <c r="FP1144" s="60"/>
      <c r="FQ1144" s="60"/>
      <c r="FR1144" s="60"/>
      <c r="FS1144" s="60"/>
      <c r="FT1144" s="60"/>
      <c r="FU1144" s="60"/>
      <c r="FV1144" s="60"/>
      <c r="FW1144" s="60"/>
      <c r="FX1144" s="60"/>
      <c r="FY1144" s="60"/>
      <c r="FZ1144" s="60"/>
      <c r="GA1144" s="60"/>
      <c r="GB1144" s="60"/>
      <c r="GC1144" s="60"/>
      <c r="GD1144" s="60"/>
      <c r="GE1144" s="60"/>
      <c r="GF1144" s="60"/>
      <c r="GG1144" s="60"/>
      <c r="GH1144" s="60"/>
      <c r="GI1144" s="60"/>
      <c r="GJ1144" s="60"/>
      <c r="GK1144" s="60"/>
      <c r="GL1144" s="60"/>
      <c r="GM1144" s="60"/>
      <c r="GN1144" s="60"/>
      <c r="GO1144" s="60"/>
      <c r="GP1144" s="60"/>
      <c r="GQ1144" s="60"/>
      <c r="GR1144" s="60"/>
      <c r="GS1144" s="60"/>
      <c r="GT1144" s="60"/>
      <c r="GU1144" s="60"/>
      <c r="GV1144" s="60"/>
      <c r="GW1144" s="60"/>
      <c r="GX1144" s="60"/>
      <c r="GY1144" s="60"/>
      <c r="GZ1144" s="60"/>
      <c r="HA1144" s="60"/>
      <c r="HB1144" s="60"/>
      <c r="HC1144" s="60"/>
      <c r="HD1144" s="60"/>
      <c r="HE1144" s="60"/>
      <c r="HF1144" s="60"/>
      <c r="HG1144" s="60"/>
      <c r="HH1144" s="60"/>
      <c r="HI1144" s="60"/>
      <c r="HJ1144" s="60"/>
      <c r="HK1144" s="60"/>
      <c r="HL1144" s="60"/>
      <c r="HM1144" s="60"/>
      <c r="HN1144" s="60"/>
      <c r="HO1144" s="60"/>
      <c r="HP1144" s="60"/>
      <c r="HQ1144" s="60"/>
      <c r="HR1144" s="60"/>
      <c r="HS1144" s="60"/>
      <c r="HT1144" s="60"/>
      <c r="HU1144" s="60"/>
      <c r="HV1144" s="60"/>
      <c r="HW1144" s="60"/>
      <c r="HX1144" s="60"/>
      <c r="HY1144" s="60"/>
      <c r="HZ1144" s="60"/>
      <c r="IA1144" s="60"/>
      <c r="IB1144" s="60"/>
      <c r="IC1144" s="60"/>
      <c r="ID1144" s="60"/>
      <c r="IE1144" s="60"/>
      <c r="IF1144" s="60"/>
      <c r="IG1144" s="60"/>
      <c r="IH1144" s="60"/>
      <c r="II1144" s="60"/>
      <c r="IJ1144" s="60"/>
      <c r="IK1144" s="60"/>
      <c r="IL1144" s="60"/>
      <c r="IM1144" s="60"/>
      <c r="IN1144" s="60"/>
      <c r="IO1144" s="60"/>
      <c r="IP1144" s="60"/>
      <c r="IQ1144" s="60"/>
      <c r="IR1144" s="60"/>
      <c r="IS1144" s="60"/>
      <c r="IT1144" s="60"/>
      <c r="IU1144" s="60"/>
      <c r="IV1144" s="60"/>
    </row>
    <row r="1145" spans="1:256" s="18" customFormat="1" ht="13" x14ac:dyDescent="0.3">
      <c r="A1145" s="19"/>
      <c r="F1145" s="11"/>
      <c r="G1145" s="29"/>
      <c r="H1145" s="11"/>
      <c r="I1145" s="26" t="s">
        <v>34</v>
      </c>
      <c r="J1145" s="26"/>
      <c r="K1145" s="26"/>
      <c r="L1145" s="26"/>
      <c r="M1145" s="26"/>
      <c r="N1145" s="26" t="s">
        <v>35</v>
      </c>
      <c r="O1145" s="23"/>
      <c r="P1145" s="13"/>
      <c r="Q1145" s="13"/>
      <c r="R1145" s="13"/>
      <c r="S1145" s="13"/>
      <c r="T1145" s="13"/>
      <c r="U1145" s="13"/>
      <c r="V1145" s="49"/>
      <c r="W1145" s="13"/>
      <c r="X1145" s="4"/>
      <c r="Y1145" s="13"/>
      <c r="Z1145" s="13"/>
      <c r="AA1145" s="13"/>
      <c r="AB1145" s="13"/>
      <c r="AC1145" s="60"/>
      <c r="AD1145" s="60"/>
      <c r="AE1145" s="60"/>
      <c r="AF1145" s="60"/>
      <c r="AG1145" s="60"/>
      <c r="AH1145" s="60"/>
      <c r="AI1145" s="60"/>
      <c r="AJ1145" s="60"/>
      <c r="AK1145" s="60"/>
      <c r="AL1145" s="60"/>
      <c r="AM1145" s="60"/>
      <c r="AN1145" s="60"/>
      <c r="AO1145" s="60"/>
      <c r="AP1145" s="60"/>
      <c r="AQ1145" s="60"/>
      <c r="AR1145" s="60"/>
      <c r="AS1145" s="60"/>
      <c r="AT1145" s="60"/>
      <c r="AU1145" s="60"/>
      <c r="AV1145" s="60"/>
      <c r="AW1145" s="60"/>
      <c r="AX1145" s="60"/>
      <c r="AY1145" s="60"/>
      <c r="AZ1145" s="60"/>
      <c r="BA1145" s="60"/>
      <c r="BB1145" s="60"/>
      <c r="BC1145" s="60"/>
      <c r="BD1145" s="60"/>
      <c r="BE1145" s="60"/>
      <c r="BF1145" s="60"/>
      <c r="BG1145" s="60"/>
      <c r="BH1145" s="60"/>
      <c r="BI1145" s="60"/>
      <c r="BJ1145" s="60"/>
      <c r="BK1145" s="60"/>
      <c r="BL1145" s="60"/>
      <c r="BM1145" s="60"/>
      <c r="BN1145" s="60"/>
      <c r="BO1145" s="60"/>
      <c r="BP1145" s="60"/>
      <c r="BQ1145" s="60"/>
      <c r="BR1145" s="60"/>
      <c r="BS1145" s="60"/>
      <c r="BT1145" s="60"/>
      <c r="BU1145" s="60"/>
      <c r="BV1145" s="60"/>
      <c r="BW1145" s="60"/>
      <c r="BX1145" s="60"/>
      <c r="BY1145" s="60"/>
      <c r="BZ1145" s="60"/>
      <c r="CA1145" s="60"/>
      <c r="CB1145" s="60"/>
      <c r="CC1145" s="60"/>
      <c r="CD1145" s="60"/>
      <c r="CE1145" s="60"/>
      <c r="CF1145" s="60"/>
      <c r="CG1145" s="60"/>
      <c r="CH1145" s="60"/>
      <c r="CI1145" s="60"/>
      <c r="CJ1145" s="60"/>
      <c r="CK1145" s="60"/>
      <c r="CL1145" s="60"/>
      <c r="CM1145" s="60"/>
      <c r="CN1145" s="60"/>
      <c r="CO1145" s="60"/>
      <c r="CP1145" s="60"/>
      <c r="CQ1145" s="60"/>
      <c r="CR1145" s="60"/>
      <c r="CS1145" s="60"/>
      <c r="CT1145" s="60"/>
      <c r="CU1145" s="60"/>
      <c r="CV1145" s="60"/>
      <c r="CW1145" s="60"/>
      <c r="CX1145" s="60"/>
      <c r="CY1145" s="60"/>
      <c r="CZ1145" s="60"/>
      <c r="DA1145" s="60"/>
      <c r="DB1145" s="60"/>
      <c r="DC1145" s="60"/>
      <c r="DD1145" s="60"/>
      <c r="DE1145" s="60"/>
      <c r="DF1145" s="60"/>
      <c r="DG1145" s="60"/>
      <c r="DH1145" s="60"/>
      <c r="DI1145" s="60"/>
      <c r="DJ1145" s="60"/>
      <c r="DK1145" s="60"/>
      <c r="DL1145" s="60"/>
      <c r="DM1145" s="60"/>
      <c r="DN1145" s="60"/>
      <c r="DO1145" s="60"/>
      <c r="DP1145" s="60"/>
      <c r="DQ1145" s="60"/>
      <c r="DR1145" s="60"/>
      <c r="DS1145" s="60"/>
      <c r="DT1145" s="60"/>
      <c r="DU1145" s="60"/>
      <c r="DV1145" s="60"/>
      <c r="DW1145" s="60"/>
      <c r="DX1145" s="60"/>
      <c r="DY1145" s="60"/>
      <c r="DZ1145" s="60"/>
      <c r="EA1145" s="60"/>
      <c r="EB1145" s="60"/>
      <c r="EC1145" s="60"/>
      <c r="ED1145" s="60"/>
      <c r="EE1145" s="60"/>
      <c r="EF1145" s="60"/>
      <c r="EG1145" s="60"/>
      <c r="EH1145" s="60"/>
      <c r="EI1145" s="60"/>
      <c r="EJ1145" s="60"/>
      <c r="EK1145" s="60"/>
      <c r="EL1145" s="60"/>
      <c r="EM1145" s="60"/>
      <c r="EN1145" s="60"/>
      <c r="EO1145" s="60"/>
      <c r="EP1145" s="60"/>
      <c r="EQ1145" s="60"/>
      <c r="ER1145" s="60"/>
      <c r="ES1145" s="60"/>
      <c r="ET1145" s="60"/>
      <c r="EU1145" s="60"/>
      <c r="EV1145" s="60"/>
      <c r="EW1145" s="60"/>
      <c r="EX1145" s="60"/>
      <c r="EY1145" s="60"/>
      <c r="EZ1145" s="60"/>
      <c r="FA1145" s="60"/>
      <c r="FB1145" s="60"/>
      <c r="FC1145" s="60"/>
      <c r="FD1145" s="60"/>
      <c r="FE1145" s="60"/>
      <c r="FF1145" s="60"/>
      <c r="FG1145" s="60"/>
      <c r="FH1145" s="60"/>
      <c r="FI1145" s="60"/>
      <c r="FJ1145" s="60"/>
      <c r="FK1145" s="60"/>
      <c r="FL1145" s="60"/>
      <c r="FM1145" s="60"/>
      <c r="FN1145" s="60"/>
      <c r="FO1145" s="60"/>
      <c r="FP1145" s="60"/>
      <c r="FQ1145" s="60"/>
      <c r="FR1145" s="60"/>
      <c r="FS1145" s="60"/>
      <c r="FT1145" s="60"/>
      <c r="FU1145" s="60"/>
      <c r="FV1145" s="60"/>
      <c r="FW1145" s="60"/>
      <c r="FX1145" s="60"/>
      <c r="FY1145" s="60"/>
      <c r="FZ1145" s="60"/>
      <c r="GA1145" s="60"/>
      <c r="GB1145" s="60"/>
      <c r="GC1145" s="60"/>
      <c r="GD1145" s="60"/>
      <c r="GE1145" s="60"/>
      <c r="GF1145" s="60"/>
      <c r="GG1145" s="60"/>
      <c r="GH1145" s="60"/>
      <c r="GI1145" s="60"/>
      <c r="GJ1145" s="60"/>
      <c r="GK1145" s="60"/>
      <c r="GL1145" s="60"/>
      <c r="GM1145" s="60"/>
      <c r="GN1145" s="60"/>
      <c r="GO1145" s="60"/>
      <c r="GP1145" s="60"/>
      <c r="GQ1145" s="60"/>
      <c r="GR1145" s="60"/>
      <c r="GS1145" s="60"/>
      <c r="GT1145" s="60"/>
      <c r="GU1145" s="60"/>
      <c r="GV1145" s="60"/>
      <c r="GW1145" s="60"/>
      <c r="GX1145" s="60"/>
      <c r="GY1145" s="60"/>
      <c r="GZ1145" s="60"/>
      <c r="HA1145" s="60"/>
      <c r="HB1145" s="60"/>
      <c r="HC1145" s="60"/>
      <c r="HD1145" s="60"/>
      <c r="HE1145" s="60"/>
      <c r="HF1145" s="60"/>
      <c r="HG1145" s="60"/>
      <c r="HH1145" s="60"/>
      <c r="HI1145" s="60"/>
      <c r="HJ1145" s="60"/>
      <c r="HK1145" s="60"/>
      <c r="HL1145" s="60"/>
      <c r="HM1145" s="60"/>
      <c r="HN1145" s="60"/>
      <c r="HO1145" s="60"/>
      <c r="HP1145" s="60"/>
      <c r="HQ1145" s="60"/>
      <c r="HR1145" s="60"/>
      <c r="HS1145" s="60"/>
      <c r="HT1145" s="60"/>
      <c r="HU1145" s="60"/>
      <c r="HV1145" s="60"/>
      <c r="HW1145" s="60"/>
      <c r="HX1145" s="60"/>
      <c r="HY1145" s="60"/>
      <c r="HZ1145" s="60"/>
      <c r="IA1145" s="60"/>
      <c r="IB1145" s="60"/>
      <c r="IC1145" s="60"/>
      <c r="ID1145" s="60"/>
      <c r="IE1145" s="60"/>
      <c r="IF1145" s="60"/>
      <c r="IG1145" s="60"/>
      <c r="IH1145" s="60"/>
      <c r="II1145" s="60"/>
      <c r="IJ1145" s="60"/>
      <c r="IK1145" s="60"/>
      <c r="IL1145" s="60"/>
      <c r="IM1145" s="60"/>
      <c r="IN1145" s="60"/>
      <c r="IO1145" s="60"/>
      <c r="IP1145" s="60"/>
      <c r="IQ1145" s="60"/>
      <c r="IR1145" s="60"/>
      <c r="IS1145" s="60"/>
      <c r="IT1145" s="60"/>
      <c r="IU1145" s="60"/>
      <c r="IV1145" s="60"/>
    </row>
    <row r="1146" spans="1:256" s="18" customFormat="1" ht="13" x14ac:dyDescent="0.3">
      <c r="A1146" s="30" t="s">
        <v>36</v>
      </c>
      <c r="B1146" s="121" t="s">
        <v>37</v>
      </c>
      <c r="C1146" s="122"/>
      <c r="D1146" s="122"/>
      <c r="E1146" s="122"/>
      <c r="F1146" s="123"/>
      <c r="G1146" s="31" t="s">
        <v>38</v>
      </c>
      <c r="H1146" s="32" t="s">
        <v>39</v>
      </c>
      <c r="I1146" s="30" t="s">
        <v>40</v>
      </c>
      <c r="J1146" s="30" t="s">
        <v>41</v>
      </c>
      <c r="K1146" s="30" t="s">
        <v>42</v>
      </c>
      <c r="L1146" s="30" t="s">
        <v>43</v>
      </c>
      <c r="M1146" s="30" t="s">
        <v>44</v>
      </c>
      <c r="N1146" s="30" t="s">
        <v>45</v>
      </c>
      <c r="O1146" s="33" t="s">
        <v>46</v>
      </c>
      <c r="P1146" s="13"/>
      <c r="Q1146" s="13"/>
      <c r="R1146" s="13"/>
      <c r="S1146" s="13"/>
      <c r="T1146" s="13"/>
      <c r="U1146" s="13"/>
      <c r="V1146" s="49"/>
      <c r="W1146" s="13"/>
      <c r="X1146" s="4"/>
      <c r="Y1146" s="13"/>
      <c r="Z1146" s="13"/>
      <c r="AA1146" s="13"/>
      <c r="AB1146" s="13"/>
      <c r="AC1146" s="60"/>
      <c r="AD1146" s="60"/>
      <c r="AE1146" s="60"/>
      <c r="AF1146" s="60"/>
      <c r="AG1146" s="60"/>
      <c r="AH1146" s="60"/>
      <c r="AI1146" s="60"/>
      <c r="AJ1146" s="60"/>
      <c r="AK1146" s="60"/>
      <c r="AL1146" s="60"/>
      <c r="AM1146" s="60"/>
      <c r="AN1146" s="60"/>
      <c r="AO1146" s="60"/>
      <c r="AP1146" s="60"/>
      <c r="AQ1146" s="60"/>
      <c r="AR1146" s="60"/>
      <c r="AS1146" s="60"/>
      <c r="AT1146" s="60"/>
      <c r="AU1146" s="60"/>
      <c r="AV1146" s="60"/>
      <c r="AW1146" s="60"/>
      <c r="AX1146" s="60"/>
      <c r="AY1146" s="60"/>
      <c r="AZ1146" s="60"/>
      <c r="BA1146" s="60"/>
      <c r="BB1146" s="60"/>
      <c r="BC1146" s="60"/>
      <c r="BD1146" s="60"/>
      <c r="BE1146" s="60"/>
      <c r="BF1146" s="60"/>
      <c r="BG1146" s="60"/>
      <c r="BH1146" s="60"/>
      <c r="BI1146" s="60"/>
      <c r="BJ1146" s="60"/>
      <c r="BK1146" s="60"/>
      <c r="BL1146" s="60"/>
      <c r="BM1146" s="60"/>
      <c r="BN1146" s="60"/>
      <c r="BO1146" s="60"/>
      <c r="BP1146" s="60"/>
      <c r="BQ1146" s="60"/>
      <c r="BR1146" s="60"/>
      <c r="BS1146" s="60"/>
      <c r="BT1146" s="60"/>
      <c r="BU1146" s="60"/>
      <c r="BV1146" s="60"/>
      <c r="BW1146" s="60"/>
      <c r="BX1146" s="60"/>
      <c r="BY1146" s="60"/>
      <c r="BZ1146" s="60"/>
      <c r="CA1146" s="60"/>
      <c r="CB1146" s="60"/>
      <c r="CC1146" s="60"/>
      <c r="CD1146" s="60"/>
      <c r="CE1146" s="60"/>
      <c r="CF1146" s="60"/>
      <c r="CG1146" s="60"/>
      <c r="CH1146" s="60"/>
      <c r="CI1146" s="60"/>
      <c r="CJ1146" s="60"/>
      <c r="CK1146" s="60"/>
      <c r="CL1146" s="60"/>
      <c r="CM1146" s="60"/>
      <c r="CN1146" s="60"/>
      <c r="CO1146" s="60"/>
      <c r="CP1146" s="60"/>
      <c r="CQ1146" s="60"/>
      <c r="CR1146" s="60"/>
      <c r="CS1146" s="60"/>
      <c r="CT1146" s="60"/>
      <c r="CU1146" s="60"/>
      <c r="CV1146" s="60"/>
      <c r="CW1146" s="60"/>
      <c r="CX1146" s="60"/>
      <c r="CY1146" s="60"/>
      <c r="CZ1146" s="60"/>
      <c r="DA1146" s="60"/>
      <c r="DB1146" s="60"/>
      <c r="DC1146" s="60"/>
      <c r="DD1146" s="60"/>
      <c r="DE1146" s="60"/>
      <c r="DF1146" s="60"/>
      <c r="DG1146" s="60"/>
      <c r="DH1146" s="60"/>
      <c r="DI1146" s="60"/>
      <c r="DJ1146" s="60"/>
      <c r="DK1146" s="60"/>
      <c r="DL1146" s="60"/>
      <c r="DM1146" s="60"/>
      <c r="DN1146" s="60"/>
      <c r="DO1146" s="60"/>
      <c r="DP1146" s="60"/>
      <c r="DQ1146" s="60"/>
      <c r="DR1146" s="60"/>
      <c r="DS1146" s="60"/>
      <c r="DT1146" s="60"/>
      <c r="DU1146" s="60"/>
      <c r="DV1146" s="60"/>
      <c r="DW1146" s="60"/>
      <c r="DX1146" s="60"/>
      <c r="DY1146" s="60"/>
      <c r="DZ1146" s="60"/>
      <c r="EA1146" s="60"/>
      <c r="EB1146" s="60"/>
      <c r="EC1146" s="60"/>
      <c r="ED1146" s="60"/>
      <c r="EE1146" s="60"/>
      <c r="EF1146" s="60"/>
      <c r="EG1146" s="60"/>
      <c r="EH1146" s="60"/>
      <c r="EI1146" s="60"/>
      <c r="EJ1146" s="60"/>
      <c r="EK1146" s="60"/>
      <c r="EL1146" s="60"/>
      <c r="EM1146" s="60"/>
      <c r="EN1146" s="60"/>
      <c r="EO1146" s="60"/>
      <c r="EP1146" s="60"/>
      <c r="EQ1146" s="60"/>
      <c r="ER1146" s="60"/>
      <c r="ES1146" s="60"/>
      <c r="ET1146" s="60"/>
      <c r="EU1146" s="60"/>
      <c r="EV1146" s="60"/>
      <c r="EW1146" s="60"/>
      <c r="EX1146" s="60"/>
      <c r="EY1146" s="60"/>
      <c r="EZ1146" s="60"/>
      <c r="FA1146" s="60"/>
      <c r="FB1146" s="60"/>
      <c r="FC1146" s="60"/>
      <c r="FD1146" s="60"/>
      <c r="FE1146" s="60"/>
      <c r="FF1146" s="60"/>
      <c r="FG1146" s="60"/>
      <c r="FH1146" s="60"/>
      <c r="FI1146" s="60"/>
      <c r="FJ1146" s="60"/>
      <c r="FK1146" s="60"/>
      <c r="FL1146" s="60"/>
      <c r="FM1146" s="60"/>
      <c r="FN1146" s="60"/>
      <c r="FO1146" s="60"/>
      <c r="FP1146" s="60"/>
      <c r="FQ1146" s="60"/>
      <c r="FR1146" s="60"/>
      <c r="FS1146" s="60"/>
      <c r="FT1146" s="60"/>
      <c r="FU1146" s="60"/>
      <c r="FV1146" s="60"/>
      <c r="FW1146" s="60"/>
      <c r="FX1146" s="60"/>
      <c r="FY1146" s="60"/>
      <c r="FZ1146" s="60"/>
      <c r="GA1146" s="60"/>
      <c r="GB1146" s="60"/>
      <c r="GC1146" s="60"/>
      <c r="GD1146" s="60"/>
      <c r="GE1146" s="60"/>
      <c r="GF1146" s="60"/>
      <c r="GG1146" s="60"/>
      <c r="GH1146" s="60"/>
      <c r="GI1146" s="60"/>
      <c r="GJ1146" s="60"/>
      <c r="GK1146" s="60"/>
      <c r="GL1146" s="60"/>
      <c r="GM1146" s="60"/>
      <c r="GN1146" s="60"/>
      <c r="GO1146" s="60"/>
      <c r="GP1146" s="60"/>
      <c r="GQ1146" s="60"/>
      <c r="GR1146" s="60"/>
      <c r="GS1146" s="60"/>
      <c r="GT1146" s="60"/>
      <c r="GU1146" s="60"/>
      <c r="GV1146" s="60"/>
      <c r="GW1146" s="60"/>
      <c r="GX1146" s="60"/>
      <c r="GY1146" s="60"/>
      <c r="GZ1146" s="60"/>
      <c r="HA1146" s="60"/>
      <c r="HB1146" s="60"/>
      <c r="HC1146" s="60"/>
      <c r="HD1146" s="60"/>
      <c r="HE1146" s="60"/>
      <c r="HF1146" s="60"/>
      <c r="HG1146" s="60"/>
      <c r="HH1146" s="60"/>
      <c r="HI1146" s="60"/>
      <c r="HJ1146" s="60"/>
      <c r="HK1146" s="60"/>
      <c r="HL1146" s="60"/>
      <c r="HM1146" s="60"/>
      <c r="HN1146" s="60"/>
      <c r="HO1146" s="60"/>
      <c r="HP1146" s="60"/>
      <c r="HQ1146" s="60"/>
      <c r="HR1146" s="60"/>
      <c r="HS1146" s="60"/>
      <c r="HT1146" s="60"/>
      <c r="HU1146" s="60"/>
      <c r="HV1146" s="60"/>
      <c r="HW1146" s="60"/>
      <c r="HX1146" s="60"/>
      <c r="HY1146" s="60"/>
      <c r="HZ1146" s="60"/>
      <c r="IA1146" s="60"/>
      <c r="IB1146" s="60"/>
      <c r="IC1146" s="60"/>
      <c r="ID1146" s="60"/>
      <c r="IE1146" s="60"/>
      <c r="IF1146" s="60"/>
      <c r="IG1146" s="60"/>
      <c r="IH1146" s="60"/>
      <c r="II1146" s="60"/>
      <c r="IJ1146" s="60"/>
      <c r="IK1146" s="60"/>
      <c r="IL1146" s="60"/>
      <c r="IM1146" s="60"/>
      <c r="IN1146" s="60"/>
      <c r="IO1146" s="60"/>
      <c r="IP1146" s="60"/>
      <c r="IQ1146" s="60"/>
      <c r="IR1146" s="60"/>
      <c r="IS1146" s="60"/>
      <c r="IT1146" s="60"/>
      <c r="IU1146" s="60"/>
      <c r="IV1146" s="60"/>
    </row>
    <row r="1147" spans="1:256" s="61" customFormat="1" ht="50.15" customHeight="1" x14ac:dyDescent="0.3">
      <c r="A1147" s="34"/>
      <c r="B1147" s="124"/>
      <c r="C1147" s="125"/>
      <c r="D1147" s="125"/>
      <c r="E1147" s="125"/>
      <c r="F1147" s="126"/>
      <c r="G1147" s="35"/>
      <c r="H1147" s="36"/>
      <c r="I1147" s="37"/>
      <c r="J1147" s="38">
        <f t="shared" ref="J1147:J1152" si="114">SUM(H1147*I1147)</f>
        <v>0</v>
      </c>
      <c r="K1147" s="37"/>
      <c r="L1147" s="39">
        <f t="shared" ref="L1147:L1152" si="115">SUM(J1147*K1147)</f>
        <v>0</v>
      </c>
      <c r="M1147" s="40"/>
      <c r="N1147" s="41"/>
      <c r="O1147" s="42">
        <f t="shared" ref="O1147:O1152" si="116">SUM(M1147*N1147)</f>
        <v>0</v>
      </c>
      <c r="P1147" s="43"/>
      <c r="Q1147" s="1"/>
      <c r="R1147" s="1"/>
      <c r="S1147" s="1"/>
      <c r="T1147" s="1"/>
      <c r="U1147" s="1"/>
      <c r="V1147" s="28"/>
      <c r="W1147" s="1"/>
      <c r="X1147" s="1"/>
      <c r="Y1147" s="43"/>
      <c r="Z1147" s="43"/>
      <c r="AA1147" s="43"/>
      <c r="AB1147" s="43"/>
    </row>
    <row r="1148" spans="1:256" s="61" customFormat="1" ht="50.15" customHeight="1" x14ac:dyDescent="0.3">
      <c r="A1148" s="34"/>
      <c r="B1148" s="86"/>
      <c r="C1148" s="87"/>
      <c r="D1148" s="87"/>
      <c r="E1148" s="87"/>
      <c r="F1148" s="88"/>
      <c r="G1148" s="35"/>
      <c r="H1148" s="36"/>
      <c r="I1148" s="37"/>
      <c r="J1148" s="38">
        <f t="shared" si="114"/>
        <v>0</v>
      </c>
      <c r="K1148" s="37"/>
      <c r="L1148" s="39">
        <f t="shared" si="115"/>
        <v>0</v>
      </c>
      <c r="M1148" s="40"/>
      <c r="N1148" s="41"/>
      <c r="O1148" s="42">
        <f t="shared" si="116"/>
        <v>0</v>
      </c>
      <c r="P1148" s="43"/>
      <c r="Q1148" s="1"/>
      <c r="R1148" s="1"/>
      <c r="S1148" s="1"/>
      <c r="T1148" s="1"/>
      <c r="U1148" s="1"/>
      <c r="V1148" s="28"/>
      <c r="W1148" s="1"/>
      <c r="X1148" s="1"/>
      <c r="Y1148" s="43"/>
      <c r="Z1148" s="43"/>
      <c r="AA1148" s="43"/>
      <c r="AB1148" s="43"/>
    </row>
    <row r="1149" spans="1:256" s="61" customFormat="1" ht="50.15" customHeight="1" x14ac:dyDescent="0.3">
      <c r="A1149" s="34"/>
      <c r="B1149" s="86"/>
      <c r="C1149" s="87"/>
      <c r="D1149" s="87"/>
      <c r="E1149" s="87"/>
      <c r="F1149" s="88"/>
      <c r="G1149" s="35"/>
      <c r="H1149" s="36"/>
      <c r="I1149" s="37"/>
      <c r="J1149" s="38">
        <f t="shared" si="114"/>
        <v>0</v>
      </c>
      <c r="K1149" s="37"/>
      <c r="L1149" s="39">
        <f t="shared" si="115"/>
        <v>0</v>
      </c>
      <c r="M1149" s="40"/>
      <c r="N1149" s="41"/>
      <c r="O1149" s="42">
        <f t="shared" si="116"/>
        <v>0</v>
      </c>
      <c r="P1149" s="43"/>
      <c r="Q1149" s="1"/>
      <c r="R1149" s="1"/>
      <c r="S1149" s="1"/>
      <c r="T1149" s="1"/>
      <c r="U1149" s="1"/>
      <c r="V1149" s="28"/>
      <c r="W1149" s="1"/>
      <c r="X1149" s="1"/>
      <c r="Y1149" s="43"/>
      <c r="Z1149" s="43"/>
      <c r="AA1149" s="43"/>
      <c r="AB1149" s="43"/>
    </row>
    <row r="1150" spans="1:256" s="61" customFormat="1" ht="50.15" customHeight="1" x14ac:dyDescent="0.3">
      <c r="A1150" s="34"/>
      <c r="B1150" s="86"/>
      <c r="C1150" s="87"/>
      <c r="D1150" s="87"/>
      <c r="E1150" s="87"/>
      <c r="F1150" s="88"/>
      <c r="G1150" s="35"/>
      <c r="H1150" s="36"/>
      <c r="I1150" s="37"/>
      <c r="J1150" s="38">
        <f t="shared" si="114"/>
        <v>0</v>
      </c>
      <c r="K1150" s="37"/>
      <c r="L1150" s="39">
        <f t="shared" si="115"/>
        <v>0</v>
      </c>
      <c r="M1150" s="40"/>
      <c r="N1150" s="41"/>
      <c r="O1150" s="42">
        <f t="shared" si="116"/>
        <v>0</v>
      </c>
      <c r="P1150" s="43"/>
      <c r="Q1150" s="1"/>
      <c r="R1150" s="1"/>
      <c r="S1150" s="1"/>
      <c r="T1150" s="1"/>
      <c r="U1150" s="1"/>
      <c r="V1150" s="28"/>
      <c r="W1150" s="1"/>
      <c r="X1150" s="1"/>
      <c r="Y1150" s="43"/>
      <c r="Z1150" s="43"/>
      <c r="AA1150" s="43"/>
      <c r="AB1150" s="43"/>
    </row>
    <row r="1151" spans="1:256" s="61" customFormat="1" ht="50.15" customHeight="1" x14ac:dyDescent="0.3">
      <c r="A1151" s="34"/>
      <c r="B1151" s="86"/>
      <c r="C1151" s="87"/>
      <c r="D1151" s="87"/>
      <c r="E1151" s="87"/>
      <c r="F1151" s="88"/>
      <c r="G1151" s="35"/>
      <c r="H1151" s="36"/>
      <c r="I1151" s="37"/>
      <c r="J1151" s="38">
        <f t="shared" si="114"/>
        <v>0</v>
      </c>
      <c r="K1151" s="37"/>
      <c r="L1151" s="39">
        <f t="shared" si="115"/>
        <v>0</v>
      </c>
      <c r="M1151" s="40"/>
      <c r="N1151" s="41"/>
      <c r="O1151" s="42">
        <f t="shared" si="116"/>
        <v>0</v>
      </c>
      <c r="P1151" s="43"/>
      <c r="Q1151" s="1"/>
      <c r="R1151" s="1"/>
      <c r="S1151" s="1"/>
      <c r="T1151" s="1"/>
      <c r="U1151" s="1"/>
      <c r="V1151" s="28"/>
      <c r="W1151" s="1"/>
      <c r="X1151" s="1"/>
      <c r="Y1151" s="43"/>
      <c r="Z1151" s="43"/>
      <c r="AA1151" s="43"/>
      <c r="AB1151" s="43"/>
    </row>
    <row r="1152" spans="1:256" s="61" customFormat="1" ht="50.15" customHeight="1" x14ac:dyDescent="0.3">
      <c r="A1152" s="34"/>
      <c r="B1152" s="89"/>
      <c r="C1152" s="90"/>
      <c r="D1152" s="90"/>
      <c r="E1152" s="90"/>
      <c r="F1152" s="91"/>
      <c r="G1152" s="35"/>
      <c r="H1152" s="36"/>
      <c r="I1152" s="37"/>
      <c r="J1152" s="38">
        <f t="shared" si="114"/>
        <v>0</v>
      </c>
      <c r="K1152" s="37"/>
      <c r="L1152" s="39">
        <f t="shared" si="115"/>
        <v>0</v>
      </c>
      <c r="M1152" s="40"/>
      <c r="N1152" s="41"/>
      <c r="O1152" s="42">
        <f t="shared" si="116"/>
        <v>0</v>
      </c>
      <c r="P1152" s="43"/>
      <c r="Q1152" s="1"/>
      <c r="R1152" s="1"/>
      <c r="S1152" s="1"/>
      <c r="T1152" s="1"/>
      <c r="U1152" s="1"/>
      <c r="V1152" s="28"/>
      <c r="W1152" s="1"/>
      <c r="X1152" s="1"/>
      <c r="Y1152" s="43"/>
      <c r="Z1152" s="43"/>
      <c r="AA1152" s="43"/>
      <c r="AB1152" s="43"/>
    </row>
    <row r="1153" spans="1:28" s="18" customFormat="1" ht="20.149999999999999" customHeight="1" thickBot="1" x14ac:dyDescent="0.2">
      <c r="A1153" s="62"/>
      <c r="B1153" s="92" t="s">
        <v>47</v>
      </c>
      <c r="C1153" s="93"/>
      <c r="D1153" s="93"/>
      <c r="E1153" s="93"/>
      <c r="F1153" s="94"/>
      <c r="G1153" s="63"/>
      <c r="H1153" s="64"/>
      <c r="I1153" s="65"/>
      <c r="J1153" s="66">
        <f>SUM(J1147:J1152)</f>
        <v>0</v>
      </c>
      <c r="K1153" s="65"/>
      <c r="L1153" s="66">
        <f>SUM(L1147:L1152)</f>
        <v>0</v>
      </c>
      <c r="M1153" s="67">
        <f>SUM(M1147:M1152)</f>
        <v>0</v>
      </c>
      <c r="N1153" s="65"/>
      <c r="O1153" s="66">
        <f>SUM(O1147:O1152)</f>
        <v>0</v>
      </c>
      <c r="P1153" s="4"/>
      <c r="Q1153" s="4"/>
      <c r="R1153" s="4"/>
      <c r="S1153" s="4"/>
      <c r="T1153" s="4"/>
      <c r="U1153" s="4"/>
      <c r="V1153" s="55"/>
      <c r="W1153" s="4"/>
      <c r="X1153" s="4"/>
      <c r="Y1153" s="4"/>
      <c r="Z1153" s="4"/>
      <c r="AA1153" s="4"/>
      <c r="AB1153" s="4"/>
    </row>
    <row r="1154" spans="1:28" s="18" customFormat="1" x14ac:dyDescent="0.15">
      <c r="A1154" s="4"/>
      <c r="B1154" s="4"/>
      <c r="C1154" s="4"/>
      <c r="D1154" s="4"/>
      <c r="E1154" s="4"/>
      <c r="F1154" s="4"/>
      <c r="G1154" s="56"/>
      <c r="H1154" s="4"/>
      <c r="I1154" s="4"/>
      <c r="J1154" s="4"/>
      <c r="K1154" s="4"/>
      <c r="L1154" s="4"/>
      <c r="M1154" s="4"/>
      <c r="N1154" s="4"/>
      <c r="O1154" s="57"/>
    </row>
    <row r="1155" spans="1:28" s="18" customFormat="1" x14ac:dyDescent="0.15">
      <c r="A1155" s="4"/>
      <c r="B1155" s="4"/>
      <c r="C1155" s="4"/>
      <c r="D1155" s="4"/>
      <c r="E1155" s="4"/>
      <c r="F1155" s="4"/>
      <c r="G1155" s="56"/>
      <c r="H1155" s="4"/>
      <c r="I1155" s="4"/>
      <c r="J1155" s="4"/>
      <c r="K1155" s="4"/>
      <c r="L1155" s="4"/>
      <c r="M1155" s="4"/>
      <c r="N1155" s="4"/>
      <c r="O1155" s="57"/>
    </row>
    <row r="1156" spans="1:28" s="18" customFormat="1" x14ac:dyDescent="0.15">
      <c r="A1156" s="6"/>
      <c r="B1156" s="6"/>
      <c r="C1156" s="6"/>
      <c r="D1156" s="6"/>
      <c r="E1156" s="6"/>
      <c r="F1156" s="6"/>
      <c r="G1156" s="58"/>
      <c r="H1156" s="6"/>
      <c r="I1156" s="6"/>
      <c r="J1156" s="6"/>
      <c r="K1156" s="6"/>
      <c r="L1156" s="6"/>
      <c r="M1156" s="6"/>
      <c r="N1156" s="6"/>
      <c r="O1156" s="59"/>
      <c r="P1156" s="4"/>
      <c r="Q1156" s="4"/>
      <c r="R1156" s="4"/>
      <c r="S1156" s="4"/>
      <c r="T1156" s="4"/>
      <c r="U1156" s="4"/>
      <c r="V1156" s="55"/>
      <c r="W1156" s="4"/>
      <c r="X1156" s="4"/>
      <c r="Y1156" s="4"/>
      <c r="Z1156" s="4"/>
      <c r="AA1156" s="4"/>
      <c r="AB1156" s="4"/>
    </row>
    <row r="1157" spans="1:28" s="18" customFormat="1" ht="9" customHeight="1" x14ac:dyDescent="0.25">
      <c r="A1157" s="95" t="s">
        <v>1</v>
      </c>
      <c r="B1157" s="96"/>
      <c r="C1157" s="96"/>
      <c r="D1157" s="96"/>
      <c r="E1157" s="96"/>
      <c r="F1157" s="96"/>
      <c r="G1157" s="96"/>
      <c r="H1157" s="97"/>
      <c r="I1157" s="127" t="s">
        <v>2</v>
      </c>
      <c r="J1157" s="128"/>
      <c r="K1157" s="128"/>
      <c r="L1157" s="128"/>
      <c r="M1157" s="129"/>
      <c r="N1157" s="7" t="s">
        <v>3</v>
      </c>
      <c r="O1157" s="8"/>
      <c r="P1157" s="4"/>
      <c r="Q1157" s="4"/>
      <c r="R1157" s="4"/>
      <c r="S1157" s="4"/>
      <c r="T1157" s="4"/>
      <c r="U1157" s="4"/>
      <c r="V1157" s="55"/>
      <c r="W1157" s="4"/>
      <c r="X1157" s="4"/>
      <c r="Y1157" s="4"/>
      <c r="Z1157" s="4"/>
      <c r="AA1157" s="4"/>
      <c r="AB1157" s="4"/>
    </row>
    <row r="1158" spans="1:28" s="18" customFormat="1" ht="8.25" customHeight="1" x14ac:dyDescent="0.15">
      <c r="A1158" s="98"/>
      <c r="B1158" s="99"/>
      <c r="C1158" s="99"/>
      <c r="D1158" s="99"/>
      <c r="E1158" s="99"/>
      <c r="F1158" s="99"/>
      <c r="G1158" s="99"/>
      <c r="H1158" s="100"/>
      <c r="I1158" s="10"/>
      <c r="J1158" s="4"/>
      <c r="K1158" s="4"/>
      <c r="L1158" s="4"/>
      <c r="M1158" s="11"/>
      <c r="N1158" s="4"/>
      <c r="O1158" s="12"/>
      <c r="P1158" s="4"/>
      <c r="Q1158" s="4"/>
      <c r="R1158" s="4"/>
      <c r="S1158" s="4"/>
      <c r="T1158" s="4"/>
      <c r="U1158" s="4"/>
      <c r="V1158" s="55"/>
      <c r="W1158" s="4"/>
      <c r="X1158" s="4"/>
      <c r="Y1158" s="4"/>
      <c r="Z1158" s="4"/>
      <c r="AA1158" s="4"/>
      <c r="AB1158" s="4"/>
    </row>
    <row r="1159" spans="1:28" s="18" customFormat="1" ht="12.75" customHeight="1" x14ac:dyDescent="0.3">
      <c r="A1159" s="98"/>
      <c r="B1159" s="99"/>
      <c r="C1159" s="99"/>
      <c r="D1159" s="99"/>
      <c r="E1159" s="99"/>
      <c r="F1159" s="99"/>
      <c r="G1159" s="99"/>
      <c r="H1159" s="100"/>
      <c r="I1159" s="130"/>
      <c r="J1159" s="131"/>
      <c r="K1159" s="131"/>
      <c r="L1159" s="131"/>
      <c r="M1159" s="132"/>
      <c r="N1159" s="13" t="s">
        <v>50</v>
      </c>
      <c r="O1159" s="12"/>
      <c r="P1159" s="4"/>
      <c r="Q1159" s="4"/>
      <c r="R1159" s="4"/>
      <c r="S1159" s="4"/>
      <c r="T1159" s="4"/>
      <c r="U1159" s="4"/>
      <c r="V1159" s="55"/>
      <c r="W1159" s="4"/>
      <c r="X1159" s="4"/>
      <c r="Y1159" s="4"/>
      <c r="Z1159" s="4"/>
      <c r="AA1159" s="4"/>
      <c r="AB1159" s="4"/>
    </row>
    <row r="1160" spans="1:28" s="18" customFormat="1" ht="8.25" customHeight="1" x14ac:dyDescent="0.15">
      <c r="A1160" s="98"/>
      <c r="B1160" s="99"/>
      <c r="C1160" s="99"/>
      <c r="D1160" s="99"/>
      <c r="E1160" s="99"/>
      <c r="F1160" s="99"/>
      <c r="G1160" s="99"/>
      <c r="H1160" s="100"/>
      <c r="I1160" s="133"/>
      <c r="J1160" s="131"/>
      <c r="K1160" s="131"/>
      <c r="L1160" s="131"/>
      <c r="M1160" s="132"/>
      <c r="N1160" s="4"/>
      <c r="O1160" s="12"/>
      <c r="P1160" s="4"/>
      <c r="Q1160" s="4"/>
      <c r="R1160" s="4"/>
      <c r="S1160" s="4"/>
      <c r="T1160" s="4"/>
      <c r="U1160" s="4"/>
      <c r="V1160" s="55"/>
      <c r="W1160" s="4"/>
      <c r="X1160" s="4"/>
      <c r="Y1160" s="4"/>
      <c r="Z1160" s="4"/>
      <c r="AA1160" s="4"/>
      <c r="AB1160" s="4"/>
    </row>
    <row r="1161" spans="1:28" s="18" customFormat="1" ht="8.25" customHeight="1" x14ac:dyDescent="0.15">
      <c r="A1161" s="98"/>
      <c r="B1161" s="99"/>
      <c r="C1161" s="99"/>
      <c r="D1161" s="99"/>
      <c r="E1161" s="99"/>
      <c r="F1161" s="99"/>
      <c r="G1161" s="99"/>
      <c r="H1161" s="100"/>
      <c r="I1161" s="133"/>
      <c r="J1161" s="131"/>
      <c r="K1161" s="131"/>
      <c r="L1161" s="131"/>
      <c r="M1161" s="132"/>
      <c r="N1161" s="6"/>
      <c r="O1161" s="14"/>
      <c r="P1161" s="4"/>
      <c r="Q1161" s="4"/>
      <c r="R1161" s="4"/>
      <c r="S1161" s="4"/>
      <c r="T1161" s="4"/>
      <c r="U1161" s="4"/>
      <c r="V1161" s="55"/>
      <c r="W1161" s="4"/>
      <c r="X1161" s="4"/>
      <c r="Y1161" s="4"/>
      <c r="Z1161" s="4"/>
      <c r="AA1161" s="4"/>
      <c r="AB1161" s="4"/>
    </row>
    <row r="1162" spans="1:28" s="18" customFormat="1" ht="9" customHeight="1" x14ac:dyDescent="0.15">
      <c r="A1162" s="98"/>
      <c r="B1162" s="99"/>
      <c r="C1162" s="99"/>
      <c r="D1162" s="99"/>
      <c r="E1162" s="99"/>
      <c r="F1162" s="99"/>
      <c r="G1162" s="99"/>
      <c r="H1162" s="100"/>
      <c r="I1162" s="133"/>
      <c r="J1162" s="131"/>
      <c r="K1162" s="131"/>
      <c r="L1162" s="131"/>
      <c r="M1162" s="132"/>
      <c r="N1162" s="15" t="s">
        <v>4</v>
      </c>
      <c r="O1162" s="12"/>
      <c r="P1162" s="4"/>
      <c r="Q1162" s="4"/>
      <c r="R1162" s="4"/>
      <c r="S1162" s="4"/>
      <c r="T1162" s="4"/>
      <c r="U1162" s="4"/>
      <c r="V1162" s="55"/>
      <c r="W1162" s="4"/>
      <c r="X1162" s="4"/>
      <c r="Y1162" s="4"/>
      <c r="Z1162" s="4"/>
      <c r="AA1162" s="4"/>
      <c r="AB1162" s="4"/>
    </row>
    <row r="1163" spans="1:28" s="18" customFormat="1" ht="8.25" customHeight="1" x14ac:dyDescent="0.15">
      <c r="A1163" s="98"/>
      <c r="B1163" s="99"/>
      <c r="C1163" s="99"/>
      <c r="D1163" s="99"/>
      <c r="E1163" s="99"/>
      <c r="F1163" s="99"/>
      <c r="G1163" s="99"/>
      <c r="H1163" s="100"/>
      <c r="I1163" s="133"/>
      <c r="J1163" s="131"/>
      <c r="K1163" s="131"/>
      <c r="L1163" s="131"/>
      <c r="M1163" s="132"/>
      <c r="N1163" s="4"/>
      <c r="O1163" s="12"/>
      <c r="P1163" s="4"/>
      <c r="Q1163" s="4"/>
      <c r="R1163" s="4"/>
      <c r="S1163" s="4"/>
      <c r="T1163" s="4"/>
      <c r="U1163" s="4"/>
      <c r="V1163" s="55"/>
      <c r="W1163" s="4"/>
      <c r="X1163" s="4"/>
      <c r="Y1163" s="4"/>
      <c r="Z1163" s="4"/>
      <c r="AA1163" s="4"/>
      <c r="AB1163" s="4"/>
    </row>
    <row r="1164" spans="1:28" s="18" customFormat="1" ht="8.25" customHeight="1" x14ac:dyDescent="0.15">
      <c r="A1164" s="98"/>
      <c r="B1164" s="99"/>
      <c r="C1164" s="99"/>
      <c r="D1164" s="99"/>
      <c r="E1164" s="99"/>
      <c r="F1164" s="99"/>
      <c r="G1164" s="99"/>
      <c r="H1164" s="100"/>
      <c r="I1164" s="133"/>
      <c r="J1164" s="131"/>
      <c r="K1164" s="131"/>
      <c r="L1164" s="131"/>
      <c r="M1164" s="132"/>
      <c r="N1164" s="104"/>
      <c r="O1164" s="105"/>
      <c r="P1164" s="4"/>
      <c r="Q1164" s="4"/>
      <c r="R1164" s="4"/>
      <c r="S1164" s="4"/>
      <c r="T1164" s="4"/>
      <c r="U1164" s="4"/>
      <c r="V1164" s="55"/>
      <c r="W1164" s="4"/>
      <c r="X1164" s="4"/>
      <c r="Y1164" s="4"/>
      <c r="Z1164" s="4"/>
      <c r="AA1164" s="4"/>
      <c r="AB1164" s="4"/>
    </row>
    <row r="1165" spans="1:28" s="18" customFormat="1" ht="8.25" customHeight="1" x14ac:dyDescent="0.15">
      <c r="A1165" s="101"/>
      <c r="B1165" s="102"/>
      <c r="C1165" s="102"/>
      <c r="D1165" s="102"/>
      <c r="E1165" s="102"/>
      <c r="F1165" s="102"/>
      <c r="G1165" s="102"/>
      <c r="H1165" s="103"/>
      <c r="I1165" s="134"/>
      <c r="J1165" s="135"/>
      <c r="K1165" s="135"/>
      <c r="L1165" s="135"/>
      <c r="M1165" s="136"/>
      <c r="N1165" s="106"/>
      <c r="O1165" s="107"/>
      <c r="P1165" s="4"/>
      <c r="Q1165" s="4"/>
      <c r="R1165" s="4"/>
      <c r="S1165" s="4"/>
      <c r="T1165" s="4"/>
      <c r="U1165" s="4"/>
      <c r="V1165" s="55"/>
      <c r="W1165" s="4"/>
      <c r="X1165" s="4"/>
      <c r="Y1165" s="4"/>
      <c r="Z1165" s="4"/>
      <c r="AA1165" s="4"/>
      <c r="AB1165" s="4"/>
    </row>
    <row r="1166" spans="1:28" s="18" customFormat="1" x14ac:dyDescent="0.15">
      <c r="A1166" s="140" t="s">
        <v>5</v>
      </c>
      <c r="B1166" s="141"/>
      <c r="C1166" s="141"/>
      <c r="D1166" s="141"/>
      <c r="E1166" s="141"/>
      <c r="F1166" s="142"/>
      <c r="G1166" s="16"/>
      <c r="H1166" s="108" t="s">
        <v>6</v>
      </c>
      <c r="I1166" s="109"/>
      <c r="J1166" s="109"/>
      <c r="K1166" s="109"/>
      <c r="L1166" s="109"/>
      <c r="M1166" s="109"/>
      <c r="N1166" s="109"/>
      <c r="O1166" s="110"/>
      <c r="P1166" s="4"/>
      <c r="Q1166" s="4"/>
      <c r="R1166" s="4"/>
      <c r="S1166" s="4"/>
      <c r="T1166" s="4"/>
      <c r="U1166" s="4"/>
      <c r="V1166" s="55"/>
      <c r="W1166" s="4"/>
      <c r="X1166" s="4"/>
      <c r="Y1166" s="4"/>
      <c r="Z1166" s="4"/>
      <c r="AA1166" s="4"/>
      <c r="AB1166" s="4"/>
    </row>
    <row r="1167" spans="1:28" s="18" customFormat="1" x14ac:dyDescent="0.15">
      <c r="A1167" s="143"/>
      <c r="B1167" s="144"/>
      <c r="C1167" s="144"/>
      <c r="D1167" s="144"/>
      <c r="E1167" s="144"/>
      <c r="F1167" s="145"/>
      <c r="G1167" s="16"/>
      <c r="H1167" s="111"/>
      <c r="I1167" s="112"/>
      <c r="J1167" s="112"/>
      <c r="K1167" s="112"/>
      <c r="L1167" s="112"/>
      <c r="M1167" s="112"/>
      <c r="N1167" s="112"/>
      <c r="O1167" s="113"/>
      <c r="P1167" s="4"/>
      <c r="Q1167" s="4"/>
      <c r="R1167" s="4"/>
      <c r="S1167" s="4"/>
      <c r="T1167" s="4"/>
      <c r="U1167" s="4"/>
      <c r="V1167" s="55"/>
      <c r="W1167" s="4"/>
      <c r="X1167" s="4"/>
      <c r="Y1167" s="4"/>
      <c r="Z1167" s="4"/>
      <c r="AA1167" s="4"/>
      <c r="AB1167" s="4"/>
    </row>
    <row r="1168" spans="1:28" s="18" customFormat="1" ht="13" x14ac:dyDescent="0.3">
      <c r="A1168" s="17"/>
      <c r="F1168" s="11"/>
      <c r="G1168" s="16"/>
      <c r="H1168" s="114" t="s">
        <v>7</v>
      </c>
      <c r="I1168" s="115"/>
      <c r="J1168" s="115"/>
      <c r="K1168" s="115"/>
      <c r="L1168" s="116"/>
      <c r="M1168" s="120" t="s">
        <v>8</v>
      </c>
      <c r="N1168" s="109"/>
      <c r="O1168" s="110"/>
      <c r="P1168" s="4"/>
      <c r="Q1168" s="13"/>
      <c r="R1168" s="13"/>
      <c r="S1168" s="13"/>
      <c r="T1168" s="13"/>
      <c r="U1168" s="13"/>
      <c r="V1168" s="49"/>
      <c r="W1168" s="13"/>
      <c r="X1168" s="4"/>
      <c r="Y1168" s="4"/>
      <c r="Z1168" s="4"/>
      <c r="AA1168" s="4"/>
      <c r="AB1168" s="4"/>
    </row>
    <row r="1169" spans="1:256" s="18" customFormat="1" ht="13" x14ac:dyDescent="0.3">
      <c r="A1169" s="19"/>
      <c r="F1169" s="11"/>
      <c r="G1169" s="16"/>
      <c r="H1169" s="117"/>
      <c r="I1169" s="118"/>
      <c r="J1169" s="118"/>
      <c r="K1169" s="118"/>
      <c r="L1169" s="119"/>
      <c r="M1169" s="111"/>
      <c r="N1169" s="112"/>
      <c r="O1169" s="113"/>
      <c r="P1169" s="4"/>
      <c r="Q1169" s="13"/>
      <c r="R1169" s="13"/>
      <c r="S1169" s="13"/>
      <c r="T1169" s="13"/>
      <c r="U1169" s="13"/>
      <c r="V1169" s="49"/>
      <c r="W1169" s="13"/>
      <c r="X1169" s="4"/>
      <c r="Y1169" s="4"/>
      <c r="Z1169" s="4"/>
      <c r="AA1169" s="4"/>
      <c r="AB1169" s="4"/>
    </row>
    <row r="1170" spans="1:256" s="18" customFormat="1" ht="13" x14ac:dyDescent="0.3">
      <c r="A1170" s="19"/>
      <c r="F1170" s="11"/>
      <c r="G1170" s="20"/>
      <c r="H1170" s="21"/>
      <c r="I1170" s="17"/>
      <c r="J1170" s="17"/>
      <c r="K1170" s="17"/>
      <c r="L1170" s="22"/>
      <c r="M1170" s="17"/>
      <c r="N1170" s="17"/>
      <c r="O1170" s="23" t="s">
        <v>0</v>
      </c>
      <c r="P1170" s="4"/>
      <c r="Q1170" s="13"/>
      <c r="R1170" s="13"/>
      <c r="S1170" s="13"/>
      <c r="T1170" s="13"/>
      <c r="U1170" s="13"/>
      <c r="V1170" s="49"/>
      <c r="W1170" s="13"/>
      <c r="X1170" s="4"/>
      <c r="Y1170" s="4"/>
      <c r="Z1170" s="4"/>
      <c r="AA1170" s="4"/>
      <c r="AB1170" s="4"/>
    </row>
    <row r="1171" spans="1:256" s="18" customFormat="1" ht="15.5" x14ac:dyDescent="0.3">
      <c r="A1171" s="19"/>
      <c r="F1171" s="11"/>
      <c r="G1171" s="24" t="s">
        <v>9</v>
      </c>
      <c r="H1171" s="25" t="s">
        <v>10</v>
      </c>
      <c r="I1171" s="26" t="s">
        <v>11</v>
      </c>
      <c r="J1171" s="26" t="s">
        <v>12</v>
      </c>
      <c r="K1171" s="26" t="s">
        <v>13</v>
      </c>
      <c r="L1171" s="26" t="s">
        <v>14</v>
      </c>
      <c r="M1171" s="26" t="s">
        <v>15</v>
      </c>
      <c r="N1171" s="26" t="s">
        <v>16</v>
      </c>
      <c r="O1171" s="23" t="s">
        <v>17</v>
      </c>
      <c r="P1171" s="4"/>
      <c r="Q1171" s="13"/>
      <c r="R1171" s="13"/>
      <c r="S1171" s="13"/>
      <c r="T1171" s="13"/>
      <c r="U1171" s="13"/>
      <c r="V1171" s="49"/>
      <c r="W1171" s="13"/>
      <c r="X1171" s="4"/>
      <c r="Y1171" s="4"/>
      <c r="Z1171" s="4"/>
      <c r="AA1171" s="4"/>
      <c r="AB1171" s="4"/>
    </row>
    <row r="1172" spans="1:256" s="18" customFormat="1" ht="13" x14ac:dyDescent="0.3">
      <c r="A1172" s="26" t="s">
        <v>18</v>
      </c>
      <c r="B1172" s="137" t="s">
        <v>19</v>
      </c>
      <c r="C1172" s="138"/>
      <c r="D1172" s="138"/>
      <c r="E1172" s="138"/>
      <c r="F1172" s="139"/>
      <c r="G1172" s="24" t="s">
        <v>20</v>
      </c>
      <c r="H1172" s="25" t="s">
        <v>21</v>
      </c>
      <c r="I1172" s="26" t="s">
        <v>22</v>
      </c>
      <c r="J1172" s="26" t="s">
        <v>22</v>
      </c>
      <c r="K1172" s="26" t="s">
        <v>23</v>
      </c>
      <c r="L1172" s="26" t="s">
        <v>13</v>
      </c>
      <c r="M1172" s="26" t="s">
        <v>17</v>
      </c>
      <c r="N1172" s="26" t="s">
        <v>24</v>
      </c>
      <c r="O1172" s="23" t="s">
        <v>25</v>
      </c>
      <c r="P1172" s="13"/>
      <c r="Q1172" s="13"/>
      <c r="R1172" s="13"/>
      <c r="S1172" s="13"/>
      <c r="T1172" s="13"/>
      <c r="U1172" s="13"/>
      <c r="V1172" s="49"/>
      <c r="W1172" s="13"/>
      <c r="X1172" s="4"/>
      <c r="Y1172" s="4"/>
      <c r="Z1172" s="4"/>
      <c r="AA1172" s="4"/>
      <c r="AB1172" s="4"/>
    </row>
    <row r="1173" spans="1:256" s="18" customFormat="1" ht="13" x14ac:dyDescent="0.3">
      <c r="A1173" s="26" t="s">
        <v>26</v>
      </c>
      <c r="F1173" s="11"/>
      <c r="G1173" s="24" t="s">
        <v>27</v>
      </c>
      <c r="H1173" s="11"/>
      <c r="I1173" s="26" t="s">
        <v>28</v>
      </c>
      <c r="J1173" s="26" t="s">
        <v>29</v>
      </c>
      <c r="K1173" s="26" t="s">
        <v>30</v>
      </c>
      <c r="L1173" s="26" t="s">
        <v>31</v>
      </c>
      <c r="M1173" s="26" t="s">
        <v>32</v>
      </c>
      <c r="N1173" s="26" t="s">
        <v>17</v>
      </c>
      <c r="O1173" s="27" t="s">
        <v>33</v>
      </c>
      <c r="P1173" s="13"/>
      <c r="Q1173" s="13"/>
      <c r="R1173" s="13"/>
      <c r="S1173" s="13"/>
      <c r="T1173" s="13"/>
      <c r="U1173" s="13"/>
      <c r="V1173" s="49"/>
      <c r="W1173" s="13"/>
      <c r="X1173" s="4"/>
      <c r="Y1173" s="13"/>
      <c r="Z1173" s="13"/>
      <c r="AA1173" s="13"/>
      <c r="AB1173" s="13"/>
      <c r="AC1173" s="60"/>
      <c r="AD1173" s="60"/>
      <c r="AE1173" s="60"/>
      <c r="AF1173" s="60"/>
      <c r="AG1173" s="60"/>
      <c r="AH1173" s="60"/>
      <c r="AI1173" s="60"/>
      <c r="AJ1173" s="60"/>
      <c r="AK1173" s="60"/>
      <c r="AL1173" s="60"/>
      <c r="AM1173" s="60"/>
      <c r="AN1173" s="60"/>
      <c r="AO1173" s="60"/>
      <c r="AP1173" s="60"/>
      <c r="AQ1173" s="60"/>
      <c r="AR1173" s="60"/>
      <c r="AS1173" s="60"/>
      <c r="AT1173" s="60"/>
      <c r="AU1173" s="60"/>
      <c r="AV1173" s="60"/>
      <c r="AW1173" s="60"/>
      <c r="AX1173" s="60"/>
      <c r="AY1173" s="60"/>
      <c r="AZ1173" s="60"/>
      <c r="BA1173" s="60"/>
      <c r="BB1173" s="60"/>
      <c r="BC1173" s="60"/>
      <c r="BD1173" s="60"/>
      <c r="BE1173" s="60"/>
      <c r="BF1173" s="60"/>
      <c r="BG1173" s="60"/>
      <c r="BH1173" s="60"/>
      <c r="BI1173" s="60"/>
      <c r="BJ1173" s="60"/>
      <c r="BK1173" s="60"/>
      <c r="BL1173" s="60"/>
      <c r="BM1173" s="60"/>
      <c r="BN1173" s="60"/>
      <c r="BO1173" s="60"/>
      <c r="BP1173" s="60"/>
      <c r="BQ1173" s="60"/>
      <c r="BR1173" s="60"/>
      <c r="BS1173" s="60"/>
      <c r="BT1173" s="60"/>
      <c r="BU1173" s="60"/>
      <c r="BV1173" s="60"/>
      <c r="BW1173" s="60"/>
      <c r="BX1173" s="60"/>
      <c r="BY1173" s="60"/>
      <c r="BZ1173" s="60"/>
      <c r="CA1173" s="60"/>
      <c r="CB1173" s="60"/>
      <c r="CC1173" s="60"/>
      <c r="CD1173" s="60"/>
      <c r="CE1173" s="60"/>
      <c r="CF1173" s="60"/>
      <c r="CG1173" s="60"/>
      <c r="CH1173" s="60"/>
      <c r="CI1173" s="60"/>
      <c r="CJ1173" s="60"/>
      <c r="CK1173" s="60"/>
      <c r="CL1173" s="60"/>
      <c r="CM1173" s="60"/>
      <c r="CN1173" s="60"/>
      <c r="CO1173" s="60"/>
      <c r="CP1173" s="60"/>
      <c r="CQ1173" s="60"/>
      <c r="CR1173" s="60"/>
      <c r="CS1173" s="60"/>
      <c r="CT1173" s="60"/>
      <c r="CU1173" s="60"/>
      <c r="CV1173" s="60"/>
      <c r="CW1173" s="60"/>
      <c r="CX1173" s="60"/>
      <c r="CY1173" s="60"/>
      <c r="CZ1173" s="60"/>
      <c r="DA1173" s="60"/>
      <c r="DB1173" s="60"/>
      <c r="DC1173" s="60"/>
      <c r="DD1173" s="60"/>
      <c r="DE1173" s="60"/>
      <c r="DF1173" s="60"/>
      <c r="DG1173" s="60"/>
      <c r="DH1173" s="60"/>
      <c r="DI1173" s="60"/>
      <c r="DJ1173" s="60"/>
      <c r="DK1173" s="60"/>
      <c r="DL1173" s="60"/>
      <c r="DM1173" s="60"/>
      <c r="DN1173" s="60"/>
      <c r="DO1173" s="60"/>
      <c r="DP1173" s="60"/>
      <c r="DQ1173" s="60"/>
      <c r="DR1173" s="60"/>
      <c r="DS1173" s="60"/>
      <c r="DT1173" s="60"/>
      <c r="DU1173" s="60"/>
      <c r="DV1173" s="60"/>
      <c r="DW1173" s="60"/>
      <c r="DX1173" s="60"/>
      <c r="DY1173" s="60"/>
      <c r="DZ1173" s="60"/>
      <c r="EA1173" s="60"/>
      <c r="EB1173" s="60"/>
      <c r="EC1173" s="60"/>
      <c r="ED1173" s="60"/>
      <c r="EE1173" s="60"/>
      <c r="EF1173" s="60"/>
      <c r="EG1173" s="60"/>
      <c r="EH1173" s="60"/>
      <c r="EI1173" s="60"/>
      <c r="EJ1173" s="60"/>
      <c r="EK1173" s="60"/>
      <c r="EL1173" s="60"/>
      <c r="EM1173" s="60"/>
      <c r="EN1173" s="60"/>
      <c r="EO1173" s="60"/>
      <c r="EP1173" s="60"/>
      <c r="EQ1173" s="60"/>
      <c r="ER1173" s="60"/>
      <c r="ES1173" s="60"/>
      <c r="ET1173" s="60"/>
      <c r="EU1173" s="60"/>
      <c r="EV1173" s="60"/>
      <c r="EW1173" s="60"/>
      <c r="EX1173" s="60"/>
      <c r="EY1173" s="60"/>
      <c r="EZ1173" s="60"/>
      <c r="FA1173" s="60"/>
      <c r="FB1173" s="60"/>
      <c r="FC1173" s="60"/>
      <c r="FD1173" s="60"/>
      <c r="FE1173" s="60"/>
      <c r="FF1173" s="60"/>
      <c r="FG1173" s="60"/>
      <c r="FH1173" s="60"/>
      <c r="FI1173" s="60"/>
      <c r="FJ1173" s="60"/>
      <c r="FK1173" s="60"/>
      <c r="FL1173" s="60"/>
      <c r="FM1173" s="60"/>
      <c r="FN1173" s="60"/>
      <c r="FO1173" s="60"/>
      <c r="FP1173" s="60"/>
      <c r="FQ1173" s="60"/>
      <c r="FR1173" s="60"/>
      <c r="FS1173" s="60"/>
      <c r="FT1173" s="60"/>
      <c r="FU1173" s="60"/>
      <c r="FV1173" s="60"/>
      <c r="FW1173" s="60"/>
      <c r="FX1173" s="60"/>
      <c r="FY1173" s="60"/>
      <c r="FZ1173" s="60"/>
      <c r="GA1173" s="60"/>
      <c r="GB1173" s="60"/>
      <c r="GC1173" s="60"/>
      <c r="GD1173" s="60"/>
      <c r="GE1173" s="60"/>
      <c r="GF1173" s="60"/>
      <c r="GG1173" s="60"/>
      <c r="GH1173" s="60"/>
      <c r="GI1173" s="60"/>
      <c r="GJ1173" s="60"/>
      <c r="GK1173" s="60"/>
      <c r="GL1173" s="60"/>
      <c r="GM1173" s="60"/>
      <c r="GN1173" s="60"/>
      <c r="GO1173" s="60"/>
      <c r="GP1173" s="60"/>
      <c r="GQ1173" s="60"/>
      <c r="GR1173" s="60"/>
      <c r="GS1173" s="60"/>
      <c r="GT1173" s="60"/>
      <c r="GU1173" s="60"/>
      <c r="GV1173" s="60"/>
      <c r="GW1173" s="60"/>
      <c r="GX1173" s="60"/>
      <c r="GY1173" s="60"/>
      <c r="GZ1173" s="60"/>
      <c r="HA1173" s="60"/>
      <c r="HB1173" s="60"/>
      <c r="HC1173" s="60"/>
      <c r="HD1173" s="60"/>
      <c r="HE1173" s="60"/>
      <c r="HF1173" s="60"/>
      <c r="HG1173" s="60"/>
      <c r="HH1173" s="60"/>
      <c r="HI1173" s="60"/>
      <c r="HJ1173" s="60"/>
      <c r="HK1173" s="60"/>
      <c r="HL1173" s="60"/>
      <c r="HM1173" s="60"/>
      <c r="HN1173" s="60"/>
      <c r="HO1173" s="60"/>
      <c r="HP1173" s="60"/>
      <c r="HQ1173" s="60"/>
      <c r="HR1173" s="60"/>
      <c r="HS1173" s="60"/>
      <c r="HT1173" s="60"/>
      <c r="HU1173" s="60"/>
      <c r="HV1173" s="60"/>
      <c r="HW1173" s="60"/>
      <c r="HX1173" s="60"/>
      <c r="HY1173" s="60"/>
      <c r="HZ1173" s="60"/>
      <c r="IA1173" s="60"/>
      <c r="IB1173" s="60"/>
      <c r="IC1173" s="60"/>
      <c r="ID1173" s="60"/>
      <c r="IE1173" s="60"/>
      <c r="IF1173" s="60"/>
      <c r="IG1173" s="60"/>
      <c r="IH1173" s="60"/>
      <c r="II1173" s="60"/>
      <c r="IJ1173" s="60"/>
      <c r="IK1173" s="60"/>
      <c r="IL1173" s="60"/>
      <c r="IM1173" s="60"/>
      <c r="IN1173" s="60"/>
      <c r="IO1173" s="60"/>
      <c r="IP1173" s="60"/>
      <c r="IQ1173" s="60"/>
      <c r="IR1173" s="60"/>
      <c r="IS1173" s="60"/>
      <c r="IT1173" s="60"/>
      <c r="IU1173" s="60"/>
      <c r="IV1173" s="60"/>
    </row>
    <row r="1174" spans="1:256" s="18" customFormat="1" ht="13" x14ac:dyDescent="0.3">
      <c r="A1174" s="19"/>
      <c r="F1174" s="11"/>
      <c r="G1174" s="29"/>
      <c r="H1174" s="11"/>
      <c r="I1174" s="26" t="s">
        <v>34</v>
      </c>
      <c r="J1174" s="26"/>
      <c r="K1174" s="26"/>
      <c r="L1174" s="26"/>
      <c r="M1174" s="26"/>
      <c r="N1174" s="26" t="s">
        <v>35</v>
      </c>
      <c r="O1174" s="23"/>
      <c r="P1174" s="13"/>
      <c r="Q1174" s="13"/>
      <c r="R1174" s="13"/>
      <c r="S1174" s="13"/>
      <c r="T1174" s="13"/>
      <c r="U1174" s="13"/>
      <c r="V1174" s="49"/>
      <c r="W1174" s="13"/>
      <c r="X1174" s="4"/>
      <c r="Y1174" s="13"/>
      <c r="Z1174" s="13"/>
      <c r="AA1174" s="13"/>
      <c r="AB1174" s="13"/>
      <c r="AC1174" s="60"/>
      <c r="AD1174" s="60"/>
      <c r="AE1174" s="60"/>
      <c r="AF1174" s="60"/>
      <c r="AG1174" s="60"/>
      <c r="AH1174" s="60"/>
      <c r="AI1174" s="60"/>
      <c r="AJ1174" s="60"/>
      <c r="AK1174" s="60"/>
      <c r="AL1174" s="60"/>
      <c r="AM1174" s="60"/>
      <c r="AN1174" s="60"/>
      <c r="AO1174" s="60"/>
      <c r="AP1174" s="60"/>
      <c r="AQ1174" s="60"/>
      <c r="AR1174" s="60"/>
      <c r="AS1174" s="60"/>
      <c r="AT1174" s="60"/>
      <c r="AU1174" s="60"/>
      <c r="AV1174" s="60"/>
      <c r="AW1174" s="60"/>
      <c r="AX1174" s="60"/>
      <c r="AY1174" s="60"/>
      <c r="AZ1174" s="60"/>
      <c r="BA1174" s="60"/>
      <c r="BB1174" s="60"/>
      <c r="BC1174" s="60"/>
      <c r="BD1174" s="60"/>
      <c r="BE1174" s="60"/>
      <c r="BF1174" s="60"/>
      <c r="BG1174" s="60"/>
      <c r="BH1174" s="60"/>
      <c r="BI1174" s="60"/>
      <c r="BJ1174" s="60"/>
      <c r="BK1174" s="60"/>
      <c r="BL1174" s="60"/>
      <c r="BM1174" s="60"/>
      <c r="BN1174" s="60"/>
      <c r="BO1174" s="60"/>
      <c r="BP1174" s="60"/>
      <c r="BQ1174" s="60"/>
      <c r="BR1174" s="60"/>
      <c r="BS1174" s="60"/>
      <c r="BT1174" s="60"/>
      <c r="BU1174" s="60"/>
      <c r="BV1174" s="60"/>
      <c r="BW1174" s="60"/>
      <c r="BX1174" s="60"/>
      <c r="BY1174" s="60"/>
      <c r="BZ1174" s="60"/>
      <c r="CA1174" s="60"/>
      <c r="CB1174" s="60"/>
      <c r="CC1174" s="60"/>
      <c r="CD1174" s="60"/>
      <c r="CE1174" s="60"/>
      <c r="CF1174" s="60"/>
      <c r="CG1174" s="60"/>
      <c r="CH1174" s="60"/>
      <c r="CI1174" s="60"/>
      <c r="CJ1174" s="60"/>
      <c r="CK1174" s="60"/>
      <c r="CL1174" s="60"/>
      <c r="CM1174" s="60"/>
      <c r="CN1174" s="60"/>
      <c r="CO1174" s="60"/>
      <c r="CP1174" s="60"/>
      <c r="CQ1174" s="60"/>
      <c r="CR1174" s="60"/>
      <c r="CS1174" s="60"/>
      <c r="CT1174" s="60"/>
      <c r="CU1174" s="60"/>
      <c r="CV1174" s="60"/>
      <c r="CW1174" s="60"/>
      <c r="CX1174" s="60"/>
      <c r="CY1174" s="60"/>
      <c r="CZ1174" s="60"/>
      <c r="DA1174" s="60"/>
      <c r="DB1174" s="60"/>
      <c r="DC1174" s="60"/>
      <c r="DD1174" s="60"/>
      <c r="DE1174" s="60"/>
      <c r="DF1174" s="60"/>
      <c r="DG1174" s="60"/>
      <c r="DH1174" s="60"/>
      <c r="DI1174" s="60"/>
      <c r="DJ1174" s="60"/>
      <c r="DK1174" s="60"/>
      <c r="DL1174" s="60"/>
      <c r="DM1174" s="60"/>
      <c r="DN1174" s="60"/>
      <c r="DO1174" s="60"/>
      <c r="DP1174" s="60"/>
      <c r="DQ1174" s="60"/>
      <c r="DR1174" s="60"/>
      <c r="DS1174" s="60"/>
      <c r="DT1174" s="60"/>
      <c r="DU1174" s="60"/>
      <c r="DV1174" s="60"/>
      <c r="DW1174" s="60"/>
      <c r="DX1174" s="60"/>
      <c r="DY1174" s="60"/>
      <c r="DZ1174" s="60"/>
      <c r="EA1174" s="60"/>
      <c r="EB1174" s="60"/>
      <c r="EC1174" s="60"/>
      <c r="ED1174" s="60"/>
      <c r="EE1174" s="60"/>
      <c r="EF1174" s="60"/>
      <c r="EG1174" s="60"/>
      <c r="EH1174" s="60"/>
      <c r="EI1174" s="60"/>
      <c r="EJ1174" s="60"/>
      <c r="EK1174" s="60"/>
      <c r="EL1174" s="60"/>
      <c r="EM1174" s="60"/>
      <c r="EN1174" s="60"/>
      <c r="EO1174" s="60"/>
      <c r="EP1174" s="60"/>
      <c r="EQ1174" s="60"/>
      <c r="ER1174" s="60"/>
      <c r="ES1174" s="60"/>
      <c r="ET1174" s="60"/>
      <c r="EU1174" s="60"/>
      <c r="EV1174" s="60"/>
      <c r="EW1174" s="60"/>
      <c r="EX1174" s="60"/>
      <c r="EY1174" s="60"/>
      <c r="EZ1174" s="60"/>
      <c r="FA1174" s="60"/>
      <c r="FB1174" s="60"/>
      <c r="FC1174" s="60"/>
      <c r="FD1174" s="60"/>
      <c r="FE1174" s="60"/>
      <c r="FF1174" s="60"/>
      <c r="FG1174" s="60"/>
      <c r="FH1174" s="60"/>
      <c r="FI1174" s="60"/>
      <c r="FJ1174" s="60"/>
      <c r="FK1174" s="60"/>
      <c r="FL1174" s="60"/>
      <c r="FM1174" s="60"/>
      <c r="FN1174" s="60"/>
      <c r="FO1174" s="60"/>
      <c r="FP1174" s="60"/>
      <c r="FQ1174" s="60"/>
      <c r="FR1174" s="60"/>
      <c r="FS1174" s="60"/>
      <c r="FT1174" s="60"/>
      <c r="FU1174" s="60"/>
      <c r="FV1174" s="60"/>
      <c r="FW1174" s="60"/>
      <c r="FX1174" s="60"/>
      <c r="FY1174" s="60"/>
      <c r="FZ1174" s="60"/>
      <c r="GA1174" s="60"/>
      <c r="GB1174" s="60"/>
      <c r="GC1174" s="60"/>
      <c r="GD1174" s="60"/>
      <c r="GE1174" s="60"/>
      <c r="GF1174" s="60"/>
      <c r="GG1174" s="60"/>
      <c r="GH1174" s="60"/>
      <c r="GI1174" s="60"/>
      <c r="GJ1174" s="60"/>
      <c r="GK1174" s="60"/>
      <c r="GL1174" s="60"/>
      <c r="GM1174" s="60"/>
      <c r="GN1174" s="60"/>
      <c r="GO1174" s="60"/>
      <c r="GP1174" s="60"/>
      <c r="GQ1174" s="60"/>
      <c r="GR1174" s="60"/>
      <c r="GS1174" s="60"/>
      <c r="GT1174" s="60"/>
      <c r="GU1174" s="60"/>
      <c r="GV1174" s="60"/>
      <c r="GW1174" s="60"/>
      <c r="GX1174" s="60"/>
      <c r="GY1174" s="60"/>
      <c r="GZ1174" s="60"/>
      <c r="HA1174" s="60"/>
      <c r="HB1174" s="60"/>
      <c r="HC1174" s="60"/>
      <c r="HD1174" s="60"/>
      <c r="HE1174" s="60"/>
      <c r="HF1174" s="60"/>
      <c r="HG1174" s="60"/>
      <c r="HH1174" s="60"/>
      <c r="HI1174" s="60"/>
      <c r="HJ1174" s="60"/>
      <c r="HK1174" s="60"/>
      <c r="HL1174" s="60"/>
      <c r="HM1174" s="60"/>
      <c r="HN1174" s="60"/>
      <c r="HO1174" s="60"/>
      <c r="HP1174" s="60"/>
      <c r="HQ1174" s="60"/>
      <c r="HR1174" s="60"/>
      <c r="HS1174" s="60"/>
      <c r="HT1174" s="60"/>
      <c r="HU1174" s="60"/>
      <c r="HV1174" s="60"/>
      <c r="HW1174" s="60"/>
      <c r="HX1174" s="60"/>
      <c r="HY1174" s="60"/>
      <c r="HZ1174" s="60"/>
      <c r="IA1174" s="60"/>
      <c r="IB1174" s="60"/>
      <c r="IC1174" s="60"/>
      <c r="ID1174" s="60"/>
      <c r="IE1174" s="60"/>
      <c r="IF1174" s="60"/>
      <c r="IG1174" s="60"/>
      <c r="IH1174" s="60"/>
      <c r="II1174" s="60"/>
      <c r="IJ1174" s="60"/>
      <c r="IK1174" s="60"/>
      <c r="IL1174" s="60"/>
      <c r="IM1174" s="60"/>
      <c r="IN1174" s="60"/>
      <c r="IO1174" s="60"/>
      <c r="IP1174" s="60"/>
      <c r="IQ1174" s="60"/>
      <c r="IR1174" s="60"/>
      <c r="IS1174" s="60"/>
      <c r="IT1174" s="60"/>
      <c r="IU1174" s="60"/>
      <c r="IV1174" s="60"/>
    </row>
    <row r="1175" spans="1:256" s="18" customFormat="1" ht="13" x14ac:dyDescent="0.3">
      <c r="A1175" s="30" t="s">
        <v>36</v>
      </c>
      <c r="B1175" s="121" t="s">
        <v>37</v>
      </c>
      <c r="C1175" s="122"/>
      <c r="D1175" s="122"/>
      <c r="E1175" s="122"/>
      <c r="F1175" s="123"/>
      <c r="G1175" s="31" t="s">
        <v>38</v>
      </c>
      <c r="H1175" s="32" t="s">
        <v>39</v>
      </c>
      <c r="I1175" s="30" t="s">
        <v>40</v>
      </c>
      <c r="J1175" s="30" t="s">
        <v>41</v>
      </c>
      <c r="K1175" s="30" t="s">
        <v>42</v>
      </c>
      <c r="L1175" s="30" t="s">
        <v>43</v>
      </c>
      <c r="M1175" s="30" t="s">
        <v>44</v>
      </c>
      <c r="N1175" s="30" t="s">
        <v>45</v>
      </c>
      <c r="O1175" s="33" t="s">
        <v>46</v>
      </c>
      <c r="P1175" s="13"/>
      <c r="Q1175" s="13"/>
      <c r="R1175" s="13"/>
      <c r="S1175" s="13"/>
      <c r="T1175" s="13"/>
      <c r="U1175" s="13"/>
      <c r="V1175" s="49"/>
      <c r="W1175" s="13"/>
      <c r="X1175" s="4"/>
      <c r="Y1175" s="13"/>
      <c r="Z1175" s="13"/>
      <c r="AA1175" s="13"/>
      <c r="AB1175" s="13"/>
      <c r="AC1175" s="60"/>
      <c r="AD1175" s="60"/>
      <c r="AE1175" s="60"/>
      <c r="AF1175" s="60"/>
      <c r="AG1175" s="60"/>
      <c r="AH1175" s="60"/>
      <c r="AI1175" s="60"/>
      <c r="AJ1175" s="60"/>
      <c r="AK1175" s="60"/>
      <c r="AL1175" s="60"/>
      <c r="AM1175" s="60"/>
      <c r="AN1175" s="60"/>
      <c r="AO1175" s="60"/>
      <c r="AP1175" s="60"/>
      <c r="AQ1175" s="60"/>
      <c r="AR1175" s="60"/>
      <c r="AS1175" s="60"/>
      <c r="AT1175" s="60"/>
      <c r="AU1175" s="60"/>
      <c r="AV1175" s="60"/>
      <c r="AW1175" s="60"/>
      <c r="AX1175" s="60"/>
      <c r="AY1175" s="60"/>
      <c r="AZ1175" s="60"/>
      <c r="BA1175" s="60"/>
      <c r="BB1175" s="60"/>
      <c r="BC1175" s="60"/>
      <c r="BD1175" s="60"/>
      <c r="BE1175" s="60"/>
      <c r="BF1175" s="60"/>
      <c r="BG1175" s="60"/>
      <c r="BH1175" s="60"/>
      <c r="BI1175" s="60"/>
      <c r="BJ1175" s="60"/>
      <c r="BK1175" s="60"/>
      <c r="BL1175" s="60"/>
      <c r="BM1175" s="60"/>
      <c r="BN1175" s="60"/>
      <c r="BO1175" s="60"/>
      <c r="BP1175" s="60"/>
      <c r="BQ1175" s="60"/>
      <c r="BR1175" s="60"/>
      <c r="BS1175" s="60"/>
      <c r="BT1175" s="60"/>
      <c r="BU1175" s="60"/>
      <c r="BV1175" s="60"/>
      <c r="BW1175" s="60"/>
      <c r="BX1175" s="60"/>
      <c r="BY1175" s="60"/>
      <c r="BZ1175" s="60"/>
      <c r="CA1175" s="60"/>
      <c r="CB1175" s="60"/>
      <c r="CC1175" s="60"/>
      <c r="CD1175" s="60"/>
      <c r="CE1175" s="60"/>
      <c r="CF1175" s="60"/>
      <c r="CG1175" s="60"/>
      <c r="CH1175" s="60"/>
      <c r="CI1175" s="60"/>
      <c r="CJ1175" s="60"/>
      <c r="CK1175" s="60"/>
      <c r="CL1175" s="60"/>
      <c r="CM1175" s="60"/>
      <c r="CN1175" s="60"/>
      <c r="CO1175" s="60"/>
      <c r="CP1175" s="60"/>
      <c r="CQ1175" s="60"/>
      <c r="CR1175" s="60"/>
      <c r="CS1175" s="60"/>
      <c r="CT1175" s="60"/>
      <c r="CU1175" s="60"/>
      <c r="CV1175" s="60"/>
      <c r="CW1175" s="60"/>
      <c r="CX1175" s="60"/>
      <c r="CY1175" s="60"/>
      <c r="CZ1175" s="60"/>
      <c r="DA1175" s="60"/>
      <c r="DB1175" s="60"/>
      <c r="DC1175" s="60"/>
      <c r="DD1175" s="60"/>
      <c r="DE1175" s="60"/>
      <c r="DF1175" s="60"/>
      <c r="DG1175" s="60"/>
      <c r="DH1175" s="60"/>
      <c r="DI1175" s="60"/>
      <c r="DJ1175" s="60"/>
      <c r="DK1175" s="60"/>
      <c r="DL1175" s="60"/>
      <c r="DM1175" s="60"/>
      <c r="DN1175" s="60"/>
      <c r="DO1175" s="60"/>
      <c r="DP1175" s="60"/>
      <c r="DQ1175" s="60"/>
      <c r="DR1175" s="60"/>
      <c r="DS1175" s="60"/>
      <c r="DT1175" s="60"/>
      <c r="DU1175" s="60"/>
      <c r="DV1175" s="60"/>
      <c r="DW1175" s="60"/>
      <c r="DX1175" s="60"/>
      <c r="DY1175" s="60"/>
      <c r="DZ1175" s="60"/>
      <c r="EA1175" s="60"/>
      <c r="EB1175" s="60"/>
      <c r="EC1175" s="60"/>
      <c r="ED1175" s="60"/>
      <c r="EE1175" s="60"/>
      <c r="EF1175" s="60"/>
      <c r="EG1175" s="60"/>
      <c r="EH1175" s="60"/>
      <c r="EI1175" s="60"/>
      <c r="EJ1175" s="60"/>
      <c r="EK1175" s="60"/>
      <c r="EL1175" s="60"/>
      <c r="EM1175" s="60"/>
      <c r="EN1175" s="60"/>
      <c r="EO1175" s="60"/>
      <c r="EP1175" s="60"/>
      <c r="EQ1175" s="60"/>
      <c r="ER1175" s="60"/>
      <c r="ES1175" s="60"/>
      <c r="ET1175" s="60"/>
      <c r="EU1175" s="60"/>
      <c r="EV1175" s="60"/>
      <c r="EW1175" s="60"/>
      <c r="EX1175" s="60"/>
      <c r="EY1175" s="60"/>
      <c r="EZ1175" s="60"/>
      <c r="FA1175" s="60"/>
      <c r="FB1175" s="60"/>
      <c r="FC1175" s="60"/>
      <c r="FD1175" s="60"/>
      <c r="FE1175" s="60"/>
      <c r="FF1175" s="60"/>
      <c r="FG1175" s="60"/>
      <c r="FH1175" s="60"/>
      <c r="FI1175" s="60"/>
      <c r="FJ1175" s="60"/>
      <c r="FK1175" s="60"/>
      <c r="FL1175" s="60"/>
      <c r="FM1175" s="60"/>
      <c r="FN1175" s="60"/>
      <c r="FO1175" s="60"/>
      <c r="FP1175" s="60"/>
      <c r="FQ1175" s="60"/>
      <c r="FR1175" s="60"/>
      <c r="FS1175" s="60"/>
      <c r="FT1175" s="60"/>
      <c r="FU1175" s="60"/>
      <c r="FV1175" s="60"/>
      <c r="FW1175" s="60"/>
      <c r="FX1175" s="60"/>
      <c r="FY1175" s="60"/>
      <c r="FZ1175" s="60"/>
      <c r="GA1175" s="60"/>
      <c r="GB1175" s="60"/>
      <c r="GC1175" s="60"/>
      <c r="GD1175" s="60"/>
      <c r="GE1175" s="60"/>
      <c r="GF1175" s="60"/>
      <c r="GG1175" s="60"/>
      <c r="GH1175" s="60"/>
      <c r="GI1175" s="60"/>
      <c r="GJ1175" s="60"/>
      <c r="GK1175" s="60"/>
      <c r="GL1175" s="60"/>
      <c r="GM1175" s="60"/>
      <c r="GN1175" s="60"/>
      <c r="GO1175" s="60"/>
      <c r="GP1175" s="60"/>
      <c r="GQ1175" s="60"/>
      <c r="GR1175" s="60"/>
      <c r="GS1175" s="60"/>
      <c r="GT1175" s="60"/>
      <c r="GU1175" s="60"/>
      <c r="GV1175" s="60"/>
      <c r="GW1175" s="60"/>
      <c r="GX1175" s="60"/>
      <c r="GY1175" s="60"/>
      <c r="GZ1175" s="60"/>
      <c r="HA1175" s="60"/>
      <c r="HB1175" s="60"/>
      <c r="HC1175" s="60"/>
      <c r="HD1175" s="60"/>
      <c r="HE1175" s="60"/>
      <c r="HF1175" s="60"/>
      <c r="HG1175" s="60"/>
      <c r="HH1175" s="60"/>
      <c r="HI1175" s="60"/>
      <c r="HJ1175" s="60"/>
      <c r="HK1175" s="60"/>
      <c r="HL1175" s="60"/>
      <c r="HM1175" s="60"/>
      <c r="HN1175" s="60"/>
      <c r="HO1175" s="60"/>
      <c r="HP1175" s="60"/>
      <c r="HQ1175" s="60"/>
      <c r="HR1175" s="60"/>
      <c r="HS1175" s="60"/>
      <c r="HT1175" s="60"/>
      <c r="HU1175" s="60"/>
      <c r="HV1175" s="60"/>
      <c r="HW1175" s="60"/>
      <c r="HX1175" s="60"/>
      <c r="HY1175" s="60"/>
      <c r="HZ1175" s="60"/>
      <c r="IA1175" s="60"/>
      <c r="IB1175" s="60"/>
      <c r="IC1175" s="60"/>
      <c r="ID1175" s="60"/>
      <c r="IE1175" s="60"/>
      <c r="IF1175" s="60"/>
      <c r="IG1175" s="60"/>
      <c r="IH1175" s="60"/>
      <c r="II1175" s="60"/>
      <c r="IJ1175" s="60"/>
      <c r="IK1175" s="60"/>
      <c r="IL1175" s="60"/>
      <c r="IM1175" s="60"/>
      <c r="IN1175" s="60"/>
      <c r="IO1175" s="60"/>
      <c r="IP1175" s="60"/>
      <c r="IQ1175" s="60"/>
      <c r="IR1175" s="60"/>
      <c r="IS1175" s="60"/>
      <c r="IT1175" s="60"/>
      <c r="IU1175" s="60"/>
      <c r="IV1175" s="60"/>
    </row>
    <row r="1176" spans="1:256" s="61" customFormat="1" ht="50.15" customHeight="1" x14ac:dyDescent="0.3">
      <c r="A1176" s="34"/>
      <c r="B1176" s="124"/>
      <c r="C1176" s="125"/>
      <c r="D1176" s="125"/>
      <c r="E1176" s="125"/>
      <c r="F1176" s="126"/>
      <c r="G1176" s="35"/>
      <c r="H1176" s="36"/>
      <c r="I1176" s="37"/>
      <c r="J1176" s="38">
        <f t="shared" ref="J1176:J1181" si="117">SUM(H1176*I1176)</f>
        <v>0</v>
      </c>
      <c r="K1176" s="37"/>
      <c r="L1176" s="39">
        <f t="shared" ref="L1176:L1181" si="118">SUM(J1176*K1176)</f>
        <v>0</v>
      </c>
      <c r="M1176" s="40"/>
      <c r="N1176" s="41"/>
      <c r="O1176" s="42">
        <f t="shared" ref="O1176:O1181" si="119">SUM(M1176*N1176)</f>
        <v>0</v>
      </c>
      <c r="P1176" s="43"/>
      <c r="Q1176" s="1"/>
      <c r="R1176" s="1"/>
      <c r="S1176" s="1"/>
      <c r="T1176" s="1"/>
      <c r="U1176" s="1"/>
      <c r="V1176" s="28"/>
      <c r="W1176" s="1"/>
      <c r="X1176" s="1"/>
      <c r="Y1176" s="43"/>
      <c r="Z1176" s="43"/>
      <c r="AA1176" s="43"/>
      <c r="AB1176" s="43"/>
    </row>
    <row r="1177" spans="1:256" s="61" customFormat="1" ht="50.15" customHeight="1" x14ac:dyDescent="0.3">
      <c r="A1177" s="34"/>
      <c r="B1177" s="86"/>
      <c r="C1177" s="87"/>
      <c r="D1177" s="87"/>
      <c r="E1177" s="87"/>
      <c r="F1177" s="88"/>
      <c r="G1177" s="35"/>
      <c r="H1177" s="36"/>
      <c r="I1177" s="37"/>
      <c r="J1177" s="38">
        <f t="shared" si="117"/>
        <v>0</v>
      </c>
      <c r="K1177" s="37"/>
      <c r="L1177" s="39">
        <f t="shared" si="118"/>
        <v>0</v>
      </c>
      <c r="M1177" s="40"/>
      <c r="N1177" s="41"/>
      <c r="O1177" s="42">
        <f t="shared" si="119"/>
        <v>0</v>
      </c>
      <c r="P1177" s="43"/>
      <c r="Q1177" s="1"/>
      <c r="R1177" s="1"/>
      <c r="S1177" s="1"/>
      <c r="T1177" s="1"/>
      <c r="U1177" s="1"/>
      <c r="V1177" s="28"/>
      <c r="W1177" s="1"/>
      <c r="X1177" s="1"/>
      <c r="Y1177" s="43"/>
      <c r="Z1177" s="43"/>
      <c r="AA1177" s="43"/>
      <c r="AB1177" s="43"/>
    </row>
    <row r="1178" spans="1:256" s="61" customFormat="1" ht="50.15" customHeight="1" x14ac:dyDescent="0.3">
      <c r="A1178" s="34"/>
      <c r="B1178" s="86"/>
      <c r="C1178" s="87"/>
      <c r="D1178" s="87"/>
      <c r="E1178" s="87"/>
      <c r="F1178" s="88"/>
      <c r="G1178" s="35"/>
      <c r="H1178" s="36"/>
      <c r="I1178" s="37"/>
      <c r="J1178" s="38">
        <f t="shared" si="117"/>
        <v>0</v>
      </c>
      <c r="K1178" s="37"/>
      <c r="L1178" s="39">
        <f t="shared" si="118"/>
        <v>0</v>
      </c>
      <c r="M1178" s="40"/>
      <c r="N1178" s="41"/>
      <c r="O1178" s="42">
        <f t="shared" si="119"/>
        <v>0</v>
      </c>
      <c r="P1178" s="43"/>
      <c r="Q1178" s="1"/>
      <c r="R1178" s="1"/>
      <c r="S1178" s="1"/>
      <c r="T1178" s="1"/>
      <c r="U1178" s="1"/>
      <c r="V1178" s="28"/>
      <c r="W1178" s="1"/>
      <c r="X1178" s="1"/>
      <c r="Y1178" s="43"/>
      <c r="Z1178" s="43"/>
      <c r="AA1178" s="43"/>
      <c r="AB1178" s="43"/>
    </row>
    <row r="1179" spans="1:256" s="61" customFormat="1" ht="50.15" customHeight="1" x14ac:dyDescent="0.3">
      <c r="A1179" s="34"/>
      <c r="B1179" s="86"/>
      <c r="C1179" s="87"/>
      <c r="D1179" s="87"/>
      <c r="E1179" s="87"/>
      <c r="F1179" s="88"/>
      <c r="G1179" s="35"/>
      <c r="H1179" s="36"/>
      <c r="I1179" s="37"/>
      <c r="J1179" s="38">
        <f t="shared" si="117"/>
        <v>0</v>
      </c>
      <c r="K1179" s="37"/>
      <c r="L1179" s="39">
        <f t="shared" si="118"/>
        <v>0</v>
      </c>
      <c r="M1179" s="40"/>
      <c r="N1179" s="41"/>
      <c r="O1179" s="42">
        <f t="shared" si="119"/>
        <v>0</v>
      </c>
      <c r="P1179" s="43"/>
      <c r="Q1179" s="1"/>
      <c r="R1179" s="1"/>
      <c r="S1179" s="1"/>
      <c r="T1179" s="1"/>
      <c r="U1179" s="1"/>
      <c r="V1179" s="28"/>
      <c r="W1179" s="1"/>
      <c r="X1179" s="1"/>
      <c r="Y1179" s="43"/>
      <c r="Z1179" s="43"/>
      <c r="AA1179" s="43"/>
      <c r="AB1179" s="43"/>
    </row>
    <row r="1180" spans="1:256" s="61" customFormat="1" ht="50.15" customHeight="1" x14ac:dyDescent="0.3">
      <c r="A1180" s="34"/>
      <c r="B1180" s="86"/>
      <c r="C1180" s="87"/>
      <c r="D1180" s="87"/>
      <c r="E1180" s="87"/>
      <c r="F1180" s="88"/>
      <c r="G1180" s="35"/>
      <c r="H1180" s="36"/>
      <c r="I1180" s="37"/>
      <c r="J1180" s="38">
        <f t="shared" si="117"/>
        <v>0</v>
      </c>
      <c r="K1180" s="37"/>
      <c r="L1180" s="39">
        <f t="shared" si="118"/>
        <v>0</v>
      </c>
      <c r="M1180" s="40"/>
      <c r="N1180" s="41"/>
      <c r="O1180" s="42">
        <f t="shared" si="119"/>
        <v>0</v>
      </c>
      <c r="P1180" s="43"/>
      <c r="Q1180" s="1"/>
      <c r="R1180" s="1"/>
      <c r="S1180" s="1"/>
      <c r="T1180" s="1"/>
      <c r="U1180" s="1"/>
      <c r="V1180" s="28"/>
      <c r="W1180" s="1"/>
      <c r="X1180" s="1"/>
      <c r="Y1180" s="43"/>
      <c r="Z1180" s="43"/>
      <c r="AA1180" s="43"/>
      <c r="AB1180" s="43"/>
    </row>
    <row r="1181" spans="1:256" s="61" customFormat="1" ht="50.15" customHeight="1" x14ac:dyDescent="0.3">
      <c r="A1181" s="34"/>
      <c r="B1181" s="89"/>
      <c r="C1181" s="90"/>
      <c r="D1181" s="90"/>
      <c r="E1181" s="90"/>
      <c r="F1181" s="91"/>
      <c r="G1181" s="35"/>
      <c r="H1181" s="36"/>
      <c r="I1181" s="37"/>
      <c r="J1181" s="38">
        <f t="shared" si="117"/>
        <v>0</v>
      </c>
      <c r="K1181" s="37"/>
      <c r="L1181" s="39">
        <f t="shared" si="118"/>
        <v>0</v>
      </c>
      <c r="M1181" s="40"/>
      <c r="N1181" s="41"/>
      <c r="O1181" s="42">
        <f t="shared" si="119"/>
        <v>0</v>
      </c>
      <c r="P1181" s="43"/>
      <c r="Q1181" s="1"/>
      <c r="R1181" s="1"/>
      <c r="S1181" s="1"/>
      <c r="T1181" s="1"/>
      <c r="U1181" s="1"/>
      <c r="V1181" s="28"/>
      <c r="W1181" s="1"/>
      <c r="X1181" s="1"/>
      <c r="Y1181" s="43"/>
      <c r="Z1181" s="43"/>
      <c r="AA1181" s="43"/>
      <c r="AB1181" s="43"/>
    </row>
    <row r="1182" spans="1:256" s="18" customFormat="1" ht="20.149999999999999" customHeight="1" thickBot="1" x14ac:dyDescent="0.2">
      <c r="A1182" s="62"/>
      <c r="B1182" s="92" t="s">
        <v>47</v>
      </c>
      <c r="C1182" s="93"/>
      <c r="D1182" s="93"/>
      <c r="E1182" s="93"/>
      <c r="F1182" s="94"/>
      <c r="G1182" s="63"/>
      <c r="H1182" s="64"/>
      <c r="I1182" s="65"/>
      <c r="J1182" s="66">
        <f>SUM(J1176:J1181)</f>
        <v>0</v>
      </c>
      <c r="K1182" s="65"/>
      <c r="L1182" s="66">
        <f>SUM(L1176:L1181)</f>
        <v>0</v>
      </c>
      <c r="M1182" s="67">
        <f>SUM(M1176:M1181)</f>
        <v>0</v>
      </c>
      <c r="N1182" s="65"/>
      <c r="O1182" s="66">
        <f>SUM(O1176:O1181)</f>
        <v>0</v>
      </c>
      <c r="P1182" s="4"/>
      <c r="Q1182" s="4"/>
      <c r="R1182" s="4"/>
      <c r="S1182" s="4"/>
      <c r="T1182" s="4"/>
      <c r="U1182" s="4"/>
      <c r="V1182" s="55"/>
      <c r="W1182" s="4"/>
      <c r="X1182" s="4"/>
      <c r="Y1182" s="4"/>
      <c r="Z1182" s="4"/>
      <c r="AA1182" s="4"/>
      <c r="AB1182" s="4"/>
    </row>
    <row r="1183" spans="1:256" s="18" customFormat="1" x14ac:dyDescent="0.15">
      <c r="A1183" s="4"/>
      <c r="B1183" s="4"/>
      <c r="C1183" s="4"/>
      <c r="D1183" s="4"/>
      <c r="E1183" s="4"/>
      <c r="F1183" s="4"/>
      <c r="G1183" s="56"/>
      <c r="H1183" s="4"/>
      <c r="I1183" s="4"/>
      <c r="J1183" s="4"/>
      <c r="K1183" s="4"/>
      <c r="L1183" s="4"/>
      <c r="M1183" s="4"/>
      <c r="N1183" s="4"/>
      <c r="O1183" s="57"/>
    </row>
    <row r="1184" spans="1:256" s="18" customFormat="1" x14ac:dyDescent="0.15">
      <c r="A1184" s="4"/>
      <c r="B1184" s="4"/>
      <c r="C1184" s="4"/>
      <c r="D1184" s="4"/>
      <c r="E1184" s="4"/>
      <c r="F1184" s="4"/>
      <c r="G1184" s="56"/>
      <c r="H1184" s="4"/>
      <c r="I1184" s="4"/>
      <c r="J1184" s="4"/>
      <c r="K1184" s="4"/>
      <c r="L1184" s="4"/>
      <c r="M1184" s="4"/>
      <c r="N1184" s="4"/>
      <c r="O1184" s="57"/>
    </row>
    <row r="1185" spans="1:28" s="18" customFormat="1" x14ac:dyDescent="0.15">
      <c r="A1185" s="6"/>
      <c r="B1185" s="6"/>
      <c r="C1185" s="6"/>
      <c r="D1185" s="6"/>
      <c r="E1185" s="6"/>
      <c r="F1185" s="6"/>
      <c r="G1185" s="58"/>
      <c r="H1185" s="6"/>
      <c r="I1185" s="6"/>
      <c r="J1185" s="6"/>
      <c r="K1185" s="6"/>
      <c r="L1185" s="6"/>
      <c r="M1185" s="6"/>
      <c r="N1185" s="6"/>
      <c r="O1185" s="59"/>
      <c r="P1185" s="4"/>
      <c r="Q1185" s="4"/>
      <c r="R1185" s="4"/>
      <c r="S1185" s="4"/>
      <c r="T1185" s="4"/>
      <c r="U1185" s="4"/>
      <c r="V1185" s="55"/>
      <c r="W1185" s="4"/>
      <c r="X1185" s="4"/>
      <c r="Y1185" s="4"/>
      <c r="Z1185" s="4"/>
      <c r="AA1185" s="4"/>
      <c r="AB1185" s="4"/>
    </row>
    <row r="1186" spans="1:28" s="18" customFormat="1" ht="9" customHeight="1" x14ac:dyDescent="0.25">
      <c r="A1186" s="95" t="s">
        <v>1</v>
      </c>
      <c r="B1186" s="96"/>
      <c r="C1186" s="96"/>
      <c r="D1186" s="96"/>
      <c r="E1186" s="96"/>
      <c r="F1186" s="96"/>
      <c r="G1186" s="96"/>
      <c r="H1186" s="97"/>
      <c r="I1186" s="127" t="s">
        <v>2</v>
      </c>
      <c r="J1186" s="128"/>
      <c r="K1186" s="128"/>
      <c r="L1186" s="128"/>
      <c r="M1186" s="129"/>
      <c r="N1186" s="7" t="s">
        <v>3</v>
      </c>
      <c r="O1186" s="8"/>
      <c r="P1186" s="4"/>
      <c r="Q1186" s="4"/>
      <c r="R1186" s="4"/>
      <c r="S1186" s="4"/>
      <c r="T1186" s="4"/>
      <c r="U1186" s="4"/>
      <c r="V1186" s="55"/>
      <c r="W1186" s="4"/>
      <c r="X1186" s="4"/>
      <c r="Y1186" s="4"/>
      <c r="Z1186" s="4"/>
      <c r="AA1186" s="4"/>
      <c r="AB1186" s="4"/>
    </row>
    <row r="1187" spans="1:28" s="18" customFormat="1" ht="8.25" customHeight="1" x14ac:dyDescent="0.15">
      <c r="A1187" s="98"/>
      <c r="B1187" s="99"/>
      <c r="C1187" s="99"/>
      <c r="D1187" s="99"/>
      <c r="E1187" s="99"/>
      <c r="F1187" s="99"/>
      <c r="G1187" s="99"/>
      <c r="H1187" s="100"/>
      <c r="I1187" s="10"/>
      <c r="J1187" s="4"/>
      <c r="K1187" s="4"/>
      <c r="L1187" s="4"/>
      <c r="M1187" s="11"/>
      <c r="N1187" s="4"/>
      <c r="O1187" s="12"/>
      <c r="P1187" s="4"/>
      <c r="Q1187" s="4"/>
      <c r="R1187" s="4"/>
      <c r="S1187" s="4"/>
      <c r="T1187" s="4"/>
      <c r="U1187" s="4"/>
      <c r="V1187" s="55"/>
      <c r="W1187" s="4"/>
      <c r="X1187" s="4"/>
      <c r="Y1187" s="4"/>
      <c r="Z1187" s="4"/>
      <c r="AA1187" s="4"/>
      <c r="AB1187" s="4"/>
    </row>
    <row r="1188" spans="1:28" s="18" customFormat="1" ht="12.75" customHeight="1" x14ac:dyDescent="0.3">
      <c r="A1188" s="98"/>
      <c r="B1188" s="99"/>
      <c r="C1188" s="99"/>
      <c r="D1188" s="99"/>
      <c r="E1188" s="99"/>
      <c r="F1188" s="99"/>
      <c r="G1188" s="99"/>
      <c r="H1188" s="100"/>
      <c r="I1188" s="130"/>
      <c r="J1188" s="131"/>
      <c r="K1188" s="131"/>
      <c r="L1188" s="131"/>
      <c r="M1188" s="132"/>
      <c r="N1188" s="13" t="s">
        <v>50</v>
      </c>
      <c r="O1188" s="12"/>
      <c r="P1188" s="4"/>
      <c r="Q1188" s="4"/>
      <c r="R1188" s="4"/>
      <c r="S1188" s="4"/>
      <c r="T1188" s="4"/>
      <c r="U1188" s="4"/>
      <c r="V1188" s="55"/>
      <c r="W1188" s="4"/>
      <c r="X1188" s="4"/>
      <c r="Y1188" s="4"/>
      <c r="Z1188" s="4"/>
      <c r="AA1188" s="4"/>
      <c r="AB1188" s="4"/>
    </row>
    <row r="1189" spans="1:28" s="18" customFormat="1" ht="8.25" customHeight="1" x14ac:dyDescent="0.15">
      <c r="A1189" s="98"/>
      <c r="B1189" s="99"/>
      <c r="C1189" s="99"/>
      <c r="D1189" s="99"/>
      <c r="E1189" s="99"/>
      <c r="F1189" s="99"/>
      <c r="G1189" s="99"/>
      <c r="H1189" s="100"/>
      <c r="I1189" s="133"/>
      <c r="J1189" s="131"/>
      <c r="K1189" s="131"/>
      <c r="L1189" s="131"/>
      <c r="M1189" s="132"/>
      <c r="N1189" s="4"/>
      <c r="O1189" s="12"/>
      <c r="P1189" s="4"/>
      <c r="Q1189" s="4"/>
      <c r="R1189" s="4"/>
      <c r="S1189" s="4"/>
      <c r="T1189" s="4"/>
      <c r="U1189" s="4"/>
      <c r="V1189" s="55"/>
      <c r="W1189" s="4"/>
      <c r="X1189" s="4"/>
      <c r="Y1189" s="4"/>
      <c r="Z1189" s="4"/>
      <c r="AA1189" s="4"/>
      <c r="AB1189" s="4"/>
    </row>
    <row r="1190" spans="1:28" s="18" customFormat="1" ht="8.25" customHeight="1" x14ac:dyDescent="0.15">
      <c r="A1190" s="98"/>
      <c r="B1190" s="99"/>
      <c r="C1190" s="99"/>
      <c r="D1190" s="99"/>
      <c r="E1190" s="99"/>
      <c r="F1190" s="99"/>
      <c r="G1190" s="99"/>
      <c r="H1190" s="100"/>
      <c r="I1190" s="133"/>
      <c r="J1190" s="131"/>
      <c r="K1190" s="131"/>
      <c r="L1190" s="131"/>
      <c r="M1190" s="132"/>
      <c r="N1190" s="6"/>
      <c r="O1190" s="14"/>
      <c r="P1190" s="4"/>
      <c r="Q1190" s="4"/>
      <c r="R1190" s="4"/>
      <c r="S1190" s="4"/>
      <c r="T1190" s="4"/>
      <c r="U1190" s="4"/>
      <c r="V1190" s="55"/>
      <c r="W1190" s="4"/>
      <c r="X1190" s="4"/>
      <c r="Y1190" s="4"/>
      <c r="Z1190" s="4"/>
      <c r="AA1190" s="4"/>
      <c r="AB1190" s="4"/>
    </row>
    <row r="1191" spans="1:28" s="18" customFormat="1" ht="9" customHeight="1" x14ac:dyDescent="0.15">
      <c r="A1191" s="98"/>
      <c r="B1191" s="99"/>
      <c r="C1191" s="99"/>
      <c r="D1191" s="99"/>
      <c r="E1191" s="99"/>
      <c r="F1191" s="99"/>
      <c r="G1191" s="99"/>
      <c r="H1191" s="100"/>
      <c r="I1191" s="133"/>
      <c r="J1191" s="131"/>
      <c r="K1191" s="131"/>
      <c r="L1191" s="131"/>
      <c r="M1191" s="132"/>
      <c r="N1191" s="15" t="s">
        <v>4</v>
      </c>
      <c r="O1191" s="12"/>
      <c r="P1191" s="4"/>
      <c r="Q1191" s="4"/>
      <c r="R1191" s="4"/>
      <c r="S1191" s="4"/>
      <c r="T1191" s="4"/>
      <c r="U1191" s="4"/>
      <c r="V1191" s="55"/>
      <c r="W1191" s="4"/>
      <c r="X1191" s="4"/>
      <c r="Y1191" s="4"/>
      <c r="Z1191" s="4"/>
      <c r="AA1191" s="4"/>
      <c r="AB1191" s="4"/>
    </row>
    <row r="1192" spans="1:28" s="18" customFormat="1" ht="8.25" customHeight="1" x14ac:dyDescent="0.15">
      <c r="A1192" s="98"/>
      <c r="B1192" s="99"/>
      <c r="C1192" s="99"/>
      <c r="D1192" s="99"/>
      <c r="E1192" s="99"/>
      <c r="F1192" s="99"/>
      <c r="G1192" s="99"/>
      <c r="H1192" s="100"/>
      <c r="I1192" s="133"/>
      <c r="J1192" s="131"/>
      <c r="K1192" s="131"/>
      <c r="L1192" s="131"/>
      <c r="M1192" s="132"/>
      <c r="N1192" s="4"/>
      <c r="O1192" s="12"/>
      <c r="P1192" s="4"/>
      <c r="Q1192" s="4"/>
      <c r="R1192" s="4"/>
      <c r="S1192" s="4"/>
      <c r="T1192" s="4"/>
      <c r="U1192" s="4"/>
      <c r="V1192" s="55"/>
      <c r="W1192" s="4"/>
      <c r="X1192" s="4"/>
      <c r="Y1192" s="4"/>
      <c r="Z1192" s="4"/>
      <c r="AA1192" s="4"/>
      <c r="AB1192" s="4"/>
    </row>
    <row r="1193" spans="1:28" s="18" customFormat="1" ht="8.25" customHeight="1" x14ac:dyDescent="0.15">
      <c r="A1193" s="98"/>
      <c r="B1193" s="99"/>
      <c r="C1193" s="99"/>
      <c r="D1193" s="99"/>
      <c r="E1193" s="99"/>
      <c r="F1193" s="99"/>
      <c r="G1193" s="99"/>
      <c r="H1193" s="100"/>
      <c r="I1193" s="133"/>
      <c r="J1193" s="131"/>
      <c r="K1193" s="131"/>
      <c r="L1193" s="131"/>
      <c r="M1193" s="132"/>
      <c r="N1193" s="104"/>
      <c r="O1193" s="105"/>
      <c r="P1193" s="4"/>
      <c r="Q1193" s="4"/>
      <c r="R1193" s="4"/>
      <c r="S1193" s="4"/>
      <c r="T1193" s="4"/>
      <c r="U1193" s="4"/>
      <c r="V1193" s="55"/>
      <c r="W1193" s="4"/>
      <c r="X1193" s="4"/>
      <c r="Y1193" s="4"/>
      <c r="Z1193" s="4"/>
      <c r="AA1193" s="4"/>
      <c r="AB1193" s="4"/>
    </row>
    <row r="1194" spans="1:28" s="18" customFormat="1" ht="8.25" customHeight="1" x14ac:dyDescent="0.15">
      <c r="A1194" s="101"/>
      <c r="B1194" s="102"/>
      <c r="C1194" s="102"/>
      <c r="D1194" s="102"/>
      <c r="E1194" s="102"/>
      <c r="F1194" s="102"/>
      <c r="G1194" s="102"/>
      <c r="H1194" s="103"/>
      <c r="I1194" s="134"/>
      <c r="J1194" s="135"/>
      <c r="K1194" s="135"/>
      <c r="L1194" s="135"/>
      <c r="M1194" s="136"/>
      <c r="N1194" s="106"/>
      <c r="O1194" s="107"/>
      <c r="P1194" s="4"/>
      <c r="Q1194" s="4"/>
      <c r="R1194" s="4"/>
      <c r="S1194" s="4"/>
      <c r="T1194" s="4"/>
      <c r="U1194" s="4"/>
      <c r="V1194" s="55"/>
      <c r="W1194" s="4"/>
      <c r="X1194" s="4"/>
      <c r="Y1194" s="4"/>
      <c r="Z1194" s="4"/>
      <c r="AA1194" s="4"/>
      <c r="AB1194" s="4"/>
    </row>
    <row r="1195" spans="1:28" s="18" customFormat="1" x14ac:dyDescent="0.15">
      <c r="A1195" s="140" t="s">
        <v>5</v>
      </c>
      <c r="B1195" s="141"/>
      <c r="C1195" s="141"/>
      <c r="D1195" s="141"/>
      <c r="E1195" s="141"/>
      <c r="F1195" s="142"/>
      <c r="G1195" s="16"/>
      <c r="H1195" s="108" t="s">
        <v>6</v>
      </c>
      <c r="I1195" s="109"/>
      <c r="J1195" s="109"/>
      <c r="K1195" s="109"/>
      <c r="L1195" s="109"/>
      <c r="M1195" s="109"/>
      <c r="N1195" s="109"/>
      <c r="O1195" s="110"/>
      <c r="P1195" s="4"/>
      <c r="Q1195" s="4"/>
      <c r="R1195" s="4"/>
      <c r="S1195" s="4"/>
      <c r="T1195" s="4"/>
      <c r="U1195" s="4"/>
      <c r="V1195" s="55"/>
      <c r="W1195" s="4"/>
      <c r="X1195" s="4"/>
      <c r="Y1195" s="4"/>
      <c r="Z1195" s="4"/>
      <c r="AA1195" s="4"/>
      <c r="AB1195" s="4"/>
    </row>
    <row r="1196" spans="1:28" s="18" customFormat="1" x14ac:dyDescent="0.15">
      <c r="A1196" s="143"/>
      <c r="B1196" s="144"/>
      <c r="C1196" s="144"/>
      <c r="D1196" s="144"/>
      <c r="E1196" s="144"/>
      <c r="F1196" s="145"/>
      <c r="G1196" s="16"/>
      <c r="H1196" s="111"/>
      <c r="I1196" s="112"/>
      <c r="J1196" s="112"/>
      <c r="K1196" s="112"/>
      <c r="L1196" s="112"/>
      <c r="M1196" s="112"/>
      <c r="N1196" s="112"/>
      <c r="O1196" s="113"/>
      <c r="P1196" s="4"/>
      <c r="Q1196" s="4"/>
      <c r="R1196" s="4"/>
      <c r="S1196" s="4"/>
      <c r="T1196" s="4"/>
      <c r="U1196" s="4"/>
      <c r="V1196" s="55"/>
      <c r="W1196" s="4"/>
      <c r="X1196" s="4"/>
      <c r="Y1196" s="4"/>
      <c r="Z1196" s="4"/>
      <c r="AA1196" s="4"/>
      <c r="AB1196" s="4"/>
    </row>
    <row r="1197" spans="1:28" s="18" customFormat="1" ht="13" x14ac:dyDescent="0.3">
      <c r="A1197" s="17"/>
      <c r="F1197" s="11"/>
      <c r="G1197" s="16"/>
      <c r="H1197" s="114" t="s">
        <v>7</v>
      </c>
      <c r="I1197" s="115"/>
      <c r="J1197" s="115"/>
      <c r="K1197" s="115"/>
      <c r="L1197" s="116"/>
      <c r="M1197" s="120" t="s">
        <v>8</v>
      </c>
      <c r="N1197" s="109"/>
      <c r="O1197" s="110"/>
      <c r="P1197" s="4"/>
      <c r="Q1197" s="13"/>
      <c r="R1197" s="13"/>
      <c r="S1197" s="13"/>
      <c r="T1197" s="13"/>
      <c r="U1197" s="13"/>
      <c r="V1197" s="49"/>
      <c r="W1197" s="13"/>
      <c r="X1197" s="4"/>
      <c r="Y1197" s="4"/>
      <c r="Z1197" s="4"/>
      <c r="AA1197" s="4"/>
      <c r="AB1197" s="4"/>
    </row>
    <row r="1198" spans="1:28" s="18" customFormat="1" ht="13" x14ac:dyDescent="0.3">
      <c r="A1198" s="19"/>
      <c r="F1198" s="11"/>
      <c r="G1198" s="16"/>
      <c r="H1198" s="117"/>
      <c r="I1198" s="118"/>
      <c r="J1198" s="118"/>
      <c r="K1198" s="118"/>
      <c r="L1198" s="119"/>
      <c r="M1198" s="111"/>
      <c r="N1198" s="112"/>
      <c r="O1198" s="113"/>
      <c r="P1198" s="4"/>
      <c r="Q1198" s="13"/>
      <c r="R1198" s="13"/>
      <c r="S1198" s="13"/>
      <c r="T1198" s="13"/>
      <c r="U1198" s="13"/>
      <c r="V1198" s="49"/>
      <c r="W1198" s="13"/>
      <c r="X1198" s="4"/>
      <c r="Y1198" s="4"/>
      <c r="Z1198" s="4"/>
      <c r="AA1198" s="4"/>
      <c r="AB1198" s="4"/>
    </row>
    <row r="1199" spans="1:28" s="18" customFormat="1" ht="13" x14ac:dyDescent="0.3">
      <c r="A1199" s="19"/>
      <c r="F1199" s="11"/>
      <c r="G1199" s="20"/>
      <c r="H1199" s="21"/>
      <c r="I1199" s="17"/>
      <c r="J1199" s="17"/>
      <c r="K1199" s="17"/>
      <c r="L1199" s="22"/>
      <c r="M1199" s="17"/>
      <c r="N1199" s="17"/>
      <c r="O1199" s="23" t="s">
        <v>0</v>
      </c>
      <c r="P1199" s="4"/>
      <c r="Q1199" s="13"/>
      <c r="R1199" s="13"/>
      <c r="S1199" s="13"/>
      <c r="T1199" s="13"/>
      <c r="U1199" s="13"/>
      <c r="V1199" s="49"/>
      <c r="W1199" s="13"/>
      <c r="X1199" s="4"/>
      <c r="Y1199" s="4"/>
      <c r="Z1199" s="4"/>
      <c r="AA1199" s="4"/>
      <c r="AB1199" s="4"/>
    </row>
    <row r="1200" spans="1:28" s="18" customFormat="1" ht="15.5" x14ac:dyDescent="0.3">
      <c r="A1200" s="19"/>
      <c r="F1200" s="11"/>
      <c r="G1200" s="24" t="s">
        <v>9</v>
      </c>
      <c r="H1200" s="25" t="s">
        <v>10</v>
      </c>
      <c r="I1200" s="26" t="s">
        <v>11</v>
      </c>
      <c r="J1200" s="26" t="s">
        <v>12</v>
      </c>
      <c r="K1200" s="26" t="s">
        <v>13</v>
      </c>
      <c r="L1200" s="26" t="s">
        <v>14</v>
      </c>
      <c r="M1200" s="26" t="s">
        <v>15</v>
      </c>
      <c r="N1200" s="26" t="s">
        <v>16</v>
      </c>
      <c r="O1200" s="23" t="s">
        <v>17</v>
      </c>
      <c r="P1200" s="4"/>
      <c r="Q1200" s="13"/>
      <c r="R1200" s="13"/>
      <c r="S1200" s="13"/>
      <c r="T1200" s="13"/>
      <c r="U1200" s="13"/>
      <c r="V1200" s="49"/>
      <c r="W1200" s="13"/>
      <c r="X1200" s="4"/>
      <c r="Y1200" s="4"/>
      <c r="Z1200" s="4"/>
      <c r="AA1200" s="4"/>
      <c r="AB1200" s="4"/>
    </row>
    <row r="1201" spans="1:256" s="18" customFormat="1" ht="13" x14ac:dyDescent="0.3">
      <c r="A1201" s="26" t="s">
        <v>18</v>
      </c>
      <c r="B1201" s="137" t="s">
        <v>19</v>
      </c>
      <c r="C1201" s="138"/>
      <c r="D1201" s="138"/>
      <c r="E1201" s="138"/>
      <c r="F1201" s="139"/>
      <c r="G1201" s="24" t="s">
        <v>20</v>
      </c>
      <c r="H1201" s="25" t="s">
        <v>21</v>
      </c>
      <c r="I1201" s="26" t="s">
        <v>22</v>
      </c>
      <c r="J1201" s="26" t="s">
        <v>22</v>
      </c>
      <c r="K1201" s="26" t="s">
        <v>23</v>
      </c>
      <c r="L1201" s="26" t="s">
        <v>13</v>
      </c>
      <c r="M1201" s="26" t="s">
        <v>17</v>
      </c>
      <c r="N1201" s="26" t="s">
        <v>24</v>
      </c>
      <c r="O1201" s="23" t="s">
        <v>25</v>
      </c>
      <c r="P1201" s="13"/>
      <c r="Q1201" s="13"/>
      <c r="R1201" s="13"/>
      <c r="S1201" s="13"/>
      <c r="T1201" s="13"/>
      <c r="U1201" s="13"/>
      <c r="V1201" s="49"/>
      <c r="W1201" s="13"/>
      <c r="X1201" s="4"/>
      <c r="Y1201" s="4"/>
      <c r="Z1201" s="4"/>
      <c r="AA1201" s="4"/>
      <c r="AB1201" s="4"/>
    </row>
    <row r="1202" spans="1:256" s="18" customFormat="1" ht="13" x14ac:dyDescent="0.3">
      <c r="A1202" s="26" t="s">
        <v>26</v>
      </c>
      <c r="F1202" s="11"/>
      <c r="G1202" s="24" t="s">
        <v>27</v>
      </c>
      <c r="H1202" s="11"/>
      <c r="I1202" s="26" t="s">
        <v>28</v>
      </c>
      <c r="J1202" s="26" t="s">
        <v>29</v>
      </c>
      <c r="K1202" s="26" t="s">
        <v>30</v>
      </c>
      <c r="L1202" s="26" t="s">
        <v>31</v>
      </c>
      <c r="M1202" s="26" t="s">
        <v>32</v>
      </c>
      <c r="N1202" s="26" t="s">
        <v>17</v>
      </c>
      <c r="O1202" s="27" t="s">
        <v>33</v>
      </c>
      <c r="P1202" s="13"/>
      <c r="Q1202" s="13"/>
      <c r="R1202" s="13"/>
      <c r="S1202" s="13"/>
      <c r="T1202" s="13"/>
      <c r="U1202" s="13"/>
      <c r="V1202" s="49"/>
      <c r="W1202" s="13"/>
      <c r="X1202" s="4"/>
      <c r="Y1202" s="13"/>
      <c r="Z1202" s="13"/>
      <c r="AA1202" s="13"/>
      <c r="AB1202" s="13"/>
      <c r="AC1202" s="60"/>
      <c r="AD1202" s="60"/>
      <c r="AE1202" s="60"/>
      <c r="AF1202" s="60"/>
      <c r="AG1202" s="60"/>
      <c r="AH1202" s="60"/>
      <c r="AI1202" s="60"/>
      <c r="AJ1202" s="60"/>
      <c r="AK1202" s="60"/>
      <c r="AL1202" s="60"/>
      <c r="AM1202" s="60"/>
      <c r="AN1202" s="60"/>
      <c r="AO1202" s="60"/>
      <c r="AP1202" s="60"/>
      <c r="AQ1202" s="60"/>
      <c r="AR1202" s="60"/>
      <c r="AS1202" s="60"/>
      <c r="AT1202" s="60"/>
      <c r="AU1202" s="60"/>
      <c r="AV1202" s="60"/>
      <c r="AW1202" s="60"/>
      <c r="AX1202" s="60"/>
      <c r="AY1202" s="60"/>
      <c r="AZ1202" s="60"/>
      <c r="BA1202" s="60"/>
      <c r="BB1202" s="60"/>
      <c r="BC1202" s="60"/>
      <c r="BD1202" s="60"/>
      <c r="BE1202" s="60"/>
      <c r="BF1202" s="60"/>
      <c r="BG1202" s="60"/>
      <c r="BH1202" s="60"/>
      <c r="BI1202" s="60"/>
      <c r="BJ1202" s="60"/>
      <c r="BK1202" s="60"/>
      <c r="BL1202" s="60"/>
      <c r="BM1202" s="60"/>
      <c r="BN1202" s="60"/>
      <c r="BO1202" s="60"/>
      <c r="BP1202" s="60"/>
      <c r="BQ1202" s="60"/>
      <c r="BR1202" s="60"/>
      <c r="BS1202" s="60"/>
      <c r="BT1202" s="60"/>
      <c r="BU1202" s="60"/>
      <c r="BV1202" s="60"/>
      <c r="BW1202" s="60"/>
      <c r="BX1202" s="60"/>
      <c r="BY1202" s="60"/>
      <c r="BZ1202" s="60"/>
      <c r="CA1202" s="60"/>
      <c r="CB1202" s="60"/>
      <c r="CC1202" s="60"/>
      <c r="CD1202" s="60"/>
      <c r="CE1202" s="60"/>
      <c r="CF1202" s="60"/>
      <c r="CG1202" s="60"/>
      <c r="CH1202" s="60"/>
      <c r="CI1202" s="60"/>
      <c r="CJ1202" s="60"/>
      <c r="CK1202" s="60"/>
      <c r="CL1202" s="60"/>
      <c r="CM1202" s="60"/>
      <c r="CN1202" s="60"/>
      <c r="CO1202" s="60"/>
      <c r="CP1202" s="60"/>
      <c r="CQ1202" s="60"/>
      <c r="CR1202" s="60"/>
      <c r="CS1202" s="60"/>
      <c r="CT1202" s="60"/>
      <c r="CU1202" s="60"/>
      <c r="CV1202" s="60"/>
      <c r="CW1202" s="60"/>
      <c r="CX1202" s="60"/>
      <c r="CY1202" s="60"/>
      <c r="CZ1202" s="60"/>
      <c r="DA1202" s="60"/>
      <c r="DB1202" s="60"/>
      <c r="DC1202" s="60"/>
      <c r="DD1202" s="60"/>
      <c r="DE1202" s="60"/>
      <c r="DF1202" s="60"/>
      <c r="DG1202" s="60"/>
      <c r="DH1202" s="60"/>
      <c r="DI1202" s="60"/>
      <c r="DJ1202" s="60"/>
      <c r="DK1202" s="60"/>
      <c r="DL1202" s="60"/>
      <c r="DM1202" s="60"/>
      <c r="DN1202" s="60"/>
      <c r="DO1202" s="60"/>
      <c r="DP1202" s="60"/>
      <c r="DQ1202" s="60"/>
      <c r="DR1202" s="60"/>
      <c r="DS1202" s="60"/>
      <c r="DT1202" s="60"/>
      <c r="DU1202" s="60"/>
      <c r="DV1202" s="60"/>
      <c r="DW1202" s="60"/>
      <c r="DX1202" s="60"/>
      <c r="DY1202" s="60"/>
      <c r="DZ1202" s="60"/>
      <c r="EA1202" s="60"/>
      <c r="EB1202" s="60"/>
      <c r="EC1202" s="60"/>
      <c r="ED1202" s="60"/>
      <c r="EE1202" s="60"/>
      <c r="EF1202" s="60"/>
      <c r="EG1202" s="60"/>
      <c r="EH1202" s="60"/>
      <c r="EI1202" s="60"/>
      <c r="EJ1202" s="60"/>
      <c r="EK1202" s="60"/>
      <c r="EL1202" s="60"/>
      <c r="EM1202" s="60"/>
      <c r="EN1202" s="60"/>
      <c r="EO1202" s="60"/>
      <c r="EP1202" s="60"/>
      <c r="EQ1202" s="60"/>
      <c r="ER1202" s="60"/>
      <c r="ES1202" s="60"/>
      <c r="ET1202" s="60"/>
      <c r="EU1202" s="60"/>
      <c r="EV1202" s="60"/>
      <c r="EW1202" s="60"/>
      <c r="EX1202" s="60"/>
      <c r="EY1202" s="60"/>
      <c r="EZ1202" s="60"/>
      <c r="FA1202" s="60"/>
      <c r="FB1202" s="60"/>
      <c r="FC1202" s="60"/>
      <c r="FD1202" s="60"/>
      <c r="FE1202" s="60"/>
      <c r="FF1202" s="60"/>
      <c r="FG1202" s="60"/>
      <c r="FH1202" s="60"/>
      <c r="FI1202" s="60"/>
      <c r="FJ1202" s="60"/>
      <c r="FK1202" s="60"/>
      <c r="FL1202" s="60"/>
      <c r="FM1202" s="60"/>
      <c r="FN1202" s="60"/>
      <c r="FO1202" s="60"/>
      <c r="FP1202" s="60"/>
      <c r="FQ1202" s="60"/>
      <c r="FR1202" s="60"/>
      <c r="FS1202" s="60"/>
      <c r="FT1202" s="60"/>
      <c r="FU1202" s="60"/>
      <c r="FV1202" s="60"/>
      <c r="FW1202" s="60"/>
      <c r="FX1202" s="60"/>
      <c r="FY1202" s="60"/>
      <c r="FZ1202" s="60"/>
      <c r="GA1202" s="60"/>
      <c r="GB1202" s="60"/>
      <c r="GC1202" s="60"/>
      <c r="GD1202" s="60"/>
      <c r="GE1202" s="60"/>
      <c r="GF1202" s="60"/>
      <c r="GG1202" s="60"/>
      <c r="GH1202" s="60"/>
      <c r="GI1202" s="60"/>
      <c r="GJ1202" s="60"/>
      <c r="GK1202" s="60"/>
      <c r="GL1202" s="60"/>
      <c r="GM1202" s="60"/>
      <c r="GN1202" s="60"/>
      <c r="GO1202" s="60"/>
      <c r="GP1202" s="60"/>
      <c r="GQ1202" s="60"/>
      <c r="GR1202" s="60"/>
      <c r="GS1202" s="60"/>
      <c r="GT1202" s="60"/>
      <c r="GU1202" s="60"/>
      <c r="GV1202" s="60"/>
      <c r="GW1202" s="60"/>
      <c r="GX1202" s="60"/>
      <c r="GY1202" s="60"/>
      <c r="GZ1202" s="60"/>
      <c r="HA1202" s="60"/>
      <c r="HB1202" s="60"/>
      <c r="HC1202" s="60"/>
      <c r="HD1202" s="60"/>
      <c r="HE1202" s="60"/>
      <c r="HF1202" s="60"/>
      <c r="HG1202" s="60"/>
      <c r="HH1202" s="60"/>
      <c r="HI1202" s="60"/>
      <c r="HJ1202" s="60"/>
      <c r="HK1202" s="60"/>
      <c r="HL1202" s="60"/>
      <c r="HM1202" s="60"/>
      <c r="HN1202" s="60"/>
      <c r="HO1202" s="60"/>
      <c r="HP1202" s="60"/>
      <c r="HQ1202" s="60"/>
      <c r="HR1202" s="60"/>
      <c r="HS1202" s="60"/>
      <c r="HT1202" s="60"/>
      <c r="HU1202" s="60"/>
      <c r="HV1202" s="60"/>
      <c r="HW1202" s="60"/>
      <c r="HX1202" s="60"/>
      <c r="HY1202" s="60"/>
      <c r="HZ1202" s="60"/>
      <c r="IA1202" s="60"/>
      <c r="IB1202" s="60"/>
      <c r="IC1202" s="60"/>
      <c r="ID1202" s="60"/>
      <c r="IE1202" s="60"/>
      <c r="IF1202" s="60"/>
      <c r="IG1202" s="60"/>
      <c r="IH1202" s="60"/>
      <c r="II1202" s="60"/>
      <c r="IJ1202" s="60"/>
      <c r="IK1202" s="60"/>
      <c r="IL1202" s="60"/>
      <c r="IM1202" s="60"/>
      <c r="IN1202" s="60"/>
      <c r="IO1202" s="60"/>
      <c r="IP1202" s="60"/>
      <c r="IQ1202" s="60"/>
      <c r="IR1202" s="60"/>
      <c r="IS1202" s="60"/>
      <c r="IT1202" s="60"/>
      <c r="IU1202" s="60"/>
      <c r="IV1202" s="60"/>
    </row>
    <row r="1203" spans="1:256" s="18" customFormat="1" ht="13" x14ac:dyDescent="0.3">
      <c r="A1203" s="19"/>
      <c r="F1203" s="11"/>
      <c r="G1203" s="29"/>
      <c r="H1203" s="11"/>
      <c r="I1203" s="26" t="s">
        <v>34</v>
      </c>
      <c r="J1203" s="26"/>
      <c r="K1203" s="26"/>
      <c r="L1203" s="26"/>
      <c r="M1203" s="26"/>
      <c r="N1203" s="26" t="s">
        <v>35</v>
      </c>
      <c r="O1203" s="23"/>
      <c r="P1203" s="13"/>
      <c r="Q1203" s="13"/>
      <c r="R1203" s="13"/>
      <c r="S1203" s="13"/>
      <c r="T1203" s="13"/>
      <c r="U1203" s="13"/>
      <c r="V1203" s="49"/>
      <c r="W1203" s="13"/>
      <c r="X1203" s="4"/>
      <c r="Y1203" s="13"/>
      <c r="Z1203" s="13"/>
      <c r="AA1203" s="13"/>
      <c r="AB1203" s="13"/>
      <c r="AC1203" s="60"/>
      <c r="AD1203" s="60"/>
      <c r="AE1203" s="60"/>
      <c r="AF1203" s="60"/>
      <c r="AG1203" s="60"/>
      <c r="AH1203" s="60"/>
      <c r="AI1203" s="60"/>
      <c r="AJ1203" s="60"/>
      <c r="AK1203" s="60"/>
      <c r="AL1203" s="60"/>
      <c r="AM1203" s="60"/>
      <c r="AN1203" s="60"/>
      <c r="AO1203" s="60"/>
      <c r="AP1203" s="60"/>
      <c r="AQ1203" s="60"/>
      <c r="AR1203" s="60"/>
      <c r="AS1203" s="60"/>
      <c r="AT1203" s="60"/>
      <c r="AU1203" s="60"/>
      <c r="AV1203" s="60"/>
      <c r="AW1203" s="60"/>
      <c r="AX1203" s="60"/>
      <c r="AY1203" s="60"/>
      <c r="AZ1203" s="60"/>
      <c r="BA1203" s="60"/>
      <c r="BB1203" s="60"/>
      <c r="BC1203" s="60"/>
      <c r="BD1203" s="60"/>
      <c r="BE1203" s="60"/>
      <c r="BF1203" s="60"/>
      <c r="BG1203" s="60"/>
      <c r="BH1203" s="60"/>
      <c r="BI1203" s="60"/>
      <c r="BJ1203" s="60"/>
      <c r="BK1203" s="60"/>
      <c r="BL1203" s="60"/>
      <c r="BM1203" s="60"/>
      <c r="BN1203" s="60"/>
      <c r="BO1203" s="60"/>
      <c r="BP1203" s="60"/>
      <c r="BQ1203" s="60"/>
      <c r="BR1203" s="60"/>
      <c r="BS1203" s="60"/>
      <c r="BT1203" s="60"/>
      <c r="BU1203" s="60"/>
      <c r="BV1203" s="60"/>
      <c r="BW1203" s="60"/>
      <c r="BX1203" s="60"/>
      <c r="BY1203" s="60"/>
      <c r="BZ1203" s="60"/>
      <c r="CA1203" s="60"/>
      <c r="CB1203" s="60"/>
      <c r="CC1203" s="60"/>
      <c r="CD1203" s="60"/>
      <c r="CE1203" s="60"/>
      <c r="CF1203" s="60"/>
      <c r="CG1203" s="60"/>
      <c r="CH1203" s="60"/>
      <c r="CI1203" s="60"/>
      <c r="CJ1203" s="60"/>
      <c r="CK1203" s="60"/>
      <c r="CL1203" s="60"/>
      <c r="CM1203" s="60"/>
      <c r="CN1203" s="60"/>
      <c r="CO1203" s="60"/>
      <c r="CP1203" s="60"/>
      <c r="CQ1203" s="60"/>
      <c r="CR1203" s="60"/>
      <c r="CS1203" s="60"/>
      <c r="CT1203" s="60"/>
      <c r="CU1203" s="60"/>
      <c r="CV1203" s="60"/>
      <c r="CW1203" s="60"/>
      <c r="CX1203" s="60"/>
      <c r="CY1203" s="60"/>
      <c r="CZ1203" s="60"/>
      <c r="DA1203" s="60"/>
      <c r="DB1203" s="60"/>
      <c r="DC1203" s="60"/>
      <c r="DD1203" s="60"/>
      <c r="DE1203" s="60"/>
      <c r="DF1203" s="60"/>
      <c r="DG1203" s="60"/>
      <c r="DH1203" s="60"/>
      <c r="DI1203" s="60"/>
      <c r="DJ1203" s="60"/>
      <c r="DK1203" s="60"/>
      <c r="DL1203" s="60"/>
      <c r="DM1203" s="60"/>
      <c r="DN1203" s="60"/>
      <c r="DO1203" s="60"/>
      <c r="DP1203" s="60"/>
      <c r="DQ1203" s="60"/>
      <c r="DR1203" s="60"/>
      <c r="DS1203" s="60"/>
      <c r="DT1203" s="60"/>
      <c r="DU1203" s="60"/>
      <c r="DV1203" s="60"/>
      <c r="DW1203" s="60"/>
      <c r="DX1203" s="60"/>
      <c r="DY1203" s="60"/>
      <c r="DZ1203" s="60"/>
      <c r="EA1203" s="60"/>
      <c r="EB1203" s="60"/>
      <c r="EC1203" s="60"/>
      <c r="ED1203" s="60"/>
      <c r="EE1203" s="60"/>
      <c r="EF1203" s="60"/>
      <c r="EG1203" s="60"/>
      <c r="EH1203" s="60"/>
      <c r="EI1203" s="60"/>
      <c r="EJ1203" s="60"/>
      <c r="EK1203" s="60"/>
      <c r="EL1203" s="60"/>
      <c r="EM1203" s="60"/>
      <c r="EN1203" s="60"/>
      <c r="EO1203" s="60"/>
      <c r="EP1203" s="60"/>
      <c r="EQ1203" s="60"/>
      <c r="ER1203" s="60"/>
      <c r="ES1203" s="60"/>
      <c r="ET1203" s="60"/>
      <c r="EU1203" s="60"/>
      <c r="EV1203" s="60"/>
      <c r="EW1203" s="60"/>
      <c r="EX1203" s="60"/>
      <c r="EY1203" s="60"/>
      <c r="EZ1203" s="60"/>
      <c r="FA1203" s="60"/>
      <c r="FB1203" s="60"/>
      <c r="FC1203" s="60"/>
      <c r="FD1203" s="60"/>
      <c r="FE1203" s="60"/>
      <c r="FF1203" s="60"/>
      <c r="FG1203" s="60"/>
      <c r="FH1203" s="60"/>
      <c r="FI1203" s="60"/>
      <c r="FJ1203" s="60"/>
      <c r="FK1203" s="60"/>
      <c r="FL1203" s="60"/>
      <c r="FM1203" s="60"/>
      <c r="FN1203" s="60"/>
      <c r="FO1203" s="60"/>
      <c r="FP1203" s="60"/>
      <c r="FQ1203" s="60"/>
      <c r="FR1203" s="60"/>
      <c r="FS1203" s="60"/>
      <c r="FT1203" s="60"/>
      <c r="FU1203" s="60"/>
      <c r="FV1203" s="60"/>
      <c r="FW1203" s="60"/>
      <c r="FX1203" s="60"/>
      <c r="FY1203" s="60"/>
      <c r="FZ1203" s="60"/>
      <c r="GA1203" s="60"/>
      <c r="GB1203" s="60"/>
      <c r="GC1203" s="60"/>
      <c r="GD1203" s="60"/>
      <c r="GE1203" s="60"/>
      <c r="GF1203" s="60"/>
      <c r="GG1203" s="60"/>
      <c r="GH1203" s="60"/>
      <c r="GI1203" s="60"/>
      <c r="GJ1203" s="60"/>
      <c r="GK1203" s="60"/>
      <c r="GL1203" s="60"/>
      <c r="GM1203" s="60"/>
      <c r="GN1203" s="60"/>
      <c r="GO1203" s="60"/>
      <c r="GP1203" s="60"/>
      <c r="GQ1203" s="60"/>
      <c r="GR1203" s="60"/>
      <c r="GS1203" s="60"/>
      <c r="GT1203" s="60"/>
      <c r="GU1203" s="60"/>
      <c r="GV1203" s="60"/>
      <c r="GW1203" s="60"/>
      <c r="GX1203" s="60"/>
      <c r="GY1203" s="60"/>
      <c r="GZ1203" s="60"/>
      <c r="HA1203" s="60"/>
      <c r="HB1203" s="60"/>
      <c r="HC1203" s="60"/>
      <c r="HD1203" s="60"/>
      <c r="HE1203" s="60"/>
      <c r="HF1203" s="60"/>
      <c r="HG1203" s="60"/>
      <c r="HH1203" s="60"/>
      <c r="HI1203" s="60"/>
      <c r="HJ1203" s="60"/>
      <c r="HK1203" s="60"/>
      <c r="HL1203" s="60"/>
      <c r="HM1203" s="60"/>
      <c r="HN1203" s="60"/>
      <c r="HO1203" s="60"/>
      <c r="HP1203" s="60"/>
      <c r="HQ1203" s="60"/>
      <c r="HR1203" s="60"/>
      <c r="HS1203" s="60"/>
      <c r="HT1203" s="60"/>
      <c r="HU1203" s="60"/>
      <c r="HV1203" s="60"/>
      <c r="HW1203" s="60"/>
      <c r="HX1203" s="60"/>
      <c r="HY1203" s="60"/>
      <c r="HZ1203" s="60"/>
      <c r="IA1203" s="60"/>
      <c r="IB1203" s="60"/>
      <c r="IC1203" s="60"/>
      <c r="ID1203" s="60"/>
      <c r="IE1203" s="60"/>
      <c r="IF1203" s="60"/>
      <c r="IG1203" s="60"/>
      <c r="IH1203" s="60"/>
      <c r="II1203" s="60"/>
      <c r="IJ1203" s="60"/>
      <c r="IK1203" s="60"/>
      <c r="IL1203" s="60"/>
      <c r="IM1203" s="60"/>
      <c r="IN1203" s="60"/>
      <c r="IO1203" s="60"/>
      <c r="IP1203" s="60"/>
      <c r="IQ1203" s="60"/>
      <c r="IR1203" s="60"/>
      <c r="IS1203" s="60"/>
      <c r="IT1203" s="60"/>
      <c r="IU1203" s="60"/>
      <c r="IV1203" s="60"/>
    </row>
    <row r="1204" spans="1:256" s="18" customFormat="1" ht="13" x14ac:dyDescent="0.3">
      <c r="A1204" s="30" t="s">
        <v>36</v>
      </c>
      <c r="B1204" s="121" t="s">
        <v>37</v>
      </c>
      <c r="C1204" s="122"/>
      <c r="D1204" s="122"/>
      <c r="E1204" s="122"/>
      <c r="F1204" s="123"/>
      <c r="G1204" s="31" t="s">
        <v>38</v>
      </c>
      <c r="H1204" s="32" t="s">
        <v>39</v>
      </c>
      <c r="I1204" s="30" t="s">
        <v>40</v>
      </c>
      <c r="J1204" s="30" t="s">
        <v>41</v>
      </c>
      <c r="K1204" s="30" t="s">
        <v>42</v>
      </c>
      <c r="L1204" s="30" t="s">
        <v>43</v>
      </c>
      <c r="M1204" s="30" t="s">
        <v>44</v>
      </c>
      <c r="N1204" s="30" t="s">
        <v>45</v>
      </c>
      <c r="O1204" s="33" t="s">
        <v>46</v>
      </c>
      <c r="P1204" s="13"/>
      <c r="Q1204" s="13"/>
      <c r="R1204" s="13"/>
      <c r="S1204" s="13"/>
      <c r="T1204" s="13"/>
      <c r="U1204" s="13"/>
      <c r="V1204" s="49"/>
      <c r="W1204" s="13"/>
      <c r="X1204" s="4"/>
      <c r="Y1204" s="13"/>
      <c r="Z1204" s="13"/>
      <c r="AA1204" s="13"/>
      <c r="AB1204" s="13"/>
      <c r="AC1204" s="60"/>
      <c r="AD1204" s="60"/>
      <c r="AE1204" s="60"/>
      <c r="AF1204" s="60"/>
      <c r="AG1204" s="60"/>
      <c r="AH1204" s="60"/>
      <c r="AI1204" s="60"/>
      <c r="AJ1204" s="60"/>
      <c r="AK1204" s="60"/>
      <c r="AL1204" s="60"/>
      <c r="AM1204" s="60"/>
      <c r="AN1204" s="60"/>
      <c r="AO1204" s="60"/>
      <c r="AP1204" s="60"/>
      <c r="AQ1204" s="60"/>
      <c r="AR1204" s="60"/>
      <c r="AS1204" s="60"/>
      <c r="AT1204" s="60"/>
      <c r="AU1204" s="60"/>
      <c r="AV1204" s="60"/>
      <c r="AW1204" s="60"/>
      <c r="AX1204" s="60"/>
      <c r="AY1204" s="60"/>
      <c r="AZ1204" s="60"/>
      <c r="BA1204" s="60"/>
      <c r="BB1204" s="60"/>
      <c r="BC1204" s="60"/>
      <c r="BD1204" s="60"/>
      <c r="BE1204" s="60"/>
      <c r="BF1204" s="60"/>
      <c r="BG1204" s="60"/>
      <c r="BH1204" s="60"/>
      <c r="BI1204" s="60"/>
      <c r="BJ1204" s="60"/>
      <c r="BK1204" s="60"/>
      <c r="BL1204" s="60"/>
      <c r="BM1204" s="60"/>
      <c r="BN1204" s="60"/>
      <c r="BO1204" s="60"/>
      <c r="BP1204" s="60"/>
      <c r="BQ1204" s="60"/>
      <c r="BR1204" s="60"/>
      <c r="BS1204" s="60"/>
      <c r="BT1204" s="60"/>
      <c r="BU1204" s="60"/>
      <c r="BV1204" s="60"/>
      <c r="BW1204" s="60"/>
      <c r="BX1204" s="60"/>
      <c r="BY1204" s="60"/>
      <c r="BZ1204" s="60"/>
      <c r="CA1204" s="60"/>
      <c r="CB1204" s="60"/>
      <c r="CC1204" s="60"/>
      <c r="CD1204" s="60"/>
      <c r="CE1204" s="60"/>
      <c r="CF1204" s="60"/>
      <c r="CG1204" s="60"/>
      <c r="CH1204" s="60"/>
      <c r="CI1204" s="60"/>
      <c r="CJ1204" s="60"/>
      <c r="CK1204" s="60"/>
      <c r="CL1204" s="60"/>
      <c r="CM1204" s="60"/>
      <c r="CN1204" s="60"/>
      <c r="CO1204" s="60"/>
      <c r="CP1204" s="60"/>
      <c r="CQ1204" s="60"/>
      <c r="CR1204" s="60"/>
      <c r="CS1204" s="60"/>
      <c r="CT1204" s="60"/>
      <c r="CU1204" s="60"/>
      <c r="CV1204" s="60"/>
      <c r="CW1204" s="60"/>
      <c r="CX1204" s="60"/>
      <c r="CY1204" s="60"/>
      <c r="CZ1204" s="60"/>
      <c r="DA1204" s="60"/>
      <c r="DB1204" s="60"/>
      <c r="DC1204" s="60"/>
      <c r="DD1204" s="60"/>
      <c r="DE1204" s="60"/>
      <c r="DF1204" s="60"/>
      <c r="DG1204" s="60"/>
      <c r="DH1204" s="60"/>
      <c r="DI1204" s="60"/>
      <c r="DJ1204" s="60"/>
      <c r="DK1204" s="60"/>
      <c r="DL1204" s="60"/>
      <c r="DM1204" s="60"/>
      <c r="DN1204" s="60"/>
      <c r="DO1204" s="60"/>
      <c r="DP1204" s="60"/>
      <c r="DQ1204" s="60"/>
      <c r="DR1204" s="60"/>
      <c r="DS1204" s="60"/>
      <c r="DT1204" s="60"/>
      <c r="DU1204" s="60"/>
      <c r="DV1204" s="60"/>
      <c r="DW1204" s="60"/>
      <c r="DX1204" s="60"/>
      <c r="DY1204" s="60"/>
      <c r="DZ1204" s="60"/>
      <c r="EA1204" s="60"/>
      <c r="EB1204" s="60"/>
      <c r="EC1204" s="60"/>
      <c r="ED1204" s="60"/>
      <c r="EE1204" s="60"/>
      <c r="EF1204" s="60"/>
      <c r="EG1204" s="60"/>
      <c r="EH1204" s="60"/>
      <c r="EI1204" s="60"/>
      <c r="EJ1204" s="60"/>
      <c r="EK1204" s="60"/>
      <c r="EL1204" s="60"/>
      <c r="EM1204" s="60"/>
      <c r="EN1204" s="60"/>
      <c r="EO1204" s="60"/>
      <c r="EP1204" s="60"/>
      <c r="EQ1204" s="60"/>
      <c r="ER1204" s="60"/>
      <c r="ES1204" s="60"/>
      <c r="ET1204" s="60"/>
      <c r="EU1204" s="60"/>
      <c r="EV1204" s="60"/>
      <c r="EW1204" s="60"/>
      <c r="EX1204" s="60"/>
      <c r="EY1204" s="60"/>
      <c r="EZ1204" s="60"/>
      <c r="FA1204" s="60"/>
      <c r="FB1204" s="60"/>
      <c r="FC1204" s="60"/>
      <c r="FD1204" s="60"/>
      <c r="FE1204" s="60"/>
      <c r="FF1204" s="60"/>
      <c r="FG1204" s="60"/>
      <c r="FH1204" s="60"/>
      <c r="FI1204" s="60"/>
      <c r="FJ1204" s="60"/>
      <c r="FK1204" s="60"/>
      <c r="FL1204" s="60"/>
      <c r="FM1204" s="60"/>
      <c r="FN1204" s="60"/>
      <c r="FO1204" s="60"/>
      <c r="FP1204" s="60"/>
      <c r="FQ1204" s="60"/>
      <c r="FR1204" s="60"/>
      <c r="FS1204" s="60"/>
      <c r="FT1204" s="60"/>
      <c r="FU1204" s="60"/>
      <c r="FV1204" s="60"/>
      <c r="FW1204" s="60"/>
      <c r="FX1204" s="60"/>
      <c r="FY1204" s="60"/>
      <c r="FZ1204" s="60"/>
      <c r="GA1204" s="60"/>
      <c r="GB1204" s="60"/>
      <c r="GC1204" s="60"/>
      <c r="GD1204" s="60"/>
      <c r="GE1204" s="60"/>
      <c r="GF1204" s="60"/>
      <c r="GG1204" s="60"/>
      <c r="GH1204" s="60"/>
      <c r="GI1204" s="60"/>
      <c r="GJ1204" s="60"/>
      <c r="GK1204" s="60"/>
      <c r="GL1204" s="60"/>
      <c r="GM1204" s="60"/>
      <c r="GN1204" s="60"/>
      <c r="GO1204" s="60"/>
      <c r="GP1204" s="60"/>
      <c r="GQ1204" s="60"/>
      <c r="GR1204" s="60"/>
      <c r="GS1204" s="60"/>
      <c r="GT1204" s="60"/>
      <c r="GU1204" s="60"/>
      <c r="GV1204" s="60"/>
      <c r="GW1204" s="60"/>
      <c r="GX1204" s="60"/>
      <c r="GY1204" s="60"/>
      <c r="GZ1204" s="60"/>
      <c r="HA1204" s="60"/>
      <c r="HB1204" s="60"/>
      <c r="HC1204" s="60"/>
      <c r="HD1204" s="60"/>
      <c r="HE1204" s="60"/>
      <c r="HF1204" s="60"/>
      <c r="HG1204" s="60"/>
      <c r="HH1204" s="60"/>
      <c r="HI1204" s="60"/>
      <c r="HJ1204" s="60"/>
      <c r="HK1204" s="60"/>
      <c r="HL1204" s="60"/>
      <c r="HM1204" s="60"/>
      <c r="HN1204" s="60"/>
      <c r="HO1204" s="60"/>
      <c r="HP1204" s="60"/>
      <c r="HQ1204" s="60"/>
      <c r="HR1204" s="60"/>
      <c r="HS1204" s="60"/>
      <c r="HT1204" s="60"/>
      <c r="HU1204" s="60"/>
      <c r="HV1204" s="60"/>
      <c r="HW1204" s="60"/>
      <c r="HX1204" s="60"/>
      <c r="HY1204" s="60"/>
      <c r="HZ1204" s="60"/>
      <c r="IA1204" s="60"/>
      <c r="IB1204" s="60"/>
      <c r="IC1204" s="60"/>
      <c r="ID1204" s="60"/>
      <c r="IE1204" s="60"/>
      <c r="IF1204" s="60"/>
      <c r="IG1204" s="60"/>
      <c r="IH1204" s="60"/>
      <c r="II1204" s="60"/>
      <c r="IJ1204" s="60"/>
      <c r="IK1204" s="60"/>
      <c r="IL1204" s="60"/>
      <c r="IM1204" s="60"/>
      <c r="IN1204" s="60"/>
      <c r="IO1204" s="60"/>
      <c r="IP1204" s="60"/>
      <c r="IQ1204" s="60"/>
      <c r="IR1204" s="60"/>
      <c r="IS1204" s="60"/>
      <c r="IT1204" s="60"/>
      <c r="IU1204" s="60"/>
      <c r="IV1204" s="60"/>
    </row>
    <row r="1205" spans="1:256" s="61" customFormat="1" ht="50.15" customHeight="1" x14ac:dyDescent="0.3">
      <c r="A1205" s="34"/>
      <c r="B1205" s="124"/>
      <c r="C1205" s="125"/>
      <c r="D1205" s="125"/>
      <c r="E1205" s="125"/>
      <c r="F1205" s="126"/>
      <c r="G1205" s="35"/>
      <c r="H1205" s="36"/>
      <c r="I1205" s="37"/>
      <c r="J1205" s="38">
        <f t="shared" ref="J1205:J1210" si="120">SUM(H1205*I1205)</f>
        <v>0</v>
      </c>
      <c r="K1205" s="37"/>
      <c r="L1205" s="39">
        <f t="shared" ref="L1205:L1210" si="121">SUM(J1205*K1205)</f>
        <v>0</v>
      </c>
      <c r="M1205" s="40"/>
      <c r="N1205" s="41"/>
      <c r="O1205" s="42">
        <f t="shared" ref="O1205:O1210" si="122">SUM(M1205*N1205)</f>
        <v>0</v>
      </c>
      <c r="P1205" s="43"/>
      <c r="Q1205" s="1"/>
      <c r="R1205" s="1"/>
      <c r="S1205" s="1"/>
      <c r="T1205" s="1"/>
      <c r="U1205" s="1"/>
      <c r="V1205" s="28"/>
      <c r="W1205" s="1"/>
      <c r="X1205" s="1"/>
      <c r="Y1205" s="43"/>
      <c r="Z1205" s="43"/>
      <c r="AA1205" s="43"/>
      <c r="AB1205" s="43"/>
    </row>
    <row r="1206" spans="1:256" s="61" customFormat="1" ht="50.15" customHeight="1" x14ac:dyDescent="0.3">
      <c r="A1206" s="34"/>
      <c r="B1206" s="86"/>
      <c r="C1206" s="87"/>
      <c r="D1206" s="87"/>
      <c r="E1206" s="87"/>
      <c r="F1206" s="88"/>
      <c r="G1206" s="35"/>
      <c r="H1206" s="36"/>
      <c r="I1206" s="37"/>
      <c r="J1206" s="38">
        <f t="shared" si="120"/>
        <v>0</v>
      </c>
      <c r="K1206" s="37"/>
      <c r="L1206" s="39">
        <f t="shared" si="121"/>
        <v>0</v>
      </c>
      <c r="M1206" s="40"/>
      <c r="N1206" s="41"/>
      <c r="O1206" s="42">
        <f t="shared" si="122"/>
        <v>0</v>
      </c>
      <c r="P1206" s="43"/>
      <c r="Q1206" s="1"/>
      <c r="R1206" s="1"/>
      <c r="S1206" s="1"/>
      <c r="T1206" s="1"/>
      <c r="U1206" s="1"/>
      <c r="V1206" s="28"/>
      <c r="W1206" s="1"/>
      <c r="X1206" s="1"/>
      <c r="Y1206" s="43"/>
      <c r="Z1206" s="43"/>
      <c r="AA1206" s="43"/>
      <c r="AB1206" s="43"/>
    </row>
    <row r="1207" spans="1:256" s="61" customFormat="1" ht="50.15" customHeight="1" x14ac:dyDescent="0.3">
      <c r="A1207" s="34"/>
      <c r="B1207" s="86"/>
      <c r="C1207" s="87"/>
      <c r="D1207" s="87"/>
      <c r="E1207" s="87"/>
      <c r="F1207" s="88"/>
      <c r="G1207" s="35"/>
      <c r="H1207" s="36"/>
      <c r="I1207" s="37"/>
      <c r="J1207" s="38">
        <f t="shared" si="120"/>
        <v>0</v>
      </c>
      <c r="K1207" s="37"/>
      <c r="L1207" s="39">
        <f t="shared" si="121"/>
        <v>0</v>
      </c>
      <c r="M1207" s="40"/>
      <c r="N1207" s="41"/>
      <c r="O1207" s="42">
        <f t="shared" si="122"/>
        <v>0</v>
      </c>
      <c r="P1207" s="43"/>
      <c r="Q1207" s="1"/>
      <c r="R1207" s="1"/>
      <c r="S1207" s="1"/>
      <c r="T1207" s="1"/>
      <c r="U1207" s="1"/>
      <c r="V1207" s="28"/>
      <c r="W1207" s="1"/>
      <c r="X1207" s="1"/>
      <c r="Y1207" s="43"/>
      <c r="Z1207" s="43"/>
      <c r="AA1207" s="43"/>
      <c r="AB1207" s="43"/>
    </row>
    <row r="1208" spans="1:256" s="61" customFormat="1" ht="50.15" customHeight="1" x14ac:dyDescent="0.3">
      <c r="A1208" s="34"/>
      <c r="B1208" s="86"/>
      <c r="C1208" s="87"/>
      <c r="D1208" s="87"/>
      <c r="E1208" s="87"/>
      <c r="F1208" s="88"/>
      <c r="G1208" s="35"/>
      <c r="H1208" s="36"/>
      <c r="I1208" s="37"/>
      <c r="J1208" s="38">
        <f t="shared" si="120"/>
        <v>0</v>
      </c>
      <c r="K1208" s="37"/>
      <c r="L1208" s="39">
        <f t="shared" si="121"/>
        <v>0</v>
      </c>
      <c r="M1208" s="40"/>
      <c r="N1208" s="41"/>
      <c r="O1208" s="42">
        <f t="shared" si="122"/>
        <v>0</v>
      </c>
      <c r="P1208" s="43"/>
      <c r="Q1208" s="1"/>
      <c r="R1208" s="1"/>
      <c r="S1208" s="1"/>
      <c r="T1208" s="1"/>
      <c r="U1208" s="1"/>
      <c r="V1208" s="28"/>
      <c r="W1208" s="1"/>
      <c r="X1208" s="1"/>
      <c r="Y1208" s="43"/>
      <c r="Z1208" s="43"/>
      <c r="AA1208" s="43"/>
      <c r="AB1208" s="43"/>
    </row>
    <row r="1209" spans="1:256" s="61" customFormat="1" ht="50.15" customHeight="1" x14ac:dyDescent="0.3">
      <c r="A1209" s="34"/>
      <c r="B1209" s="86"/>
      <c r="C1209" s="87"/>
      <c r="D1209" s="87"/>
      <c r="E1209" s="87"/>
      <c r="F1209" s="88"/>
      <c r="G1209" s="35"/>
      <c r="H1209" s="36"/>
      <c r="I1209" s="37"/>
      <c r="J1209" s="38">
        <f t="shared" si="120"/>
        <v>0</v>
      </c>
      <c r="K1209" s="37"/>
      <c r="L1209" s="39">
        <f t="shared" si="121"/>
        <v>0</v>
      </c>
      <c r="M1209" s="40"/>
      <c r="N1209" s="41"/>
      <c r="O1209" s="42">
        <f t="shared" si="122"/>
        <v>0</v>
      </c>
      <c r="P1209" s="43"/>
      <c r="Q1209" s="1"/>
      <c r="R1209" s="1"/>
      <c r="S1209" s="1"/>
      <c r="T1209" s="1"/>
      <c r="U1209" s="1"/>
      <c r="V1209" s="28"/>
      <c r="W1209" s="1"/>
      <c r="X1209" s="1"/>
      <c r="Y1209" s="43"/>
      <c r="Z1209" s="43"/>
      <c r="AA1209" s="43"/>
      <c r="AB1209" s="43"/>
    </row>
    <row r="1210" spans="1:256" s="61" customFormat="1" ht="50.15" customHeight="1" x14ac:dyDescent="0.3">
      <c r="A1210" s="34"/>
      <c r="B1210" s="89"/>
      <c r="C1210" s="90"/>
      <c r="D1210" s="90"/>
      <c r="E1210" s="90"/>
      <c r="F1210" s="91"/>
      <c r="G1210" s="35"/>
      <c r="H1210" s="36"/>
      <c r="I1210" s="37"/>
      <c r="J1210" s="38">
        <f t="shared" si="120"/>
        <v>0</v>
      </c>
      <c r="K1210" s="37"/>
      <c r="L1210" s="39">
        <f t="shared" si="121"/>
        <v>0</v>
      </c>
      <c r="M1210" s="40"/>
      <c r="N1210" s="41"/>
      <c r="O1210" s="42">
        <f t="shared" si="122"/>
        <v>0</v>
      </c>
      <c r="P1210" s="43"/>
      <c r="Q1210" s="1"/>
      <c r="R1210" s="1"/>
      <c r="S1210" s="1"/>
      <c r="T1210" s="1"/>
      <c r="U1210" s="1"/>
      <c r="V1210" s="28"/>
      <c r="W1210" s="1"/>
      <c r="X1210" s="1"/>
      <c r="Y1210" s="43"/>
      <c r="Z1210" s="43"/>
      <c r="AA1210" s="43"/>
      <c r="AB1210" s="43"/>
    </row>
    <row r="1211" spans="1:256" s="18" customFormat="1" ht="20.149999999999999" customHeight="1" thickBot="1" x14ac:dyDescent="0.2">
      <c r="A1211" s="62"/>
      <c r="B1211" s="92" t="s">
        <v>47</v>
      </c>
      <c r="C1211" s="93"/>
      <c r="D1211" s="93"/>
      <c r="E1211" s="93"/>
      <c r="F1211" s="94"/>
      <c r="G1211" s="63"/>
      <c r="H1211" s="64"/>
      <c r="I1211" s="65"/>
      <c r="J1211" s="66">
        <f>SUM(J1205:J1210)</f>
        <v>0</v>
      </c>
      <c r="K1211" s="65"/>
      <c r="L1211" s="66">
        <f>SUM(L1205:L1210)</f>
        <v>0</v>
      </c>
      <c r="M1211" s="67">
        <f>SUM(M1205:M1210)</f>
        <v>0</v>
      </c>
      <c r="N1211" s="65"/>
      <c r="O1211" s="66">
        <f>SUM(O1205:O1210)</f>
        <v>0</v>
      </c>
      <c r="P1211" s="4"/>
      <c r="Q1211" s="4"/>
      <c r="R1211" s="4"/>
      <c r="S1211" s="4"/>
      <c r="T1211" s="4"/>
      <c r="U1211" s="4"/>
      <c r="V1211" s="55"/>
      <c r="W1211" s="4"/>
      <c r="X1211" s="4"/>
      <c r="Y1211" s="4"/>
      <c r="Z1211" s="4"/>
      <c r="AA1211" s="4"/>
      <c r="AB1211" s="4"/>
    </row>
    <row r="1212" spans="1:256" s="18" customFormat="1" x14ac:dyDescent="0.15">
      <c r="A1212" s="4"/>
      <c r="B1212" s="4"/>
      <c r="C1212" s="4"/>
      <c r="D1212" s="4"/>
      <c r="E1212" s="4"/>
      <c r="F1212" s="4"/>
      <c r="G1212" s="56"/>
      <c r="H1212" s="4"/>
      <c r="I1212" s="4"/>
      <c r="J1212" s="4"/>
      <c r="K1212" s="4"/>
      <c r="L1212" s="4"/>
      <c r="M1212" s="4"/>
      <c r="N1212" s="4"/>
      <c r="O1212" s="57"/>
    </row>
    <row r="1213" spans="1:256" s="18" customFormat="1" x14ac:dyDescent="0.15">
      <c r="A1213" s="4"/>
      <c r="B1213" s="4"/>
      <c r="C1213" s="4"/>
      <c r="D1213" s="4"/>
      <c r="E1213" s="4"/>
      <c r="F1213" s="4"/>
      <c r="G1213" s="56"/>
      <c r="H1213" s="4"/>
      <c r="I1213" s="4"/>
      <c r="J1213" s="4"/>
      <c r="K1213" s="4"/>
      <c r="L1213" s="4"/>
      <c r="M1213" s="4"/>
      <c r="N1213" s="4"/>
      <c r="O1213" s="57"/>
    </row>
    <row r="1214" spans="1:256" s="18" customFormat="1" x14ac:dyDescent="0.15">
      <c r="A1214" s="6"/>
      <c r="B1214" s="6"/>
      <c r="C1214" s="6"/>
      <c r="D1214" s="6"/>
      <c r="E1214" s="6"/>
      <c r="F1214" s="6"/>
      <c r="G1214" s="58"/>
      <c r="H1214" s="6"/>
      <c r="I1214" s="6"/>
      <c r="J1214" s="6"/>
      <c r="K1214" s="6"/>
      <c r="L1214" s="6"/>
      <c r="M1214" s="6"/>
      <c r="N1214" s="6"/>
      <c r="O1214" s="59"/>
      <c r="P1214" s="4"/>
      <c r="Q1214" s="4"/>
      <c r="R1214" s="4"/>
      <c r="S1214" s="4"/>
      <c r="T1214" s="4"/>
      <c r="U1214" s="4"/>
      <c r="V1214" s="55"/>
      <c r="W1214" s="4"/>
      <c r="X1214" s="4"/>
      <c r="Y1214" s="4"/>
      <c r="Z1214" s="4"/>
      <c r="AA1214" s="4"/>
      <c r="AB1214" s="4"/>
    </row>
    <row r="1215" spans="1:256" s="18" customFormat="1" ht="9" customHeight="1" x14ac:dyDescent="0.25">
      <c r="A1215" s="95" t="s">
        <v>1</v>
      </c>
      <c r="B1215" s="96"/>
      <c r="C1215" s="96"/>
      <c r="D1215" s="96"/>
      <c r="E1215" s="96"/>
      <c r="F1215" s="96"/>
      <c r="G1215" s="96"/>
      <c r="H1215" s="97"/>
      <c r="I1215" s="127" t="s">
        <v>2</v>
      </c>
      <c r="J1215" s="128"/>
      <c r="K1215" s="128"/>
      <c r="L1215" s="128"/>
      <c r="M1215" s="129"/>
      <c r="N1215" s="7" t="s">
        <v>3</v>
      </c>
      <c r="O1215" s="8"/>
      <c r="P1215" s="4"/>
      <c r="Q1215" s="4"/>
      <c r="R1215" s="4"/>
      <c r="S1215" s="4"/>
      <c r="T1215" s="4"/>
      <c r="U1215" s="4"/>
      <c r="V1215" s="55"/>
      <c r="W1215" s="4"/>
      <c r="X1215" s="4"/>
      <c r="Y1215" s="4"/>
      <c r="Z1215" s="4"/>
      <c r="AA1215" s="4"/>
      <c r="AB1215" s="4"/>
    </row>
    <row r="1216" spans="1:256" s="18" customFormat="1" ht="8.25" customHeight="1" x14ac:dyDescent="0.15">
      <c r="A1216" s="98"/>
      <c r="B1216" s="99"/>
      <c r="C1216" s="99"/>
      <c r="D1216" s="99"/>
      <c r="E1216" s="99"/>
      <c r="F1216" s="99"/>
      <c r="G1216" s="99"/>
      <c r="H1216" s="100"/>
      <c r="I1216" s="10"/>
      <c r="J1216" s="4"/>
      <c r="K1216" s="4"/>
      <c r="L1216" s="4"/>
      <c r="M1216" s="11"/>
      <c r="N1216" s="4"/>
      <c r="O1216" s="12"/>
      <c r="P1216" s="4"/>
      <c r="Q1216" s="4"/>
      <c r="R1216" s="4"/>
      <c r="S1216" s="4"/>
      <c r="T1216" s="4"/>
      <c r="U1216" s="4"/>
      <c r="V1216" s="55"/>
      <c r="W1216" s="4"/>
      <c r="X1216" s="4"/>
      <c r="Y1216" s="4"/>
      <c r="Z1216" s="4"/>
      <c r="AA1216" s="4"/>
      <c r="AB1216" s="4"/>
    </row>
    <row r="1217" spans="1:256" s="18" customFormat="1" ht="12.75" customHeight="1" x14ac:dyDescent="0.3">
      <c r="A1217" s="98"/>
      <c r="B1217" s="99"/>
      <c r="C1217" s="99"/>
      <c r="D1217" s="99"/>
      <c r="E1217" s="99"/>
      <c r="F1217" s="99"/>
      <c r="G1217" s="99"/>
      <c r="H1217" s="100"/>
      <c r="I1217" s="130"/>
      <c r="J1217" s="131"/>
      <c r="K1217" s="131"/>
      <c r="L1217" s="131"/>
      <c r="M1217" s="132"/>
      <c r="N1217" s="13" t="s">
        <v>50</v>
      </c>
      <c r="O1217" s="12"/>
      <c r="P1217" s="4"/>
      <c r="Q1217" s="4"/>
      <c r="R1217" s="4"/>
      <c r="S1217" s="4"/>
      <c r="T1217" s="4"/>
      <c r="U1217" s="4"/>
      <c r="V1217" s="55"/>
      <c r="W1217" s="4"/>
      <c r="X1217" s="4"/>
      <c r="Y1217" s="4"/>
      <c r="Z1217" s="4"/>
      <c r="AA1217" s="4"/>
      <c r="AB1217" s="4"/>
    </row>
    <row r="1218" spans="1:256" s="18" customFormat="1" ht="8.25" customHeight="1" x14ac:dyDescent="0.15">
      <c r="A1218" s="98"/>
      <c r="B1218" s="99"/>
      <c r="C1218" s="99"/>
      <c r="D1218" s="99"/>
      <c r="E1218" s="99"/>
      <c r="F1218" s="99"/>
      <c r="G1218" s="99"/>
      <c r="H1218" s="100"/>
      <c r="I1218" s="133"/>
      <c r="J1218" s="131"/>
      <c r="K1218" s="131"/>
      <c r="L1218" s="131"/>
      <c r="M1218" s="132"/>
      <c r="N1218" s="4"/>
      <c r="O1218" s="12"/>
      <c r="P1218" s="4"/>
      <c r="Q1218" s="4"/>
      <c r="R1218" s="4"/>
      <c r="S1218" s="4"/>
      <c r="T1218" s="4"/>
      <c r="U1218" s="4"/>
      <c r="V1218" s="55"/>
      <c r="W1218" s="4"/>
      <c r="X1218" s="4"/>
      <c r="Y1218" s="4"/>
      <c r="Z1218" s="4"/>
      <c r="AA1218" s="4"/>
      <c r="AB1218" s="4"/>
    </row>
    <row r="1219" spans="1:256" s="18" customFormat="1" ht="8.25" customHeight="1" x14ac:dyDescent="0.15">
      <c r="A1219" s="98"/>
      <c r="B1219" s="99"/>
      <c r="C1219" s="99"/>
      <c r="D1219" s="99"/>
      <c r="E1219" s="99"/>
      <c r="F1219" s="99"/>
      <c r="G1219" s="99"/>
      <c r="H1219" s="100"/>
      <c r="I1219" s="133"/>
      <c r="J1219" s="131"/>
      <c r="K1219" s="131"/>
      <c r="L1219" s="131"/>
      <c r="M1219" s="132"/>
      <c r="N1219" s="6"/>
      <c r="O1219" s="14"/>
      <c r="P1219" s="4"/>
      <c r="Q1219" s="4"/>
      <c r="R1219" s="4"/>
      <c r="S1219" s="4"/>
      <c r="T1219" s="4"/>
      <c r="U1219" s="4"/>
      <c r="V1219" s="55"/>
      <c r="W1219" s="4"/>
      <c r="X1219" s="4"/>
      <c r="Y1219" s="4"/>
      <c r="Z1219" s="4"/>
      <c r="AA1219" s="4"/>
      <c r="AB1219" s="4"/>
    </row>
    <row r="1220" spans="1:256" s="18" customFormat="1" ht="9" customHeight="1" x14ac:dyDescent="0.15">
      <c r="A1220" s="98"/>
      <c r="B1220" s="99"/>
      <c r="C1220" s="99"/>
      <c r="D1220" s="99"/>
      <c r="E1220" s="99"/>
      <c r="F1220" s="99"/>
      <c r="G1220" s="99"/>
      <c r="H1220" s="100"/>
      <c r="I1220" s="133"/>
      <c r="J1220" s="131"/>
      <c r="K1220" s="131"/>
      <c r="L1220" s="131"/>
      <c r="M1220" s="132"/>
      <c r="N1220" s="15" t="s">
        <v>4</v>
      </c>
      <c r="O1220" s="12"/>
      <c r="P1220" s="4"/>
      <c r="Q1220" s="4"/>
      <c r="R1220" s="4"/>
      <c r="S1220" s="4"/>
      <c r="T1220" s="4"/>
      <c r="U1220" s="4"/>
      <c r="V1220" s="55"/>
      <c r="W1220" s="4"/>
      <c r="X1220" s="4"/>
      <c r="Y1220" s="4"/>
      <c r="Z1220" s="4"/>
      <c r="AA1220" s="4"/>
      <c r="AB1220" s="4"/>
    </row>
    <row r="1221" spans="1:256" s="18" customFormat="1" ht="8.25" customHeight="1" x14ac:dyDescent="0.15">
      <c r="A1221" s="98"/>
      <c r="B1221" s="99"/>
      <c r="C1221" s="99"/>
      <c r="D1221" s="99"/>
      <c r="E1221" s="99"/>
      <c r="F1221" s="99"/>
      <c r="G1221" s="99"/>
      <c r="H1221" s="100"/>
      <c r="I1221" s="133"/>
      <c r="J1221" s="131"/>
      <c r="K1221" s="131"/>
      <c r="L1221" s="131"/>
      <c r="M1221" s="132"/>
      <c r="N1221" s="4"/>
      <c r="O1221" s="12"/>
      <c r="P1221" s="4"/>
      <c r="Q1221" s="4"/>
      <c r="R1221" s="4"/>
      <c r="S1221" s="4"/>
      <c r="T1221" s="4"/>
      <c r="U1221" s="4"/>
      <c r="V1221" s="55"/>
      <c r="W1221" s="4"/>
      <c r="X1221" s="4"/>
      <c r="Y1221" s="4"/>
      <c r="Z1221" s="4"/>
      <c r="AA1221" s="4"/>
      <c r="AB1221" s="4"/>
    </row>
    <row r="1222" spans="1:256" s="18" customFormat="1" ht="8.25" customHeight="1" x14ac:dyDescent="0.15">
      <c r="A1222" s="98"/>
      <c r="B1222" s="99"/>
      <c r="C1222" s="99"/>
      <c r="D1222" s="99"/>
      <c r="E1222" s="99"/>
      <c r="F1222" s="99"/>
      <c r="G1222" s="99"/>
      <c r="H1222" s="100"/>
      <c r="I1222" s="133"/>
      <c r="J1222" s="131"/>
      <c r="K1222" s="131"/>
      <c r="L1222" s="131"/>
      <c r="M1222" s="132"/>
      <c r="N1222" s="104"/>
      <c r="O1222" s="105"/>
      <c r="P1222" s="4"/>
      <c r="Q1222" s="4"/>
      <c r="R1222" s="4"/>
      <c r="S1222" s="4"/>
      <c r="T1222" s="4"/>
      <c r="U1222" s="4"/>
      <c r="V1222" s="55"/>
      <c r="W1222" s="4"/>
      <c r="X1222" s="4"/>
      <c r="Y1222" s="4"/>
      <c r="Z1222" s="4"/>
      <c r="AA1222" s="4"/>
      <c r="AB1222" s="4"/>
    </row>
    <row r="1223" spans="1:256" s="18" customFormat="1" ht="8.25" customHeight="1" x14ac:dyDescent="0.15">
      <c r="A1223" s="101"/>
      <c r="B1223" s="102"/>
      <c r="C1223" s="102"/>
      <c r="D1223" s="102"/>
      <c r="E1223" s="102"/>
      <c r="F1223" s="102"/>
      <c r="G1223" s="102"/>
      <c r="H1223" s="103"/>
      <c r="I1223" s="134"/>
      <c r="J1223" s="135"/>
      <c r="K1223" s="135"/>
      <c r="L1223" s="135"/>
      <c r="M1223" s="136"/>
      <c r="N1223" s="106"/>
      <c r="O1223" s="107"/>
      <c r="P1223" s="4"/>
      <c r="Q1223" s="4"/>
      <c r="R1223" s="4"/>
      <c r="S1223" s="4"/>
      <c r="T1223" s="4"/>
      <c r="U1223" s="4"/>
      <c r="V1223" s="55"/>
      <c r="W1223" s="4"/>
      <c r="X1223" s="4"/>
      <c r="Y1223" s="4"/>
      <c r="Z1223" s="4"/>
      <c r="AA1223" s="4"/>
      <c r="AB1223" s="4"/>
    </row>
    <row r="1224" spans="1:256" s="18" customFormat="1" x14ac:dyDescent="0.15">
      <c r="A1224" s="140" t="s">
        <v>5</v>
      </c>
      <c r="B1224" s="141"/>
      <c r="C1224" s="141"/>
      <c r="D1224" s="141"/>
      <c r="E1224" s="141"/>
      <c r="F1224" s="142"/>
      <c r="G1224" s="16"/>
      <c r="H1224" s="108" t="s">
        <v>6</v>
      </c>
      <c r="I1224" s="109"/>
      <c r="J1224" s="109"/>
      <c r="K1224" s="109"/>
      <c r="L1224" s="109"/>
      <c r="M1224" s="109"/>
      <c r="N1224" s="109"/>
      <c r="O1224" s="110"/>
      <c r="P1224" s="4"/>
      <c r="Q1224" s="4"/>
      <c r="R1224" s="4"/>
      <c r="S1224" s="4"/>
      <c r="T1224" s="4"/>
      <c r="U1224" s="4"/>
      <c r="V1224" s="55"/>
      <c r="W1224" s="4"/>
      <c r="X1224" s="4"/>
      <c r="Y1224" s="4"/>
      <c r="Z1224" s="4"/>
      <c r="AA1224" s="4"/>
      <c r="AB1224" s="4"/>
    </row>
    <row r="1225" spans="1:256" s="18" customFormat="1" x14ac:dyDescent="0.15">
      <c r="A1225" s="143"/>
      <c r="B1225" s="144"/>
      <c r="C1225" s="144"/>
      <c r="D1225" s="144"/>
      <c r="E1225" s="144"/>
      <c r="F1225" s="145"/>
      <c r="G1225" s="16"/>
      <c r="H1225" s="111"/>
      <c r="I1225" s="112"/>
      <c r="J1225" s="112"/>
      <c r="K1225" s="112"/>
      <c r="L1225" s="112"/>
      <c r="M1225" s="112"/>
      <c r="N1225" s="112"/>
      <c r="O1225" s="113"/>
      <c r="P1225" s="4"/>
      <c r="Q1225" s="4"/>
      <c r="R1225" s="4"/>
      <c r="S1225" s="4"/>
      <c r="T1225" s="4"/>
      <c r="U1225" s="4"/>
      <c r="V1225" s="55"/>
      <c r="W1225" s="4"/>
      <c r="X1225" s="4"/>
      <c r="Y1225" s="4"/>
      <c r="Z1225" s="4"/>
      <c r="AA1225" s="4"/>
      <c r="AB1225" s="4"/>
    </row>
    <row r="1226" spans="1:256" s="18" customFormat="1" ht="13" x14ac:dyDescent="0.3">
      <c r="A1226" s="17"/>
      <c r="F1226" s="11"/>
      <c r="G1226" s="16"/>
      <c r="H1226" s="114" t="s">
        <v>7</v>
      </c>
      <c r="I1226" s="115"/>
      <c r="J1226" s="115"/>
      <c r="K1226" s="115"/>
      <c r="L1226" s="116"/>
      <c r="M1226" s="120" t="s">
        <v>8</v>
      </c>
      <c r="N1226" s="109"/>
      <c r="O1226" s="110"/>
      <c r="P1226" s="4"/>
      <c r="Q1226" s="13"/>
      <c r="R1226" s="13"/>
      <c r="S1226" s="13"/>
      <c r="T1226" s="13"/>
      <c r="U1226" s="13"/>
      <c r="V1226" s="49"/>
      <c r="W1226" s="13"/>
      <c r="X1226" s="4"/>
      <c r="Y1226" s="4"/>
      <c r="Z1226" s="4"/>
      <c r="AA1226" s="4"/>
      <c r="AB1226" s="4"/>
    </row>
    <row r="1227" spans="1:256" s="18" customFormat="1" ht="13" x14ac:dyDescent="0.3">
      <c r="A1227" s="19"/>
      <c r="F1227" s="11"/>
      <c r="G1227" s="16"/>
      <c r="H1227" s="117"/>
      <c r="I1227" s="118"/>
      <c r="J1227" s="118"/>
      <c r="K1227" s="118"/>
      <c r="L1227" s="119"/>
      <c r="M1227" s="111"/>
      <c r="N1227" s="112"/>
      <c r="O1227" s="113"/>
      <c r="P1227" s="4"/>
      <c r="Q1227" s="13"/>
      <c r="R1227" s="13"/>
      <c r="S1227" s="13"/>
      <c r="T1227" s="13"/>
      <c r="U1227" s="13"/>
      <c r="V1227" s="49"/>
      <c r="W1227" s="13"/>
      <c r="X1227" s="4"/>
      <c r="Y1227" s="4"/>
      <c r="Z1227" s="4"/>
      <c r="AA1227" s="4"/>
      <c r="AB1227" s="4"/>
    </row>
    <row r="1228" spans="1:256" s="18" customFormat="1" ht="13" x14ac:dyDescent="0.3">
      <c r="A1228" s="19"/>
      <c r="F1228" s="11"/>
      <c r="G1228" s="20"/>
      <c r="H1228" s="21"/>
      <c r="I1228" s="17"/>
      <c r="J1228" s="17"/>
      <c r="K1228" s="17"/>
      <c r="L1228" s="22"/>
      <c r="M1228" s="17"/>
      <c r="N1228" s="17"/>
      <c r="O1228" s="23" t="s">
        <v>0</v>
      </c>
      <c r="P1228" s="4"/>
      <c r="Q1228" s="13"/>
      <c r="R1228" s="13"/>
      <c r="S1228" s="13"/>
      <c r="T1228" s="13"/>
      <c r="U1228" s="13"/>
      <c r="V1228" s="49"/>
      <c r="W1228" s="13"/>
      <c r="X1228" s="4"/>
      <c r="Y1228" s="4"/>
      <c r="Z1228" s="4"/>
      <c r="AA1228" s="4"/>
      <c r="AB1228" s="4"/>
    </row>
    <row r="1229" spans="1:256" s="18" customFormat="1" ht="15.5" x14ac:dyDescent="0.3">
      <c r="A1229" s="19"/>
      <c r="F1229" s="11"/>
      <c r="G1229" s="24" t="s">
        <v>9</v>
      </c>
      <c r="H1229" s="25" t="s">
        <v>10</v>
      </c>
      <c r="I1229" s="26" t="s">
        <v>11</v>
      </c>
      <c r="J1229" s="26" t="s">
        <v>12</v>
      </c>
      <c r="K1229" s="26" t="s">
        <v>13</v>
      </c>
      <c r="L1229" s="26" t="s">
        <v>14</v>
      </c>
      <c r="M1229" s="26" t="s">
        <v>15</v>
      </c>
      <c r="N1229" s="26" t="s">
        <v>16</v>
      </c>
      <c r="O1229" s="23" t="s">
        <v>17</v>
      </c>
      <c r="P1229" s="4"/>
      <c r="Q1229" s="13"/>
      <c r="R1229" s="13"/>
      <c r="S1229" s="13"/>
      <c r="T1229" s="13"/>
      <c r="U1229" s="13"/>
      <c r="V1229" s="49"/>
      <c r="W1229" s="13"/>
      <c r="X1229" s="4"/>
      <c r="Y1229" s="4"/>
      <c r="Z1229" s="4"/>
      <c r="AA1229" s="4"/>
      <c r="AB1229" s="4"/>
    </row>
    <row r="1230" spans="1:256" s="18" customFormat="1" ht="13" x14ac:dyDescent="0.3">
      <c r="A1230" s="26" t="s">
        <v>18</v>
      </c>
      <c r="B1230" s="137" t="s">
        <v>19</v>
      </c>
      <c r="C1230" s="138"/>
      <c r="D1230" s="138"/>
      <c r="E1230" s="138"/>
      <c r="F1230" s="139"/>
      <c r="G1230" s="24" t="s">
        <v>20</v>
      </c>
      <c r="H1230" s="25" t="s">
        <v>21</v>
      </c>
      <c r="I1230" s="26" t="s">
        <v>22</v>
      </c>
      <c r="J1230" s="26" t="s">
        <v>22</v>
      </c>
      <c r="K1230" s="26" t="s">
        <v>23</v>
      </c>
      <c r="L1230" s="26" t="s">
        <v>13</v>
      </c>
      <c r="M1230" s="26" t="s">
        <v>17</v>
      </c>
      <c r="N1230" s="26" t="s">
        <v>24</v>
      </c>
      <c r="O1230" s="23" t="s">
        <v>25</v>
      </c>
      <c r="P1230" s="13"/>
      <c r="Q1230" s="13"/>
      <c r="R1230" s="13"/>
      <c r="S1230" s="13"/>
      <c r="T1230" s="13"/>
      <c r="U1230" s="13"/>
      <c r="V1230" s="49"/>
      <c r="W1230" s="13"/>
      <c r="X1230" s="4"/>
      <c r="Y1230" s="4"/>
      <c r="Z1230" s="4"/>
      <c r="AA1230" s="4"/>
      <c r="AB1230" s="4"/>
    </row>
    <row r="1231" spans="1:256" s="18" customFormat="1" ht="13" x14ac:dyDescent="0.3">
      <c r="A1231" s="26" t="s">
        <v>26</v>
      </c>
      <c r="F1231" s="11"/>
      <c r="G1231" s="24" t="s">
        <v>27</v>
      </c>
      <c r="H1231" s="11"/>
      <c r="I1231" s="26" t="s">
        <v>28</v>
      </c>
      <c r="J1231" s="26" t="s">
        <v>29</v>
      </c>
      <c r="K1231" s="26" t="s">
        <v>30</v>
      </c>
      <c r="L1231" s="26" t="s">
        <v>31</v>
      </c>
      <c r="M1231" s="26" t="s">
        <v>32</v>
      </c>
      <c r="N1231" s="26" t="s">
        <v>17</v>
      </c>
      <c r="O1231" s="27" t="s">
        <v>33</v>
      </c>
      <c r="P1231" s="13"/>
      <c r="Q1231" s="13"/>
      <c r="R1231" s="13"/>
      <c r="S1231" s="13"/>
      <c r="T1231" s="13"/>
      <c r="U1231" s="13"/>
      <c r="V1231" s="49"/>
      <c r="W1231" s="13"/>
      <c r="X1231" s="4"/>
      <c r="Y1231" s="13"/>
      <c r="Z1231" s="13"/>
      <c r="AA1231" s="13"/>
      <c r="AB1231" s="13"/>
      <c r="AC1231" s="60"/>
      <c r="AD1231" s="60"/>
      <c r="AE1231" s="60"/>
      <c r="AF1231" s="60"/>
      <c r="AG1231" s="60"/>
      <c r="AH1231" s="60"/>
      <c r="AI1231" s="60"/>
      <c r="AJ1231" s="60"/>
      <c r="AK1231" s="60"/>
      <c r="AL1231" s="60"/>
      <c r="AM1231" s="60"/>
      <c r="AN1231" s="60"/>
      <c r="AO1231" s="60"/>
      <c r="AP1231" s="60"/>
      <c r="AQ1231" s="60"/>
      <c r="AR1231" s="60"/>
      <c r="AS1231" s="60"/>
      <c r="AT1231" s="60"/>
      <c r="AU1231" s="60"/>
      <c r="AV1231" s="60"/>
      <c r="AW1231" s="60"/>
      <c r="AX1231" s="60"/>
      <c r="AY1231" s="60"/>
      <c r="AZ1231" s="60"/>
      <c r="BA1231" s="60"/>
      <c r="BB1231" s="60"/>
      <c r="BC1231" s="60"/>
      <c r="BD1231" s="60"/>
      <c r="BE1231" s="60"/>
      <c r="BF1231" s="60"/>
      <c r="BG1231" s="60"/>
      <c r="BH1231" s="60"/>
      <c r="BI1231" s="60"/>
      <c r="BJ1231" s="60"/>
      <c r="BK1231" s="60"/>
      <c r="BL1231" s="60"/>
      <c r="BM1231" s="60"/>
      <c r="BN1231" s="60"/>
      <c r="BO1231" s="60"/>
      <c r="BP1231" s="60"/>
      <c r="BQ1231" s="60"/>
      <c r="BR1231" s="60"/>
      <c r="BS1231" s="60"/>
      <c r="BT1231" s="60"/>
      <c r="BU1231" s="60"/>
      <c r="BV1231" s="60"/>
      <c r="BW1231" s="60"/>
      <c r="BX1231" s="60"/>
      <c r="BY1231" s="60"/>
      <c r="BZ1231" s="60"/>
      <c r="CA1231" s="60"/>
      <c r="CB1231" s="60"/>
      <c r="CC1231" s="60"/>
      <c r="CD1231" s="60"/>
      <c r="CE1231" s="60"/>
      <c r="CF1231" s="60"/>
      <c r="CG1231" s="60"/>
      <c r="CH1231" s="60"/>
      <c r="CI1231" s="60"/>
      <c r="CJ1231" s="60"/>
      <c r="CK1231" s="60"/>
      <c r="CL1231" s="60"/>
      <c r="CM1231" s="60"/>
      <c r="CN1231" s="60"/>
      <c r="CO1231" s="60"/>
      <c r="CP1231" s="60"/>
      <c r="CQ1231" s="60"/>
      <c r="CR1231" s="60"/>
      <c r="CS1231" s="60"/>
      <c r="CT1231" s="60"/>
      <c r="CU1231" s="60"/>
      <c r="CV1231" s="60"/>
      <c r="CW1231" s="60"/>
      <c r="CX1231" s="60"/>
      <c r="CY1231" s="60"/>
      <c r="CZ1231" s="60"/>
      <c r="DA1231" s="60"/>
      <c r="DB1231" s="60"/>
      <c r="DC1231" s="60"/>
      <c r="DD1231" s="60"/>
      <c r="DE1231" s="60"/>
      <c r="DF1231" s="60"/>
      <c r="DG1231" s="60"/>
      <c r="DH1231" s="60"/>
      <c r="DI1231" s="60"/>
      <c r="DJ1231" s="60"/>
      <c r="DK1231" s="60"/>
      <c r="DL1231" s="60"/>
      <c r="DM1231" s="60"/>
      <c r="DN1231" s="60"/>
      <c r="DO1231" s="60"/>
      <c r="DP1231" s="60"/>
      <c r="DQ1231" s="60"/>
      <c r="DR1231" s="60"/>
      <c r="DS1231" s="60"/>
      <c r="DT1231" s="60"/>
      <c r="DU1231" s="60"/>
      <c r="DV1231" s="60"/>
      <c r="DW1231" s="60"/>
      <c r="DX1231" s="60"/>
      <c r="DY1231" s="60"/>
      <c r="DZ1231" s="60"/>
      <c r="EA1231" s="60"/>
      <c r="EB1231" s="60"/>
      <c r="EC1231" s="60"/>
      <c r="ED1231" s="60"/>
      <c r="EE1231" s="60"/>
      <c r="EF1231" s="60"/>
      <c r="EG1231" s="60"/>
      <c r="EH1231" s="60"/>
      <c r="EI1231" s="60"/>
      <c r="EJ1231" s="60"/>
      <c r="EK1231" s="60"/>
      <c r="EL1231" s="60"/>
      <c r="EM1231" s="60"/>
      <c r="EN1231" s="60"/>
      <c r="EO1231" s="60"/>
      <c r="EP1231" s="60"/>
      <c r="EQ1231" s="60"/>
      <c r="ER1231" s="60"/>
      <c r="ES1231" s="60"/>
      <c r="ET1231" s="60"/>
      <c r="EU1231" s="60"/>
      <c r="EV1231" s="60"/>
      <c r="EW1231" s="60"/>
      <c r="EX1231" s="60"/>
      <c r="EY1231" s="60"/>
      <c r="EZ1231" s="60"/>
      <c r="FA1231" s="60"/>
      <c r="FB1231" s="60"/>
      <c r="FC1231" s="60"/>
      <c r="FD1231" s="60"/>
      <c r="FE1231" s="60"/>
      <c r="FF1231" s="60"/>
      <c r="FG1231" s="60"/>
      <c r="FH1231" s="60"/>
      <c r="FI1231" s="60"/>
      <c r="FJ1231" s="60"/>
      <c r="FK1231" s="60"/>
      <c r="FL1231" s="60"/>
      <c r="FM1231" s="60"/>
      <c r="FN1231" s="60"/>
      <c r="FO1231" s="60"/>
      <c r="FP1231" s="60"/>
      <c r="FQ1231" s="60"/>
      <c r="FR1231" s="60"/>
      <c r="FS1231" s="60"/>
      <c r="FT1231" s="60"/>
      <c r="FU1231" s="60"/>
      <c r="FV1231" s="60"/>
      <c r="FW1231" s="60"/>
      <c r="FX1231" s="60"/>
      <c r="FY1231" s="60"/>
      <c r="FZ1231" s="60"/>
      <c r="GA1231" s="60"/>
      <c r="GB1231" s="60"/>
      <c r="GC1231" s="60"/>
      <c r="GD1231" s="60"/>
      <c r="GE1231" s="60"/>
      <c r="GF1231" s="60"/>
      <c r="GG1231" s="60"/>
      <c r="GH1231" s="60"/>
      <c r="GI1231" s="60"/>
      <c r="GJ1231" s="60"/>
      <c r="GK1231" s="60"/>
      <c r="GL1231" s="60"/>
      <c r="GM1231" s="60"/>
      <c r="GN1231" s="60"/>
      <c r="GO1231" s="60"/>
      <c r="GP1231" s="60"/>
      <c r="GQ1231" s="60"/>
      <c r="GR1231" s="60"/>
      <c r="GS1231" s="60"/>
      <c r="GT1231" s="60"/>
      <c r="GU1231" s="60"/>
      <c r="GV1231" s="60"/>
      <c r="GW1231" s="60"/>
      <c r="GX1231" s="60"/>
      <c r="GY1231" s="60"/>
      <c r="GZ1231" s="60"/>
      <c r="HA1231" s="60"/>
      <c r="HB1231" s="60"/>
      <c r="HC1231" s="60"/>
      <c r="HD1231" s="60"/>
      <c r="HE1231" s="60"/>
      <c r="HF1231" s="60"/>
      <c r="HG1231" s="60"/>
      <c r="HH1231" s="60"/>
      <c r="HI1231" s="60"/>
      <c r="HJ1231" s="60"/>
      <c r="HK1231" s="60"/>
      <c r="HL1231" s="60"/>
      <c r="HM1231" s="60"/>
      <c r="HN1231" s="60"/>
      <c r="HO1231" s="60"/>
      <c r="HP1231" s="60"/>
      <c r="HQ1231" s="60"/>
      <c r="HR1231" s="60"/>
      <c r="HS1231" s="60"/>
      <c r="HT1231" s="60"/>
      <c r="HU1231" s="60"/>
      <c r="HV1231" s="60"/>
      <c r="HW1231" s="60"/>
      <c r="HX1231" s="60"/>
      <c r="HY1231" s="60"/>
      <c r="HZ1231" s="60"/>
      <c r="IA1231" s="60"/>
      <c r="IB1231" s="60"/>
      <c r="IC1231" s="60"/>
      <c r="ID1231" s="60"/>
      <c r="IE1231" s="60"/>
      <c r="IF1231" s="60"/>
      <c r="IG1231" s="60"/>
      <c r="IH1231" s="60"/>
      <c r="II1231" s="60"/>
      <c r="IJ1231" s="60"/>
      <c r="IK1231" s="60"/>
      <c r="IL1231" s="60"/>
      <c r="IM1231" s="60"/>
      <c r="IN1231" s="60"/>
      <c r="IO1231" s="60"/>
      <c r="IP1231" s="60"/>
      <c r="IQ1231" s="60"/>
      <c r="IR1231" s="60"/>
      <c r="IS1231" s="60"/>
      <c r="IT1231" s="60"/>
      <c r="IU1231" s="60"/>
      <c r="IV1231" s="60"/>
    </row>
    <row r="1232" spans="1:256" s="18" customFormat="1" ht="13" x14ac:dyDescent="0.3">
      <c r="A1232" s="19"/>
      <c r="F1232" s="11"/>
      <c r="G1232" s="29"/>
      <c r="H1232" s="11"/>
      <c r="I1232" s="26" t="s">
        <v>34</v>
      </c>
      <c r="J1232" s="26"/>
      <c r="K1232" s="26"/>
      <c r="L1232" s="26"/>
      <c r="M1232" s="26"/>
      <c r="N1232" s="26" t="s">
        <v>35</v>
      </c>
      <c r="O1232" s="23"/>
      <c r="P1232" s="13"/>
      <c r="Q1232" s="13"/>
      <c r="R1232" s="13"/>
      <c r="S1232" s="13"/>
      <c r="T1232" s="13"/>
      <c r="U1232" s="13"/>
      <c r="V1232" s="49"/>
      <c r="W1232" s="13"/>
      <c r="X1232" s="4"/>
      <c r="Y1232" s="13"/>
      <c r="Z1232" s="13"/>
      <c r="AA1232" s="13"/>
      <c r="AB1232" s="13"/>
      <c r="AC1232" s="60"/>
      <c r="AD1232" s="60"/>
      <c r="AE1232" s="60"/>
      <c r="AF1232" s="60"/>
      <c r="AG1232" s="60"/>
      <c r="AH1232" s="60"/>
      <c r="AI1232" s="60"/>
      <c r="AJ1232" s="60"/>
      <c r="AK1232" s="60"/>
      <c r="AL1232" s="60"/>
      <c r="AM1232" s="60"/>
      <c r="AN1232" s="60"/>
      <c r="AO1232" s="60"/>
      <c r="AP1232" s="60"/>
      <c r="AQ1232" s="60"/>
      <c r="AR1232" s="60"/>
      <c r="AS1232" s="60"/>
      <c r="AT1232" s="60"/>
      <c r="AU1232" s="60"/>
      <c r="AV1232" s="60"/>
      <c r="AW1232" s="60"/>
      <c r="AX1232" s="60"/>
      <c r="AY1232" s="60"/>
      <c r="AZ1232" s="60"/>
      <c r="BA1232" s="60"/>
      <c r="BB1232" s="60"/>
      <c r="BC1232" s="60"/>
      <c r="BD1232" s="60"/>
      <c r="BE1232" s="60"/>
      <c r="BF1232" s="60"/>
      <c r="BG1232" s="60"/>
      <c r="BH1232" s="60"/>
      <c r="BI1232" s="60"/>
      <c r="BJ1232" s="60"/>
      <c r="BK1232" s="60"/>
      <c r="BL1232" s="60"/>
      <c r="BM1232" s="60"/>
      <c r="BN1232" s="60"/>
      <c r="BO1232" s="60"/>
      <c r="BP1232" s="60"/>
      <c r="BQ1232" s="60"/>
      <c r="BR1232" s="60"/>
      <c r="BS1232" s="60"/>
      <c r="BT1232" s="60"/>
      <c r="BU1232" s="60"/>
      <c r="BV1232" s="60"/>
      <c r="BW1232" s="60"/>
      <c r="BX1232" s="60"/>
      <c r="BY1232" s="60"/>
      <c r="BZ1232" s="60"/>
      <c r="CA1232" s="60"/>
      <c r="CB1232" s="60"/>
      <c r="CC1232" s="60"/>
      <c r="CD1232" s="60"/>
      <c r="CE1232" s="60"/>
      <c r="CF1232" s="60"/>
      <c r="CG1232" s="60"/>
      <c r="CH1232" s="60"/>
      <c r="CI1232" s="60"/>
      <c r="CJ1232" s="60"/>
      <c r="CK1232" s="60"/>
      <c r="CL1232" s="60"/>
      <c r="CM1232" s="60"/>
      <c r="CN1232" s="60"/>
      <c r="CO1232" s="60"/>
      <c r="CP1232" s="60"/>
      <c r="CQ1232" s="60"/>
      <c r="CR1232" s="60"/>
      <c r="CS1232" s="60"/>
      <c r="CT1232" s="60"/>
      <c r="CU1232" s="60"/>
      <c r="CV1232" s="60"/>
      <c r="CW1232" s="60"/>
      <c r="CX1232" s="60"/>
      <c r="CY1232" s="60"/>
      <c r="CZ1232" s="60"/>
      <c r="DA1232" s="60"/>
      <c r="DB1232" s="60"/>
      <c r="DC1232" s="60"/>
      <c r="DD1232" s="60"/>
      <c r="DE1232" s="60"/>
      <c r="DF1232" s="60"/>
      <c r="DG1232" s="60"/>
      <c r="DH1232" s="60"/>
      <c r="DI1232" s="60"/>
      <c r="DJ1232" s="60"/>
      <c r="DK1232" s="60"/>
      <c r="DL1232" s="60"/>
      <c r="DM1232" s="60"/>
      <c r="DN1232" s="60"/>
      <c r="DO1232" s="60"/>
      <c r="DP1232" s="60"/>
      <c r="DQ1232" s="60"/>
      <c r="DR1232" s="60"/>
      <c r="DS1232" s="60"/>
      <c r="DT1232" s="60"/>
      <c r="DU1232" s="60"/>
      <c r="DV1232" s="60"/>
      <c r="DW1232" s="60"/>
      <c r="DX1232" s="60"/>
      <c r="DY1232" s="60"/>
      <c r="DZ1232" s="60"/>
      <c r="EA1232" s="60"/>
      <c r="EB1232" s="60"/>
      <c r="EC1232" s="60"/>
      <c r="ED1232" s="60"/>
      <c r="EE1232" s="60"/>
      <c r="EF1232" s="60"/>
      <c r="EG1232" s="60"/>
      <c r="EH1232" s="60"/>
      <c r="EI1232" s="60"/>
      <c r="EJ1232" s="60"/>
      <c r="EK1232" s="60"/>
      <c r="EL1232" s="60"/>
      <c r="EM1232" s="60"/>
      <c r="EN1232" s="60"/>
      <c r="EO1232" s="60"/>
      <c r="EP1232" s="60"/>
      <c r="EQ1232" s="60"/>
      <c r="ER1232" s="60"/>
      <c r="ES1232" s="60"/>
      <c r="ET1232" s="60"/>
      <c r="EU1232" s="60"/>
      <c r="EV1232" s="60"/>
      <c r="EW1232" s="60"/>
      <c r="EX1232" s="60"/>
      <c r="EY1232" s="60"/>
      <c r="EZ1232" s="60"/>
      <c r="FA1232" s="60"/>
      <c r="FB1232" s="60"/>
      <c r="FC1232" s="60"/>
      <c r="FD1232" s="60"/>
      <c r="FE1232" s="60"/>
      <c r="FF1232" s="60"/>
      <c r="FG1232" s="60"/>
      <c r="FH1232" s="60"/>
      <c r="FI1232" s="60"/>
      <c r="FJ1232" s="60"/>
      <c r="FK1232" s="60"/>
      <c r="FL1232" s="60"/>
      <c r="FM1232" s="60"/>
      <c r="FN1232" s="60"/>
      <c r="FO1232" s="60"/>
      <c r="FP1232" s="60"/>
      <c r="FQ1232" s="60"/>
      <c r="FR1232" s="60"/>
      <c r="FS1232" s="60"/>
      <c r="FT1232" s="60"/>
      <c r="FU1232" s="60"/>
      <c r="FV1232" s="60"/>
      <c r="FW1232" s="60"/>
      <c r="FX1232" s="60"/>
      <c r="FY1232" s="60"/>
      <c r="FZ1232" s="60"/>
      <c r="GA1232" s="60"/>
      <c r="GB1232" s="60"/>
      <c r="GC1232" s="60"/>
      <c r="GD1232" s="60"/>
      <c r="GE1232" s="60"/>
      <c r="GF1232" s="60"/>
      <c r="GG1232" s="60"/>
      <c r="GH1232" s="60"/>
      <c r="GI1232" s="60"/>
      <c r="GJ1232" s="60"/>
      <c r="GK1232" s="60"/>
      <c r="GL1232" s="60"/>
      <c r="GM1232" s="60"/>
      <c r="GN1232" s="60"/>
      <c r="GO1232" s="60"/>
      <c r="GP1232" s="60"/>
      <c r="GQ1232" s="60"/>
      <c r="GR1232" s="60"/>
      <c r="GS1232" s="60"/>
      <c r="GT1232" s="60"/>
      <c r="GU1232" s="60"/>
      <c r="GV1232" s="60"/>
      <c r="GW1232" s="60"/>
      <c r="GX1232" s="60"/>
      <c r="GY1232" s="60"/>
      <c r="GZ1232" s="60"/>
      <c r="HA1232" s="60"/>
      <c r="HB1232" s="60"/>
      <c r="HC1232" s="60"/>
      <c r="HD1232" s="60"/>
      <c r="HE1232" s="60"/>
      <c r="HF1232" s="60"/>
      <c r="HG1232" s="60"/>
      <c r="HH1232" s="60"/>
      <c r="HI1232" s="60"/>
      <c r="HJ1232" s="60"/>
      <c r="HK1232" s="60"/>
      <c r="HL1232" s="60"/>
      <c r="HM1232" s="60"/>
      <c r="HN1232" s="60"/>
      <c r="HO1232" s="60"/>
      <c r="HP1232" s="60"/>
      <c r="HQ1232" s="60"/>
      <c r="HR1232" s="60"/>
      <c r="HS1232" s="60"/>
      <c r="HT1232" s="60"/>
      <c r="HU1232" s="60"/>
      <c r="HV1232" s="60"/>
      <c r="HW1232" s="60"/>
      <c r="HX1232" s="60"/>
      <c r="HY1232" s="60"/>
      <c r="HZ1232" s="60"/>
      <c r="IA1232" s="60"/>
      <c r="IB1232" s="60"/>
      <c r="IC1232" s="60"/>
      <c r="ID1232" s="60"/>
      <c r="IE1232" s="60"/>
      <c r="IF1232" s="60"/>
      <c r="IG1232" s="60"/>
      <c r="IH1232" s="60"/>
      <c r="II1232" s="60"/>
      <c r="IJ1232" s="60"/>
      <c r="IK1232" s="60"/>
      <c r="IL1232" s="60"/>
      <c r="IM1232" s="60"/>
      <c r="IN1232" s="60"/>
      <c r="IO1232" s="60"/>
      <c r="IP1232" s="60"/>
      <c r="IQ1232" s="60"/>
      <c r="IR1232" s="60"/>
      <c r="IS1232" s="60"/>
      <c r="IT1232" s="60"/>
      <c r="IU1232" s="60"/>
      <c r="IV1232" s="60"/>
    </row>
    <row r="1233" spans="1:256" s="18" customFormat="1" ht="13" x14ac:dyDescent="0.3">
      <c r="A1233" s="30" t="s">
        <v>36</v>
      </c>
      <c r="B1233" s="121" t="s">
        <v>37</v>
      </c>
      <c r="C1233" s="122"/>
      <c r="D1233" s="122"/>
      <c r="E1233" s="122"/>
      <c r="F1233" s="123"/>
      <c r="G1233" s="31" t="s">
        <v>38</v>
      </c>
      <c r="H1233" s="32" t="s">
        <v>39</v>
      </c>
      <c r="I1233" s="30" t="s">
        <v>40</v>
      </c>
      <c r="J1233" s="30" t="s">
        <v>41</v>
      </c>
      <c r="K1233" s="30" t="s">
        <v>42</v>
      </c>
      <c r="L1233" s="30" t="s">
        <v>43</v>
      </c>
      <c r="M1233" s="30" t="s">
        <v>44</v>
      </c>
      <c r="N1233" s="30" t="s">
        <v>45</v>
      </c>
      <c r="O1233" s="33" t="s">
        <v>46</v>
      </c>
      <c r="P1233" s="13"/>
      <c r="Q1233" s="13"/>
      <c r="R1233" s="13"/>
      <c r="S1233" s="13"/>
      <c r="T1233" s="13"/>
      <c r="U1233" s="13"/>
      <c r="V1233" s="49"/>
      <c r="W1233" s="13"/>
      <c r="X1233" s="4"/>
      <c r="Y1233" s="13"/>
      <c r="Z1233" s="13"/>
      <c r="AA1233" s="13"/>
      <c r="AB1233" s="13"/>
      <c r="AC1233" s="60"/>
      <c r="AD1233" s="60"/>
      <c r="AE1233" s="60"/>
      <c r="AF1233" s="60"/>
      <c r="AG1233" s="60"/>
      <c r="AH1233" s="60"/>
      <c r="AI1233" s="60"/>
      <c r="AJ1233" s="60"/>
      <c r="AK1233" s="60"/>
      <c r="AL1233" s="60"/>
      <c r="AM1233" s="60"/>
      <c r="AN1233" s="60"/>
      <c r="AO1233" s="60"/>
      <c r="AP1233" s="60"/>
      <c r="AQ1233" s="60"/>
      <c r="AR1233" s="60"/>
      <c r="AS1233" s="60"/>
      <c r="AT1233" s="60"/>
      <c r="AU1233" s="60"/>
      <c r="AV1233" s="60"/>
      <c r="AW1233" s="60"/>
      <c r="AX1233" s="60"/>
      <c r="AY1233" s="60"/>
      <c r="AZ1233" s="60"/>
      <c r="BA1233" s="60"/>
      <c r="BB1233" s="60"/>
      <c r="BC1233" s="60"/>
      <c r="BD1233" s="60"/>
      <c r="BE1233" s="60"/>
      <c r="BF1233" s="60"/>
      <c r="BG1233" s="60"/>
      <c r="BH1233" s="60"/>
      <c r="BI1233" s="60"/>
      <c r="BJ1233" s="60"/>
      <c r="BK1233" s="60"/>
      <c r="BL1233" s="60"/>
      <c r="BM1233" s="60"/>
      <c r="BN1233" s="60"/>
      <c r="BO1233" s="60"/>
      <c r="BP1233" s="60"/>
      <c r="BQ1233" s="60"/>
      <c r="BR1233" s="60"/>
      <c r="BS1233" s="60"/>
      <c r="BT1233" s="60"/>
      <c r="BU1233" s="60"/>
      <c r="BV1233" s="60"/>
      <c r="BW1233" s="60"/>
      <c r="BX1233" s="60"/>
      <c r="BY1233" s="60"/>
      <c r="BZ1233" s="60"/>
      <c r="CA1233" s="60"/>
      <c r="CB1233" s="60"/>
      <c r="CC1233" s="60"/>
      <c r="CD1233" s="60"/>
      <c r="CE1233" s="60"/>
      <c r="CF1233" s="60"/>
      <c r="CG1233" s="60"/>
      <c r="CH1233" s="60"/>
      <c r="CI1233" s="60"/>
      <c r="CJ1233" s="60"/>
      <c r="CK1233" s="60"/>
      <c r="CL1233" s="60"/>
      <c r="CM1233" s="60"/>
      <c r="CN1233" s="60"/>
      <c r="CO1233" s="60"/>
      <c r="CP1233" s="60"/>
      <c r="CQ1233" s="60"/>
      <c r="CR1233" s="60"/>
      <c r="CS1233" s="60"/>
      <c r="CT1233" s="60"/>
      <c r="CU1233" s="60"/>
      <c r="CV1233" s="60"/>
      <c r="CW1233" s="60"/>
      <c r="CX1233" s="60"/>
      <c r="CY1233" s="60"/>
      <c r="CZ1233" s="60"/>
      <c r="DA1233" s="60"/>
      <c r="DB1233" s="60"/>
      <c r="DC1233" s="60"/>
      <c r="DD1233" s="60"/>
      <c r="DE1233" s="60"/>
      <c r="DF1233" s="60"/>
      <c r="DG1233" s="60"/>
      <c r="DH1233" s="60"/>
      <c r="DI1233" s="60"/>
      <c r="DJ1233" s="60"/>
      <c r="DK1233" s="60"/>
      <c r="DL1233" s="60"/>
      <c r="DM1233" s="60"/>
      <c r="DN1233" s="60"/>
      <c r="DO1233" s="60"/>
      <c r="DP1233" s="60"/>
      <c r="DQ1233" s="60"/>
      <c r="DR1233" s="60"/>
      <c r="DS1233" s="60"/>
      <c r="DT1233" s="60"/>
      <c r="DU1233" s="60"/>
      <c r="DV1233" s="60"/>
      <c r="DW1233" s="60"/>
      <c r="DX1233" s="60"/>
      <c r="DY1233" s="60"/>
      <c r="DZ1233" s="60"/>
      <c r="EA1233" s="60"/>
      <c r="EB1233" s="60"/>
      <c r="EC1233" s="60"/>
      <c r="ED1233" s="60"/>
      <c r="EE1233" s="60"/>
      <c r="EF1233" s="60"/>
      <c r="EG1233" s="60"/>
      <c r="EH1233" s="60"/>
      <c r="EI1233" s="60"/>
      <c r="EJ1233" s="60"/>
      <c r="EK1233" s="60"/>
      <c r="EL1233" s="60"/>
      <c r="EM1233" s="60"/>
      <c r="EN1233" s="60"/>
      <c r="EO1233" s="60"/>
      <c r="EP1233" s="60"/>
      <c r="EQ1233" s="60"/>
      <c r="ER1233" s="60"/>
      <c r="ES1233" s="60"/>
      <c r="ET1233" s="60"/>
      <c r="EU1233" s="60"/>
      <c r="EV1233" s="60"/>
      <c r="EW1233" s="60"/>
      <c r="EX1233" s="60"/>
      <c r="EY1233" s="60"/>
      <c r="EZ1233" s="60"/>
      <c r="FA1233" s="60"/>
      <c r="FB1233" s="60"/>
      <c r="FC1233" s="60"/>
      <c r="FD1233" s="60"/>
      <c r="FE1233" s="60"/>
      <c r="FF1233" s="60"/>
      <c r="FG1233" s="60"/>
      <c r="FH1233" s="60"/>
      <c r="FI1233" s="60"/>
      <c r="FJ1233" s="60"/>
      <c r="FK1233" s="60"/>
      <c r="FL1233" s="60"/>
      <c r="FM1233" s="60"/>
      <c r="FN1233" s="60"/>
      <c r="FO1233" s="60"/>
      <c r="FP1233" s="60"/>
      <c r="FQ1233" s="60"/>
      <c r="FR1233" s="60"/>
      <c r="FS1233" s="60"/>
      <c r="FT1233" s="60"/>
      <c r="FU1233" s="60"/>
      <c r="FV1233" s="60"/>
      <c r="FW1233" s="60"/>
      <c r="FX1233" s="60"/>
      <c r="FY1233" s="60"/>
      <c r="FZ1233" s="60"/>
      <c r="GA1233" s="60"/>
      <c r="GB1233" s="60"/>
      <c r="GC1233" s="60"/>
      <c r="GD1233" s="60"/>
      <c r="GE1233" s="60"/>
      <c r="GF1233" s="60"/>
      <c r="GG1233" s="60"/>
      <c r="GH1233" s="60"/>
      <c r="GI1233" s="60"/>
      <c r="GJ1233" s="60"/>
      <c r="GK1233" s="60"/>
      <c r="GL1233" s="60"/>
      <c r="GM1233" s="60"/>
      <c r="GN1233" s="60"/>
      <c r="GO1233" s="60"/>
      <c r="GP1233" s="60"/>
      <c r="GQ1233" s="60"/>
      <c r="GR1233" s="60"/>
      <c r="GS1233" s="60"/>
      <c r="GT1233" s="60"/>
      <c r="GU1233" s="60"/>
      <c r="GV1233" s="60"/>
      <c r="GW1233" s="60"/>
      <c r="GX1233" s="60"/>
      <c r="GY1233" s="60"/>
      <c r="GZ1233" s="60"/>
      <c r="HA1233" s="60"/>
      <c r="HB1233" s="60"/>
      <c r="HC1233" s="60"/>
      <c r="HD1233" s="60"/>
      <c r="HE1233" s="60"/>
      <c r="HF1233" s="60"/>
      <c r="HG1233" s="60"/>
      <c r="HH1233" s="60"/>
      <c r="HI1233" s="60"/>
      <c r="HJ1233" s="60"/>
      <c r="HK1233" s="60"/>
      <c r="HL1233" s="60"/>
      <c r="HM1233" s="60"/>
      <c r="HN1233" s="60"/>
      <c r="HO1233" s="60"/>
      <c r="HP1233" s="60"/>
      <c r="HQ1233" s="60"/>
      <c r="HR1233" s="60"/>
      <c r="HS1233" s="60"/>
      <c r="HT1233" s="60"/>
      <c r="HU1233" s="60"/>
      <c r="HV1233" s="60"/>
      <c r="HW1233" s="60"/>
      <c r="HX1233" s="60"/>
      <c r="HY1233" s="60"/>
      <c r="HZ1233" s="60"/>
      <c r="IA1233" s="60"/>
      <c r="IB1233" s="60"/>
      <c r="IC1233" s="60"/>
      <c r="ID1233" s="60"/>
      <c r="IE1233" s="60"/>
      <c r="IF1233" s="60"/>
      <c r="IG1233" s="60"/>
      <c r="IH1233" s="60"/>
      <c r="II1233" s="60"/>
      <c r="IJ1233" s="60"/>
      <c r="IK1233" s="60"/>
      <c r="IL1233" s="60"/>
      <c r="IM1233" s="60"/>
      <c r="IN1233" s="60"/>
      <c r="IO1233" s="60"/>
      <c r="IP1233" s="60"/>
      <c r="IQ1233" s="60"/>
      <c r="IR1233" s="60"/>
      <c r="IS1233" s="60"/>
      <c r="IT1233" s="60"/>
      <c r="IU1233" s="60"/>
      <c r="IV1233" s="60"/>
    </row>
    <row r="1234" spans="1:256" s="61" customFormat="1" ht="50.15" customHeight="1" x14ac:dyDescent="0.3">
      <c r="A1234" s="34"/>
      <c r="B1234" s="124"/>
      <c r="C1234" s="125"/>
      <c r="D1234" s="125"/>
      <c r="E1234" s="125"/>
      <c r="F1234" s="126"/>
      <c r="G1234" s="35"/>
      <c r="H1234" s="36"/>
      <c r="I1234" s="37"/>
      <c r="J1234" s="38">
        <f t="shared" ref="J1234:J1239" si="123">SUM(H1234*I1234)</f>
        <v>0</v>
      </c>
      <c r="K1234" s="37"/>
      <c r="L1234" s="39">
        <f t="shared" ref="L1234:L1239" si="124">SUM(J1234*K1234)</f>
        <v>0</v>
      </c>
      <c r="M1234" s="40"/>
      <c r="N1234" s="41"/>
      <c r="O1234" s="42">
        <f t="shared" ref="O1234:O1239" si="125">SUM(M1234*N1234)</f>
        <v>0</v>
      </c>
      <c r="P1234" s="43"/>
      <c r="Q1234" s="1"/>
      <c r="R1234" s="1"/>
      <c r="S1234" s="1"/>
      <c r="T1234" s="1"/>
      <c r="U1234" s="1"/>
      <c r="V1234" s="28"/>
      <c r="W1234" s="1"/>
      <c r="X1234" s="1"/>
      <c r="Y1234" s="43"/>
      <c r="Z1234" s="43"/>
      <c r="AA1234" s="43"/>
      <c r="AB1234" s="43"/>
    </row>
    <row r="1235" spans="1:256" s="61" customFormat="1" ht="50.15" customHeight="1" x14ac:dyDescent="0.3">
      <c r="A1235" s="34"/>
      <c r="B1235" s="86"/>
      <c r="C1235" s="87"/>
      <c r="D1235" s="87"/>
      <c r="E1235" s="87"/>
      <c r="F1235" s="88"/>
      <c r="G1235" s="35"/>
      <c r="H1235" s="36"/>
      <c r="I1235" s="37"/>
      <c r="J1235" s="38">
        <f t="shared" si="123"/>
        <v>0</v>
      </c>
      <c r="K1235" s="37"/>
      <c r="L1235" s="39">
        <f t="shared" si="124"/>
        <v>0</v>
      </c>
      <c r="M1235" s="40"/>
      <c r="N1235" s="41"/>
      <c r="O1235" s="42">
        <f t="shared" si="125"/>
        <v>0</v>
      </c>
      <c r="P1235" s="43"/>
      <c r="Q1235" s="1"/>
      <c r="R1235" s="1"/>
      <c r="S1235" s="1"/>
      <c r="T1235" s="1"/>
      <c r="U1235" s="1"/>
      <c r="V1235" s="28"/>
      <c r="W1235" s="1"/>
      <c r="X1235" s="1"/>
      <c r="Y1235" s="43"/>
      <c r="Z1235" s="43"/>
      <c r="AA1235" s="43"/>
      <c r="AB1235" s="43"/>
    </row>
    <row r="1236" spans="1:256" s="61" customFormat="1" ht="50.15" customHeight="1" x14ac:dyDescent="0.3">
      <c r="A1236" s="34"/>
      <c r="B1236" s="86"/>
      <c r="C1236" s="87"/>
      <c r="D1236" s="87"/>
      <c r="E1236" s="87"/>
      <c r="F1236" s="88"/>
      <c r="G1236" s="35"/>
      <c r="H1236" s="36"/>
      <c r="I1236" s="37"/>
      <c r="J1236" s="38">
        <f t="shared" si="123"/>
        <v>0</v>
      </c>
      <c r="K1236" s="37"/>
      <c r="L1236" s="39">
        <f t="shared" si="124"/>
        <v>0</v>
      </c>
      <c r="M1236" s="40"/>
      <c r="N1236" s="41"/>
      <c r="O1236" s="42">
        <f t="shared" si="125"/>
        <v>0</v>
      </c>
      <c r="P1236" s="43"/>
      <c r="Q1236" s="1"/>
      <c r="R1236" s="1"/>
      <c r="S1236" s="1"/>
      <c r="T1236" s="1"/>
      <c r="U1236" s="1"/>
      <c r="V1236" s="28"/>
      <c r="W1236" s="1"/>
      <c r="X1236" s="1"/>
      <c r="Y1236" s="43"/>
      <c r="Z1236" s="43"/>
      <c r="AA1236" s="43"/>
      <c r="AB1236" s="43"/>
    </row>
    <row r="1237" spans="1:256" s="61" customFormat="1" ht="50.15" customHeight="1" x14ac:dyDescent="0.3">
      <c r="A1237" s="34"/>
      <c r="B1237" s="86"/>
      <c r="C1237" s="87"/>
      <c r="D1237" s="87"/>
      <c r="E1237" s="87"/>
      <c r="F1237" s="88"/>
      <c r="G1237" s="35"/>
      <c r="H1237" s="36"/>
      <c r="I1237" s="37"/>
      <c r="J1237" s="38">
        <f t="shared" si="123"/>
        <v>0</v>
      </c>
      <c r="K1237" s="37"/>
      <c r="L1237" s="39">
        <f t="shared" si="124"/>
        <v>0</v>
      </c>
      <c r="M1237" s="40"/>
      <c r="N1237" s="41"/>
      <c r="O1237" s="42">
        <f t="shared" si="125"/>
        <v>0</v>
      </c>
      <c r="P1237" s="43"/>
      <c r="Q1237" s="1"/>
      <c r="R1237" s="1"/>
      <c r="S1237" s="1"/>
      <c r="T1237" s="1"/>
      <c r="U1237" s="1"/>
      <c r="V1237" s="28"/>
      <c r="W1237" s="1"/>
      <c r="X1237" s="1"/>
      <c r="Y1237" s="43"/>
      <c r="Z1237" s="43"/>
      <c r="AA1237" s="43"/>
      <c r="AB1237" s="43"/>
    </row>
    <row r="1238" spans="1:256" s="61" customFormat="1" ht="50.15" customHeight="1" x14ac:dyDescent="0.3">
      <c r="A1238" s="34"/>
      <c r="B1238" s="86"/>
      <c r="C1238" s="87"/>
      <c r="D1238" s="87"/>
      <c r="E1238" s="87"/>
      <c r="F1238" s="88"/>
      <c r="G1238" s="35"/>
      <c r="H1238" s="36"/>
      <c r="I1238" s="37"/>
      <c r="J1238" s="38">
        <f t="shared" si="123"/>
        <v>0</v>
      </c>
      <c r="K1238" s="37"/>
      <c r="L1238" s="39">
        <f t="shared" si="124"/>
        <v>0</v>
      </c>
      <c r="M1238" s="40"/>
      <c r="N1238" s="41"/>
      <c r="O1238" s="42">
        <f t="shared" si="125"/>
        <v>0</v>
      </c>
      <c r="P1238" s="43"/>
      <c r="Q1238" s="1"/>
      <c r="R1238" s="1"/>
      <c r="S1238" s="1"/>
      <c r="T1238" s="1"/>
      <c r="U1238" s="1"/>
      <c r="V1238" s="28"/>
      <c r="W1238" s="1"/>
      <c r="X1238" s="1"/>
      <c r="Y1238" s="43"/>
      <c r="Z1238" s="43"/>
      <c r="AA1238" s="43"/>
      <c r="AB1238" s="43"/>
    </row>
    <row r="1239" spans="1:256" s="61" customFormat="1" ht="50.15" customHeight="1" x14ac:dyDescent="0.3">
      <c r="A1239" s="34"/>
      <c r="B1239" s="89"/>
      <c r="C1239" s="90"/>
      <c r="D1239" s="90"/>
      <c r="E1239" s="90"/>
      <c r="F1239" s="91"/>
      <c r="G1239" s="35"/>
      <c r="H1239" s="36"/>
      <c r="I1239" s="37"/>
      <c r="J1239" s="38">
        <f t="shared" si="123"/>
        <v>0</v>
      </c>
      <c r="K1239" s="37"/>
      <c r="L1239" s="39">
        <f t="shared" si="124"/>
        <v>0</v>
      </c>
      <c r="M1239" s="40"/>
      <c r="N1239" s="41"/>
      <c r="O1239" s="42">
        <f t="shared" si="125"/>
        <v>0</v>
      </c>
      <c r="P1239" s="43"/>
      <c r="Q1239" s="1"/>
      <c r="R1239" s="1"/>
      <c r="S1239" s="1"/>
      <c r="T1239" s="1"/>
      <c r="U1239" s="1"/>
      <c r="V1239" s="28"/>
      <c r="W1239" s="1"/>
      <c r="X1239" s="1"/>
      <c r="Y1239" s="43"/>
      <c r="Z1239" s="43"/>
      <c r="AA1239" s="43"/>
      <c r="AB1239" s="43"/>
    </row>
    <row r="1240" spans="1:256" s="18" customFormat="1" ht="20.149999999999999" customHeight="1" thickBot="1" x14ac:dyDescent="0.2">
      <c r="A1240" s="62"/>
      <c r="B1240" s="92" t="s">
        <v>47</v>
      </c>
      <c r="C1240" s="93"/>
      <c r="D1240" s="93"/>
      <c r="E1240" s="93"/>
      <c r="F1240" s="94"/>
      <c r="G1240" s="63"/>
      <c r="H1240" s="64"/>
      <c r="I1240" s="65"/>
      <c r="J1240" s="66">
        <f>SUM(J1234:J1239)</f>
        <v>0</v>
      </c>
      <c r="K1240" s="65"/>
      <c r="L1240" s="66">
        <f>SUM(L1234:L1239)</f>
        <v>0</v>
      </c>
      <c r="M1240" s="67">
        <f>SUM(M1234:M1239)</f>
        <v>0</v>
      </c>
      <c r="N1240" s="65"/>
      <c r="O1240" s="66">
        <f>SUM(O1234:O1239)</f>
        <v>0</v>
      </c>
      <c r="P1240" s="4"/>
      <c r="Q1240" s="4"/>
      <c r="R1240" s="4"/>
      <c r="S1240" s="4"/>
      <c r="T1240" s="4"/>
      <c r="U1240" s="4"/>
      <c r="V1240" s="55"/>
      <c r="W1240" s="4"/>
      <c r="X1240" s="4"/>
      <c r="Y1240" s="4"/>
      <c r="Z1240" s="4"/>
      <c r="AA1240" s="4"/>
      <c r="AB1240" s="4"/>
    </row>
    <row r="1241" spans="1:256" s="18" customFormat="1" x14ac:dyDescent="0.15">
      <c r="A1241" s="4"/>
      <c r="B1241" s="4"/>
      <c r="C1241" s="4"/>
      <c r="D1241" s="4"/>
      <c r="E1241" s="4"/>
      <c r="F1241" s="4"/>
      <c r="G1241" s="56"/>
      <c r="H1241" s="4"/>
      <c r="I1241" s="4"/>
      <c r="J1241" s="4"/>
      <c r="K1241" s="4"/>
      <c r="L1241" s="4"/>
      <c r="M1241" s="4"/>
      <c r="N1241" s="4"/>
      <c r="O1241" s="57"/>
    </row>
    <row r="1242" spans="1:256" s="18" customFormat="1" x14ac:dyDescent="0.15">
      <c r="A1242" s="4"/>
      <c r="B1242" s="4"/>
      <c r="C1242" s="4"/>
      <c r="D1242" s="4"/>
      <c r="E1242" s="4"/>
      <c r="F1242" s="4"/>
      <c r="G1242" s="56"/>
      <c r="H1242" s="4"/>
      <c r="I1242" s="4"/>
      <c r="J1242" s="4"/>
      <c r="K1242" s="4"/>
      <c r="L1242" s="4"/>
      <c r="M1242" s="4"/>
      <c r="N1242" s="4"/>
      <c r="O1242" s="57"/>
    </row>
    <row r="1243" spans="1:256" s="18" customFormat="1" x14ac:dyDescent="0.15">
      <c r="A1243" s="6"/>
      <c r="B1243" s="6"/>
      <c r="C1243" s="6"/>
      <c r="D1243" s="6"/>
      <c r="E1243" s="6"/>
      <c r="F1243" s="6"/>
      <c r="G1243" s="58"/>
      <c r="H1243" s="6"/>
      <c r="I1243" s="6"/>
      <c r="J1243" s="6"/>
      <c r="K1243" s="6"/>
      <c r="L1243" s="6"/>
      <c r="M1243" s="6"/>
      <c r="N1243" s="6"/>
      <c r="O1243" s="59"/>
      <c r="P1243" s="4"/>
      <c r="Q1243" s="4"/>
      <c r="R1243" s="4"/>
      <c r="S1243" s="4"/>
      <c r="T1243" s="4"/>
      <c r="U1243" s="4"/>
      <c r="V1243" s="55"/>
      <c r="W1243" s="4"/>
      <c r="X1243" s="4"/>
      <c r="Y1243" s="4"/>
      <c r="Z1243" s="4"/>
      <c r="AA1243" s="4"/>
      <c r="AB1243" s="4"/>
    </row>
    <row r="1244" spans="1:256" s="18" customFormat="1" ht="9" customHeight="1" x14ac:dyDescent="0.25">
      <c r="A1244" s="95" t="s">
        <v>1</v>
      </c>
      <c r="B1244" s="96"/>
      <c r="C1244" s="96"/>
      <c r="D1244" s="96"/>
      <c r="E1244" s="96"/>
      <c r="F1244" s="96"/>
      <c r="G1244" s="96"/>
      <c r="H1244" s="97"/>
      <c r="I1244" s="127" t="s">
        <v>2</v>
      </c>
      <c r="J1244" s="128"/>
      <c r="K1244" s="128"/>
      <c r="L1244" s="128"/>
      <c r="M1244" s="129"/>
      <c r="N1244" s="7" t="s">
        <v>3</v>
      </c>
      <c r="O1244" s="8"/>
      <c r="P1244" s="4"/>
      <c r="Q1244" s="4"/>
      <c r="R1244" s="4"/>
      <c r="S1244" s="4"/>
      <c r="T1244" s="4"/>
      <c r="U1244" s="4"/>
      <c r="V1244" s="55"/>
      <c r="W1244" s="4"/>
      <c r="X1244" s="4"/>
      <c r="Y1244" s="4"/>
      <c r="Z1244" s="4"/>
      <c r="AA1244" s="4"/>
      <c r="AB1244" s="4"/>
    </row>
    <row r="1245" spans="1:256" s="18" customFormat="1" ht="8.25" customHeight="1" x14ac:dyDescent="0.15">
      <c r="A1245" s="98"/>
      <c r="B1245" s="99"/>
      <c r="C1245" s="99"/>
      <c r="D1245" s="99"/>
      <c r="E1245" s="99"/>
      <c r="F1245" s="99"/>
      <c r="G1245" s="99"/>
      <c r="H1245" s="100"/>
      <c r="I1245" s="10"/>
      <c r="J1245" s="4"/>
      <c r="K1245" s="4"/>
      <c r="L1245" s="4"/>
      <c r="M1245" s="11"/>
      <c r="N1245" s="4"/>
      <c r="O1245" s="12"/>
      <c r="P1245" s="4"/>
      <c r="Q1245" s="4"/>
      <c r="R1245" s="4"/>
      <c r="S1245" s="4"/>
      <c r="T1245" s="4"/>
      <c r="U1245" s="4"/>
      <c r="V1245" s="55"/>
      <c r="W1245" s="4"/>
      <c r="X1245" s="4"/>
      <c r="Y1245" s="4"/>
      <c r="Z1245" s="4"/>
      <c r="AA1245" s="4"/>
      <c r="AB1245" s="4"/>
    </row>
    <row r="1246" spans="1:256" s="18" customFormat="1" ht="12.75" customHeight="1" x14ac:dyDescent="0.3">
      <c r="A1246" s="98"/>
      <c r="B1246" s="99"/>
      <c r="C1246" s="99"/>
      <c r="D1246" s="99"/>
      <c r="E1246" s="99"/>
      <c r="F1246" s="99"/>
      <c r="G1246" s="99"/>
      <c r="H1246" s="100"/>
      <c r="I1246" s="130"/>
      <c r="J1246" s="131"/>
      <c r="K1246" s="131"/>
      <c r="L1246" s="131"/>
      <c r="M1246" s="132"/>
      <c r="N1246" s="13" t="s">
        <v>50</v>
      </c>
      <c r="O1246" s="12"/>
      <c r="P1246" s="4"/>
      <c r="Q1246" s="4"/>
      <c r="R1246" s="4"/>
      <c r="S1246" s="4"/>
      <c r="T1246" s="4"/>
      <c r="U1246" s="4"/>
      <c r="V1246" s="55"/>
      <c r="W1246" s="4"/>
      <c r="X1246" s="4"/>
      <c r="Y1246" s="4"/>
      <c r="Z1246" s="4"/>
      <c r="AA1246" s="4"/>
      <c r="AB1246" s="4"/>
    </row>
    <row r="1247" spans="1:256" s="18" customFormat="1" ht="8.25" customHeight="1" x14ac:dyDescent="0.15">
      <c r="A1247" s="98"/>
      <c r="B1247" s="99"/>
      <c r="C1247" s="99"/>
      <c r="D1247" s="99"/>
      <c r="E1247" s="99"/>
      <c r="F1247" s="99"/>
      <c r="G1247" s="99"/>
      <c r="H1247" s="100"/>
      <c r="I1247" s="133"/>
      <c r="J1247" s="131"/>
      <c r="K1247" s="131"/>
      <c r="L1247" s="131"/>
      <c r="M1247" s="132"/>
      <c r="N1247" s="4"/>
      <c r="O1247" s="12"/>
      <c r="P1247" s="4"/>
      <c r="Q1247" s="4"/>
      <c r="R1247" s="4"/>
      <c r="S1247" s="4"/>
      <c r="T1247" s="4"/>
      <c r="U1247" s="4"/>
      <c r="V1247" s="55"/>
      <c r="W1247" s="4"/>
      <c r="X1247" s="4"/>
      <c r="Y1247" s="4"/>
      <c r="Z1247" s="4"/>
      <c r="AA1247" s="4"/>
      <c r="AB1247" s="4"/>
    </row>
    <row r="1248" spans="1:256" s="18" customFormat="1" ht="8.25" customHeight="1" x14ac:dyDescent="0.15">
      <c r="A1248" s="98"/>
      <c r="B1248" s="99"/>
      <c r="C1248" s="99"/>
      <c r="D1248" s="99"/>
      <c r="E1248" s="99"/>
      <c r="F1248" s="99"/>
      <c r="G1248" s="99"/>
      <c r="H1248" s="100"/>
      <c r="I1248" s="133"/>
      <c r="J1248" s="131"/>
      <c r="K1248" s="131"/>
      <c r="L1248" s="131"/>
      <c r="M1248" s="132"/>
      <c r="N1248" s="6"/>
      <c r="O1248" s="14"/>
      <c r="P1248" s="4"/>
      <c r="Q1248" s="4"/>
      <c r="R1248" s="4"/>
      <c r="S1248" s="4"/>
      <c r="T1248" s="4"/>
      <c r="U1248" s="4"/>
      <c r="V1248" s="55"/>
      <c r="W1248" s="4"/>
      <c r="X1248" s="4"/>
      <c r="Y1248" s="4"/>
      <c r="Z1248" s="4"/>
      <c r="AA1248" s="4"/>
      <c r="AB1248" s="4"/>
    </row>
    <row r="1249" spans="1:256" s="18" customFormat="1" ht="9" customHeight="1" x14ac:dyDescent="0.15">
      <c r="A1249" s="98"/>
      <c r="B1249" s="99"/>
      <c r="C1249" s="99"/>
      <c r="D1249" s="99"/>
      <c r="E1249" s="99"/>
      <c r="F1249" s="99"/>
      <c r="G1249" s="99"/>
      <c r="H1249" s="100"/>
      <c r="I1249" s="133"/>
      <c r="J1249" s="131"/>
      <c r="K1249" s="131"/>
      <c r="L1249" s="131"/>
      <c r="M1249" s="132"/>
      <c r="N1249" s="15" t="s">
        <v>4</v>
      </c>
      <c r="O1249" s="12"/>
      <c r="P1249" s="4"/>
      <c r="Q1249" s="4"/>
      <c r="R1249" s="4"/>
      <c r="S1249" s="4"/>
      <c r="T1249" s="4"/>
      <c r="U1249" s="4"/>
      <c r="V1249" s="55"/>
      <c r="W1249" s="4"/>
      <c r="X1249" s="4"/>
      <c r="Y1249" s="4"/>
      <c r="Z1249" s="4"/>
      <c r="AA1249" s="4"/>
      <c r="AB1249" s="4"/>
    </row>
    <row r="1250" spans="1:256" s="18" customFormat="1" ht="8.25" customHeight="1" x14ac:dyDescent="0.15">
      <c r="A1250" s="98"/>
      <c r="B1250" s="99"/>
      <c r="C1250" s="99"/>
      <c r="D1250" s="99"/>
      <c r="E1250" s="99"/>
      <c r="F1250" s="99"/>
      <c r="G1250" s="99"/>
      <c r="H1250" s="100"/>
      <c r="I1250" s="133"/>
      <c r="J1250" s="131"/>
      <c r="K1250" s="131"/>
      <c r="L1250" s="131"/>
      <c r="M1250" s="132"/>
      <c r="N1250" s="4"/>
      <c r="O1250" s="12"/>
      <c r="P1250" s="4"/>
      <c r="Q1250" s="4"/>
      <c r="R1250" s="4"/>
      <c r="S1250" s="4"/>
      <c r="T1250" s="4"/>
      <c r="U1250" s="4"/>
      <c r="V1250" s="55"/>
      <c r="W1250" s="4"/>
      <c r="X1250" s="4"/>
      <c r="Y1250" s="4"/>
      <c r="Z1250" s="4"/>
      <c r="AA1250" s="4"/>
      <c r="AB1250" s="4"/>
    </row>
    <row r="1251" spans="1:256" s="18" customFormat="1" ht="8.25" customHeight="1" x14ac:dyDescent="0.15">
      <c r="A1251" s="98"/>
      <c r="B1251" s="99"/>
      <c r="C1251" s="99"/>
      <c r="D1251" s="99"/>
      <c r="E1251" s="99"/>
      <c r="F1251" s="99"/>
      <c r="G1251" s="99"/>
      <c r="H1251" s="100"/>
      <c r="I1251" s="133"/>
      <c r="J1251" s="131"/>
      <c r="K1251" s="131"/>
      <c r="L1251" s="131"/>
      <c r="M1251" s="132"/>
      <c r="N1251" s="104"/>
      <c r="O1251" s="105"/>
      <c r="P1251" s="4"/>
      <c r="Q1251" s="4"/>
      <c r="R1251" s="4"/>
      <c r="S1251" s="4"/>
      <c r="T1251" s="4"/>
      <c r="U1251" s="4"/>
      <c r="V1251" s="55"/>
      <c r="W1251" s="4"/>
      <c r="X1251" s="4"/>
      <c r="Y1251" s="4"/>
      <c r="Z1251" s="4"/>
      <c r="AA1251" s="4"/>
      <c r="AB1251" s="4"/>
    </row>
    <row r="1252" spans="1:256" s="18" customFormat="1" ht="8.25" customHeight="1" x14ac:dyDescent="0.15">
      <c r="A1252" s="101"/>
      <c r="B1252" s="102"/>
      <c r="C1252" s="102"/>
      <c r="D1252" s="102"/>
      <c r="E1252" s="102"/>
      <c r="F1252" s="102"/>
      <c r="G1252" s="102"/>
      <c r="H1252" s="103"/>
      <c r="I1252" s="134"/>
      <c r="J1252" s="135"/>
      <c r="K1252" s="135"/>
      <c r="L1252" s="135"/>
      <c r="M1252" s="136"/>
      <c r="N1252" s="106"/>
      <c r="O1252" s="107"/>
      <c r="P1252" s="4"/>
      <c r="Q1252" s="4"/>
      <c r="R1252" s="4"/>
      <c r="S1252" s="4"/>
      <c r="T1252" s="4"/>
      <c r="U1252" s="4"/>
      <c r="V1252" s="55"/>
      <c r="W1252" s="4"/>
      <c r="X1252" s="4"/>
      <c r="Y1252" s="4"/>
      <c r="Z1252" s="4"/>
      <c r="AA1252" s="4"/>
      <c r="AB1252" s="4"/>
    </row>
    <row r="1253" spans="1:256" s="18" customFormat="1" x14ac:dyDescent="0.15">
      <c r="A1253" s="140" t="s">
        <v>5</v>
      </c>
      <c r="B1253" s="141"/>
      <c r="C1253" s="141"/>
      <c r="D1253" s="141"/>
      <c r="E1253" s="141"/>
      <c r="F1253" s="142"/>
      <c r="G1253" s="16"/>
      <c r="H1253" s="108" t="s">
        <v>6</v>
      </c>
      <c r="I1253" s="109"/>
      <c r="J1253" s="109"/>
      <c r="K1253" s="109"/>
      <c r="L1253" s="109"/>
      <c r="M1253" s="109"/>
      <c r="N1253" s="109"/>
      <c r="O1253" s="110"/>
      <c r="P1253" s="4"/>
      <c r="Q1253" s="4"/>
      <c r="R1253" s="4"/>
      <c r="S1253" s="4"/>
      <c r="T1253" s="4"/>
      <c r="U1253" s="4"/>
      <c r="V1253" s="55"/>
      <c r="W1253" s="4"/>
      <c r="X1253" s="4"/>
      <c r="Y1253" s="4"/>
      <c r="Z1253" s="4"/>
      <c r="AA1253" s="4"/>
      <c r="AB1253" s="4"/>
    </row>
    <row r="1254" spans="1:256" s="18" customFormat="1" x14ac:dyDescent="0.15">
      <c r="A1254" s="143"/>
      <c r="B1254" s="144"/>
      <c r="C1254" s="144"/>
      <c r="D1254" s="144"/>
      <c r="E1254" s="144"/>
      <c r="F1254" s="145"/>
      <c r="G1254" s="16"/>
      <c r="H1254" s="111"/>
      <c r="I1254" s="112"/>
      <c r="J1254" s="112"/>
      <c r="K1254" s="112"/>
      <c r="L1254" s="112"/>
      <c r="M1254" s="112"/>
      <c r="N1254" s="112"/>
      <c r="O1254" s="113"/>
      <c r="P1254" s="4"/>
      <c r="Q1254" s="4"/>
      <c r="R1254" s="4"/>
      <c r="S1254" s="4"/>
      <c r="T1254" s="4"/>
      <c r="U1254" s="4"/>
      <c r="V1254" s="55"/>
      <c r="W1254" s="4"/>
      <c r="X1254" s="4"/>
      <c r="Y1254" s="4"/>
      <c r="Z1254" s="4"/>
      <c r="AA1254" s="4"/>
      <c r="AB1254" s="4"/>
    </row>
    <row r="1255" spans="1:256" s="18" customFormat="1" ht="13" x14ac:dyDescent="0.3">
      <c r="A1255" s="17"/>
      <c r="F1255" s="11"/>
      <c r="G1255" s="16"/>
      <c r="H1255" s="114" t="s">
        <v>7</v>
      </c>
      <c r="I1255" s="115"/>
      <c r="J1255" s="115"/>
      <c r="K1255" s="115"/>
      <c r="L1255" s="116"/>
      <c r="M1255" s="120" t="s">
        <v>8</v>
      </c>
      <c r="N1255" s="109"/>
      <c r="O1255" s="110"/>
      <c r="P1255" s="4"/>
      <c r="Q1255" s="13"/>
      <c r="R1255" s="13"/>
      <c r="S1255" s="13"/>
      <c r="T1255" s="13"/>
      <c r="U1255" s="13"/>
      <c r="V1255" s="49"/>
      <c r="W1255" s="13"/>
      <c r="X1255" s="4"/>
      <c r="Y1255" s="4"/>
      <c r="Z1255" s="4"/>
      <c r="AA1255" s="4"/>
      <c r="AB1255" s="4"/>
    </row>
    <row r="1256" spans="1:256" s="18" customFormat="1" ht="13" x14ac:dyDescent="0.3">
      <c r="A1256" s="19"/>
      <c r="F1256" s="11"/>
      <c r="G1256" s="16"/>
      <c r="H1256" s="117"/>
      <c r="I1256" s="118"/>
      <c r="J1256" s="118"/>
      <c r="K1256" s="118"/>
      <c r="L1256" s="119"/>
      <c r="M1256" s="111"/>
      <c r="N1256" s="112"/>
      <c r="O1256" s="113"/>
      <c r="P1256" s="4"/>
      <c r="Q1256" s="13"/>
      <c r="R1256" s="13"/>
      <c r="S1256" s="13"/>
      <c r="T1256" s="13"/>
      <c r="U1256" s="13"/>
      <c r="V1256" s="49"/>
      <c r="W1256" s="13"/>
      <c r="X1256" s="4"/>
      <c r="Y1256" s="4"/>
      <c r="Z1256" s="4"/>
      <c r="AA1256" s="4"/>
      <c r="AB1256" s="4"/>
    </row>
    <row r="1257" spans="1:256" s="18" customFormat="1" ht="13" x14ac:dyDescent="0.3">
      <c r="A1257" s="19"/>
      <c r="F1257" s="11"/>
      <c r="G1257" s="20"/>
      <c r="H1257" s="21"/>
      <c r="I1257" s="17"/>
      <c r="J1257" s="17"/>
      <c r="K1257" s="17"/>
      <c r="L1257" s="22"/>
      <c r="M1257" s="17"/>
      <c r="N1257" s="17"/>
      <c r="O1257" s="23" t="s">
        <v>0</v>
      </c>
      <c r="P1257" s="4"/>
      <c r="Q1257" s="13"/>
      <c r="R1257" s="13"/>
      <c r="S1257" s="13"/>
      <c r="T1257" s="13"/>
      <c r="U1257" s="13"/>
      <c r="V1257" s="49"/>
      <c r="W1257" s="13"/>
      <c r="X1257" s="4"/>
      <c r="Y1257" s="4"/>
      <c r="Z1257" s="4"/>
      <c r="AA1257" s="4"/>
      <c r="AB1257" s="4"/>
    </row>
    <row r="1258" spans="1:256" s="18" customFormat="1" ht="15.5" x14ac:dyDescent="0.3">
      <c r="A1258" s="19"/>
      <c r="F1258" s="11"/>
      <c r="G1258" s="24" t="s">
        <v>9</v>
      </c>
      <c r="H1258" s="25" t="s">
        <v>10</v>
      </c>
      <c r="I1258" s="26" t="s">
        <v>11</v>
      </c>
      <c r="J1258" s="26" t="s">
        <v>12</v>
      </c>
      <c r="K1258" s="26" t="s">
        <v>13</v>
      </c>
      <c r="L1258" s="26" t="s">
        <v>14</v>
      </c>
      <c r="M1258" s="26" t="s">
        <v>15</v>
      </c>
      <c r="N1258" s="26" t="s">
        <v>16</v>
      </c>
      <c r="O1258" s="23" t="s">
        <v>17</v>
      </c>
      <c r="P1258" s="4"/>
      <c r="Q1258" s="13"/>
      <c r="R1258" s="13"/>
      <c r="S1258" s="13"/>
      <c r="T1258" s="13"/>
      <c r="U1258" s="13"/>
      <c r="V1258" s="49"/>
      <c r="W1258" s="13"/>
      <c r="X1258" s="4"/>
      <c r="Y1258" s="4"/>
      <c r="Z1258" s="4"/>
      <c r="AA1258" s="4"/>
      <c r="AB1258" s="4"/>
    </row>
    <row r="1259" spans="1:256" s="18" customFormat="1" ht="13" x14ac:dyDescent="0.3">
      <c r="A1259" s="26" t="s">
        <v>18</v>
      </c>
      <c r="B1259" s="137" t="s">
        <v>19</v>
      </c>
      <c r="C1259" s="138"/>
      <c r="D1259" s="138"/>
      <c r="E1259" s="138"/>
      <c r="F1259" s="139"/>
      <c r="G1259" s="24" t="s">
        <v>20</v>
      </c>
      <c r="H1259" s="25" t="s">
        <v>21</v>
      </c>
      <c r="I1259" s="26" t="s">
        <v>22</v>
      </c>
      <c r="J1259" s="26" t="s">
        <v>22</v>
      </c>
      <c r="K1259" s="26" t="s">
        <v>23</v>
      </c>
      <c r="L1259" s="26" t="s">
        <v>13</v>
      </c>
      <c r="M1259" s="26" t="s">
        <v>17</v>
      </c>
      <c r="N1259" s="26" t="s">
        <v>24</v>
      </c>
      <c r="O1259" s="23" t="s">
        <v>25</v>
      </c>
      <c r="P1259" s="13"/>
      <c r="Q1259" s="13"/>
      <c r="R1259" s="13"/>
      <c r="S1259" s="13"/>
      <c r="T1259" s="13"/>
      <c r="U1259" s="13"/>
      <c r="V1259" s="49"/>
      <c r="W1259" s="13"/>
      <c r="X1259" s="4"/>
      <c r="Y1259" s="4"/>
      <c r="Z1259" s="4"/>
      <c r="AA1259" s="4"/>
      <c r="AB1259" s="4"/>
    </row>
    <row r="1260" spans="1:256" s="18" customFormat="1" ht="13" x14ac:dyDescent="0.3">
      <c r="A1260" s="26" t="s">
        <v>26</v>
      </c>
      <c r="F1260" s="11"/>
      <c r="G1260" s="24" t="s">
        <v>27</v>
      </c>
      <c r="H1260" s="11"/>
      <c r="I1260" s="26" t="s">
        <v>28</v>
      </c>
      <c r="J1260" s="26" t="s">
        <v>29</v>
      </c>
      <c r="K1260" s="26" t="s">
        <v>30</v>
      </c>
      <c r="L1260" s="26" t="s">
        <v>31</v>
      </c>
      <c r="M1260" s="26" t="s">
        <v>32</v>
      </c>
      <c r="N1260" s="26" t="s">
        <v>17</v>
      </c>
      <c r="O1260" s="27" t="s">
        <v>33</v>
      </c>
      <c r="P1260" s="13"/>
      <c r="Q1260" s="13"/>
      <c r="R1260" s="13"/>
      <c r="S1260" s="13"/>
      <c r="T1260" s="13"/>
      <c r="U1260" s="13"/>
      <c r="V1260" s="49"/>
      <c r="W1260" s="13"/>
      <c r="X1260" s="4"/>
      <c r="Y1260" s="13"/>
      <c r="Z1260" s="13"/>
      <c r="AA1260" s="13"/>
      <c r="AB1260" s="13"/>
      <c r="AC1260" s="60"/>
      <c r="AD1260" s="60"/>
      <c r="AE1260" s="60"/>
      <c r="AF1260" s="60"/>
      <c r="AG1260" s="60"/>
      <c r="AH1260" s="60"/>
      <c r="AI1260" s="60"/>
      <c r="AJ1260" s="60"/>
      <c r="AK1260" s="60"/>
      <c r="AL1260" s="60"/>
      <c r="AM1260" s="60"/>
      <c r="AN1260" s="60"/>
      <c r="AO1260" s="60"/>
      <c r="AP1260" s="60"/>
      <c r="AQ1260" s="60"/>
      <c r="AR1260" s="60"/>
      <c r="AS1260" s="60"/>
      <c r="AT1260" s="60"/>
      <c r="AU1260" s="60"/>
      <c r="AV1260" s="60"/>
      <c r="AW1260" s="60"/>
      <c r="AX1260" s="60"/>
      <c r="AY1260" s="60"/>
      <c r="AZ1260" s="60"/>
      <c r="BA1260" s="60"/>
      <c r="BB1260" s="60"/>
      <c r="BC1260" s="60"/>
      <c r="BD1260" s="60"/>
      <c r="BE1260" s="60"/>
      <c r="BF1260" s="60"/>
      <c r="BG1260" s="60"/>
      <c r="BH1260" s="60"/>
      <c r="BI1260" s="60"/>
      <c r="BJ1260" s="60"/>
      <c r="BK1260" s="60"/>
      <c r="BL1260" s="60"/>
      <c r="BM1260" s="60"/>
      <c r="BN1260" s="60"/>
      <c r="BO1260" s="60"/>
      <c r="BP1260" s="60"/>
      <c r="BQ1260" s="60"/>
      <c r="BR1260" s="60"/>
      <c r="BS1260" s="60"/>
      <c r="BT1260" s="60"/>
      <c r="BU1260" s="60"/>
      <c r="BV1260" s="60"/>
      <c r="BW1260" s="60"/>
      <c r="BX1260" s="60"/>
      <c r="BY1260" s="60"/>
      <c r="BZ1260" s="60"/>
      <c r="CA1260" s="60"/>
      <c r="CB1260" s="60"/>
      <c r="CC1260" s="60"/>
      <c r="CD1260" s="60"/>
      <c r="CE1260" s="60"/>
      <c r="CF1260" s="60"/>
      <c r="CG1260" s="60"/>
      <c r="CH1260" s="60"/>
      <c r="CI1260" s="60"/>
      <c r="CJ1260" s="60"/>
      <c r="CK1260" s="60"/>
      <c r="CL1260" s="60"/>
      <c r="CM1260" s="60"/>
      <c r="CN1260" s="60"/>
      <c r="CO1260" s="60"/>
      <c r="CP1260" s="60"/>
      <c r="CQ1260" s="60"/>
      <c r="CR1260" s="60"/>
      <c r="CS1260" s="60"/>
      <c r="CT1260" s="60"/>
      <c r="CU1260" s="60"/>
      <c r="CV1260" s="60"/>
      <c r="CW1260" s="60"/>
      <c r="CX1260" s="60"/>
      <c r="CY1260" s="60"/>
      <c r="CZ1260" s="60"/>
      <c r="DA1260" s="60"/>
      <c r="DB1260" s="60"/>
      <c r="DC1260" s="60"/>
      <c r="DD1260" s="60"/>
      <c r="DE1260" s="60"/>
      <c r="DF1260" s="60"/>
      <c r="DG1260" s="60"/>
      <c r="DH1260" s="60"/>
      <c r="DI1260" s="60"/>
      <c r="DJ1260" s="60"/>
      <c r="DK1260" s="60"/>
      <c r="DL1260" s="60"/>
      <c r="DM1260" s="60"/>
      <c r="DN1260" s="60"/>
      <c r="DO1260" s="60"/>
      <c r="DP1260" s="60"/>
      <c r="DQ1260" s="60"/>
      <c r="DR1260" s="60"/>
      <c r="DS1260" s="60"/>
      <c r="DT1260" s="60"/>
      <c r="DU1260" s="60"/>
      <c r="DV1260" s="60"/>
      <c r="DW1260" s="60"/>
      <c r="DX1260" s="60"/>
      <c r="DY1260" s="60"/>
      <c r="DZ1260" s="60"/>
      <c r="EA1260" s="60"/>
      <c r="EB1260" s="60"/>
      <c r="EC1260" s="60"/>
      <c r="ED1260" s="60"/>
      <c r="EE1260" s="60"/>
      <c r="EF1260" s="60"/>
      <c r="EG1260" s="60"/>
      <c r="EH1260" s="60"/>
      <c r="EI1260" s="60"/>
      <c r="EJ1260" s="60"/>
      <c r="EK1260" s="60"/>
      <c r="EL1260" s="60"/>
      <c r="EM1260" s="60"/>
      <c r="EN1260" s="60"/>
      <c r="EO1260" s="60"/>
      <c r="EP1260" s="60"/>
      <c r="EQ1260" s="60"/>
      <c r="ER1260" s="60"/>
      <c r="ES1260" s="60"/>
      <c r="ET1260" s="60"/>
      <c r="EU1260" s="60"/>
      <c r="EV1260" s="60"/>
      <c r="EW1260" s="60"/>
      <c r="EX1260" s="60"/>
      <c r="EY1260" s="60"/>
      <c r="EZ1260" s="60"/>
      <c r="FA1260" s="60"/>
      <c r="FB1260" s="60"/>
      <c r="FC1260" s="60"/>
      <c r="FD1260" s="60"/>
      <c r="FE1260" s="60"/>
      <c r="FF1260" s="60"/>
      <c r="FG1260" s="60"/>
      <c r="FH1260" s="60"/>
      <c r="FI1260" s="60"/>
      <c r="FJ1260" s="60"/>
      <c r="FK1260" s="60"/>
      <c r="FL1260" s="60"/>
      <c r="FM1260" s="60"/>
      <c r="FN1260" s="60"/>
      <c r="FO1260" s="60"/>
      <c r="FP1260" s="60"/>
      <c r="FQ1260" s="60"/>
      <c r="FR1260" s="60"/>
      <c r="FS1260" s="60"/>
      <c r="FT1260" s="60"/>
      <c r="FU1260" s="60"/>
      <c r="FV1260" s="60"/>
      <c r="FW1260" s="60"/>
      <c r="FX1260" s="60"/>
      <c r="FY1260" s="60"/>
      <c r="FZ1260" s="60"/>
      <c r="GA1260" s="60"/>
      <c r="GB1260" s="60"/>
      <c r="GC1260" s="60"/>
      <c r="GD1260" s="60"/>
      <c r="GE1260" s="60"/>
      <c r="GF1260" s="60"/>
      <c r="GG1260" s="60"/>
      <c r="GH1260" s="60"/>
      <c r="GI1260" s="60"/>
      <c r="GJ1260" s="60"/>
      <c r="GK1260" s="60"/>
      <c r="GL1260" s="60"/>
      <c r="GM1260" s="60"/>
      <c r="GN1260" s="60"/>
      <c r="GO1260" s="60"/>
      <c r="GP1260" s="60"/>
      <c r="GQ1260" s="60"/>
      <c r="GR1260" s="60"/>
      <c r="GS1260" s="60"/>
      <c r="GT1260" s="60"/>
      <c r="GU1260" s="60"/>
      <c r="GV1260" s="60"/>
      <c r="GW1260" s="60"/>
      <c r="GX1260" s="60"/>
      <c r="GY1260" s="60"/>
      <c r="GZ1260" s="60"/>
      <c r="HA1260" s="60"/>
      <c r="HB1260" s="60"/>
      <c r="HC1260" s="60"/>
      <c r="HD1260" s="60"/>
      <c r="HE1260" s="60"/>
      <c r="HF1260" s="60"/>
      <c r="HG1260" s="60"/>
      <c r="HH1260" s="60"/>
      <c r="HI1260" s="60"/>
      <c r="HJ1260" s="60"/>
      <c r="HK1260" s="60"/>
      <c r="HL1260" s="60"/>
      <c r="HM1260" s="60"/>
      <c r="HN1260" s="60"/>
      <c r="HO1260" s="60"/>
      <c r="HP1260" s="60"/>
      <c r="HQ1260" s="60"/>
      <c r="HR1260" s="60"/>
      <c r="HS1260" s="60"/>
      <c r="HT1260" s="60"/>
      <c r="HU1260" s="60"/>
      <c r="HV1260" s="60"/>
      <c r="HW1260" s="60"/>
      <c r="HX1260" s="60"/>
      <c r="HY1260" s="60"/>
      <c r="HZ1260" s="60"/>
      <c r="IA1260" s="60"/>
      <c r="IB1260" s="60"/>
      <c r="IC1260" s="60"/>
      <c r="ID1260" s="60"/>
      <c r="IE1260" s="60"/>
      <c r="IF1260" s="60"/>
      <c r="IG1260" s="60"/>
      <c r="IH1260" s="60"/>
      <c r="II1260" s="60"/>
      <c r="IJ1260" s="60"/>
      <c r="IK1260" s="60"/>
      <c r="IL1260" s="60"/>
      <c r="IM1260" s="60"/>
      <c r="IN1260" s="60"/>
      <c r="IO1260" s="60"/>
      <c r="IP1260" s="60"/>
      <c r="IQ1260" s="60"/>
      <c r="IR1260" s="60"/>
      <c r="IS1260" s="60"/>
      <c r="IT1260" s="60"/>
      <c r="IU1260" s="60"/>
      <c r="IV1260" s="60"/>
    </row>
    <row r="1261" spans="1:256" s="18" customFormat="1" ht="13" x14ac:dyDescent="0.3">
      <c r="A1261" s="19"/>
      <c r="F1261" s="11"/>
      <c r="G1261" s="29"/>
      <c r="H1261" s="11"/>
      <c r="I1261" s="26" t="s">
        <v>34</v>
      </c>
      <c r="J1261" s="26"/>
      <c r="K1261" s="26"/>
      <c r="L1261" s="26"/>
      <c r="M1261" s="26"/>
      <c r="N1261" s="26" t="s">
        <v>35</v>
      </c>
      <c r="O1261" s="23"/>
      <c r="P1261" s="13"/>
      <c r="Q1261" s="13"/>
      <c r="R1261" s="13"/>
      <c r="S1261" s="13"/>
      <c r="T1261" s="13"/>
      <c r="U1261" s="13"/>
      <c r="V1261" s="49"/>
      <c r="W1261" s="13"/>
      <c r="X1261" s="4"/>
      <c r="Y1261" s="13"/>
      <c r="Z1261" s="13"/>
      <c r="AA1261" s="13"/>
      <c r="AB1261" s="13"/>
      <c r="AC1261" s="60"/>
      <c r="AD1261" s="60"/>
      <c r="AE1261" s="60"/>
      <c r="AF1261" s="60"/>
      <c r="AG1261" s="60"/>
      <c r="AH1261" s="60"/>
      <c r="AI1261" s="60"/>
      <c r="AJ1261" s="60"/>
      <c r="AK1261" s="60"/>
      <c r="AL1261" s="60"/>
      <c r="AM1261" s="60"/>
      <c r="AN1261" s="60"/>
      <c r="AO1261" s="60"/>
      <c r="AP1261" s="60"/>
      <c r="AQ1261" s="60"/>
      <c r="AR1261" s="60"/>
      <c r="AS1261" s="60"/>
      <c r="AT1261" s="60"/>
      <c r="AU1261" s="60"/>
      <c r="AV1261" s="60"/>
      <c r="AW1261" s="60"/>
      <c r="AX1261" s="60"/>
      <c r="AY1261" s="60"/>
      <c r="AZ1261" s="60"/>
      <c r="BA1261" s="60"/>
      <c r="BB1261" s="60"/>
      <c r="BC1261" s="60"/>
      <c r="BD1261" s="60"/>
      <c r="BE1261" s="60"/>
      <c r="BF1261" s="60"/>
      <c r="BG1261" s="60"/>
      <c r="BH1261" s="60"/>
      <c r="BI1261" s="60"/>
      <c r="BJ1261" s="60"/>
      <c r="BK1261" s="60"/>
      <c r="BL1261" s="60"/>
      <c r="BM1261" s="60"/>
      <c r="BN1261" s="60"/>
      <c r="BO1261" s="60"/>
      <c r="BP1261" s="60"/>
      <c r="BQ1261" s="60"/>
      <c r="BR1261" s="60"/>
      <c r="BS1261" s="60"/>
      <c r="BT1261" s="60"/>
      <c r="BU1261" s="60"/>
      <c r="BV1261" s="60"/>
      <c r="BW1261" s="60"/>
      <c r="BX1261" s="60"/>
      <c r="BY1261" s="60"/>
      <c r="BZ1261" s="60"/>
      <c r="CA1261" s="60"/>
      <c r="CB1261" s="60"/>
      <c r="CC1261" s="60"/>
      <c r="CD1261" s="60"/>
      <c r="CE1261" s="60"/>
      <c r="CF1261" s="60"/>
      <c r="CG1261" s="60"/>
      <c r="CH1261" s="60"/>
      <c r="CI1261" s="60"/>
      <c r="CJ1261" s="60"/>
      <c r="CK1261" s="60"/>
      <c r="CL1261" s="60"/>
      <c r="CM1261" s="60"/>
      <c r="CN1261" s="60"/>
      <c r="CO1261" s="60"/>
      <c r="CP1261" s="60"/>
      <c r="CQ1261" s="60"/>
      <c r="CR1261" s="60"/>
      <c r="CS1261" s="60"/>
      <c r="CT1261" s="60"/>
      <c r="CU1261" s="60"/>
      <c r="CV1261" s="60"/>
      <c r="CW1261" s="60"/>
      <c r="CX1261" s="60"/>
      <c r="CY1261" s="60"/>
      <c r="CZ1261" s="60"/>
      <c r="DA1261" s="60"/>
      <c r="DB1261" s="60"/>
      <c r="DC1261" s="60"/>
      <c r="DD1261" s="60"/>
      <c r="DE1261" s="60"/>
      <c r="DF1261" s="60"/>
      <c r="DG1261" s="60"/>
      <c r="DH1261" s="60"/>
      <c r="DI1261" s="60"/>
      <c r="DJ1261" s="60"/>
      <c r="DK1261" s="60"/>
      <c r="DL1261" s="60"/>
      <c r="DM1261" s="60"/>
      <c r="DN1261" s="60"/>
      <c r="DO1261" s="60"/>
      <c r="DP1261" s="60"/>
      <c r="DQ1261" s="60"/>
      <c r="DR1261" s="60"/>
      <c r="DS1261" s="60"/>
      <c r="DT1261" s="60"/>
      <c r="DU1261" s="60"/>
      <c r="DV1261" s="60"/>
      <c r="DW1261" s="60"/>
      <c r="DX1261" s="60"/>
      <c r="DY1261" s="60"/>
      <c r="DZ1261" s="60"/>
      <c r="EA1261" s="60"/>
      <c r="EB1261" s="60"/>
      <c r="EC1261" s="60"/>
      <c r="ED1261" s="60"/>
      <c r="EE1261" s="60"/>
      <c r="EF1261" s="60"/>
      <c r="EG1261" s="60"/>
      <c r="EH1261" s="60"/>
      <c r="EI1261" s="60"/>
      <c r="EJ1261" s="60"/>
      <c r="EK1261" s="60"/>
      <c r="EL1261" s="60"/>
      <c r="EM1261" s="60"/>
      <c r="EN1261" s="60"/>
      <c r="EO1261" s="60"/>
      <c r="EP1261" s="60"/>
      <c r="EQ1261" s="60"/>
      <c r="ER1261" s="60"/>
      <c r="ES1261" s="60"/>
      <c r="ET1261" s="60"/>
      <c r="EU1261" s="60"/>
      <c r="EV1261" s="60"/>
      <c r="EW1261" s="60"/>
      <c r="EX1261" s="60"/>
      <c r="EY1261" s="60"/>
      <c r="EZ1261" s="60"/>
      <c r="FA1261" s="60"/>
      <c r="FB1261" s="60"/>
      <c r="FC1261" s="60"/>
      <c r="FD1261" s="60"/>
      <c r="FE1261" s="60"/>
      <c r="FF1261" s="60"/>
      <c r="FG1261" s="60"/>
      <c r="FH1261" s="60"/>
      <c r="FI1261" s="60"/>
      <c r="FJ1261" s="60"/>
      <c r="FK1261" s="60"/>
      <c r="FL1261" s="60"/>
      <c r="FM1261" s="60"/>
      <c r="FN1261" s="60"/>
      <c r="FO1261" s="60"/>
      <c r="FP1261" s="60"/>
      <c r="FQ1261" s="60"/>
      <c r="FR1261" s="60"/>
      <c r="FS1261" s="60"/>
      <c r="FT1261" s="60"/>
      <c r="FU1261" s="60"/>
      <c r="FV1261" s="60"/>
      <c r="FW1261" s="60"/>
      <c r="FX1261" s="60"/>
      <c r="FY1261" s="60"/>
      <c r="FZ1261" s="60"/>
      <c r="GA1261" s="60"/>
      <c r="GB1261" s="60"/>
      <c r="GC1261" s="60"/>
      <c r="GD1261" s="60"/>
      <c r="GE1261" s="60"/>
      <c r="GF1261" s="60"/>
      <c r="GG1261" s="60"/>
      <c r="GH1261" s="60"/>
      <c r="GI1261" s="60"/>
      <c r="GJ1261" s="60"/>
      <c r="GK1261" s="60"/>
      <c r="GL1261" s="60"/>
      <c r="GM1261" s="60"/>
      <c r="GN1261" s="60"/>
      <c r="GO1261" s="60"/>
      <c r="GP1261" s="60"/>
      <c r="GQ1261" s="60"/>
      <c r="GR1261" s="60"/>
      <c r="GS1261" s="60"/>
      <c r="GT1261" s="60"/>
      <c r="GU1261" s="60"/>
      <c r="GV1261" s="60"/>
      <c r="GW1261" s="60"/>
      <c r="GX1261" s="60"/>
      <c r="GY1261" s="60"/>
      <c r="GZ1261" s="60"/>
      <c r="HA1261" s="60"/>
      <c r="HB1261" s="60"/>
      <c r="HC1261" s="60"/>
      <c r="HD1261" s="60"/>
      <c r="HE1261" s="60"/>
      <c r="HF1261" s="60"/>
      <c r="HG1261" s="60"/>
      <c r="HH1261" s="60"/>
      <c r="HI1261" s="60"/>
      <c r="HJ1261" s="60"/>
      <c r="HK1261" s="60"/>
      <c r="HL1261" s="60"/>
      <c r="HM1261" s="60"/>
      <c r="HN1261" s="60"/>
      <c r="HO1261" s="60"/>
      <c r="HP1261" s="60"/>
      <c r="HQ1261" s="60"/>
      <c r="HR1261" s="60"/>
      <c r="HS1261" s="60"/>
      <c r="HT1261" s="60"/>
      <c r="HU1261" s="60"/>
      <c r="HV1261" s="60"/>
      <c r="HW1261" s="60"/>
      <c r="HX1261" s="60"/>
      <c r="HY1261" s="60"/>
      <c r="HZ1261" s="60"/>
      <c r="IA1261" s="60"/>
      <c r="IB1261" s="60"/>
      <c r="IC1261" s="60"/>
      <c r="ID1261" s="60"/>
      <c r="IE1261" s="60"/>
      <c r="IF1261" s="60"/>
      <c r="IG1261" s="60"/>
      <c r="IH1261" s="60"/>
      <c r="II1261" s="60"/>
      <c r="IJ1261" s="60"/>
      <c r="IK1261" s="60"/>
      <c r="IL1261" s="60"/>
      <c r="IM1261" s="60"/>
      <c r="IN1261" s="60"/>
      <c r="IO1261" s="60"/>
      <c r="IP1261" s="60"/>
      <c r="IQ1261" s="60"/>
      <c r="IR1261" s="60"/>
      <c r="IS1261" s="60"/>
      <c r="IT1261" s="60"/>
      <c r="IU1261" s="60"/>
      <c r="IV1261" s="60"/>
    </row>
    <row r="1262" spans="1:256" s="18" customFormat="1" ht="13" x14ac:dyDescent="0.3">
      <c r="A1262" s="30" t="s">
        <v>36</v>
      </c>
      <c r="B1262" s="121" t="s">
        <v>37</v>
      </c>
      <c r="C1262" s="122"/>
      <c r="D1262" s="122"/>
      <c r="E1262" s="122"/>
      <c r="F1262" s="123"/>
      <c r="G1262" s="31" t="s">
        <v>38</v>
      </c>
      <c r="H1262" s="32" t="s">
        <v>39</v>
      </c>
      <c r="I1262" s="30" t="s">
        <v>40</v>
      </c>
      <c r="J1262" s="30" t="s">
        <v>41</v>
      </c>
      <c r="K1262" s="30" t="s">
        <v>42</v>
      </c>
      <c r="L1262" s="30" t="s">
        <v>43</v>
      </c>
      <c r="M1262" s="30" t="s">
        <v>44</v>
      </c>
      <c r="N1262" s="30" t="s">
        <v>45</v>
      </c>
      <c r="O1262" s="33" t="s">
        <v>46</v>
      </c>
      <c r="P1262" s="13"/>
      <c r="Q1262" s="13"/>
      <c r="R1262" s="13"/>
      <c r="S1262" s="13"/>
      <c r="T1262" s="13"/>
      <c r="U1262" s="13"/>
      <c r="V1262" s="49"/>
      <c r="W1262" s="13"/>
      <c r="X1262" s="4"/>
      <c r="Y1262" s="13"/>
      <c r="Z1262" s="13"/>
      <c r="AA1262" s="13"/>
      <c r="AB1262" s="13"/>
      <c r="AC1262" s="60"/>
      <c r="AD1262" s="60"/>
      <c r="AE1262" s="60"/>
      <c r="AF1262" s="60"/>
      <c r="AG1262" s="60"/>
      <c r="AH1262" s="60"/>
      <c r="AI1262" s="60"/>
      <c r="AJ1262" s="60"/>
      <c r="AK1262" s="60"/>
      <c r="AL1262" s="60"/>
      <c r="AM1262" s="60"/>
      <c r="AN1262" s="60"/>
      <c r="AO1262" s="60"/>
      <c r="AP1262" s="60"/>
      <c r="AQ1262" s="60"/>
      <c r="AR1262" s="60"/>
      <c r="AS1262" s="60"/>
      <c r="AT1262" s="60"/>
      <c r="AU1262" s="60"/>
      <c r="AV1262" s="60"/>
      <c r="AW1262" s="60"/>
      <c r="AX1262" s="60"/>
      <c r="AY1262" s="60"/>
      <c r="AZ1262" s="60"/>
      <c r="BA1262" s="60"/>
      <c r="BB1262" s="60"/>
      <c r="BC1262" s="60"/>
      <c r="BD1262" s="60"/>
      <c r="BE1262" s="60"/>
      <c r="BF1262" s="60"/>
      <c r="BG1262" s="60"/>
      <c r="BH1262" s="60"/>
      <c r="BI1262" s="60"/>
      <c r="BJ1262" s="60"/>
      <c r="BK1262" s="60"/>
      <c r="BL1262" s="60"/>
      <c r="BM1262" s="60"/>
      <c r="BN1262" s="60"/>
      <c r="BO1262" s="60"/>
      <c r="BP1262" s="60"/>
      <c r="BQ1262" s="60"/>
      <c r="BR1262" s="60"/>
      <c r="BS1262" s="60"/>
      <c r="BT1262" s="60"/>
      <c r="BU1262" s="60"/>
      <c r="BV1262" s="60"/>
      <c r="BW1262" s="60"/>
      <c r="BX1262" s="60"/>
      <c r="BY1262" s="60"/>
      <c r="BZ1262" s="60"/>
      <c r="CA1262" s="60"/>
      <c r="CB1262" s="60"/>
      <c r="CC1262" s="60"/>
      <c r="CD1262" s="60"/>
      <c r="CE1262" s="60"/>
      <c r="CF1262" s="60"/>
      <c r="CG1262" s="60"/>
      <c r="CH1262" s="60"/>
      <c r="CI1262" s="60"/>
      <c r="CJ1262" s="60"/>
      <c r="CK1262" s="60"/>
      <c r="CL1262" s="60"/>
      <c r="CM1262" s="60"/>
      <c r="CN1262" s="60"/>
      <c r="CO1262" s="60"/>
      <c r="CP1262" s="60"/>
      <c r="CQ1262" s="60"/>
      <c r="CR1262" s="60"/>
      <c r="CS1262" s="60"/>
      <c r="CT1262" s="60"/>
      <c r="CU1262" s="60"/>
      <c r="CV1262" s="60"/>
      <c r="CW1262" s="60"/>
      <c r="CX1262" s="60"/>
      <c r="CY1262" s="60"/>
      <c r="CZ1262" s="60"/>
      <c r="DA1262" s="60"/>
      <c r="DB1262" s="60"/>
      <c r="DC1262" s="60"/>
      <c r="DD1262" s="60"/>
      <c r="DE1262" s="60"/>
      <c r="DF1262" s="60"/>
      <c r="DG1262" s="60"/>
      <c r="DH1262" s="60"/>
      <c r="DI1262" s="60"/>
      <c r="DJ1262" s="60"/>
      <c r="DK1262" s="60"/>
      <c r="DL1262" s="60"/>
      <c r="DM1262" s="60"/>
      <c r="DN1262" s="60"/>
      <c r="DO1262" s="60"/>
      <c r="DP1262" s="60"/>
      <c r="DQ1262" s="60"/>
      <c r="DR1262" s="60"/>
      <c r="DS1262" s="60"/>
      <c r="DT1262" s="60"/>
      <c r="DU1262" s="60"/>
      <c r="DV1262" s="60"/>
      <c r="DW1262" s="60"/>
      <c r="DX1262" s="60"/>
      <c r="DY1262" s="60"/>
      <c r="DZ1262" s="60"/>
      <c r="EA1262" s="60"/>
      <c r="EB1262" s="60"/>
      <c r="EC1262" s="60"/>
      <c r="ED1262" s="60"/>
      <c r="EE1262" s="60"/>
      <c r="EF1262" s="60"/>
      <c r="EG1262" s="60"/>
      <c r="EH1262" s="60"/>
      <c r="EI1262" s="60"/>
      <c r="EJ1262" s="60"/>
      <c r="EK1262" s="60"/>
      <c r="EL1262" s="60"/>
      <c r="EM1262" s="60"/>
      <c r="EN1262" s="60"/>
      <c r="EO1262" s="60"/>
      <c r="EP1262" s="60"/>
      <c r="EQ1262" s="60"/>
      <c r="ER1262" s="60"/>
      <c r="ES1262" s="60"/>
      <c r="ET1262" s="60"/>
      <c r="EU1262" s="60"/>
      <c r="EV1262" s="60"/>
      <c r="EW1262" s="60"/>
      <c r="EX1262" s="60"/>
      <c r="EY1262" s="60"/>
      <c r="EZ1262" s="60"/>
      <c r="FA1262" s="60"/>
      <c r="FB1262" s="60"/>
      <c r="FC1262" s="60"/>
      <c r="FD1262" s="60"/>
      <c r="FE1262" s="60"/>
      <c r="FF1262" s="60"/>
      <c r="FG1262" s="60"/>
      <c r="FH1262" s="60"/>
      <c r="FI1262" s="60"/>
      <c r="FJ1262" s="60"/>
      <c r="FK1262" s="60"/>
      <c r="FL1262" s="60"/>
      <c r="FM1262" s="60"/>
      <c r="FN1262" s="60"/>
      <c r="FO1262" s="60"/>
      <c r="FP1262" s="60"/>
      <c r="FQ1262" s="60"/>
      <c r="FR1262" s="60"/>
      <c r="FS1262" s="60"/>
      <c r="FT1262" s="60"/>
      <c r="FU1262" s="60"/>
      <c r="FV1262" s="60"/>
      <c r="FW1262" s="60"/>
      <c r="FX1262" s="60"/>
      <c r="FY1262" s="60"/>
      <c r="FZ1262" s="60"/>
      <c r="GA1262" s="60"/>
      <c r="GB1262" s="60"/>
      <c r="GC1262" s="60"/>
      <c r="GD1262" s="60"/>
      <c r="GE1262" s="60"/>
      <c r="GF1262" s="60"/>
      <c r="GG1262" s="60"/>
      <c r="GH1262" s="60"/>
      <c r="GI1262" s="60"/>
      <c r="GJ1262" s="60"/>
      <c r="GK1262" s="60"/>
      <c r="GL1262" s="60"/>
      <c r="GM1262" s="60"/>
      <c r="GN1262" s="60"/>
      <c r="GO1262" s="60"/>
      <c r="GP1262" s="60"/>
      <c r="GQ1262" s="60"/>
      <c r="GR1262" s="60"/>
      <c r="GS1262" s="60"/>
      <c r="GT1262" s="60"/>
      <c r="GU1262" s="60"/>
      <c r="GV1262" s="60"/>
      <c r="GW1262" s="60"/>
      <c r="GX1262" s="60"/>
      <c r="GY1262" s="60"/>
      <c r="GZ1262" s="60"/>
      <c r="HA1262" s="60"/>
      <c r="HB1262" s="60"/>
      <c r="HC1262" s="60"/>
      <c r="HD1262" s="60"/>
      <c r="HE1262" s="60"/>
      <c r="HF1262" s="60"/>
      <c r="HG1262" s="60"/>
      <c r="HH1262" s="60"/>
      <c r="HI1262" s="60"/>
      <c r="HJ1262" s="60"/>
      <c r="HK1262" s="60"/>
      <c r="HL1262" s="60"/>
      <c r="HM1262" s="60"/>
      <c r="HN1262" s="60"/>
      <c r="HO1262" s="60"/>
      <c r="HP1262" s="60"/>
      <c r="HQ1262" s="60"/>
      <c r="HR1262" s="60"/>
      <c r="HS1262" s="60"/>
      <c r="HT1262" s="60"/>
      <c r="HU1262" s="60"/>
      <c r="HV1262" s="60"/>
      <c r="HW1262" s="60"/>
      <c r="HX1262" s="60"/>
      <c r="HY1262" s="60"/>
      <c r="HZ1262" s="60"/>
      <c r="IA1262" s="60"/>
      <c r="IB1262" s="60"/>
      <c r="IC1262" s="60"/>
      <c r="ID1262" s="60"/>
      <c r="IE1262" s="60"/>
      <c r="IF1262" s="60"/>
      <c r="IG1262" s="60"/>
      <c r="IH1262" s="60"/>
      <c r="II1262" s="60"/>
      <c r="IJ1262" s="60"/>
      <c r="IK1262" s="60"/>
      <c r="IL1262" s="60"/>
      <c r="IM1262" s="60"/>
      <c r="IN1262" s="60"/>
      <c r="IO1262" s="60"/>
      <c r="IP1262" s="60"/>
      <c r="IQ1262" s="60"/>
      <c r="IR1262" s="60"/>
      <c r="IS1262" s="60"/>
      <c r="IT1262" s="60"/>
      <c r="IU1262" s="60"/>
      <c r="IV1262" s="60"/>
    </row>
    <row r="1263" spans="1:256" s="61" customFormat="1" ht="50.15" customHeight="1" x14ac:dyDescent="0.3">
      <c r="A1263" s="34"/>
      <c r="B1263" s="124"/>
      <c r="C1263" s="125"/>
      <c r="D1263" s="125"/>
      <c r="E1263" s="125"/>
      <c r="F1263" s="126"/>
      <c r="G1263" s="35"/>
      <c r="H1263" s="36"/>
      <c r="I1263" s="37"/>
      <c r="J1263" s="38">
        <f t="shared" ref="J1263:J1268" si="126">SUM(H1263*I1263)</f>
        <v>0</v>
      </c>
      <c r="K1263" s="37"/>
      <c r="L1263" s="39">
        <f t="shared" ref="L1263:L1268" si="127">SUM(J1263*K1263)</f>
        <v>0</v>
      </c>
      <c r="M1263" s="40"/>
      <c r="N1263" s="41"/>
      <c r="O1263" s="42">
        <f t="shared" ref="O1263:O1268" si="128">SUM(M1263*N1263)</f>
        <v>0</v>
      </c>
      <c r="P1263" s="43"/>
      <c r="Q1263" s="1"/>
      <c r="R1263" s="1"/>
      <c r="S1263" s="1"/>
      <c r="T1263" s="1"/>
      <c r="U1263" s="1"/>
      <c r="V1263" s="28"/>
      <c r="W1263" s="1"/>
      <c r="X1263" s="1"/>
      <c r="Y1263" s="43"/>
      <c r="Z1263" s="43"/>
      <c r="AA1263" s="43"/>
      <c r="AB1263" s="43"/>
    </row>
    <row r="1264" spans="1:256" s="61" customFormat="1" ht="50.15" customHeight="1" x14ac:dyDescent="0.3">
      <c r="A1264" s="34"/>
      <c r="B1264" s="86"/>
      <c r="C1264" s="87"/>
      <c r="D1264" s="87"/>
      <c r="E1264" s="87"/>
      <c r="F1264" s="88"/>
      <c r="G1264" s="35"/>
      <c r="H1264" s="36"/>
      <c r="I1264" s="37"/>
      <c r="J1264" s="38">
        <f t="shared" si="126"/>
        <v>0</v>
      </c>
      <c r="K1264" s="37"/>
      <c r="L1264" s="39">
        <f t="shared" si="127"/>
        <v>0</v>
      </c>
      <c r="M1264" s="40"/>
      <c r="N1264" s="41"/>
      <c r="O1264" s="42">
        <f t="shared" si="128"/>
        <v>0</v>
      </c>
      <c r="P1264" s="43"/>
      <c r="Q1264" s="1"/>
      <c r="R1264" s="1"/>
      <c r="S1264" s="1"/>
      <c r="T1264" s="1"/>
      <c r="U1264" s="1"/>
      <c r="V1264" s="28"/>
      <c r="W1264" s="1"/>
      <c r="X1264" s="1"/>
      <c r="Y1264" s="43"/>
      <c r="Z1264" s="43"/>
      <c r="AA1264" s="43"/>
      <c r="AB1264" s="43"/>
    </row>
    <row r="1265" spans="1:28" s="61" customFormat="1" ht="50.15" customHeight="1" x14ac:dyDescent="0.3">
      <c r="A1265" s="34"/>
      <c r="B1265" s="86"/>
      <c r="C1265" s="87"/>
      <c r="D1265" s="87"/>
      <c r="E1265" s="87"/>
      <c r="F1265" s="88"/>
      <c r="G1265" s="35"/>
      <c r="H1265" s="36"/>
      <c r="I1265" s="37"/>
      <c r="J1265" s="38">
        <f t="shared" si="126"/>
        <v>0</v>
      </c>
      <c r="K1265" s="37"/>
      <c r="L1265" s="39">
        <f t="shared" si="127"/>
        <v>0</v>
      </c>
      <c r="M1265" s="40"/>
      <c r="N1265" s="41"/>
      <c r="O1265" s="42">
        <f t="shared" si="128"/>
        <v>0</v>
      </c>
      <c r="P1265" s="43"/>
      <c r="Q1265" s="1"/>
      <c r="R1265" s="1"/>
      <c r="S1265" s="1"/>
      <c r="T1265" s="1"/>
      <c r="U1265" s="1"/>
      <c r="V1265" s="28"/>
      <c r="W1265" s="1"/>
      <c r="X1265" s="1"/>
      <c r="Y1265" s="43"/>
      <c r="Z1265" s="43"/>
      <c r="AA1265" s="43"/>
      <c r="AB1265" s="43"/>
    </row>
    <row r="1266" spans="1:28" s="61" customFormat="1" ht="50.15" customHeight="1" x14ac:dyDescent="0.3">
      <c r="A1266" s="34"/>
      <c r="B1266" s="86"/>
      <c r="C1266" s="87"/>
      <c r="D1266" s="87"/>
      <c r="E1266" s="87"/>
      <c r="F1266" s="88"/>
      <c r="G1266" s="35"/>
      <c r="H1266" s="36"/>
      <c r="I1266" s="37"/>
      <c r="J1266" s="38">
        <f t="shared" si="126"/>
        <v>0</v>
      </c>
      <c r="K1266" s="37"/>
      <c r="L1266" s="39">
        <f t="shared" si="127"/>
        <v>0</v>
      </c>
      <c r="M1266" s="40"/>
      <c r="N1266" s="41"/>
      <c r="O1266" s="42">
        <f t="shared" si="128"/>
        <v>0</v>
      </c>
      <c r="P1266" s="43"/>
      <c r="Q1266" s="1"/>
      <c r="R1266" s="1"/>
      <c r="S1266" s="1"/>
      <c r="T1266" s="1"/>
      <c r="U1266" s="1"/>
      <c r="V1266" s="28"/>
      <c r="W1266" s="1"/>
      <c r="X1266" s="1"/>
      <c r="Y1266" s="43"/>
      <c r="Z1266" s="43"/>
      <c r="AA1266" s="43"/>
      <c r="AB1266" s="43"/>
    </row>
    <row r="1267" spans="1:28" s="61" customFormat="1" ht="50.15" customHeight="1" x14ac:dyDescent="0.3">
      <c r="A1267" s="34"/>
      <c r="B1267" s="86"/>
      <c r="C1267" s="87"/>
      <c r="D1267" s="87"/>
      <c r="E1267" s="87"/>
      <c r="F1267" s="88"/>
      <c r="G1267" s="35"/>
      <c r="H1267" s="36"/>
      <c r="I1267" s="37"/>
      <c r="J1267" s="38">
        <f t="shared" si="126"/>
        <v>0</v>
      </c>
      <c r="K1267" s="37"/>
      <c r="L1267" s="39">
        <f t="shared" si="127"/>
        <v>0</v>
      </c>
      <c r="M1267" s="40"/>
      <c r="N1267" s="41"/>
      <c r="O1267" s="42">
        <f t="shared" si="128"/>
        <v>0</v>
      </c>
      <c r="P1267" s="43"/>
      <c r="Q1267" s="1"/>
      <c r="R1267" s="1"/>
      <c r="S1267" s="1"/>
      <c r="T1267" s="1"/>
      <c r="U1267" s="1"/>
      <c r="V1267" s="28"/>
      <c r="W1267" s="1"/>
      <c r="X1267" s="1"/>
      <c r="Y1267" s="43"/>
      <c r="Z1267" s="43"/>
      <c r="AA1267" s="43"/>
      <c r="AB1267" s="43"/>
    </row>
    <row r="1268" spans="1:28" s="61" customFormat="1" ht="50.15" customHeight="1" x14ac:dyDescent="0.3">
      <c r="A1268" s="34"/>
      <c r="B1268" s="89"/>
      <c r="C1268" s="90"/>
      <c r="D1268" s="90"/>
      <c r="E1268" s="90"/>
      <c r="F1268" s="91"/>
      <c r="G1268" s="35"/>
      <c r="H1268" s="36"/>
      <c r="I1268" s="37"/>
      <c r="J1268" s="38">
        <f t="shared" si="126"/>
        <v>0</v>
      </c>
      <c r="K1268" s="37"/>
      <c r="L1268" s="39">
        <f t="shared" si="127"/>
        <v>0</v>
      </c>
      <c r="M1268" s="40"/>
      <c r="N1268" s="41"/>
      <c r="O1268" s="42">
        <f t="shared" si="128"/>
        <v>0</v>
      </c>
      <c r="P1268" s="43"/>
      <c r="Q1268" s="1"/>
      <c r="R1268" s="1"/>
      <c r="S1268" s="1"/>
      <c r="T1268" s="1"/>
      <c r="U1268" s="1"/>
      <c r="V1268" s="28"/>
      <c r="W1268" s="1"/>
      <c r="X1268" s="1"/>
      <c r="Y1268" s="43"/>
      <c r="Z1268" s="43"/>
      <c r="AA1268" s="43"/>
      <c r="AB1268" s="43"/>
    </row>
    <row r="1269" spans="1:28" s="18" customFormat="1" ht="20.149999999999999" customHeight="1" thickBot="1" x14ac:dyDescent="0.2">
      <c r="A1269" s="62"/>
      <c r="B1269" s="92" t="s">
        <v>47</v>
      </c>
      <c r="C1269" s="93"/>
      <c r="D1269" s="93"/>
      <c r="E1269" s="93"/>
      <c r="F1269" s="94"/>
      <c r="G1269" s="63"/>
      <c r="H1269" s="64"/>
      <c r="I1269" s="65"/>
      <c r="J1269" s="66">
        <f>SUM(J1263:J1268)</f>
        <v>0</v>
      </c>
      <c r="K1269" s="65"/>
      <c r="L1269" s="66">
        <f>SUM(L1263:L1268)</f>
        <v>0</v>
      </c>
      <c r="M1269" s="67">
        <f>SUM(M1263:M1268)</f>
        <v>0</v>
      </c>
      <c r="N1269" s="65"/>
      <c r="O1269" s="66">
        <f>SUM(O1263:O1268)</f>
        <v>0</v>
      </c>
      <c r="P1269" s="4"/>
      <c r="Q1269" s="4"/>
      <c r="R1269" s="4"/>
      <c r="S1269" s="4"/>
      <c r="T1269" s="4"/>
      <c r="U1269" s="4"/>
      <c r="V1269" s="55"/>
      <c r="W1269" s="4"/>
      <c r="X1269" s="4"/>
      <c r="Y1269" s="4"/>
      <c r="Z1269" s="4"/>
      <c r="AA1269" s="4"/>
      <c r="AB1269" s="4"/>
    </row>
    <row r="1270" spans="1:28" s="18" customFormat="1" x14ac:dyDescent="0.15">
      <c r="A1270" s="4"/>
      <c r="B1270" s="4"/>
      <c r="C1270" s="4"/>
      <c r="D1270" s="4"/>
      <c r="E1270" s="4"/>
      <c r="F1270" s="4"/>
      <c r="G1270" s="56"/>
      <c r="H1270" s="4"/>
      <c r="I1270" s="4"/>
      <c r="J1270" s="4"/>
      <c r="K1270" s="4"/>
      <c r="L1270" s="4"/>
      <c r="M1270" s="4"/>
      <c r="N1270" s="4"/>
      <c r="O1270" s="57"/>
    </row>
    <row r="1271" spans="1:28" s="18" customFormat="1" x14ac:dyDescent="0.15">
      <c r="A1271" s="4"/>
      <c r="B1271" s="4"/>
      <c r="C1271" s="4"/>
      <c r="D1271" s="4"/>
      <c r="E1271" s="4"/>
      <c r="F1271" s="4"/>
      <c r="G1271" s="56"/>
      <c r="H1271" s="4"/>
      <c r="I1271" s="4"/>
      <c r="J1271" s="4"/>
      <c r="K1271" s="4"/>
      <c r="L1271" s="4"/>
      <c r="M1271" s="4"/>
      <c r="N1271" s="4"/>
      <c r="O1271" s="57"/>
    </row>
    <row r="1272" spans="1:28" s="18" customFormat="1" x14ac:dyDescent="0.15">
      <c r="A1272" s="6"/>
      <c r="B1272" s="6"/>
      <c r="C1272" s="6"/>
      <c r="D1272" s="6"/>
      <c r="E1272" s="6"/>
      <c r="F1272" s="6"/>
      <c r="G1272" s="58"/>
      <c r="H1272" s="6"/>
      <c r="I1272" s="6"/>
      <c r="J1272" s="6"/>
      <c r="K1272" s="6"/>
      <c r="L1272" s="6"/>
      <c r="M1272" s="6"/>
      <c r="N1272" s="6"/>
      <c r="O1272" s="59"/>
      <c r="P1272" s="4"/>
      <c r="Q1272" s="4"/>
      <c r="R1272" s="4"/>
      <c r="S1272" s="4"/>
      <c r="T1272" s="4"/>
      <c r="U1272" s="4"/>
      <c r="V1272" s="55"/>
      <c r="W1272" s="4"/>
      <c r="X1272" s="4"/>
      <c r="Y1272" s="4"/>
      <c r="Z1272" s="4"/>
      <c r="AA1272" s="4"/>
      <c r="AB1272" s="4"/>
    </row>
    <row r="1273" spans="1:28" s="18" customFormat="1" ht="9" customHeight="1" x14ac:dyDescent="0.25">
      <c r="A1273" s="95" t="s">
        <v>1</v>
      </c>
      <c r="B1273" s="96"/>
      <c r="C1273" s="96"/>
      <c r="D1273" s="96"/>
      <c r="E1273" s="96"/>
      <c r="F1273" s="96"/>
      <c r="G1273" s="96"/>
      <c r="H1273" s="97"/>
      <c r="I1273" s="127" t="s">
        <v>2</v>
      </c>
      <c r="J1273" s="128"/>
      <c r="K1273" s="128"/>
      <c r="L1273" s="128"/>
      <c r="M1273" s="129"/>
      <c r="N1273" s="7" t="s">
        <v>3</v>
      </c>
      <c r="O1273" s="8"/>
      <c r="P1273" s="4"/>
      <c r="Q1273" s="4"/>
      <c r="R1273" s="4"/>
      <c r="S1273" s="4"/>
      <c r="T1273" s="4"/>
      <c r="U1273" s="4"/>
      <c r="V1273" s="55"/>
      <c r="W1273" s="4"/>
      <c r="X1273" s="4"/>
      <c r="Y1273" s="4"/>
      <c r="Z1273" s="4"/>
      <c r="AA1273" s="4"/>
      <c r="AB1273" s="4"/>
    </row>
    <row r="1274" spans="1:28" s="18" customFormat="1" ht="8.25" customHeight="1" x14ac:dyDescent="0.15">
      <c r="A1274" s="98"/>
      <c r="B1274" s="99"/>
      <c r="C1274" s="99"/>
      <c r="D1274" s="99"/>
      <c r="E1274" s="99"/>
      <c r="F1274" s="99"/>
      <c r="G1274" s="99"/>
      <c r="H1274" s="100"/>
      <c r="I1274" s="10"/>
      <c r="J1274" s="4"/>
      <c r="K1274" s="4"/>
      <c r="L1274" s="4"/>
      <c r="M1274" s="11"/>
      <c r="N1274" s="4"/>
      <c r="O1274" s="12"/>
      <c r="P1274" s="4"/>
      <c r="Q1274" s="4"/>
      <c r="R1274" s="4"/>
      <c r="S1274" s="4"/>
      <c r="T1274" s="4"/>
      <c r="U1274" s="4"/>
      <c r="V1274" s="55"/>
      <c r="W1274" s="4"/>
      <c r="X1274" s="4"/>
      <c r="Y1274" s="4"/>
      <c r="Z1274" s="4"/>
      <c r="AA1274" s="4"/>
      <c r="AB1274" s="4"/>
    </row>
    <row r="1275" spans="1:28" s="18" customFormat="1" ht="12.75" customHeight="1" x14ac:dyDescent="0.3">
      <c r="A1275" s="98"/>
      <c r="B1275" s="99"/>
      <c r="C1275" s="99"/>
      <c r="D1275" s="99"/>
      <c r="E1275" s="99"/>
      <c r="F1275" s="99"/>
      <c r="G1275" s="99"/>
      <c r="H1275" s="100"/>
      <c r="I1275" s="130"/>
      <c r="J1275" s="131"/>
      <c r="K1275" s="131"/>
      <c r="L1275" s="131"/>
      <c r="M1275" s="132"/>
      <c r="N1275" s="13" t="s">
        <v>50</v>
      </c>
      <c r="O1275" s="12"/>
      <c r="P1275" s="4"/>
      <c r="Q1275" s="4"/>
      <c r="R1275" s="4"/>
      <c r="S1275" s="4"/>
      <c r="T1275" s="4"/>
      <c r="U1275" s="4"/>
      <c r="V1275" s="55"/>
      <c r="W1275" s="4"/>
      <c r="X1275" s="4"/>
      <c r="Y1275" s="4"/>
      <c r="Z1275" s="4"/>
      <c r="AA1275" s="4"/>
      <c r="AB1275" s="4"/>
    </row>
    <row r="1276" spans="1:28" s="18" customFormat="1" ht="8.25" customHeight="1" x14ac:dyDescent="0.15">
      <c r="A1276" s="98"/>
      <c r="B1276" s="99"/>
      <c r="C1276" s="99"/>
      <c r="D1276" s="99"/>
      <c r="E1276" s="99"/>
      <c r="F1276" s="99"/>
      <c r="G1276" s="99"/>
      <c r="H1276" s="100"/>
      <c r="I1276" s="133"/>
      <c r="J1276" s="131"/>
      <c r="K1276" s="131"/>
      <c r="L1276" s="131"/>
      <c r="M1276" s="132"/>
      <c r="N1276" s="4"/>
      <c r="O1276" s="12"/>
      <c r="P1276" s="4"/>
      <c r="Q1276" s="4"/>
      <c r="R1276" s="4"/>
      <c r="S1276" s="4"/>
      <c r="T1276" s="4"/>
      <c r="U1276" s="4"/>
      <c r="V1276" s="55"/>
      <c r="W1276" s="4"/>
      <c r="X1276" s="4"/>
      <c r="Y1276" s="4"/>
      <c r="Z1276" s="4"/>
      <c r="AA1276" s="4"/>
      <c r="AB1276" s="4"/>
    </row>
    <row r="1277" spans="1:28" s="18" customFormat="1" ht="8.25" customHeight="1" x14ac:dyDescent="0.15">
      <c r="A1277" s="98"/>
      <c r="B1277" s="99"/>
      <c r="C1277" s="99"/>
      <c r="D1277" s="99"/>
      <c r="E1277" s="99"/>
      <c r="F1277" s="99"/>
      <c r="G1277" s="99"/>
      <c r="H1277" s="100"/>
      <c r="I1277" s="133"/>
      <c r="J1277" s="131"/>
      <c r="K1277" s="131"/>
      <c r="L1277" s="131"/>
      <c r="M1277" s="132"/>
      <c r="N1277" s="6"/>
      <c r="O1277" s="14"/>
      <c r="P1277" s="4"/>
      <c r="Q1277" s="4"/>
      <c r="R1277" s="4"/>
      <c r="S1277" s="4"/>
      <c r="T1277" s="4"/>
      <c r="U1277" s="4"/>
      <c r="V1277" s="55"/>
      <c r="W1277" s="4"/>
      <c r="X1277" s="4"/>
      <c r="Y1277" s="4"/>
      <c r="Z1277" s="4"/>
      <c r="AA1277" s="4"/>
      <c r="AB1277" s="4"/>
    </row>
    <row r="1278" spans="1:28" s="18" customFormat="1" ht="9" customHeight="1" x14ac:dyDescent="0.15">
      <c r="A1278" s="98"/>
      <c r="B1278" s="99"/>
      <c r="C1278" s="99"/>
      <c r="D1278" s="99"/>
      <c r="E1278" s="99"/>
      <c r="F1278" s="99"/>
      <c r="G1278" s="99"/>
      <c r="H1278" s="100"/>
      <c r="I1278" s="133"/>
      <c r="J1278" s="131"/>
      <c r="K1278" s="131"/>
      <c r="L1278" s="131"/>
      <c r="M1278" s="132"/>
      <c r="N1278" s="15" t="s">
        <v>4</v>
      </c>
      <c r="O1278" s="12"/>
      <c r="P1278" s="4"/>
      <c r="Q1278" s="4"/>
      <c r="R1278" s="4"/>
      <c r="S1278" s="4"/>
      <c r="T1278" s="4"/>
      <c r="U1278" s="4"/>
      <c r="V1278" s="55"/>
      <c r="W1278" s="4"/>
      <c r="X1278" s="4"/>
      <c r="Y1278" s="4"/>
      <c r="Z1278" s="4"/>
      <c r="AA1278" s="4"/>
      <c r="AB1278" s="4"/>
    </row>
    <row r="1279" spans="1:28" s="18" customFormat="1" ht="8.25" customHeight="1" x14ac:dyDescent="0.15">
      <c r="A1279" s="98"/>
      <c r="B1279" s="99"/>
      <c r="C1279" s="99"/>
      <c r="D1279" s="99"/>
      <c r="E1279" s="99"/>
      <c r="F1279" s="99"/>
      <c r="G1279" s="99"/>
      <c r="H1279" s="100"/>
      <c r="I1279" s="133"/>
      <c r="J1279" s="131"/>
      <c r="K1279" s="131"/>
      <c r="L1279" s="131"/>
      <c r="M1279" s="132"/>
      <c r="N1279" s="4"/>
      <c r="O1279" s="12"/>
      <c r="P1279" s="4"/>
      <c r="Q1279" s="4"/>
      <c r="R1279" s="4"/>
      <c r="S1279" s="4"/>
      <c r="T1279" s="4"/>
      <c r="U1279" s="4"/>
      <c r="V1279" s="55"/>
      <c r="W1279" s="4"/>
      <c r="X1279" s="4"/>
      <c r="Y1279" s="4"/>
      <c r="Z1279" s="4"/>
      <c r="AA1279" s="4"/>
      <c r="AB1279" s="4"/>
    </row>
    <row r="1280" spans="1:28" s="18" customFormat="1" ht="8.25" customHeight="1" x14ac:dyDescent="0.15">
      <c r="A1280" s="98"/>
      <c r="B1280" s="99"/>
      <c r="C1280" s="99"/>
      <c r="D1280" s="99"/>
      <c r="E1280" s="99"/>
      <c r="F1280" s="99"/>
      <c r="G1280" s="99"/>
      <c r="H1280" s="100"/>
      <c r="I1280" s="133"/>
      <c r="J1280" s="131"/>
      <c r="K1280" s="131"/>
      <c r="L1280" s="131"/>
      <c r="M1280" s="132"/>
      <c r="N1280" s="104"/>
      <c r="O1280" s="105"/>
      <c r="P1280" s="4"/>
      <c r="Q1280" s="4"/>
      <c r="R1280" s="4"/>
      <c r="S1280" s="4"/>
      <c r="T1280" s="4"/>
      <c r="U1280" s="4"/>
      <c r="V1280" s="55"/>
      <c r="W1280" s="4"/>
      <c r="X1280" s="4"/>
      <c r="Y1280" s="4"/>
      <c r="Z1280" s="4"/>
      <c r="AA1280" s="4"/>
      <c r="AB1280" s="4"/>
    </row>
    <row r="1281" spans="1:256" s="18" customFormat="1" ht="8.25" customHeight="1" x14ac:dyDescent="0.15">
      <c r="A1281" s="101"/>
      <c r="B1281" s="102"/>
      <c r="C1281" s="102"/>
      <c r="D1281" s="102"/>
      <c r="E1281" s="102"/>
      <c r="F1281" s="102"/>
      <c r="G1281" s="102"/>
      <c r="H1281" s="103"/>
      <c r="I1281" s="134"/>
      <c r="J1281" s="135"/>
      <c r="K1281" s="135"/>
      <c r="L1281" s="135"/>
      <c r="M1281" s="136"/>
      <c r="N1281" s="106"/>
      <c r="O1281" s="107"/>
      <c r="P1281" s="4"/>
      <c r="Q1281" s="4"/>
      <c r="R1281" s="4"/>
      <c r="S1281" s="4"/>
      <c r="T1281" s="4"/>
      <c r="U1281" s="4"/>
      <c r="V1281" s="55"/>
      <c r="W1281" s="4"/>
      <c r="X1281" s="4"/>
      <c r="Y1281" s="4"/>
      <c r="Z1281" s="4"/>
      <c r="AA1281" s="4"/>
      <c r="AB1281" s="4"/>
    </row>
    <row r="1282" spans="1:256" s="18" customFormat="1" x14ac:dyDescent="0.15">
      <c r="A1282" s="140" t="s">
        <v>5</v>
      </c>
      <c r="B1282" s="141"/>
      <c r="C1282" s="141"/>
      <c r="D1282" s="141"/>
      <c r="E1282" s="141"/>
      <c r="F1282" s="142"/>
      <c r="G1282" s="16"/>
      <c r="H1282" s="108" t="s">
        <v>6</v>
      </c>
      <c r="I1282" s="109"/>
      <c r="J1282" s="109"/>
      <c r="K1282" s="109"/>
      <c r="L1282" s="109"/>
      <c r="M1282" s="109"/>
      <c r="N1282" s="109"/>
      <c r="O1282" s="110"/>
      <c r="P1282" s="4"/>
      <c r="Q1282" s="4"/>
      <c r="R1282" s="4"/>
      <c r="S1282" s="4"/>
      <c r="T1282" s="4"/>
      <c r="U1282" s="4"/>
      <c r="V1282" s="55"/>
      <c r="W1282" s="4"/>
      <c r="X1282" s="4"/>
      <c r="Y1282" s="4"/>
      <c r="Z1282" s="4"/>
      <c r="AA1282" s="4"/>
      <c r="AB1282" s="4"/>
    </row>
    <row r="1283" spans="1:256" s="18" customFormat="1" x14ac:dyDescent="0.15">
      <c r="A1283" s="143"/>
      <c r="B1283" s="144"/>
      <c r="C1283" s="144"/>
      <c r="D1283" s="144"/>
      <c r="E1283" s="144"/>
      <c r="F1283" s="145"/>
      <c r="G1283" s="16"/>
      <c r="H1283" s="111"/>
      <c r="I1283" s="112"/>
      <c r="J1283" s="112"/>
      <c r="K1283" s="112"/>
      <c r="L1283" s="112"/>
      <c r="M1283" s="112"/>
      <c r="N1283" s="112"/>
      <c r="O1283" s="113"/>
      <c r="P1283" s="4"/>
      <c r="Q1283" s="4"/>
      <c r="R1283" s="4"/>
      <c r="S1283" s="4"/>
      <c r="T1283" s="4"/>
      <c r="U1283" s="4"/>
      <c r="V1283" s="55"/>
      <c r="W1283" s="4"/>
      <c r="X1283" s="4"/>
      <c r="Y1283" s="4"/>
      <c r="Z1283" s="4"/>
      <c r="AA1283" s="4"/>
      <c r="AB1283" s="4"/>
    </row>
    <row r="1284" spans="1:256" s="18" customFormat="1" ht="13" x14ac:dyDescent="0.3">
      <c r="A1284" s="17"/>
      <c r="F1284" s="11"/>
      <c r="G1284" s="16"/>
      <c r="H1284" s="114" t="s">
        <v>7</v>
      </c>
      <c r="I1284" s="115"/>
      <c r="J1284" s="115"/>
      <c r="K1284" s="115"/>
      <c r="L1284" s="116"/>
      <c r="M1284" s="120" t="s">
        <v>8</v>
      </c>
      <c r="N1284" s="109"/>
      <c r="O1284" s="110"/>
      <c r="P1284" s="4"/>
      <c r="Q1284" s="13"/>
      <c r="R1284" s="13"/>
      <c r="S1284" s="13"/>
      <c r="T1284" s="13"/>
      <c r="U1284" s="13"/>
      <c r="V1284" s="49"/>
      <c r="W1284" s="13"/>
      <c r="X1284" s="4"/>
      <c r="Y1284" s="4"/>
      <c r="Z1284" s="4"/>
      <c r="AA1284" s="4"/>
      <c r="AB1284" s="4"/>
    </row>
    <row r="1285" spans="1:256" s="18" customFormat="1" ht="13" x14ac:dyDescent="0.3">
      <c r="A1285" s="19"/>
      <c r="F1285" s="11"/>
      <c r="G1285" s="16"/>
      <c r="H1285" s="117"/>
      <c r="I1285" s="118"/>
      <c r="J1285" s="118"/>
      <c r="K1285" s="118"/>
      <c r="L1285" s="119"/>
      <c r="M1285" s="111"/>
      <c r="N1285" s="112"/>
      <c r="O1285" s="113"/>
      <c r="P1285" s="4"/>
      <c r="Q1285" s="13"/>
      <c r="R1285" s="13"/>
      <c r="S1285" s="13"/>
      <c r="T1285" s="13"/>
      <c r="U1285" s="13"/>
      <c r="V1285" s="49"/>
      <c r="W1285" s="13"/>
      <c r="X1285" s="4"/>
      <c r="Y1285" s="4"/>
      <c r="Z1285" s="4"/>
      <c r="AA1285" s="4"/>
      <c r="AB1285" s="4"/>
    </row>
    <row r="1286" spans="1:256" s="18" customFormat="1" ht="13" x14ac:dyDescent="0.3">
      <c r="A1286" s="19"/>
      <c r="F1286" s="11"/>
      <c r="G1286" s="20"/>
      <c r="H1286" s="21"/>
      <c r="I1286" s="17"/>
      <c r="J1286" s="17"/>
      <c r="K1286" s="17"/>
      <c r="L1286" s="22"/>
      <c r="M1286" s="17"/>
      <c r="N1286" s="17"/>
      <c r="O1286" s="23" t="s">
        <v>0</v>
      </c>
      <c r="P1286" s="4"/>
      <c r="Q1286" s="13"/>
      <c r="R1286" s="13"/>
      <c r="S1286" s="13"/>
      <c r="T1286" s="13"/>
      <c r="U1286" s="13"/>
      <c r="V1286" s="49"/>
      <c r="W1286" s="13"/>
      <c r="X1286" s="4"/>
      <c r="Y1286" s="4"/>
      <c r="Z1286" s="4"/>
      <c r="AA1286" s="4"/>
      <c r="AB1286" s="4"/>
    </row>
    <row r="1287" spans="1:256" s="18" customFormat="1" ht="15.5" x14ac:dyDescent="0.3">
      <c r="A1287" s="19"/>
      <c r="F1287" s="11"/>
      <c r="G1287" s="24" t="s">
        <v>9</v>
      </c>
      <c r="H1287" s="25" t="s">
        <v>10</v>
      </c>
      <c r="I1287" s="26" t="s">
        <v>11</v>
      </c>
      <c r="J1287" s="26" t="s">
        <v>12</v>
      </c>
      <c r="K1287" s="26" t="s">
        <v>13</v>
      </c>
      <c r="L1287" s="26" t="s">
        <v>14</v>
      </c>
      <c r="M1287" s="26" t="s">
        <v>15</v>
      </c>
      <c r="N1287" s="26" t="s">
        <v>16</v>
      </c>
      <c r="O1287" s="23" t="s">
        <v>17</v>
      </c>
      <c r="P1287" s="4"/>
      <c r="Q1287" s="13"/>
      <c r="R1287" s="13"/>
      <c r="S1287" s="13"/>
      <c r="T1287" s="13"/>
      <c r="U1287" s="13"/>
      <c r="V1287" s="49"/>
      <c r="W1287" s="13"/>
      <c r="X1287" s="4"/>
      <c r="Y1287" s="4"/>
      <c r="Z1287" s="4"/>
      <c r="AA1287" s="4"/>
      <c r="AB1287" s="4"/>
    </row>
    <row r="1288" spans="1:256" s="18" customFormat="1" ht="13" x14ac:dyDescent="0.3">
      <c r="A1288" s="26" t="s">
        <v>18</v>
      </c>
      <c r="B1288" s="137" t="s">
        <v>19</v>
      </c>
      <c r="C1288" s="138"/>
      <c r="D1288" s="138"/>
      <c r="E1288" s="138"/>
      <c r="F1288" s="139"/>
      <c r="G1288" s="24" t="s">
        <v>20</v>
      </c>
      <c r="H1288" s="25" t="s">
        <v>21</v>
      </c>
      <c r="I1288" s="26" t="s">
        <v>22</v>
      </c>
      <c r="J1288" s="26" t="s">
        <v>22</v>
      </c>
      <c r="K1288" s="26" t="s">
        <v>23</v>
      </c>
      <c r="L1288" s="26" t="s">
        <v>13</v>
      </c>
      <c r="M1288" s="26" t="s">
        <v>17</v>
      </c>
      <c r="N1288" s="26" t="s">
        <v>24</v>
      </c>
      <c r="O1288" s="23" t="s">
        <v>25</v>
      </c>
      <c r="P1288" s="13"/>
      <c r="Q1288" s="13"/>
      <c r="R1288" s="13"/>
      <c r="S1288" s="13"/>
      <c r="T1288" s="13"/>
      <c r="U1288" s="13"/>
      <c r="V1288" s="49"/>
      <c r="W1288" s="13"/>
      <c r="X1288" s="4"/>
      <c r="Y1288" s="4"/>
      <c r="Z1288" s="4"/>
      <c r="AA1288" s="4"/>
      <c r="AB1288" s="4"/>
    </row>
    <row r="1289" spans="1:256" s="18" customFormat="1" ht="13" x14ac:dyDescent="0.3">
      <c r="A1289" s="26" t="s">
        <v>26</v>
      </c>
      <c r="F1289" s="11"/>
      <c r="G1289" s="24" t="s">
        <v>27</v>
      </c>
      <c r="H1289" s="11"/>
      <c r="I1289" s="26" t="s">
        <v>28</v>
      </c>
      <c r="J1289" s="26" t="s">
        <v>29</v>
      </c>
      <c r="K1289" s="26" t="s">
        <v>30</v>
      </c>
      <c r="L1289" s="26" t="s">
        <v>31</v>
      </c>
      <c r="M1289" s="26" t="s">
        <v>32</v>
      </c>
      <c r="N1289" s="26" t="s">
        <v>17</v>
      </c>
      <c r="O1289" s="27" t="s">
        <v>33</v>
      </c>
      <c r="P1289" s="13"/>
      <c r="Q1289" s="13"/>
      <c r="R1289" s="13"/>
      <c r="S1289" s="13"/>
      <c r="T1289" s="13"/>
      <c r="U1289" s="13"/>
      <c r="V1289" s="49"/>
      <c r="W1289" s="13"/>
      <c r="X1289" s="4"/>
      <c r="Y1289" s="13"/>
      <c r="Z1289" s="13"/>
      <c r="AA1289" s="13"/>
      <c r="AB1289" s="13"/>
      <c r="AC1289" s="60"/>
      <c r="AD1289" s="60"/>
      <c r="AE1289" s="60"/>
      <c r="AF1289" s="60"/>
      <c r="AG1289" s="60"/>
      <c r="AH1289" s="60"/>
      <c r="AI1289" s="60"/>
      <c r="AJ1289" s="60"/>
      <c r="AK1289" s="60"/>
      <c r="AL1289" s="60"/>
      <c r="AM1289" s="60"/>
      <c r="AN1289" s="60"/>
      <c r="AO1289" s="60"/>
      <c r="AP1289" s="60"/>
      <c r="AQ1289" s="60"/>
      <c r="AR1289" s="60"/>
      <c r="AS1289" s="60"/>
      <c r="AT1289" s="60"/>
      <c r="AU1289" s="60"/>
      <c r="AV1289" s="60"/>
      <c r="AW1289" s="60"/>
      <c r="AX1289" s="60"/>
      <c r="AY1289" s="60"/>
      <c r="AZ1289" s="60"/>
      <c r="BA1289" s="60"/>
      <c r="BB1289" s="60"/>
      <c r="BC1289" s="60"/>
      <c r="BD1289" s="60"/>
      <c r="BE1289" s="60"/>
      <c r="BF1289" s="60"/>
      <c r="BG1289" s="60"/>
      <c r="BH1289" s="60"/>
      <c r="BI1289" s="60"/>
      <c r="BJ1289" s="60"/>
      <c r="BK1289" s="60"/>
      <c r="BL1289" s="60"/>
      <c r="BM1289" s="60"/>
      <c r="BN1289" s="60"/>
      <c r="BO1289" s="60"/>
      <c r="BP1289" s="60"/>
      <c r="BQ1289" s="60"/>
      <c r="BR1289" s="60"/>
      <c r="BS1289" s="60"/>
      <c r="BT1289" s="60"/>
      <c r="BU1289" s="60"/>
      <c r="BV1289" s="60"/>
      <c r="BW1289" s="60"/>
      <c r="BX1289" s="60"/>
      <c r="BY1289" s="60"/>
      <c r="BZ1289" s="60"/>
      <c r="CA1289" s="60"/>
      <c r="CB1289" s="60"/>
      <c r="CC1289" s="60"/>
      <c r="CD1289" s="60"/>
      <c r="CE1289" s="60"/>
      <c r="CF1289" s="60"/>
      <c r="CG1289" s="60"/>
      <c r="CH1289" s="60"/>
      <c r="CI1289" s="60"/>
      <c r="CJ1289" s="60"/>
      <c r="CK1289" s="60"/>
      <c r="CL1289" s="60"/>
      <c r="CM1289" s="60"/>
      <c r="CN1289" s="60"/>
      <c r="CO1289" s="60"/>
      <c r="CP1289" s="60"/>
      <c r="CQ1289" s="60"/>
      <c r="CR1289" s="60"/>
      <c r="CS1289" s="60"/>
      <c r="CT1289" s="60"/>
      <c r="CU1289" s="60"/>
      <c r="CV1289" s="60"/>
      <c r="CW1289" s="60"/>
      <c r="CX1289" s="60"/>
      <c r="CY1289" s="60"/>
      <c r="CZ1289" s="60"/>
      <c r="DA1289" s="60"/>
      <c r="DB1289" s="60"/>
      <c r="DC1289" s="60"/>
      <c r="DD1289" s="60"/>
      <c r="DE1289" s="60"/>
      <c r="DF1289" s="60"/>
      <c r="DG1289" s="60"/>
      <c r="DH1289" s="60"/>
      <c r="DI1289" s="60"/>
      <c r="DJ1289" s="60"/>
      <c r="DK1289" s="60"/>
      <c r="DL1289" s="60"/>
      <c r="DM1289" s="60"/>
      <c r="DN1289" s="60"/>
      <c r="DO1289" s="60"/>
      <c r="DP1289" s="60"/>
      <c r="DQ1289" s="60"/>
      <c r="DR1289" s="60"/>
      <c r="DS1289" s="60"/>
      <c r="DT1289" s="60"/>
      <c r="DU1289" s="60"/>
      <c r="DV1289" s="60"/>
      <c r="DW1289" s="60"/>
      <c r="DX1289" s="60"/>
      <c r="DY1289" s="60"/>
      <c r="DZ1289" s="60"/>
      <c r="EA1289" s="60"/>
      <c r="EB1289" s="60"/>
      <c r="EC1289" s="60"/>
      <c r="ED1289" s="60"/>
      <c r="EE1289" s="60"/>
      <c r="EF1289" s="60"/>
      <c r="EG1289" s="60"/>
      <c r="EH1289" s="60"/>
      <c r="EI1289" s="60"/>
      <c r="EJ1289" s="60"/>
      <c r="EK1289" s="60"/>
      <c r="EL1289" s="60"/>
      <c r="EM1289" s="60"/>
      <c r="EN1289" s="60"/>
      <c r="EO1289" s="60"/>
      <c r="EP1289" s="60"/>
      <c r="EQ1289" s="60"/>
      <c r="ER1289" s="60"/>
      <c r="ES1289" s="60"/>
      <c r="ET1289" s="60"/>
      <c r="EU1289" s="60"/>
      <c r="EV1289" s="60"/>
      <c r="EW1289" s="60"/>
      <c r="EX1289" s="60"/>
      <c r="EY1289" s="60"/>
      <c r="EZ1289" s="60"/>
      <c r="FA1289" s="60"/>
      <c r="FB1289" s="60"/>
      <c r="FC1289" s="60"/>
      <c r="FD1289" s="60"/>
      <c r="FE1289" s="60"/>
      <c r="FF1289" s="60"/>
      <c r="FG1289" s="60"/>
      <c r="FH1289" s="60"/>
      <c r="FI1289" s="60"/>
      <c r="FJ1289" s="60"/>
      <c r="FK1289" s="60"/>
      <c r="FL1289" s="60"/>
      <c r="FM1289" s="60"/>
      <c r="FN1289" s="60"/>
      <c r="FO1289" s="60"/>
      <c r="FP1289" s="60"/>
      <c r="FQ1289" s="60"/>
      <c r="FR1289" s="60"/>
      <c r="FS1289" s="60"/>
      <c r="FT1289" s="60"/>
      <c r="FU1289" s="60"/>
      <c r="FV1289" s="60"/>
      <c r="FW1289" s="60"/>
      <c r="FX1289" s="60"/>
      <c r="FY1289" s="60"/>
      <c r="FZ1289" s="60"/>
      <c r="GA1289" s="60"/>
      <c r="GB1289" s="60"/>
      <c r="GC1289" s="60"/>
      <c r="GD1289" s="60"/>
      <c r="GE1289" s="60"/>
      <c r="GF1289" s="60"/>
      <c r="GG1289" s="60"/>
      <c r="GH1289" s="60"/>
      <c r="GI1289" s="60"/>
      <c r="GJ1289" s="60"/>
      <c r="GK1289" s="60"/>
      <c r="GL1289" s="60"/>
      <c r="GM1289" s="60"/>
      <c r="GN1289" s="60"/>
      <c r="GO1289" s="60"/>
      <c r="GP1289" s="60"/>
      <c r="GQ1289" s="60"/>
      <c r="GR1289" s="60"/>
      <c r="GS1289" s="60"/>
      <c r="GT1289" s="60"/>
      <c r="GU1289" s="60"/>
      <c r="GV1289" s="60"/>
      <c r="GW1289" s="60"/>
      <c r="GX1289" s="60"/>
      <c r="GY1289" s="60"/>
      <c r="GZ1289" s="60"/>
      <c r="HA1289" s="60"/>
      <c r="HB1289" s="60"/>
      <c r="HC1289" s="60"/>
      <c r="HD1289" s="60"/>
      <c r="HE1289" s="60"/>
      <c r="HF1289" s="60"/>
      <c r="HG1289" s="60"/>
      <c r="HH1289" s="60"/>
      <c r="HI1289" s="60"/>
      <c r="HJ1289" s="60"/>
      <c r="HK1289" s="60"/>
      <c r="HL1289" s="60"/>
      <c r="HM1289" s="60"/>
      <c r="HN1289" s="60"/>
      <c r="HO1289" s="60"/>
      <c r="HP1289" s="60"/>
      <c r="HQ1289" s="60"/>
      <c r="HR1289" s="60"/>
      <c r="HS1289" s="60"/>
      <c r="HT1289" s="60"/>
      <c r="HU1289" s="60"/>
      <c r="HV1289" s="60"/>
      <c r="HW1289" s="60"/>
      <c r="HX1289" s="60"/>
      <c r="HY1289" s="60"/>
      <c r="HZ1289" s="60"/>
      <c r="IA1289" s="60"/>
      <c r="IB1289" s="60"/>
      <c r="IC1289" s="60"/>
      <c r="ID1289" s="60"/>
      <c r="IE1289" s="60"/>
      <c r="IF1289" s="60"/>
      <c r="IG1289" s="60"/>
      <c r="IH1289" s="60"/>
      <c r="II1289" s="60"/>
      <c r="IJ1289" s="60"/>
      <c r="IK1289" s="60"/>
      <c r="IL1289" s="60"/>
      <c r="IM1289" s="60"/>
      <c r="IN1289" s="60"/>
      <c r="IO1289" s="60"/>
      <c r="IP1289" s="60"/>
      <c r="IQ1289" s="60"/>
      <c r="IR1289" s="60"/>
      <c r="IS1289" s="60"/>
      <c r="IT1289" s="60"/>
      <c r="IU1289" s="60"/>
      <c r="IV1289" s="60"/>
    </row>
    <row r="1290" spans="1:256" s="18" customFormat="1" ht="13" x14ac:dyDescent="0.3">
      <c r="A1290" s="19"/>
      <c r="F1290" s="11"/>
      <c r="G1290" s="29"/>
      <c r="H1290" s="11"/>
      <c r="I1290" s="26" t="s">
        <v>34</v>
      </c>
      <c r="J1290" s="26"/>
      <c r="K1290" s="26"/>
      <c r="L1290" s="26"/>
      <c r="M1290" s="26"/>
      <c r="N1290" s="26" t="s">
        <v>35</v>
      </c>
      <c r="O1290" s="23"/>
      <c r="P1290" s="13"/>
      <c r="Q1290" s="13"/>
      <c r="R1290" s="13"/>
      <c r="S1290" s="13"/>
      <c r="T1290" s="13"/>
      <c r="U1290" s="13"/>
      <c r="V1290" s="49"/>
      <c r="W1290" s="13"/>
      <c r="X1290" s="4"/>
      <c r="Y1290" s="13"/>
      <c r="Z1290" s="13"/>
      <c r="AA1290" s="13"/>
      <c r="AB1290" s="13"/>
      <c r="AC1290" s="60"/>
      <c r="AD1290" s="60"/>
      <c r="AE1290" s="60"/>
      <c r="AF1290" s="60"/>
      <c r="AG1290" s="60"/>
      <c r="AH1290" s="60"/>
      <c r="AI1290" s="60"/>
      <c r="AJ1290" s="60"/>
      <c r="AK1290" s="60"/>
      <c r="AL1290" s="60"/>
      <c r="AM1290" s="60"/>
      <c r="AN1290" s="60"/>
      <c r="AO1290" s="60"/>
      <c r="AP1290" s="60"/>
      <c r="AQ1290" s="60"/>
      <c r="AR1290" s="60"/>
      <c r="AS1290" s="60"/>
      <c r="AT1290" s="60"/>
      <c r="AU1290" s="60"/>
      <c r="AV1290" s="60"/>
      <c r="AW1290" s="60"/>
      <c r="AX1290" s="60"/>
      <c r="AY1290" s="60"/>
      <c r="AZ1290" s="60"/>
      <c r="BA1290" s="60"/>
      <c r="BB1290" s="60"/>
      <c r="BC1290" s="60"/>
      <c r="BD1290" s="60"/>
      <c r="BE1290" s="60"/>
      <c r="BF1290" s="60"/>
      <c r="BG1290" s="60"/>
      <c r="BH1290" s="60"/>
      <c r="BI1290" s="60"/>
      <c r="BJ1290" s="60"/>
      <c r="BK1290" s="60"/>
      <c r="BL1290" s="60"/>
      <c r="BM1290" s="60"/>
      <c r="BN1290" s="60"/>
      <c r="BO1290" s="60"/>
      <c r="BP1290" s="60"/>
      <c r="BQ1290" s="60"/>
      <c r="BR1290" s="60"/>
      <c r="BS1290" s="60"/>
      <c r="BT1290" s="60"/>
      <c r="BU1290" s="60"/>
      <c r="BV1290" s="60"/>
      <c r="BW1290" s="60"/>
      <c r="BX1290" s="60"/>
      <c r="BY1290" s="60"/>
      <c r="BZ1290" s="60"/>
      <c r="CA1290" s="60"/>
      <c r="CB1290" s="60"/>
      <c r="CC1290" s="60"/>
      <c r="CD1290" s="60"/>
      <c r="CE1290" s="60"/>
      <c r="CF1290" s="60"/>
      <c r="CG1290" s="60"/>
      <c r="CH1290" s="60"/>
      <c r="CI1290" s="60"/>
      <c r="CJ1290" s="60"/>
      <c r="CK1290" s="60"/>
      <c r="CL1290" s="60"/>
      <c r="CM1290" s="60"/>
      <c r="CN1290" s="60"/>
      <c r="CO1290" s="60"/>
      <c r="CP1290" s="60"/>
      <c r="CQ1290" s="60"/>
      <c r="CR1290" s="60"/>
      <c r="CS1290" s="60"/>
      <c r="CT1290" s="60"/>
      <c r="CU1290" s="60"/>
      <c r="CV1290" s="60"/>
      <c r="CW1290" s="60"/>
      <c r="CX1290" s="60"/>
      <c r="CY1290" s="60"/>
      <c r="CZ1290" s="60"/>
      <c r="DA1290" s="60"/>
      <c r="DB1290" s="60"/>
      <c r="DC1290" s="60"/>
      <c r="DD1290" s="60"/>
      <c r="DE1290" s="60"/>
      <c r="DF1290" s="60"/>
      <c r="DG1290" s="60"/>
      <c r="DH1290" s="60"/>
      <c r="DI1290" s="60"/>
      <c r="DJ1290" s="60"/>
      <c r="DK1290" s="60"/>
      <c r="DL1290" s="60"/>
      <c r="DM1290" s="60"/>
      <c r="DN1290" s="60"/>
      <c r="DO1290" s="60"/>
      <c r="DP1290" s="60"/>
      <c r="DQ1290" s="60"/>
      <c r="DR1290" s="60"/>
      <c r="DS1290" s="60"/>
      <c r="DT1290" s="60"/>
      <c r="DU1290" s="60"/>
      <c r="DV1290" s="60"/>
      <c r="DW1290" s="60"/>
      <c r="DX1290" s="60"/>
      <c r="DY1290" s="60"/>
      <c r="DZ1290" s="60"/>
      <c r="EA1290" s="60"/>
      <c r="EB1290" s="60"/>
      <c r="EC1290" s="60"/>
      <c r="ED1290" s="60"/>
      <c r="EE1290" s="60"/>
      <c r="EF1290" s="60"/>
      <c r="EG1290" s="60"/>
      <c r="EH1290" s="60"/>
      <c r="EI1290" s="60"/>
      <c r="EJ1290" s="60"/>
      <c r="EK1290" s="60"/>
      <c r="EL1290" s="60"/>
      <c r="EM1290" s="60"/>
      <c r="EN1290" s="60"/>
      <c r="EO1290" s="60"/>
      <c r="EP1290" s="60"/>
      <c r="EQ1290" s="60"/>
      <c r="ER1290" s="60"/>
      <c r="ES1290" s="60"/>
      <c r="ET1290" s="60"/>
      <c r="EU1290" s="60"/>
      <c r="EV1290" s="60"/>
      <c r="EW1290" s="60"/>
      <c r="EX1290" s="60"/>
      <c r="EY1290" s="60"/>
      <c r="EZ1290" s="60"/>
      <c r="FA1290" s="60"/>
      <c r="FB1290" s="60"/>
      <c r="FC1290" s="60"/>
      <c r="FD1290" s="60"/>
      <c r="FE1290" s="60"/>
      <c r="FF1290" s="60"/>
      <c r="FG1290" s="60"/>
      <c r="FH1290" s="60"/>
      <c r="FI1290" s="60"/>
      <c r="FJ1290" s="60"/>
      <c r="FK1290" s="60"/>
      <c r="FL1290" s="60"/>
      <c r="FM1290" s="60"/>
      <c r="FN1290" s="60"/>
      <c r="FO1290" s="60"/>
      <c r="FP1290" s="60"/>
      <c r="FQ1290" s="60"/>
      <c r="FR1290" s="60"/>
      <c r="FS1290" s="60"/>
      <c r="FT1290" s="60"/>
      <c r="FU1290" s="60"/>
      <c r="FV1290" s="60"/>
      <c r="FW1290" s="60"/>
      <c r="FX1290" s="60"/>
      <c r="FY1290" s="60"/>
      <c r="FZ1290" s="60"/>
      <c r="GA1290" s="60"/>
      <c r="GB1290" s="60"/>
      <c r="GC1290" s="60"/>
      <c r="GD1290" s="60"/>
      <c r="GE1290" s="60"/>
      <c r="GF1290" s="60"/>
      <c r="GG1290" s="60"/>
      <c r="GH1290" s="60"/>
      <c r="GI1290" s="60"/>
      <c r="GJ1290" s="60"/>
      <c r="GK1290" s="60"/>
      <c r="GL1290" s="60"/>
      <c r="GM1290" s="60"/>
      <c r="GN1290" s="60"/>
      <c r="GO1290" s="60"/>
      <c r="GP1290" s="60"/>
      <c r="GQ1290" s="60"/>
      <c r="GR1290" s="60"/>
      <c r="GS1290" s="60"/>
      <c r="GT1290" s="60"/>
      <c r="GU1290" s="60"/>
      <c r="GV1290" s="60"/>
      <c r="GW1290" s="60"/>
      <c r="GX1290" s="60"/>
      <c r="GY1290" s="60"/>
      <c r="GZ1290" s="60"/>
      <c r="HA1290" s="60"/>
      <c r="HB1290" s="60"/>
      <c r="HC1290" s="60"/>
      <c r="HD1290" s="60"/>
      <c r="HE1290" s="60"/>
      <c r="HF1290" s="60"/>
      <c r="HG1290" s="60"/>
      <c r="HH1290" s="60"/>
      <c r="HI1290" s="60"/>
      <c r="HJ1290" s="60"/>
      <c r="HK1290" s="60"/>
      <c r="HL1290" s="60"/>
      <c r="HM1290" s="60"/>
      <c r="HN1290" s="60"/>
      <c r="HO1290" s="60"/>
      <c r="HP1290" s="60"/>
      <c r="HQ1290" s="60"/>
      <c r="HR1290" s="60"/>
      <c r="HS1290" s="60"/>
      <c r="HT1290" s="60"/>
      <c r="HU1290" s="60"/>
      <c r="HV1290" s="60"/>
      <c r="HW1290" s="60"/>
      <c r="HX1290" s="60"/>
      <c r="HY1290" s="60"/>
      <c r="HZ1290" s="60"/>
      <c r="IA1290" s="60"/>
      <c r="IB1290" s="60"/>
      <c r="IC1290" s="60"/>
      <c r="ID1290" s="60"/>
      <c r="IE1290" s="60"/>
      <c r="IF1290" s="60"/>
      <c r="IG1290" s="60"/>
      <c r="IH1290" s="60"/>
      <c r="II1290" s="60"/>
      <c r="IJ1290" s="60"/>
      <c r="IK1290" s="60"/>
      <c r="IL1290" s="60"/>
      <c r="IM1290" s="60"/>
      <c r="IN1290" s="60"/>
      <c r="IO1290" s="60"/>
      <c r="IP1290" s="60"/>
      <c r="IQ1290" s="60"/>
      <c r="IR1290" s="60"/>
      <c r="IS1290" s="60"/>
      <c r="IT1290" s="60"/>
      <c r="IU1290" s="60"/>
      <c r="IV1290" s="60"/>
    </row>
    <row r="1291" spans="1:256" s="18" customFormat="1" ht="13" x14ac:dyDescent="0.3">
      <c r="A1291" s="30" t="s">
        <v>36</v>
      </c>
      <c r="B1291" s="121" t="s">
        <v>37</v>
      </c>
      <c r="C1291" s="122"/>
      <c r="D1291" s="122"/>
      <c r="E1291" s="122"/>
      <c r="F1291" s="123"/>
      <c r="G1291" s="31" t="s">
        <v>38</v>
      </c>
      <c r="H1291" s="32" t="s">
        <v>39</v>
      </c>
      <c r="I1291" s="30" t="s">
        <v>40</v>
      </c>
      <c r="J1291" s="30" t="s">
        <v>41</v>
      </c>
      <c r="K1291" s="30" t="s">
        <v>42</v>
      </c>
      <c r="L1291" s="30" t="s">
        <v>43</v>
      </c>
      <c r="M1291" s="30" t="s">
        <v>44</v>
      </c>
      <c r="N1291" s="30" t="s">
        <v>45</v>
      </c>
      <c r="O1291" s="33" t="s">
        <v>46</v>
      </c>
      <c r="P1291" s="13"/>
      <c r="Q1291" s="13"/>
      <c r="R1291" s="13"/>
      <c r="S1291" s="13"/>
      <c r="T1291" s="13"/>
      <c r="U1291" s="13"/>
      <c r="V1291" s="49"/>
      <c r="W1291" s="13"/>
      <c r="X1291" s="4"/>
      <c r="Y1291" s="13"/>
      <c r="Z1291" s="13"/>
      <c r="AA1291" s="13"/>
      <c r="AB1291" s="13"/>
      <c r="AC1291" s="60"/>
      <c r="AD1291" s="60"/>
      <c r="AE1291" s="60"/>
      <c r="AF1291" s="60"/>
      <c r="AG1291" s="60"/>
      <c r="AH1291" s="60"/>
      <c r="AI1291" s="60"/>
      <c r="AJ1291" s="60"/>
      <c r="AK1291" s="60"/>
      <c r="AL1291" s="60"/>
      <c r="AM1291" s="60"/>
      <c r="AN1291" s="60"/>
      <c r="AO1291" s="60"/>
      <c r="AP1291" s="60"/>
      <c r="AQ1291" s="60"/>
      <c r="AR1291" s="60"/>
      <c r="AS1291" s="60"/>
      <c r="AT1291" s="60"/>
      <c r="AU1291" s="60"/>
      <c r="AV1291" s="60"/>
      <c r="AW1291" s="60"/>
      <c r="AX1291" s="60"/>
      <c r="AY1291" s="60"/>
      <c r="AZ1291" s="60"/>
      <c r="BA1291" s="60"/>
      <c r="BB1291" s="60"/>
      <c r="BC1291" s="60"/>
      <c r="BD1291" s="60"/>
      <c r="BE1291" s="60"/>
      <c r="BF1291" s="60"/>
      <c r="BG1291" s="60"/>
      <c r="BH1291" s="60"/>
      <c r="BI1291" s="60"/>
      <c r="BJ1291" s="60"/>
      <c r="BK1291" s="60"/>
      <c r="BL1291" s="60"/>
      <c r="BM1291" s="60"/>
      <c r="BN1291" s="60"/>
      <c r="BO1291" s="60"/>
      <c r="BP1291" s="60"/>
      <c r="BQ1291" s="60"/>
      <c r="BR1291" s="60"/>
      <c r="BS1291" s="60"/>
      <c r="BT1291" s="60"/>
      <c r="BU1291" s="60"/>
      <c r="BV1291" s="60"/>
      <c r="BW1291" s="60"/>
      <c r="BX1291" s="60"/>
      <c r="BY1291" s="60"/>
      <c r="BZ1291" s="60"/>
      <c r="CA1291" s="60"/>
      <c r="CB1291" s="60"/>
      <c r="CC1291" s="60"/>
      <c r="CD1291" s="60"/>
      <c r="CE1291" s="60"/>
      <c r="CF1291" s="60"/>
      <c r="CG1291" s="60"/>
      <c r="CH1291" s="60"/>
      <c r="CI1291" s="60"/>
      <c r="CJ1291" s="60"/>
      <c r="CK1291" s="60"/>
      <c r="CL1291" s="60"/>
      <c r="CM1291" s="60"/>
      <c r="CN1291" s="60"/>
      <c r="CO1291" s="60"/>
      <c r="CP1291" s="60"/>
      <c r="CQ1291" s="60"/>
      <c r="CR1291" s="60"/>
      <c r="CS1291" s="60"/>
      <c r="CT1291" s="60"/>
      <c r="CU1291" s="60"/>
      <c r="CV1291" s="60"/>
      <c r="CW1291" s="60"/>
      <c r="CX1291" s="60"/>
      <c r="CY1291" s="60"/>
      <c r="CZ1291" s="60"/>
      <c r="DA1291" s="60"/>
      <c r="DB1291" s="60"/>
      <c r="DC1291" s="60"/>
      <c r="DD1291" s="60"/>
      <c r="DE1291" s="60"/>
      <c r="DF1291" s="60"/>
      <c r="DG1291" s="60"/>
      <c r="DH1291" s="60"/>
      <c r="DI1291" s="60"/>
      <c r="DJ1291" s="60"/>
      <c r="DK1291" s="60"/>
      <c r="DL1291" s="60"/>
      <c r="DM1291" s="60"/>
      <c r="DN1291" s="60"/>
      <c r="DO1291" s="60"/>
      <c r="DP1291" s="60"/>
      <c r="DQ1291" s="60"/>
      <c r="DR1291" s="60"/>
      <c r="DS1291" s="60"/>
      <c r="DT1291" s="60"/>
      <c r="DU1291" s="60"/>
      <c r="DV1291" s="60"/>
      <c r="DW1291" s="60"/>
      <c r="DX1291" s="60"/>
      <c r="DY1291" s="60"/>
      <c r="DZ1291" s="60"/>
      <c r="EA1291" s="60"/>
      <c r="EB1291" s="60"/>
      <c r="EC1291" s="60"/>
      <c r="ED1291" s="60"/>
      <c r="EE1291" s="60"/>
      <c r="EF1291" s="60"/>
      <c r="EG1291" s="60"/>
      <c r="EH1291" s="60"/>
      <c r="EI1291" s="60"/>
      <c r="EJ1291" s="60"/>
      <c r="EK1291" s="60"/>
      <c r="EL1291" s="60"/>
      <c r="EM1291" s="60"/>
      <c r="EN1291" s="60"/>
      <c r="EO1291" s="60"/>
      <c r="EP1291" s="60"/>
      <c r="EQ1291" s="60"/>
      <c r="ER1291" s="60"/>
      <c r="ES1291" s="60"/>
      <c r="ET1291" s="60"/>
      <c r="EU1291" s="60"/>
      <c r="EV1291" s="60"/>
      <c r="EW1291" s="60"/>
      <c r="EX1291" s="60"/>
      <c r="EY1291" s="60"/>
      <c r="EZ1291" s="60"/>
      <c r="FA1291" s="60"/>
      <c r="FB1291" s="60"/>
      <c r="FC1291" s="60"/>
      <c r="FD1291" s="60"/>
      <c r="FE1291" s="60"/>
      <c r="FF1291" s="60"/>
      <c r="FG1291" s="60"/>
      <c r="FH1291" s="60"/>
      <c r="FI1291" s="60"/>
      <c r="FJ1291" s="60"/>
      <c r="FK1291" s="60"/>
      <c r="FL1291" s="60"/>
      <c r="FM1291" s="60"/>
      <c r="FN1291" s="60"/>
      <c r="FO1291" s="60"/>
      <c r="FP1291" s="60"/>
      <c r="FQ1291" s="60"/>
      <c r="FR1291" s="60"/>
      <c r="FS1291" s="60"/>
      <c r="FT1291" s="60"/>
      <c r="FU1291" s="60"/>
      <c r="FV1291" s="60"/>
      <c r="FW1291" s="60"/>
      <c r="FX1291" s="60"/>
      <c r="FY1291" s="60"/>
      <c r="FZ1291" s="60"/>
      <c r="GA1291" s="60"/>
      <c r="GB1291" s="60"/>
      <c r="GC1291" s="60"/>
      <c r="GD1291" s="60"/>
      <c r="GE1291" s="60"/>
      <c r="GF1291" s="60"/>
      <c r="GG1291" s="60"/>
      <c r="GH1291" s="60"/>
      <c r="GI1291" s="60"/>
      <c r="GJ1291" s="60"/>
      <c r="GK1291" s="60"/>
      <c r="GL1291" s="60"/>
      <c r="GM1291" s="60"/>
      <c r="GN1291" s="60"/>
      <c r="GO1291" s="60"/>
      <c r="GP1291" s="60"/>
      <c r="GQ1291" s="60"/>
      <c r="GR1291" s="60"/>
      <c r="GS1291" s="60"/>
      <c r="GT1291" s="60"/>
      <c r="GU1291" s="60"/>
      <c r="GV1291" s="60"/>
      <c r="GW1291" s="60"/>
      <c r="GX1291" s="60"/>
      <c r="GY1291" s="60"/>
      <c r="GZ1291" s="60"/>
      <c r="HA1291" s="60"/>
      <c r="HB1291" s="60"/>
      <c r="HC1291" s="60"/>
      <c r="HD1291" s="60"/>
      <c r="HE1291" s="60"/>
      <c r="HF1291" s="60"/>
      <c r="HG1291" s="60"/>
      <c r="HH1291" s="60"/>
      <c r="HI1291" s="60"/>
      <c r="HJ1291" s="60"/>
      <c r="HK1291" s="60"/>
      <c r="HL1291" s="60"/>
      <c r="HM1291" s="60"/>
      <c r="HN1291" s="60"/>
      <c r="HO1291" s="60"/>
      <c r="HP1291" s="60"/>
      <c r="HQ1291" s="60"/>
      <c r="HR1291" s="60"/>
      <c r="HS1291" s="60"/>
      <c r="HT1291" s="60"/>
      <c r="HU1291" s="60"/>
      <c r="HV1291" s="60"/>
      <c r="HW1291" s="60"/>
      <c r="HX1291" s="60"/>
      <c r="HY1291" s="60"/>
      <c r="HZ1291" s="60"/>
      <c r="IA1291" s="60"/>
      <c r="IB1291" s="60"/>
      <c r="IC1291" s="60"/>
      <c r="ID1291" s="60"/>
      <c r="IE1291" s="60"/>
      <c r="IF1291" s="60"/>
      <c r="IG1291" s="60"/>
      <c r="IH1291" s="60"/>
      <c r="II1291" s="60"/>
      <c r="IJ1291" s="60"/>
      <c r="IK1291" s="60"/>
      <c r="IL1291" s="60"/>
      <c r="IM1291" s="60"/>
      <c r="IN1291" s="60"/>
      <c r="IO1291" s="60"/>
      <c r="IP1291" s="60"/>
      <c r="IQ1291" s="60"/>
      <c r="IR1291" s="60"/>
      <c r="IS1291" s="60"/>
      <c r="IT1291" s="60"/>
      <c r="IU1291" s="60"/>
      <c r="IV1291" s="60"/>
    </row>
    <row r="1292" spans="1:256" s="61" customFormat="1" ht="50.15" customHeight="1" x14ac:dyDescent="0.3">
      <c r="A1292" s="34"/>
      <c r="B1292" s="124"/>
      <c r="C1292" s="125"/>
      <c r="D1292" s="125"/>
      <c r="E1292" s="125"/>
      <c r="F1292" s="126"/>
      <c r="G1292" s="35"/>
      <c r="H1292" s="36"/>
      <c r="I1292" s="37"/>
      <c r="J1292" s="38">
        <f t="shared" ref="J1292:J1297" si="129">SUM(H1292*I1292)</f>
        <v>0</v>
      </c>
      <c r="K1292" s="37"/>
      <c r="L1292" s="39">
        <f t="shared" ref="L1292:L1297" si="130">SUM(J1292*K1292)</f>
        <v>0</v>
      </c>
      <c r="M1292" s="40"/>
      <c r="N1292" s="41"/>
      <c r="O1292" s="42">
        <f t="shared" ref="O1292:O1297" si="131">SUM(M1292*N1292)</f>
        <v>0</v>
      </c>
      <c r="P1292" s="43"/>
      <c r="Q1292" s="1"/>
      <c r="R1292" s="1"/>
      <c r="S1292" s="1"/>
      <c r="T1292" s="1"/>
      <c r="U1292" s="1"/>
      <c r="V1292" s="28"/>
      <c r="W1292" s="1"/>
      <c r="X1292" s="1"/>
      <c r="Y1292" s="43"/>
      <c r="Z1292" s="43"/>
      <c r="AA1292" s="43"/>
      <c r="AB1292" s="43"/>
    </row>
    <row r="1293" spans="1:256" s="61" customFormat="1" ht="50.15" customHeight="1" x14ac:dyDescent="0.3">
      <c r="A1293" s="34"/>
      <c r="B1293" s="86"/>
      <c r="C1293" s="87"/>
      <c r="D1293" s="87"/>
      <c r="E1293" s="87"/>
      <c r="F1293" s="88"/>
      <c r="G1293" s="35"/>
      <c r="H1293" s="36"/>
      <c r="I1293" s="37"/>
      <c r="J1293" s="38">
        <f t="shared" si="129"/>
        <v>0</v>
      </c>
      <c r="K1293" s="37"/>
      <c r="L1293" s="39">
        <f t="shared" si="130"/>
        <v>0</v>
      </c>
      <c r="M1293" s="40"/>
      <c r="N1293" s="41"/>
      <c r="O1293" s="42">
        <f t="shared" si="131"/>
        <v>0</v>
      </c>
      <c r="P1293" s="43"/>
      <c r="Q1293" s="1"/>
      <c r="R1293" s="1"/>
      <c r="S1293" s="1"/>
      <c r="T1293" s="1"/>
      <c r="U1293" s="1"/>
      <c r="V1293" s="28"/>
      <c r="W1293" s="1"/>
      <c r="X1293" s="1"/>
      <c r="Y1293" s="43"/>
      <c r="Z1293" s="43"/>
      <c r="AA1293" s="43"/>
      <c r="AB1293" s="43"/>
    </row>
    <row r="1294" spans="1:256" s="61" customFormat="1" ht="50.15" customHeight="1" x14ac:dyDescent="0.3">
      <c r="A1294" s="34"/>
      <c r="B1294" s="86"/>
      <c r="C1294" s="87"/>
      <c r="D1294" s="87"/>
      <c r="E1294" s="87"/>
      <c r="F1294" s="88"/>
      <c r="G1294" s="35"/>
      <c r="H1294" s="36"/>
      <c r="I1294" s="37"/>
      <c r="J1294" s="38">
        <f t="shared" si="129"/>
        <v>0</v>
      </c>
      <c r="K1294" s="37"/>
      <c r="L1294" s="39">
        <f t="shared" si="130"/>
        <v>0</v>
      </c>
      <c r="M1294" s="40"/>
      <c r="N1294" s="41"/>
      <c r="O1294" s="42">
        <f t="shared" si="131"/>
        <v>0</v>
      </c>
      <c r="P1294" s="43"/>
      <c r="Q1294" s="1"/>
      <c r="R1294" s="1"/>
      <c r="S1294" s="1"/>
      <c r="T1294" s="1"/>
      <c r="U1294" s="1"/>
      <c r="V1294" s="28"/>
      <c r="W1294" s="1"/>
      <c r="X1294" s="1"/>
      <c r="Y1294" s="43"/>
      <c r="Z1294" s="43"/>
      <c r="AA1294" s="43"/>
      <c r="AB1294" s="43"/>
    </row>
    <row r="1295" spans="1:256" s="61" customFormat="1" ht="50.15" customHeight="1" x14ac:dyDescent="0.3">
      <c r="A1295" s="34"/>
      <c r="B1295" s="86"/>
      <c r="C1295" s="87"/>
      <c r="D1295" s="87"/>
      <c r="E1295" s="87"/>
      <c r="F1295" s="88"/>
      <c r="G1295" s="35"/>
      <c r="H1295" s="36"/>
      <c r="I1295" s="37"/>
      <c r="J1295" s="38">
        <f t="shared" si="129"/>
        <v>0</v>
      </c>
      <c r="K1295" s="37"/>
      <c r="L1295" s="39">
        <f t="shared" si="130"/>
        <v>0</v>
      </c>
      <c r="M1295" s="40"/>
      <c r="N1295" s="41"/>
      <c r="O1295" s="42">
        <f t="shared" si="131"/>
        <v>0</v>
      </c>
      <c r="P1295" s="43"/>
      <c r="Q1295" s="1"/>
      <c r="R1295" s="1"/>
      <c r="S1295" s="1"/>
      <c r="T1295" s="1"/>
      <c r="U1295" s="1"/>
      <c r="V1295" s="28"/>
      <c r="W1295" s="1"/>
      <c r="X1295" s="1"/>
      <c r="Y1295" s="43"/>
      <c r="Z1295" s="43"/>
      <c r="AA1295" s="43"/>
      <c r="AB1295" s="43"/>
    </row>
    <row r="1296" spans="1:256" s="61" customFormat="1" ht="50.15" customHeight="1" x14ac:dyDescent="0.3">
      <c r="A1296" s="34"/>
      <c r="B1296" s="86"/>
      <c r="C1296" s="87"/>
      <c r="D1296" s="87"/>
      <c r="E1296" s="87"/>
      <c r="F1296" s="88"/>
      <c r="G1296" s="35"/>
      <c r="H1296" s="36"/>
      <c r="I1296" s="37"/>
      <c r="J1296" s="38">
        <f t="shared" si="129"/>
        <v>0</v>
      </c>
      <c r="K1296" s="37"/>
      <c r="L1296" s="39">
        <f t="shared" si="130"/>
        <v>0</v>
      </c>
      <c r="M1296" s="40"/>
      <c r="N1296" s="41"/>
      <c r="O1296" s="42">
        <f t="shared" si="131"/>
        <v>0</v>
      </c>
      <c r="P1296" s="43"/>
      <c r="Q1296" s="1"/>
      <c r="R1296" s="1"/>
      <c r="S1296" s="1"/>
      <c r="T1296" s="1"/>
      <c r="U1296" s="1"/>
      <c r="V1296" s="28"/>
      <c r="W1296" s="1"/>
      <c r="X1296" s="1"/>
      <c r="Y1296" s="43"/>
      <c r="Z1296" s="43"/>
      <c r="AA1296" s="43"/>
      <c r="AB1296" s="43"/>
    </row>
    <row r="1297" spans="1:28" s="61" customFormat="1" ht="50.15" customHeight="1" x14ac:dyDescent="0.3">
      <c r="A1297" s="34"/>
      <c r="B1297" s="89"/>
      <c r="C1297" s="90"/>
      <c r="D1297" s="90"/>
      <c r="E1297" s="90"/>
      <c r="F1297" s="91"/>
      <c r="G1297" s="35"/>
      <c r="H1297" s="36"/>
      <c r="I1297" s="37"/>
      <c r="J1297" s="38">
        <f t="shared" si="129"/>
        <v>0</v>
      </c>
      <c r="K1297" s="37"/>
      <c r="L1297" s="39">
        <f t="shared" si="130"/>
        <v>0</v>
      </c>
      <c r="M1297" s="40"/>
      <c r="N1297" s="41"/>
      <c r="O1297" s="42">
        <f t="shared" si="131"/>
        <v>0</v>
      </c>
      <c r="P1297" s="43"/>
      <c r="Q1297" s="1"/>
      <c r="R1297" s="1"/>
      <c r="S1297" s="1"/>
      <c r="T1297" s="1"/>
      <c r="U1297" s="1"/>
      <c r="V1297" s="28"/>
      <c r="W1297" s="1"/>
      <c r="X1297" s="1"/>
      <c r="Y1297" s="43"/>
      <c r="Z1297" s="43"/>
      <c r="AA1297" s="43"/>
      <c r="AB1297" s="43"/>
    </row>
    <row r="1298" spans="1:28" s="18" customFormat="1" ht="20.149999999999999" customHeight="1" thickBot="1" x14ac:dyDescent="0.2">
      <c r="A1298" s="62"/>
      <c r="B1298" s="92" t="s">
        <v>47</v>
      </c>
      <c r="C1298" s="93"/>
      <c r="D1298" s="93"/>
      <c r="E1298" s="93"/>
      <c r="F1298" s="94"/>
      <c r="G1298" s="63"/>
      <c r="H1298" s="64"/>
      <c r="I1298" s="65"/>
      <c r="J1298" s="66">
        <f>SUM(J1292:J1297)</f>
        <v>0</v>
      </c>
      <c r="K1298" s="65"/>
      <c r="L1298" s="66">
        <f>SUM(L1292:L1297)</f>
        <v>0</v>
      </c>
      <c r="M1298" s="67">
        <f>SUM(M1292:M1297)</f>
        <v>0</v>
      </c>
      <c r="N1298" s="65"/>
      <c r="O1298" s="66">
        <f>SUM(O1292:O1297)</f>
        <v>0</v>
      </c>
      <c r="P1298" s="4"/>
      <c r="Q1298" s="4"/>
      <c r="R1298" s="4"/>
      <c r="S1298" s="4"/>
      <c r="T1298" s="4"/>
      <c r="U1298" s="4"/>
      <c r="V1298" s="55"/>
      <c r="W1298" s="4"/>
      <c r="X1298" s="4"/>
      <c r="Y1298" s="4"/>
      <c r="Z1298" s="4"/>
      <c r="AA1298" s="4"/>
      <c r="AB1298" s="4"/>
    </row>
    <row r="1299" spans="1:28" s="18" customFormat="1" x14ac:dyDescent="0.15">
      <c r="A1299" s="4"/>
      <c r="B1299" s="4"/>
      <c r="C1299" s="4"/>
      <c r="D1299" s="4"/>
      <c r="E1299" s="4"/>
      <c r="F1299" s="4"/>
      <c r="G1299" s="56"/>
      <c r="H1299" s="4"/>
      <c r="I1299" s="4"/>
      <c r="J1299" s="4"/>
      <c r="K1299" s="4"/>
      <c r="L1299" s="4"/>
      <c r="M1299" s="4"/>
      <c r="N1299" s="4"/>
      <c r="O1299" s="57"/>
    </row>
    <row r="1300" spans="1:28" s="18" customFormat="1" x14ac:dyDescent="0.15">
      <c r="A1300" s="4"/>
      <c r="B1300" s="4"/>
      <c r="C1300" s="4"/>
      <c r="D1300" s="4"/>
      <c r="E1300" s="4"/>
      <c r="F1300" s="4"/>
      <c r="G1300" s="56"/>
      <c r="H1300" s="4"/>
      <c r="I1300" s="4"/>
      <c r="J1300" s="4"/>
      <c r="K1300" s="4"/>
      <c r="L1300" s="4"/>
      <c r="M1300" s="4"/>
      <c r="N1300" s="4"/>
      <c r="O1300" s="57"/>
    </row>
    <row r="1301" spans="1:28" s="18" customFormat="1" x14ac:dyDescent="0.15">
      <c r="A1301" s="6"/>
      <c r="B1301" s="6"/>
      <c r="C1301" s="6"/>
      <c r="D1301" s="6"/>
      <c r="E1301" s="6"/>
      <c r="F1301" s="6"/>
      <c r="G1301" s="58"/>
      <c r="H1301" s="6"/>
      <c r="I1301" s="6"/>
      <c r="J1301" s="6"/>
      <c r="K1301" s="6"/>
      <c r="L1301" s="6"/>
      <c r="M1301" s="6"/>
      <c r="N1301" s="6"/>
      <c r="O1301" s="59"/>
      <c r="P1301" s="4"/>
      <c r="Q1301" s="4"/>
      <c r="R1301" s="4"/>
      <c r="S1301" s="4"/>
      <c r="T1301" s="4"/>
      <c r="U1301" s="4"/>
      <c r="V1301" s="55"/>
      <c r="W1301" s="4"/>
      <c r="X1301" s="4"/>
      <c r="Y1301" s="4"/>
      <c r="Z1301" s="4"/>
      <c r="AA1301" s="4"/>
      <c r="AB1301" s="4"/>
    </row>
    <row r="1302" spans="1:28" s="18" customFormat="1" ht="9" customHeight="1" x14ac:dyDescent="0.25">
      <c r="A1302" s="95" t="s">
        <v>1</v>
      </c>
      <c r="B1302" s="96"/>
      <c r="C1302" s="96"/>
      <c r="D1302" s="96"/>
      <c r="E1302" s="96"/>
      <c r="F1302" s="96"/>
      <c r="G1302" s="96"/>
      <c r="H1302" s="97"/>
      <c r="I1302" s="127" t="s">
        <v>2</v>
      </c>
      <c r="J1302" s="128"/>
      <c r="K1302" s="128"/>
      <c r="L1302" s="128"/>
      <c r="M1302" s="129"/>
      <c r="N1302" s="7" t="s">
        <v>3</v>
      </c>
      <c r="O1302" s="8"/>
      <c r="P1302" s="4"/>
      <c r="Q1302" s="4"/>
      <c r="R1302" s="4"/>
      <c r="S1302" s="4"/>
      <c r="T1302" s="4"/>
      <c r="U1302" s="4"/>
      <c r="V1302" s="55"/>
      <c r="W1302" s="4"/>
      <c r="X1302" s="4"/>
      <c r="Y1302" s="4"/>
      <c r="Z1302" s="4"/>
      <c r="AA1302" s="4"/>
      <c r="AB1302" s="4"/>
    </row>
    <row r="1303" spans="1:28" s="18" customFormat="1" ht="8.25" customHeight="1" x14ac:dyDescent="0.15">
      <c r="A1303" s="98"/>
      <c r="B1303" s="99"/>
      <c r="C1303" s="99"/>
      <c r="D1303" s="99"/>
      <c r="E1303" s="99"/>
      <c r="F1303" s="99"/>
      <c r="G1303" s="99"/>
      <c r="H1303" s="100"/>
      <c r="I1303" s="10"/>
      <c r="J1303" s="4"/>
      <c r="K1303" s="4"/>
      <c r="L1303" s="4"/>
      <c r="M1303" s="11"/>
      <c r="N1303" s="4"/>
      <c r="O1303" s="12"/>
      <c r="P1303" s="4"/>
      <c r="Q1303" s="4"/>
      <c r="R1303" s="4"/>
      <c r="S1303" s="4"/>
      <c r="T1303" s="4"/>
      <c r="U1303" s="4"/>
      <c r="V1303" s="55"/>
      <c r="W1303" s="4"/>
      <c r="X1303" s="4"/>
      <c r="Y1303" s="4"/>
      <c r="Z1303" s="4"/>
      <c r="AA1303" s="4"/>
      <c r="AB1303" s="4"/>
    </row>
    <row r="1304" spans="1:28" s="18" customFormat="1" ht="12.75" customHeight="1" x14ac:dyDescent="0.3">
      <c r="A1304" s="98"/>
      <c r="B1304" s="99"/>
      <c r="C1304" s="99"/>
      <c r="D1304" s="99"/>
      <c r="E1304" s="99"/>
      <c r="F1304" s="99"/>
      <c r="G1304" s="99"/>
      <c r="H1304" s="100"/>
      <c r="I1304" s="130"/>
      <c r="J1304" s="131"/>
      <c r="K1304" s="131"/>
      <c r="L1304" s="131"/>
      <c r="M1304" s="132"/>
      <c r="N1304" s="13" t="s">
        <v>50</v>
      </c>
      <c r="O1304" s="12"/>
      <c r="P1304" s="4"/>
      <c r="Q1304" s="4"/>
      <c r="R1304" s="4"/>
      <c r="S1304" s="4"/>
      <c r="T1304" s="4"/>
      <c r="U1304" s="4"/>
      <c r="V1304" s="55"/>
      <c r="W1304" s="4"/>
      <c r="X1304" s="4"/>
      <c r="Y1304" s="4"/>
      <c r="Z1304" s="4"/>
      <c r="AA1304" s="4"/>
      <c r="AB1304" s="4"/>
    </row>
    <row r="1305" spans="1:28" s="18" customFormat="1" ht="8.25" customHeight="1" x14ac:dyDescent="0.15">
      <c r="A1305" s="98"/>
      <c r="B1305" s="99"/>
      <c r="C1305" s="99"/>
      <c r="D1305" s="99"/>
      <c r="E1305" s="99"/>
      <c r="F1305" s="99"/>
      <c r="G1305" s="99"/>
      <c r="H1305" s="100"/>
      <c r="I1305" s="133"/>
      <c r="J1305" s="131"/>
      <c r="K1305" s="131"/>
      <c r="L1305" s="131"/>
      <c r="M1305" s="132"/>
      <c r="N1305" s="4"/>
      <c r="O1305" s="12"/>
      <c r="P1305" s="4"/>
      <c r="Q1305" s="4"/>
      <c r="R1305" s="4"/>
      <c r="S1305" s="4"/>
      <c r="T1305" s="4"/>
      <c r="U1305" s="4"/>
      <c r="V1305" s="55"/>
      <c r="W1305" s="4"/>
      <c r="X1305" s="4"/>
      <c r="Y1305" s="4"/>
      <c r="Z1305" s="4"/>
      <c r="AA1305" s="4"/>
      <c r="AB1305" s="4"/>
    </row>
    <row r="1306" spans="1:28" s="18" customFormat="1" ht="8.25" customHeight="1" x14ac:dyDescent="0.15">
      <c r="A1306" s="98"/>
      <c r="B1306" s="99"/>
      <c r="C1306" s="99"/>
      <c r="D1306" s="99"/>
      <c r="E1306" s="99"/>
      <c r="F1306" s="99"/>
      <c r="G1306" s="99"/>
      <c r="H1306" s="100"/>
      <c r="I1306" s="133"/>
      <c r="J1306" s="131"/>
      <c r="K1306" s="131"/>
      <c r="L1306" s="131"/>
      <c r="M1306" s="132"/>
      <c r="N1306" s="6"/>
      <c r="O1306" s="14"/>
      <c r="P1306" s="4"/>
      <c r="Q1306" s="4"/>
      <c r="R1306" s="4"/>
      <c r="S1306" s="4"/>
      <c r="T1306" s="4"/>
      <c r="U1306" s="4"/>
      <c r="V1306" s="55"/>
      <c r="W1306" s="4"/>
      <c r="X1306" s="4"/>
      <c r="Y1306" s="4"/>
      <c r="Z1306" s="4"/>
      <c r="AA1306" s="4"/>
      <c r="AB1306" s="4"/>
    </row>
    <row r="1307" spans="1:28" s="18" customFormat="1" ht="9" customHeight="1" x14ac:dyDescent="0.15">
      <c r="A1307" s="98"/>
      <c r="B1307" s="99"/>
      <c r="C1307" s="99"/>
      <c r="D1307" s="99"/>
      <c r="E1307" s="99"/>
      <c r="F1307" s="99"/>
      <c r="G1307" s="99"/>
      <c r="H1307" s="100"/>
      <c r="I1307" s="133"/>
      <c r="J1307" s="131"/>
      <c r="K1307" s="131"/>
      <c r="L1307" s="131"/>
      <c r="M1307" s="132"/>
      <c r="N1307" s="15" t="s">
        <v>4</v>
      </c>
      <c r="O1307" s="12"/>
      <c r="P1307" s="4"/>
      <c r="Q1307" s="4"/>
      <c r="R1307" s="4"/>
      <c r="S1307" s="4"/>
      <c r="T1307" s="4"/>
      <c r="U1307" s="4"/>
      <c r="V1307" s="55"/>
      <c r="W1307" s="4"/>
      <c r="X1307" s="4"/>
      <c r="Y1307" s="4"/>
      <c r="Z1307" s="4"/>
      <c r="AA1307" s="4"/>
      <c r="AB1307" s="4"/>
    </row>
    <row r="1308" spans="1:28" s="18" customFormat="1" ht="8.25" customHeight="1" x14ac:dyDescent="0.15">
      <c r="A1308" s="98"/>
      <c r="B1308" s="99"/>
      <c r="C1308" s="99"/>
      <c r="D1308" s="99"/>
      <c r="E1308" s="99"/>
      <c r="F1308" s="99"/>
      <c r="G1308" s="99"/>
      <c r="H1308" s="100"/>
      <c r="I1308" s="133"/>
      <c r="J1308" s="131"/>
      <c r="K1308" s="131"/>
      <c r="L1308" s="131"/>
      <c r="M1308" s="132"/>
      <c r="N1308" s="4"/>
      <c r="O1308" s="12"/>
      <c r="P1308" s="4"/>
      <c r="Q1308" s="4"/>
      <c r="R1308" s="4"/>
      <c r="S1308" s="4"/>
      <c r="T1308" s="4"/>
      <c r="U1308" s="4"/>
      <c r="V1308" s="55"/>
      <c r="W1308" s="4"/>
      <c r="X1308" s="4"/>
      <c r="Y1308" s="4"/>
      <c r="Z1308" s="4"/>
      <c r="AA1308" s="4"/>
      <c r="AB1308" s="4"/>
    </row>
    <row r="1309" spans="1:28" s="18" customFormat="1" ht="8.25" customHeight="1" x14ac:dyDescent="0.15">
      <c r="A1309" s="98"/>
      <c r="B1309" s="99"/>
      <c r="C1309" s="99"/>
      <c r="D1309" s="99"/>
      <c r="E1309" s="99"/>
      <c r="F1309" s="99"/>
      <c r="G1309" s="99"/>
      <c r="H1309" s="100"/>
      <c r="I1309" s="133"/>
      <c r="J1309" s="131"/>
      <c r="K1309" s="131"/>
      <c r="L1309" s="131"/>
      <c r="M1309" s="132"/>
      <c r="N1309" s="104"/>
      <c r="O1309" s="105"/>
      <c r="P1309" s="4"/>
      <c r="Q1309" s="4"/>
      <c r="R1309" s="4"/>
      <c r="S1309" s="4"/>
      <c r="T1309" s="4"/>
      <c r="U1309" s="4"/>
      <c r="V1309" s="55"/>
      <c r="W1309" s="4"/>
      <c r="X1309" s="4"/>
      <c r="Y1309" s="4"/>
      <c r="Z1309" s="4"/>
      <c r="AA1309" s="4"/>
      <c r="AB1309" s="4"/>
    </row>
    <row r="1310" spans="1:28" s="18" customFormat="1" ht="8.25" customHeight="1" x14ac:dyDescent="0.15">
      <c r="A1310" s="101"/>
      <c r="B1310" s="102"/>
      <c r="C1310" s="102"/>
      <c r="D1310" s="102"/>
      <c r="E1310" s="102"/>
      <c r="F1310" s="102"/>
      <c r="G1310" s="102"/>
      <c r="H1310" s="103"/>
      <c r="I1310" s="134"/>
      <c r="J1310" s="135"/>
      <c r="K1310" s="135"/>
      <c r="L1310" s="135"/>
      <c r="M1310" s="136"/>
      <c r="N1310" s="106"/>
      <c r="O1310" s="107"/>
      <c r="P1310" s="4"/>
      <c r="Q1310" s="4"/>
      <c r="R1310" s="4"/>
      <c r="S1310" s="4"/>
      <c r="T1310" s="4"/>
      <c r="U1310" s="4"/>
      <c r="V1310" s="55"/>
      <c r="W1310" s="4"/>
      <c r="X1310" s="4"/>
      <c r="Y1310" s="4"/>
      <c r="Z1310" s="4"/>
      <c r="AA1310" s="4"/>
      <c r="AB1310" s="4"/>
    </row>
    <row r="1311" spans="1:28" s="18" customFormat="1" x14ac:dyDescent="0.15">
      <c r="A1311" s="140" t="s">
        <v>5</v>
      </c>
      <c r="B1311" s="141"/>
      <c r="C1311" s="141"/>
      <c r="D1311" s="141"/>
      <c r="E1311" s="141"/>
      <c r="F1311" s="142"/>
      <c r="G1311" s="16"/>
      <c r="H1311" s="108" t="s">
        <v>6</v>
      </c>
      <c r="I1311" s="109"/>
      <c r="J1311" s="109"/>
      <c r="K1311" s="109"/>
      <c r="L1311" s="109"/>
      <c r="M1311" s="109"/>
      <c r="N1311" s="109"/>
      <c r="O1311" s="110"/>
      <c r="P1311" s="4"/>
      <c r="Q1311" s="4"/>
      <c r="R1311" s="4"/>
      <c r="S1311" s="4"/>
      <c r="T1311" s="4"/>
      <c r="U1311" s="4"/>
      <c r="V1311" s="55"/>
      <c r="W1311" s="4"/>
      <c r="X1311" s="4"/>
      <c r="Y1311" s="4"/>
      <c r="Z1311" s="4"/>
      <c r="AA1311" s="4"/>
      <c r="AB1311" s="4"/>
    </row>
    <row r="1312" spans="1:28" s="18" customFormat="1" x14ac:dyDescent="0.15">
      <c r="A1312" s="143"/>
      <c r="B1312" s="144"/>
      <c r="C1312" s="144"/>
      <c r="D1312" s="144"/>
      <c r="E1312" s="144"/>
      <c r="F1312" s="145"/>
      <c r="G1312" s="16"/>
      <c r="H1312" s="111"/>
      <c r="I1312" s="112"/>
      <c r="J1312" s="112"/>
      <c r="K1312" s="112"/>
      <c r="L1312" s="112"/>
      <c r="M1312" s="112"/>
      <c r="N1312" s="112"/>
      <c r="O1312" s="113"/>
      <c r="P1312" s="4"/>
      <c r="Q1312" s="4"/>
      <c r="R1312" s="4"/>
      <c r="S1312" s="4"/>
      <c r="T1312" s="4"/>
      <c r="U1312" s="4"/>
      <c r="V1312" s="55"/>
      <c r="W1312" s="4"/>
      <c r="X1312" s="4"/>
      <c r="Y1312" s="4"/>
      <c r="Z1312" s="4"/>
      <c r="AA1312" s="4"/>
      <c r="AB1312" s="4"/>
    </row>
    <row r="1313" spans="1:256" s="18" customFormat="1" ht="13" x14ac:dyDescent="0.3">
      <c r="A1313" s="17"/>
      <c r="F1313" s="11"/>
      <c r="G1313" s="16"/>
      <c r="H1313" s="114" t="s">
        <v>7</v>
      </c>
      <c r="I1313" s="115"/>
      <c r="J1313" s="115"/>
      <c r="K1313" s="115"/>
      <c r="L1313" s="116"/>
      <c r="M1313" s="120" t="s">
        <v>8</v>
      </c>
      <c r="N1313" s="109"/>
      <c r="O1313" s="110"/>
      <c r="P1313" s="4"/>
      <c r="Q1313" s="13"/>
      <c r="R1313" s="13"/>
      <c r="S1313" s="13"/>
      <c r="T1313" s="13"/>
      <c r="U1313" s="13"/>
      <c r="V1313" s="49"/>
      <c r="W1313" s="13"/>
      <c r="X1313" s="4"/>
      <c r="Y1313" s="4"/>
      <c r="Z1313" s="4"/>
      <c r="AA1313" s="4"/>
      <c r="AB1313" s="4"/>
    </row>
    <row r="1314" spans="1:256" s="18" customFormat="1" ht="13" x14ac:dyDescent="0.3">
      <c r="A1314" s="19"/>
      <c r="F1314" s="11"/>
      <c r="G1314" s="16"/>
      <c r="H1314" s="117"/>
      <c r="I1314" s="118"/>
      <c r="J1314" s="118"/>
      <c r="K1314" s="118"/>
      <c r="L1314" s="119"/>
      <c r="M1314" s="111"/>
      <c r="N1314" s="112"/>
      <c r="O1314" s="113"/>
      <c r="P1314" s="4"/>
      <c r="Q1314" s="13"/>
      <c r="R1314" s="13"/>
      <c r="S1314" s="13"/>
      <c r="T1314" s="13"/>
      <c r="U1314" s="13"/>
      <c r="V1314" s="49"/>
      <c r="W1314" s="13"/>
      <c r="X1314" s="4"/>
      <c r="Y1314" s="4"/>
      <c r="Z1314" s="4"/>
      <c r="AA1314" s="4"/>
      <c r="AB1314" s="4"/>
    </row>
    <row r="1315" spans="1:256" s="18" customFormat="1" ht="13" x14ac:dyDescent="0.3">
      <c r="A1315" s="19"/>
      <c r="F1315" s="11"/>
      <c r="G1315" s="20"/>
      <c r="H1315" s="21"/>
      <c r="I1315" s="17"/>
      <c r="J1315" s="17"/>
      <c r="K1315" s="17"/>
      <c r="L1315" s="22"/>
      <c r="M1315" s="17"/>
      <c r="N1315" s="17"/>
      <c r="O1315" s="23" t="s">
        <v>0</v>
      </c>
      <c r="P1315" s="4"/>
      <c r="Q1315" s="13"/>
      <c r="R1315" s="13"/>
      <c r="S1315" s="13"/>
      <c r="T1315" s="13"/>
      <c r="U1315" s="13"/>
      <c r="V1315" s="49"/>
      <c r="W1315" s="13"/>
      <c r="X1315" s="4"/>
      <c r="Y1315" s="4"/>
      <c r="Z1315" s="4"/>
      <c r="AA1315" s="4"/>
      <c r="AB1315" s="4"/>
    </row>
    <row r="1316" spans="1:256" s="18" customFormat="1" ht="15.5" x14ac:dyDescent="0.3">
      <c r="A1316" s="19"/>
      <c r="F1316" s="11"/>
      <c r="G1316" s="24" t="s">
        <v>9</v>
      </c>
      <c r="H1316" s="25" t="s">
        <v>10</v>
      </c>
      <c r="I1316" s="26" t="s">
        <v>11</v>
      </c>
      <c r="J1316" s="26" t="s">
        <v>12</v>
      </c>
      <c r="K1316" s="26" t="s">
        <v>13</v>
      </c>
      <c r="L1316" s="26" t="s">
        <v>14</v>
      </c>
      <c r="M1316" s="26" t="s">
        <v>15</v>
      </c>
      <c r="N1316" s="26" t="s">
        <v>16</v>
      </c>
      <c r="O1316" s="23" t="s">
        <v>17</v>
      </c>
      <c r="P1316" s="4"/>
      <c r="Q1316" s="13"/>
      <c r="R1316" s="13"/>
      <c r="S1316" s="13"/>
      <c r="T1316" s="13"/>
      <c r="U1316" s="13"/>
      <c r="V1316" s="49"/>
      <c r="W1316" s="13"/>
      <c r="X1316" s="4"/>
      <c r="Y1316" s="4"/>
      <c r="Z1316" s="4"/>
      <c r="AA1316" s="4"/>
      <c r="AB1316" s="4"/>
    </row>
    <row r="1317" spans="1:256" s="18" customFormat="1" ht="13" x14ac:dyDescent="0.3">
      <c r="A1317" s="26" t="s">
        <v>18</v>
      </c>
      <c r="B1317" s="137" t="s">
        <v>19</v>
      </c>
      <c r="C1317" s="138"/>
      <c r="D1317" s="138"/>
      <c r="E1317" s="138"/>
      <c r="F1317" s="139"/>
      <c r="G1317" s="24" t="s">
        <v>20</v>
      </c>
      <c r="H1317" s="25" t="s">
        <v>21</v>
      </c>
      <c r="I1317" s="26" t="s">
        <v>22</v>
      </c>
      <c r="J1317" s="26" t="s">
        <v>22</v>
      </c>
      <c r="K1317" s="26" t="s">
        <v>23</v>
      </c>
      <c r="L1317" s="26" t="s">
        <v>13</v>
      </c>
      <c r="M1317" s="26" t="s">
        <v>17</v>
      </c>
      <c r="N1317" s="26" t="s">
        <v>24</v>
      </c>
      <c r="O1317" s="23" t="s">
        <v>25</v>
      </c>
      <c r="P1317" s="13"/>
      <c r="Q1317" s="13"/>
      <c r="R1317" s="13"/>
      <c r="S1317" s="13"/>
      <c r="T1317" s="13"/>
      <c r="U1317" s="13"/>
      <c r="V1317" s="49"/>
      <c r="W1317" s="13"/>
      <c r="X1317" s="4"/>
      <c r="Y1317" s="4"/>
      <c r="Z1317" s="4"/>
      <c r="AA1317" s="4"/>
      <c r="AB1317" s="4"/>
    </row>
    <row r="1318" spans="1:256" s="18" customFormat="1" ht="13" x14ac:dyDescent="0.3">
      <c r="A1318" s="26" t="s">
        <v>26</v>
      </c>
      <c r="F1318" s="11"/>
      <c r="G1318" s="24" t="s">
        <v>27</v>
      </c>
      <c r="H1318" s="11"/>
      <c r="I1318" s="26" t="s">
        <v>28</v>
      </c>
      <c r="J1318" s="26" t="s">
        <v>29</v>
      </c>
      <c r="K1318" s="26" t="s">
        <v>30</v>
      </c>
      <c r="L1318" s="26" t="s">
        <v>31</v>
      </c>
      <c r="M1318" s="26" t="s">
        <v>32</v>
      </c>
      <c r="N1318" s="26" t="s">
        <v>17</v>
      </c>
      <c r="O1318" s="27" t="s">
        <v>33</v>
      </c>
      <c r="P1318" s="13"/>
      <c r="Q1318" s="13"/>
      <c r="R1318" s="13"/>
      <c r="S1318" s="13"/>
      <c r="T1318" s="13"/>
      <c r="U1318" s="13"/>
      <c r="V1318" s="49"/>
      <c r="W1318" s="13"/>
      <c r="X1318" s="4"/>
      <c r="Y1318" s="13"/>
      <c r="Z1318" s="13"/>
      <c r="AA1318" s="13"/>
      <c r="AB1318" s="13"/>
      <c r="AC1318" s="60"/>
      <c r="AD1318" s="60"/>
      <c r="AE1318" s="60"/>
      <c r="AF1318" s="60"/>
      <c r="AG1318" s="60"/>
      <c r="AH1318" s="60"/>
      <c r="AI1318" s="60"/>
      <c r="AJ1318" s="60"/>
      <c r="AK1318" s="60"/>
      <c r="AL1318" s="60"/>
      <c r="AM1318" s="60"/>
      <c r="AN1318" s="60"/>
      <c r="AO1318" s="60"/>
      <c r="AP1318" s="60"/>
      <c r="AQ1318" s="60"/>
      <c r="AR1318" s="60"/>
      <c r="AS1318" s="60"/>
      <c r="AT1318" s="60"/>
      <c r="AU1318" s="60"/>
      <c r="AV1318" s="60"/>
      <c r="AW1318" s="60"/>
      <c r="AX1318" s="60"/>
      <c r="AY1318" s="60"/>
      <c r="AZ1318" s="60"/>
      <c r="BA1318" s="60"/>
      <c r="BB1318" s="60"/>
      <c r="BC1318" s="60"/>
      <c r="BD1318" s="60"/>
      <c r="BE1318" s="60"/>
      <c r="BF1318" s="60"/>
      <c r="BG1318" s="60"/>
      <c r="BH1318" s="60"/>
      <c r="BI1318" s="60"/>
      <c r="BJ1318" s="60"/>
      <c r="BK1318" s="60"/>
      <c r="BL1318" s="60"/>
      <c r="BM1318" s="60"/>
      <c r="BN1318" s="60"/>
      <c r="BO1318" s="60"/>
      <c r="BP1318" s="60"/>
      <c r="BQ1318" s="60"/>
      <c r="BR1318" s="60"/>
      <c r="BS1318" s="60"/>
      <c r="BT1318" s="60"/>
      <c r="BU1318" s="60"/>
      <c r="BV1318" s="60"/>
      <c r="BW1318" s="60"/>
      <c r="BX1318" s="60"/>
      <c r="BY1318" s="60"/>
      <c r="BZ1318" s="60"/>
      <c r="CA1318" s="60"/>
      <c r="CB1318" s="60"/>
      <c r="CC1318" s="60"/>
      <c r="CD1318" s="60"/>
      <c r="CE1318" s="60"/>
      <c r="CF1318" s="60"/>
      <c r="CG1318" s="60"/>
      <c r="CH1318" s="60"/>
      <c r="CI1318" s="60"/>
      <c r="CJ1318" s="60"/>
      <c r="CK1318" s="60"/>
      <c r="CL1318" s="60"/>
      <c r="CM1318" s="60"/>
      <c r="CN1318" s="60"/>
      <c r="CO1318" s="60"/>
      <c r="CP1318" s="60"/>
      <c r="CQ1318" s="60"/>
      <c r="CR1318" s="60"/>
      <c r="CS1318" s="60"/>
      <c r="CT1318" s="60"/>
      <c r="CU1318" s="60"/>
      <c r="CV1318" s="60"/>
      <c r="CW1318" s="60"/>
      <c r="CX1318" s="60"/>
      <c r="CY1318" s="60"/>
      <c r="CZ1318" s="60"/>
      <c r="DA1318" s="60"/>
      <c r="DB1318" s="60"/>
      <c r="DC1318" s="60"/>
      <c r="DD1318" s="60"/>
      <c r="DE1318" s="60"/>
      <c r="DF1318" s="60"/>
      <c r="DG1318" s="60"/>
      <c r="DH1318" s="60"/>
      <c r="DI1318" s="60"/>
      <c r="DJ1318" s="60"/>
      <c r="DK1318" s="60"/>
      <c r="DL1318" s="60"/>
      <c r="DM1318" s="60"/>
      <c r="DN1318" s="60"/>
      <c r="DO1318" s="60"/>
      <c r="DP1318" s="60"/>
      <c r="DQ1318" s="60"/>
      <c r="DR1318" s="60"/>
      <c r="DS1318" s="60"/>
      <c r="DT1318" s="60"/>
      <c r="DU1318" s="60"/>
      <c r="DV1318" s="60"/>
      <c r="DW1318" s="60"/>
      <c r="DX1318" s="60"/>
      <c r="DY1318" s="60"/>
      <c r="DZ1318" s="60"/>
      <c r="EA1318" s="60"/>
      <c r="EB1318" s="60"/>
      <c r="EC1318" s="60"/>
      <c r="ED1318" s="60"/>
      <c r="EE1318" s="60"/>
      <c r="EF1318" s="60"/>
      <c r="EG1318" s="60"/>
      <c r="EH1318" s="60"/>
      <c r="EI1318" s="60"/>
      <c r="EJ1318" s="60"/>
      <c r="EK1318" s="60"/>
      <c r="EL1318" s="60"/>
      <c r="EM1318" s="60"/>
      <c r="EN1318" s="60"/>
      <c r="EO1318" s="60"/>
      <c r="EP1318" s="60"/>
      <c r="EQ1318" s="60"/>
      <c r="ER1318" s="60"/>
      <c r="ES1318" s="60"/>
      <c r="ET1318" s="60"/>
      <c r="EU1318" s="60"/>
      <c r="EV1318" s="60"/>
      <c r="EW1318" s="60"/>
      <c r="EX1318" s="60"/>
      <c r="EY1318" s="60"/>
      <c r="EZ1318" s="60"/>
      <c r="FA1318" s="60"/>
      <c r="FB1318" s="60"/>
      <c r="FC1318" s="60"/>
      <c r="FD1318" s="60"/>
      <c r="FE1318" s="60"/>
      <c r="FF1318" s="60"/>
      <c r="FG1318" s="60"/>
      <c r="FH1318" s="60"/>
      <c r="FI1318" s="60"/>
      <c r="FJ1318" s="60"/>
      <c r="FK1318" s="60"/>
      <c r="FL1318" s="60"/>
      <c r="FM1318" s="60"/>
      <c r="FN1318" s="60"/>
      <c r="FO1318" s="60"/>
      <c r="FP1318" s="60"/>
      <c r="FQ1318" s="60"/>
      <c r="FR1318" s="60"/>
      <c r="FS1318" s="60"/>
      <c r="FT1318" s="60"/>
      <c r="FU1318" s="60"/>
      <c r="FV1318" s="60"/>
      <c r="FW1318" s="60"/>
      <c r="FX1318" s="60"/>
      <c r="FY1318" s="60"/>
      <c r="FZ1318" s="60"/>
      <c r="GA1318" s="60"/>
      <c r="GB1318" s="60"/>
      <c r="GC1318" s="60"/>
      <c r="GD1318" s="60"/>
      <c r="GE1318" s="60"/>
      <c r="GF1318" s="60"/>
      <c r="GG1318" s="60"/>
      <c r="GH1318" s="60"/>
      <c r="GI1318" s="60"/>
      <c r="GJ1318" s="60"/>
      <c r="GK1318" s="60"/>
      <c r="GL1318" s="60"/>
      <c r="GM1318" s="60"/>
      <c r="GN1318" s="60"/>
      <c r="GO1318" s="60"/>
      <c r="GP1318" s="60"/>
      <c r="GQ1318" s="60"/>
      <c r="GR1318" s="60"/>
      <c r="GS1318" s="60"/>
      <c r="GT1318" s="60"/>
      <c r="GU1318" s="60"/>
      <c r="GV1318" s="60"/>
      <c r="GW1318" s="60"/>
      <c r="GX1318" s="60"/>
      <c r="GY1318" s="60"/>
      <c r="GZ1318" s="60"/>
      <c r="HA1318" s="60"/>
      <c r="HB1318" s="60"/>
      <c r="HC1318" s="60"/>
      <c r="HD1318" s="60"/>
      <c r="HE1318" s="60"/>
      <c r="HF1318" s="60"/>
      <c r="HG1318" s="60"/>
      <c r="HH1318" s="60"/>
      <c r="HI1318" s="60"/>
      <c r="HJ1318" s="60"/>
      <c r="HK1318" s="60"/>
      <c r="HL1318" s="60"/>
      <c r="HM1318" s="60"/>
      <c r="HN1318" s="60"/>
      <c r="HO1318" s="60"/>
      <c r="HP1318" s="60"/>
      <c r="HQ1318" s="60"/>
      <c r="HR1318" s="60"/>
      <c r="HS1318" s="60"/>
      <c r="HT1318" s="60"/>
      <c r="HU1318" s="60"/>
      <c r="HV1318" s="60"/>
      <c r="HW1318" s="60"/>
      <c r="HX1318" s="60"/>
      <c r="HY1318" s="60"/>
      <c r="HZ1318" s="60"/>
      <c r="IA1318" s="60"/>
      <c r="IB1318" s="60"/>
      <c r="IC1318" s="60"/>
      <c r="ID1318" s="60"/>
      <c r="IE1318" s="60"/>
      <c r="IF1318" s="60"/>
      <c r="IG1318" s="60"/>
      <c r="IH1318" s="60"/>
      <c r="II1318" s="60"/>
      <c r="IJ1318" s="60"/>
      <c r="IK1318" s="60"/>
      <c r="IL1318" s="60"/>
      <c r="IM1318" s="60"/>
      <c r="IN1318" s="60"/>
      <c r="IO1318" s="60"/>
      <c r="IP1318" s="60"/>
      <c r="IQ1318" s="60"/>
      <c r="IR1318" s="60"/>
      <c r="IS1318" s="60"/>
      <c r="IT1318" s="60"/>
      <c r="IU1318" s="60"/>
      <c r="IV1318" s="60"/>
    </row>
    <row r="1319" spans="1:256" s="18" customFormat="1" ht="13" x14ac:dyDescent="0.3">
      <c r="A1319" s="19"/>
      <c r="F1319" s="11"/>
      <c r="G1319" s="29"/>
      <c r="H1319" s="11"/>
      <c r="I1319" s="26" t="s">
        <v>34</v>
      </c>
      <c r="J1319" s="26"/>
      <c r="K1319" s="26"/>
      <c r="L1319" s="26"/>
      <c r="M1319" s="26"/>
      <c r="N1319" s="26" t="s">
        <v>35</v>
      </c>
      <c r="O1319" s="23"/>
      <c r="P1319" s="13"/>
      <c r="Q1319" s="13"/>
      <c r="R1319" s="13"/>
      <c r="S1319" s="13"/>
      <c r="T1319" s="13"/>
      <c r="U1319" s="13"/>
      <c r="V1319" s="49"/>
      <c r="W1319" s="13"/>
      <c r="X1319" s="4"/>
      <c r="Y1319" s="13"/>
      <c r="Z1319" s="13"/>
      <c r="AA1319" s="13"/>
      <c r="AB1319" s="13"/>
      <c r="AC1319" s="60"/>
      <c r="AD1319" s="60"/>
      <c r="AE1319" s="60"/>
      <c r="AF1319" s="60"/>
      <c r="AG1319" s="60"/>
      <c r="AH1319" s="60"/>
      <c r="AI1319" s="60"/>
      <c r="AJ1319" s="60"/>
      <c r="AK1319" s="60"/>
      <c r="AL1319" s="60"/>
      <c r="AM1319" s="60"/>
      <c r="AN1319" s="60"/>
      <c r="AO1319" s="60"/>
      <c r="AP1319" s="60"/>
      <c r="AQ1319" s="60"/>
      <c r="AR1319" s="60"/>
      <c r="AS1319" s="60"/>
      <c r="AT1319" s="60"/>
      <c r="AU1319" s="60"/>
      <c r="AV1319" s="60"/>
      <c r="AW1319" s="60"/>
      <c r="AX1319" s="60"/>
      <c r="AY1319" s="60"/>
      <c r="AZ1319" s="60"/>
      <c r="BA1319" s="60"/>
      <c r="BB1319" s="60"/>
      <c r="BC1319" s="60"/>
      <c r="BD1319" s="60"/>
      <c r="BE1319" s="60"/>
      <c r="BF1319" s="60"/>
      <c r="BG1319" s="60"/>
      <c r="BH1319" s="60"/>
      <c r="BI1319" s="60"/>
      <c r="BJ1319" s="60"/>
      <c r="BK1319" s="60"/>
      <c r="BL1319" s="60"/>
      <c r="BM1319" s="60"/>
      <c r="BN1319" s="60"/>
      <c r="BO1319" s="60"/>
      <c r="BP1319" s="60"/>
      <c r="BQ1319" s="60"/>
      <c r="BR1319" s="60"/>
      <c r="BS1319" s="60"/>
      <c r="BT1319" s="60"/>
      <c r="BU1319" s="60"/>
      <c r="BV1319" s="60"/>
      <c r="BW1319" s="60"/>
      <c r="BX1319" s="60"/>
      <c r="BY1319" s="60"/>
      <c r="BZ1319" s="60"/>
      <c r="CA1319" s="60"/>
      <c r="CB1319" s="60"/>
      <c r="CC1319" s="60"/>
      <c r="CD1319" s="60"/>
      <c r="CE1319" s="60"/>
      <c r="CF1319" s="60"/>
      <c r="CG1319" s="60"/>
      <c r="CH1319" s="60"/>
      <c r="CI1319" s="60"/>
      <c r="CJ1319" s="60"/>
      <c r="CK1319" s="60"/>
      <c r="CL1319" s="60"/>
      <c r="CM1319" s="60"/>
      <c r="CN1319" s="60"/>
      <c r="CO1319" s="60"/>
      <c r="CP1319" s="60"/>
      <c r="CQ1319" s="60"/>
      <c r="CR1319" s="60"/>
      <c r="CS1319" s="60"/>
      <c r="CT1319" s="60"/>
      <c r="CU1319" s="60"/>
      <c r="CV1319" s="60"/>
      <c r="CW1319" s="60"/>
      <c r="CX1319" s="60"/>
      <c r="CY1319" s="60"/>
      <c r="CZ1319" s="60"/>
      <c r="DA1319" s="60"/>
      <c r="DB1319" s="60"/>
      <c r="DC1319" s="60"/>
      <c r="DD1319" s="60"/>
      <c r="DE1319" s="60"/>
      <c r="DF1319" s="60"/>
      <c r="DG1319" s="60"/>
      <c r="DH1319" s="60"/>
      <c r="DI1319" s="60"/>
      <c r="DJ1319" s="60"/>
      <c r="DK1319" s="60"/>
      <c r="DL1319" s="60"/>
      <c r="DM1319" s="60"/>
      <c r="DN1319" s="60"/>
      <c r="DO1319" s="60"/>
      <c r="DP1319" s="60"/>
      <c r="DQ1319" s="60"/>
      <c r="DR1319" s="60"/>
      <c r="DS1319" s="60"/>
      <c r="DT1319" s="60"/>
      <c r="DU1319" s="60"/>
      <c r="DV1319" s="60"/>
      <c r="DW1319" s="60"/>
      <c r="DX1319" s="60"/>
      <c r="DY1319" s="60"/>
      <c r="DZ1319" s="60"/>
      <c r="EA1319" s="60"/>
      <c r="EB1319" s="60"/>
      <c r="EC1319" s="60"/>
      <c r="ED1319" s="60"/>
      <c r="EE1319" s="60"/>
      <c r="EF1319" s="60"/>
      <c r="EG1319" s="60"/>
      <c r="EH1319" s="60"/>
      <c r="EI1319" s="60"/>
      <c r="EJ1319" s="60"/>
      <c r="EK1319" s="60"/>
      <c r="EL1319" s="60"/>
      <c r="EM1319" s="60"/>
      <c r="EN1319" s="60"/>
      <c r="EO1319" s="60"/>
      <c r="EP1319" s="60"/>
      <c r="EQ1319" s="60"/>
      <c r="ER1319" s="60"/>
      <c r="ES1319" s="60"/>
      <c r="ET1319" s="60"/>
      <c r="EU1319" s="60"/>
      <c r="EV1319" s="60"/>
      <c r="EW1319" s="60"/>
      <c r="EX1319" s="60"/>
      <c r="EY1319" s="60"/>
      <c r="EZ1319" s="60"/>
      <c r="FA1319" s="60"/>
      <c r="FB1319" s="60"/>
      <c r="FC1319" s="60"/>
      <c r="FD1319" s="60"/>
      <c r="FE1319" s="60"/>
      <c r="FF1319" s="60"/>
      <c r="FG1319" s="60"/>
      <c r="FH1319" s="60"/>
      <c r="FI1319" s="60"/>
      <c r="FJ1319" s="60"/>
      <c r="FK1319" s="60"/>
      <c r="FL1319" s="60"/>
      <c r="FM1319" s="60"/>
      <c r="FN1319" s="60"/>
      <c r="FO1319" s="60"/>
      <c r="FP1319" s="60"/>
      <c r="FQ1319" s="60"/>
      <c r="FR1319" s="60"/>
      <c r="FS1319" s="60"/>
      <c r="FT1319" s="60"/>
      <c r="FU1319" s="60"/>
      <c r="FV1319" s="60"/>
      <c r="FW1319" s="60"/>
      <c r="FX1319" s="60"/>
      <c r="FY1319" s="60"/>
      <c r="FZ1319" s="60"/>
      <c r="GA1319" s="60"/>
      <c r="GB1319" s="60"/>
      <c r="GC1319" s="60"/>
      <c r="GD1319" s="60"/>
      <c r="GE1319" s="60"/>
      <c r="GF1319" s="60"/>
      <c r="GG1319" s="60"/>
      <c r="GH1319" s="60"/>
      <c r="GI1319" s="60"/>
      <c r="GJ1319" s="60"/>
      <c r="GK1319" s="60"/>
      <c r="GL1319" s="60"/>
      <c r="GM1319" s="60"/>
      <c r="GN1319" s="60"/>
      <c r="GO1319" s="60"/>
      <c r="GP1319" s="60"/>
      <c r="GQ1319" s="60"/>
      <c r="GR1319" s="60"/>
      <c r="GS1319" s="60"/>
      <c r="GT1319" s="60"/>
      <c r="GU1319" s="60"/>
      <c r="GV1319" s="60"/>
      <c r="GW1319" s="60"/>
      <c r="GX1319" s="60"/>
      <c r="GY1319" s="60"/>
      <c r="GZ1319" s="60"/>
      <c r="HA1319" s="60"/>
      <c r="HB1319" s="60"/>
      <c r="HC1319" s="60"/>
      <c r="HD1319" s="60"/>
      <c r="HE1319" s="60"/>
      <c r="HF1319" s="60"/>
      <c r="HG1319" s="60"/>
      <c r="HH1319" s="60"/>
      <c r="HI1319" s="60"/>
      <c r="HJ1319" s="60"/>
      <c r="HK1319" s="60"/>
      <c r="HL1319" s="60"/>
      <c r="HM1319" s="60"/>
      <c r="HN1319" s="60"/>
      <c r="HO1319" s="60"/>
      <c r="HP1319" s="60"/>
      <c r="HQ1319" s="60"/>
      <c r="HR1319" s="60"/>
      <c r="HS1319" s="60"/>
      <c r="HT1319" s="60"/>
      <c r="HU1319" s="60"/>
      <c r="HV1319" s="60"/>
      <c r="HW1319" s="60"/>
      <c r="HX1319" s="60"/>
      <c r="HY1319" s="60"/>
      <c r="HZ1319" s="60"/>
      <c r="IA1319" s="60"/>
      <c r="IB1319" s="60"/>
      <c r="IC1319" s="60"/>
      <c r="ID1319" s="60"/>
      <c r="IE1319" s="60"/>
      <c r="IF1319" s="60"/>
      <c r="IG1319" s="60"/>
      <c r="IH1319" s="60"/>
      <c r="II1319" s="60"/>
      <c r="IJ1319" s="60"/>
      <c r="IK1319" s="60"/>
      <c r="IL1319" s="60"/>
      <c r="IM1319" s="60"/>
      <c r="IN1319" s="60"/>
      <c r="IO1319" s="60"/>
      <c r="IP1319" s="60"/>
      <c r="IQ1319" s="60"/>
      <c r="IR1319" s="60"/>
      <c r="IS1319" s="60"/>
      <c r="IT1319" s="60"/>
      <c r="IU1319" s="60"/>
      <c r="IV1319" s="60"/>
    </row>
    <row r="1320" spans="1:256" s="18" customFormat="1" ht="13" x14ac:dyDescent="0.3">
      <c r="A1320" s="30" t="s">
        <v>36</v>
      </c>
      <c r="B1320" s="121" t="s">
        <v>37</v>
      </c>
      <c r="C1320" s="122"/>
      <c r="D1320" s="122"/>
      <c r="E1320" s="122"/>
      <c r="F1320" s="123"/>
      <c r="G1320" s="31" t="s">
        <v>38</v>
      </c>
      <c r="H1320" s="32" t="s">
        <v>39</v>
      </c>
      <c r="I1320" s="30" t="s">
        <v>40</v>
      </c>
      <c r="J1320" s="30" t="s">
        <v>41</v>
      </c>
      <c r="K1320" s="30" t="s">
        <v>42</v>
      </c>
      <c r="L1320" s="30" t="s">
        <v>43</v>
      </c>
      <c r="M1320" s="30" t="s">
        <v>44</v>
      </c>
      <c r="N1320" s="30" t="s">
        <v>45</v>
      </c>
      <c r="O1320" s="33" t="s">
        <v>46</v>
      </c>
      <c r="P1320" s="13"/>
      <c r="Q1320" s="13"/>
      <c r="R1320" s="13"/>
      <c r="S1320" s="13"/>
      <c r="T1320" s="13"/>
      <c r="U1320" s="13"/>
      <c r="V1320" s="49"/>
      <c r="W1320" s="13"/>
      <c r="X1320" s="4"/>
      <c r="Y1320" s="13"/>
      <c r="Z1320" s="13"/>
      <c r="AA1320" s="13"/>
      <c r="AB1320" s="13"/>
      <c r="AC1320" s="60"/>
      <c r="AD1320" s="60"/>
      <c r="AE1320" s="60"/>
      <c r="AF1320" s="60"/>
      <c r="AG1320" s="60"/>
      <c r="AH1320" s="60"/>
      <c r="AI1320" s="60"/>
      <c r="AJ1320" s="60"/>
      <c r="AK1320" s="60"/>
      <c r="AL1320" s="60"/>
      <c r="AM1320" s="60"/>
      <c r="AN1320" s="60"/>
      <c r="AO1320" s="60"/>
      <c r="AP1320" s="60"/>
      <c r="AQ1320" s="60"/>
      <c r="AR1320" s="60"/>
      <c r="AS1320" s="60"/>
      <c r="AT1320" s="60"/>
      <c r="AU1320" s="60"/>
      <c r="AV1320" s="60"/>
      <c r="AW1320" s="60"/>
      <c r="AX1320" s="60"/>
      <c r="AY1320" s="60"/>
      <c r="AZ1320" s="60"/>
      <c r="BA1320" s="60"/>
      <c r="BB1320" s="60"/>
      <c r="BC1320" s="60"/>
      <c r="BD1320" s="60"/>
      <c r="BE1320" s="60"/>
      <c r="BF1320" s="60"/>
      <c r="BG1320" s="60"/>
      <c r="BH1320" s="60"/>
      <c r="BI1320" s="60"/>
      <c r="BJ1320" s="60"/>
      <c r="BK1320" s="60"/>
      <c r="BL1320" s="60"/>
      <c r="BM1320" s="60"/>
      <c r="BN1320" s="60"/>
      <c r="BO1320" s="60"/>
      <c r="BP1320" s="60"/>
      <c r="BQ1320" s="60"/>
      <c r="BR1320" s="60"/>
      <c r="BS1320" s="60"/>
      <c r="BT1320" s="60"/>
      <c r="BU1320" s="60"/>
      <c r="BV1320" s="60"/>
      <c r="BW1320" s="60"/>
      <c r="BX1320" s="60"/>
      <c r="BY1320" s="60"/>
      <c r="BZ1320" s="60"/>
      <c r="CA1320" s="60"/>
      <c r="CB1320" s="60"/>
      <c r="CC1320" s="60"/>
      <c r="CD1320" s="60"/>
      <c r="CE1320" s="60"/>
      <c r="CF1320" s="60"/>
      <c r="CG1320" s="60"/>
      <c r="CH1320" s="60"/>
      <c r="CI1320" s="60"/>
      <c r="CJ1320" s="60"/>
      <c r="CK1320" s="60"/>
      <c r="CL1320" s="60"/>
      <c r="CM1320" s="60"/>
      <c r="CN1320" s="60"/>
      <c r="CO1320" s="60"/>
      <c r="CP1320" s="60"/>
      <c r="CQ1320" s="60"/>
      <c r="CR1320" s="60"/>
      <c r="CS1320" s="60"/>
      <c r="CT1320" s="60"/>
      <c r="CU1320" s="60"/>
      <c r="CV1320" s="60"/>
      <c r="CW1320" s="60"/>
      <c r="CX1320" s="60"/>
      <c r="CY1320" s="60"/>
      <c r="CZ1320" s="60"/>
      <c r="DA1320" s="60"/>
      <c r="DB1320" s="60"/>
      <c r="DC1320" s="60"/>
      <c r="DD1320" s="60"/>
      <c r="DE1320" s="60"/>
      <c r="DF1320" s="60"/>
      <c r="DG1320" s="60"/>
      <c r="DH1320" s="60"/>
      <c r="DI1320" s="60"/>
      <c r="DJ1320" s="60"/>
      <c r="DK1320" s="60"/>
      <c r="DL1320" s="60"/>
      <c r="DM1320" s="60"/>
      <c r="DN1320" s="60"/>
      <c r="DO1320" s="60"/>
      <c r="DP1320" s="60"/>
      <c r="DQ1320" s="60"/>
      <c r="DR1320" s="60"/>
      <c r="DS1320" s="60"/>
      <c r="DT1320" s="60"/>
      <c r="DU1320" s="60"/>
      <c r="DV1320" s="60"/>
      <c r="DW1320" s="60"/>
      <c r="DX1320" s="60"/>
      <c r="DY1320" s="60"/>
      <c r="DZ1320" s="60"/>
      <c r="EA1320" s="60"/>
      <c r="EB1320" s="60"/>
      <c r="EC1320" s="60"/>
      <c r="ED1320" s="60"/>
      <c r="EE1320" s="60"/>
      <c r="EF1320" s="60"/>
      <c r="EG1320" s="60"/>
      <c r="EH1320" s="60"/>
      <c r="EI1320" s="60"/>
      <c r="EJ1320" s="60"/>
      <c r="EK1320" s="60"/>
      <c r="EL1320" s="60"/>
      <c r="EM1320" s="60"/>
      <c r="EN1320" s="60"/>
      <c r="EO1320" s="60"/>
      <c r="EP1320" s="60"/>
      <c r="EQ1320" s="60"/>
      <c r="ER1320" s="60"/>
      <c r="ES1320" s="60"/>
      <c r="ET1320" s="60"/>
      <c r="EU1320" s="60"/>
      <c r="EV1320" s="60"/>
      <c r="EW1320" s="60"/>
      <c r="EX1320" s="60"/>
      <c r="EY1320" s="60"/>
      <c r="EZ1320" s="60"/>
      <c r="FA1320" s="60"/>
      <c r="FB1320" s="60"/>
      <c r="FC1320" s="60"/>
      <c r="FD1320" s="60"/>
      <c r="FE1320" s="60"/>
      <c r="FF1320" s="60"/>
      <c r="FG1320" s="60"/>
      <c r="FH1320" s="60"/>
      <c r="FI1320" s="60"/>
      <c r="FJ1320" s="60"/>
      <c r="FK1320" s="60"/>
      <c r="FL1320" s="60"/>
      <c r="FM1320" s="60"/>
      <c r="FN1320" s="60"/>
      <c r="FO1320" s="60"/>
      <c r="FP1320" s="60"/>
      <c r="FQ1320" s="60"/>
      <c r="FR1320" s="60"/>
      <c r="FS1320" s="60"/>
      <c r="FT1320" s="60"/>
      <c r="FU1320" s="60"/>
      <c r="FV1320" s="60"/>
      <c r="FW1320" s="60"/>
      <c r="FX1320" s="60"/>
      <c r="FY1320" s="60"/>
      <c r="FZ1320" s="60"/>
      <c r="GA1320" s="60"/>
      <c r="GB1320" s="60"/>
      <c r="GC1320" s="60"/>
      <c r="GD1320" s="60"/>
      <c r="GE1320" s="60"/>
      <c r="GF1320" s="60"/>
      <c r="GG1320" s="60"/>
      <c r="GH1320" s="60"/>
      <c r="GI1320" s="60"/>
      <c r="GJ1320" s="60"/>
      <c r="GK1320" s="60"/>
      <c r="GL1320" s="60"/>
      <c r="GM1320" s="60"/>
      <c r="GN1320" s="60"/>
      <c r="GO1320" s="60"/>
      <c r="GP1320" s="60"/>
      <c r="GQ1320" s="60"/>
      <c r="GR1320" s="60"/>
      <c r="GS1320" s="60"/>
      <c r="GT1320" s="60"/>
      <c r="GU1320" s="60"/>
      <c r="GV1320" s="60"/>
      <c r="GW1320" s="60"/>
      <c r="GX1320" s="60"/>
      <c r="GY1320" s="60"/>
      <c r="GZ1320" s="60"/>
      <c r="HA1320" s="60"/>
      <c r="HB1320" s="60"/>
      <c r="HC1320" s="60"/>
      <c r="HD1320" s="60"/>
      <c r="HE1320" s="60"/>
      <c r="HF1320" s="60"/>
      <c r="HG1320" s="60"/>
      <c r="HH1320" s="60"/>
      <c r="HI1320" s="60"/>
      <c r="HJ1320" s="60"/>
      <c r="HK1320" s="60"/>
      <c r="HL1320" s="60"/>
      <c r="HM1320" s="60"/>
      <c r="HN1320" s="60"/>
      <c r="HO1320" s="60"/>
      <c r="HP1320" s="60"/>
      <c r="HQ1320" s="60"/>
      <c r="HR1320" s="60"/>
      <c r="HS1320" s="60"/>
      <c r="HT1320" s="60"/>
      <c r="HU1320" s="60"/>
      <c r="HV1320" s="60"/>
      <c r="HW1320" s="60"/>
      <c r="HX1320" s="60"/>
      <c r="HY1320" s="60"/>
      <c r="HZ1320" s="60"/>
      <c r="IA1320" s="60"/>
      <c r="IB1320" s="60"/>
      <c r="IC1320" s="60"/>
      <c r="ID1320" s="60"/>
      <c r="IE1320" s="60"/>
      <c r="IF1320" s="60"/>
      <c r="IG1320" s="60"/>
      <c r="IH1320" s="60"/>
      <c r="II1320" s="60"/>
      <c r="IJ1320" s="60"/>
      <c r="IK1320" s="60"/>
      <c r="IL1320" s="60"/>
      <c r="IM1320" s="60"/>
      <c r="IN1320" s="60"/>
      <c r="IO1320" s="60"/>
      <c r="IP1320" s="60"/>
      <c r="IQ1320" s="60"/>
      <c r="IR1320" s="60"/>
      <c r="IS1320" s="60"/>
      <c r="IT1320" s="60"/>
      <c r="IU1320" s="60"/>
      <c r="IV1320" s="60"/>
    </row>
    <row r="1321" spans="1:256" s="61" customFormat="1" ht="50.15" customHeight="1" x14ac:dyDescent="0.3">
      <c r="A1321" s="34"/>
      <c r="B1321" s="124"/>
      <c r="C1321" s="125"/>
      <c r="D1321" s="125"/>
      <c r="E1321" s="125"/>
      <c r="F1321" s="126"/>
      <c r="G1321" s="35"/>
      <c r="H1321" s="36"/>
      <c r="I1321" s="37"/>
      <c r="J1321" s="38">
        <f t="shared" ref="J1321:J1326" si="132">SUM(H1321*I1321)</f>
        <v>0</v>
      </c>
      <c r="K1321" s="37"/>
      <c r="L1321" s="39">
        <f t="shared" ref="L1321:L1326" si="133">SUM(J1321*K1321)</f>
        <v>0</v>
      </c>
      <c r="M1321" s="40"/>
      <c r="N1321" s="41"/>
      <c r="O1321" s="42">
        <f t="shared" ref="O1321:O1326" si="134">SUM(M1321*N1321)</f>
        <v>0</v>
      </c>
      <c r="P1321" s="43"/>
      <c r="Q1321" s="1"/>
      <c r="R1321" s="1"/>
      <c r="S1321" s="1"/>
      <c r="T1321" s="1"/>
      <c r="U1321" s="1"/>
      <c r="V1321" s="28"/>
      <c r="W1321" s="1"/>
      <c r="X1321" s="1"/>
      <c r="Y1321" s="43"/>
      <c r="Z1321" s="43"/>
      <c r="AA1321" s="43"/>
      <c r="AB1321" s="43"/>
    </row>
    <row r="1322" spans="1:256" s="61" customFormat="1" ht="50.15" customHeight="1" x14ac:dyDescent="0.3">
      <c r="A1322" s="34"/>
      <c r="B1322" s="86"/>
      <c r="C1322" s="87"/>
      <c r="D1322" s="87"/>
      <c r="E1322" s="87"/>
      <c r="F1322" s="88"/>
      <c r="G1322" s="35"/>
      <c r="H1322" s="36"/>
      <c r="I1322" s="37"/>
      <c r="J1322" s="38">
        <f t="shared" si="132"/>
        <v>0</v>
      </c>
      <c r="K1322" s="37"/>
      <c r="L1322" s="39">
        <f t="shared" si="133"/>
        <v>0</v>
      </c>
      <c r="M1322" s="40"/>
      <c r="N1322" s="41"/>
      <c r="O1322" s="42">
        <f t="shared" si="134"/>
        <v>0</v>
      </c>
      <c r="P1322" s="43"/>
      <c r="Q1322" s="1"/>
      <c r="R1322" s="1"/>
      <c r="S1322" s="1"/>
      <c r="T1322" s="1"/>
      <c r="U1322" s="1"/>
      <c r="V1322" s="28"/>
      <c r="W1322" s="1"/>
      <c r="X1322" s="1"/>
      <c r="Y1322" s="43"/>
      <c r="Z1322" s="43"/>
      <c r="AA1322" s="43"/>
      <c r="AB1322" s="43"/>
    </row>
    <row r="1323" spans="1:256" s="61" customFormat="1" ht="50.15" customHeight="1" x14ac:dyDescent="0.3">
      <c r="A1323" s="34"/>
      <c r="B1323" s="86"/>
      <c r="C1323" s="87"/>
      <c r="D1323" s="87"/>
      <c r="E1323" s="87"/>
      <c r="F1323" s="88"/>
      <c r="G1323" s="35"/>
      <c r="H1323" s="36"/>
      <c r="I1323" s="37"/>
      <c r="J1323" s="38">
        <f t="shared" si="132"/>
        <v>0</v>
      </c>
      <c r="K1323" s="37"/>
      <c r="L1323" s="39">
        <f t="shared" si="133"/>
        <v>0</v>
      </c>
      <c r="M1323" s="40"/>
      <c r="N1323" s="41"/>
      <c r="O1323" s="42">
        <f t="shared" si="134"/>
        <v>0</v>
      </c>
      <c r="P1323" s="43"/>
      <c r="Q1323" s="1"/>
      <c r="R1323" s="1"/>
      <c r="S1323" s="1"/>
      <c r="T1323" s="1"/>
      <c r="U1323" s="1"/>
      <c r="V1323" s="28"/>
      <c r="W1323" s="1"/>
      <c r="X1323" s="1"/>
      <c r="Y1323" s="43"/>
      <c r="Z1323" s="43"/>
      <c r="AA1323" s="43"/>
      <c r="AB1323" s="43"/>
    </row>
    <row r="1324" spans="1:256" s="61" customFormat="1" ht="50.15" customHeight="1" x14ac:dyDescent="0.3">
      <c r="A1324" s="34"/>
      <c r="B1324" s="86"/>
      <c r="C1324" s="87"/>
      <c r="D1324" s="87"/>
      <c r="E1324" s="87"/>
      <c r="F1324" s="88"/>
      <c r="G1324" s="35"/>
      <c r="H1324" s="36"/>
      <c r="I1324" s="37"/>
      <c r="J1324" s="38">
        <f t="shared" si="132"/>
        <v>0</v>
      </c>
      <c r="K1324" s="37"/>
      <c r="L1324" s="39">
        <f t="shared" si="133"/>
        <v>0</v>
      </c>
      <c r="M1324" s="40"/>
      <c r="N1324" s="41"/>
      <c r="O1324" s="42">
        <f t="shared" si="134"/>
        <v>0</v>
      </c>
      <c r="P1324" s="43"/>
      <c r="Q1324" s="1"/>
      <c r="R1324" s="1"/>
      <c r="S1324" s="1"/>
      <c r="T1324" s="1"/>
      <c r="U1324" s="1"/>
      <c r="V1324" s="28"/>
      <c r="W1324" s="1"/>
      <c r="X1324" s="1"/>
      <c r="Y1324" s="43"/>
      <c r="Z1324" s="43"/>
      <c r="AA1324" s="43"/>
      <c r="AB1324" s="43"/>
    </row>
    <row r="1325" spans="1:256" s="61" customFormat="1" ht="50.15" customHeight="1" x14ac:dyDescent="0.3">
      <c r="A1325" s="34"/>
      <c r="B1325" s="86"/>
      <c r="C1325" s="87"/>
      <c r="D1325" s="87"/>
      <c r="E1325" s="87"/>
      <c r="F1325" s="88"/>
      <c r="G1325" s="35"/>
      <c r="H1325" s="36"/>
      <c r="I1325" s="37"/>
      <c r="J1325" s="38">
        <f t="shared" si="132"/>
        <v>0</v>
      </c>
      <c r="K1325" s="37"/>
      <c r="L1325" s="39">
        <f t="shared" si="133"/>
        <v>0</v>
      </c>
      <c r="M1325" s="40"/>
      <c r="N1325" s="41"/>
      <c r="O1325" s="42">
        <f t="shared" si="134"/>
        <v>0</v>
      </c>
      <c r="P1325" s="43"/>
      <c r="Q1325" s="1"/>
      <c r="R1325" s="1"/>
      <c r="S1325" s="1"/>
      <c r="T1325" s="1"/>
      <c r="U1325" s="1"/>
      <c r="V1325" s="28"/>
      <c r="W1325" s="1"/>
      <c r="X1325" s="1"/>
      <c r="Y1325" s="43"/>
      <c r="Z1325" s="43"/>
      <c r="AA1325" s="43"/>
      <c r="AB1325" s="43"/>
    </row>
    <row r="1326" spans="1:256" s="61" customFormat="1" ht="50.15" customHeight="1" x14ac:dyDescent="0.3">
      <c r="A1326" s="34"/>
      <c r="B1326" s="89"/>
      <c r="C1326" s="90"/>
      <c r="D1326" s="90"/>
      <c r="E1326" s="90"/>
      <c r="F1326" s="91"/>
      <c r="G1326" s="35"/>
      <c r="H1326" s="36"/>
      <c r="I1326" s="37"/>
      <c r="J1326" s="38">
        <f t="shared" si="132"/>
        <v>0</v>
      </c>
      <c r="K1326" s="37"/>
      <c r="L1326" s="39">
        <f t="shared" si="133"/>
        <v>0</v>
      </c>
      <c r="M1326" s="40"/>
      <c r="N1326" s="41"/>
      <c r="O1326" s="42">
        <f t="shared" si="134"/>
        <v>0</v>
      </c>
      <c r="P1326" s="43"/>
      <c r="Q1326" s="1"/>
      <c r="R1326" s="1"/>
      <c r="S1326" s="1"/>
      <c r="T1326" s="1"/>
      <c r="U1326" s="1"/>
      <c r="V1326" s="28"/>
      <c r="W1326" s="1"/>
      <c r="X1326" s="1"/>
      <c r="Y1326" s="43"/>
      <c r="Z1326" s="43"/>
      <c r="AA1326" s="43"/>
      <c r="AB1326" s="43"/>
    </row>
    <row r="1327" spans="1:256" s="18" customFormat="1" ht="20.149999999999999" customHeight="1" thickBot="1" x14ac:dyDescent="0.2">
      <c r="A1327" s="62"/>
      <c r="B1327" s="92" t="s">
        <v>47</v>
      </c>
      <c r="C1327" s="93"/>
      <c r="D1327" s="93"/>
      <c r="E1327" s="93"/>
      <c r="F1327" s="94"/>
      <c r="G1327" s="63"/>
      <c r="H1327" s="64"/>
      <c r="I1327" s="65"/>
      <c r="J1327" s="66">
        <f>SUM(J1321:J1326)</f>
        <v>0</v>
      </c>
      <c r="K1327" s="65"/>
      <c r="L1327" s="66">
        <f>SUM(L1321:L1326)</f>
        <v>0</v>
      </c>
      <c r="M1327" s="67">
        <f>SUM(M1321:M1326)</f>
        <v>0</v>
      </c>
      <c r="N1327" s="65"/>
      <c r="O1327" s="66">
        <f>SUM(O1321:O1326)</f>
        <v>0</v>
      </c>
      <c r="P1327" s="4"/>
      <c r="Q1327" s="4"/>
      <c r="R1327" s="4"/>
      <c r="S1327" s="4"/>
      <c r="T1327" s="4"/>
      <c r="U1327" s="4"/>
      <c r="V1327" s="55"/>
      <c r="W1327" s="4"/>
      <c r="X1327" s="4"/>
      <c r="Y1327" s="4"/>
      <c r="Z1327" s="4"/>
      <c r="AA1327" s="4"/>
      <c r="AB1327" s="4"/>
    </row>
    <row r="1328" spans="1:256" s="18" customFormat="1" x14ac:dyDescent="0.15">
      <c r="A1328" s="4"/>
      <c r="B1328" s="4"/>
      <c r="C1328" s="4"/>
      <c r="D1328" s="4"/>
      <c r="E1328" s="4"/>
      <c r="F1328" s="4"/>
      <c r="G1328" s="56"/>
      <c r="H1328" s="4"/>
      <c r="I1328" s="4"/>
      <c r="J1328" s="4"/>
      <c r="K1328" s="4"/>
      <c r="L1328" s="4"/>
      <c r="M1328" s="4"/>
      <c r="N1328" s="4"/>
      <c r="O1328" s="57"/>
    </row>
    <row r="1329" spans="1:28" s="18" customFormat="1" x14ac:dyDescent="0.15">
      <c r="A1329" s="4"/>
      <c r="B1329" s="4"/>
      <c r="C1329" s="4"/>
      <c r="D1329" s="4"/>
      <c r="E1329" s="4"/>
      <c r="F1329" s="4"/>
      <c r="G1329" s="56"/>
      <c r="H1329" s="4"/>
      <c r="I1329" s="4"/>
      <c r="J1329" s="4"/>
      <c r="K1329" s="4"/>
      <c r="L1329" s="4"/>
      <c r="M1329" s="4"/>
      <c r="N1329" s="4"/>
      <c r="O1329" s="57"/>
    </row>
    <row r="1330" spans="1:28" s="18" customFormat="1" x14ac:dyDescent="0.15">
      <c r="A1330" s="6"/>
      <c r="B1330" s="6"/>
      <c r="C1330" s="6"/>
      <c r="D1330" s="6"/>
      <c r="E1330" s="6"/>
      <c r="F1330" s="6"/>
      <c r="G1330" s="58"/>
      <c r="H1330" s="6"/>
      <c r="I1330" s="6"/>
      <c r="J1330" s="6"/>
      <c r="K1330" s="6"/>
      <c r="L1330" s="6"/>
      <c r="M1330" s="6"/>
      <c r="N1330" s="6"/>
      <c r="O1330" s="59"/>
      <c r="P1330" s="4"/>
      <c r="Q1330" s="4"/>
      <c r="R1330" s="4"/>
      <c r="S1330" s="4"/>
      <c r="T1330" s="4"/>
      <c r="U1330" s="4"/>
      <c r="V1330" s="55"/>
      <c r="W1330" s="4"/>
      <c r="X1330" s="4"/>
      <c r="Y1330" s="4"/>
      <c r="Z1330" s="4"/>
      <c r="AA1330" s="4"/>
      <c r="AB1330" s="4"/>
    </row>
    <row r="1331" spans="1:28" s="18" customFormat="1" ht="9" customHeight="1" x14ac:dyDescent="0.25">
      <c r="A1331" s="95" t="s">
        <v>1</v>
      </c>
      <c r="B1331" s="96"/>
      <c r="C1331" s="96"/>
      <c r="D1331" s="96"/>
      <c r="E1331" s="96"/>
      <c r="F1331" s="96"/>
      <c r="G1331" s="96"/>
      <c r="H1331" s="97"/>
      <c r="I1331" s="127" t="s">
        <v>2</v>
      </c>
      <c r="J1331" s="128"/>
      <c r="K1331" s="128"/>
      <c r="L1331" s="128"/>
      <c r="M1331" s="129"/>
      <c r="N1331" s="7" t="s">
        <v>3</v>
      </c>
      <c r="O1331" s="8"/>
      <c r="P1331" s="4"/>
      <c r="Q1331" s="4"/>
      <c r="R1331" s="4"/>
      <c r="S1331" s="4"/>
      <c r="T1331" s="4"/>
      <c r="U1331" s="4"/>
      <c r="V1331" s="55"/>
      <c r="W1331" s="4"/>
      <c r="X1331" s="4"/>
      <c r="Y1331" s="4"/>
      <c r="Z1331" s="4"/>
      <c r="AA1331" s="4"/>
      <c r="AB1331" s="4"/>
    </row>
    <row r="1332" spans="1:28" s="18" customFormat="1" ht="8.25" customHeight="1" x14ac:dyDescent="0.15">
      <c r="A1332" s="98"/>
      <c r="B1332" s="99"/>
      <c r="C1332" s="99"/>
      <c r="D1332" s="99"/>
      <c r="E1332" s="99"/>
      <c r="F1332" s="99"/>
      <c r="G1332" s="99"/>
      <c r="H1332" s="100"/>
      <c r="I1332" s="10"/>
      <c r="J1332" s="4"/>
      <c r="K1332" s="4"/>
      <c r="L1332" s="4"/>
      <c r="M1332" s="11"/>
      <c r="N1332" s="4"/>
      <c r="O1332" s="12"/>
      <c r="P1332" s="4"/>
      <c r="Q1332" s="4"/>
      <c r="R1332" s="4"/>
      <c r="S1332" s="4"/>
      <c r="T1332" s="4"/>
      <c r="U1332" s="4"/>
      <c r="V1332" s="55"/>
      <c r="W1332" s="4"/>
      <c r="X1332" s="4"/>
      <c r="Y1332" s="4"/>
      <c r="Z1332" s="4"/>
      <c r="AA1332" s="4"/>
      <c r="AB1332" s="4"/>
    </row>
    <row r="1333" spans="1:28" s="18" customFormat="1" ht="12.75" customHeight="1" x14ac:dyDescent="0.3">
      <c r="A1333" s="98"/>
      <c r="B1333" s="99"/>
      <c r="C1333" s="99"/>
      <c r="D1333" s="99"/>
      <c r="E1333" s="99"/>
      <c r="F1333" s="99"/>
      <c r="G1333" s="99"/>
      <c r="H1333" s="100"/>
      <c r="I1333" s="130"/>
      <c r="J1333" s="131"/>
      <c r="K1333" s="131"/>
      <c r="L1333" s="131"/>
      <c r="M1333" s="132"/>
      <c r="N1333" s="13" t="s">
        <v>50</v>
      </c>
      <c r="O1333" s="12"/>
      <c r="P1333" s="4"/>
      <c r="Q1333" s="4"/>
      <c r="R1333" s="4"/>
      <c r="S1333" s="4"/>
      <c r="T1333" s="4"/>
      <c r="U1333" s="4"/>
      <c r="V1333" s="55"/>
      <c r="W1333" s="4"/>
      <c r="X1333" s="4"/>
      <c r="Y1333" s="4"/>
      <c r="Z1333" s="4"/>
      <c r="AA1333" s="4"/>
      <c r="AB1333" s="4"/>
    </row>
    <row r="1334" spans="1:28" s="18" customFormat="1" ht="8.25" customHeight="1" x14ac:dyDescent="0.15">
      <c r="A1334" s="98"/>
      <c r="B1334" s="99"/>
      <c r="C1334" s="99"/>
      <c r="D1334" s="99"/>
      <c r="E1334" s="99"/>
      <c r="F1334" s="99"/>
      <c r="G1334" s="99"/>
      <c r="H1334" s="100"/>
      <c r="I1334" s="133"/>
      <c r="J1334" s="131"/>
      <c r="K1334" s="131"/>
      <c r="L1334" s="131"/>
      <c r="M1334" s="132"/>
      <c r="N1334" s="4"/>
      <c r="O1334" s="12"/>
      <c r="P1334" s="4"/>
      <c r="Q1334" s="4"/>
      <c r="R1334" s="4"/>
      <c r="S1334" s="4"/>
      <c r="T1334" s="4"/>
      <c r="U1334" s="4"/>
      <c r="V1334" s="55"/>
      <c r="W1334" s="4"/>
      <c r="X1334" s="4"/>
      <c r="Y1334" s="4"/>
      <c r="Z1334" s="4"/>
      <c r="AA1334" s="4"/>
      <c r="AB1334" s="4"/>
    </row>
    <row r="1335" spans="1:28" s="18" customFormat="1" ht="8.25" customHeight="1" x14ac:dyDescent="0.15">
      <c r="A1335" s="98"/>
      <c r="B1335" s="99"/>
      <c r="C1335" s="99"/>
      <c r="D1335" s="99"/>
      <c r="E1335" s="99"/>
      <c r="F1335" s="99"/>
      <c r="G1335" s="99"/>
      <c r="H1335" s="100"/>
      <c r="I1335" s="133"/>
      <c r="J1335" s="131"/>
      <c r="K1335" s="131"/>
      <c r="L1335" s="131"/>
      <c r="M1335" s="132"/>
      <c r="N1335" s="6"/>
      <c r="O1335" s="14"/>
      <c r="P1335" s="4"/>
      <c r="Q1335" s="4"/>
      <c r="R1335" s="4"/>
      <c r="S1335" s="4"/>
      <c r="T1335" s="4"/>
      <c r="U1335" s="4"/>
      <c r="V1335" s="55"/>
      <c r="W1335" s="4"/>
      <c r="X1335" s="4"/>
      <c r="Y1335" s="4"/>
      <c r="Z1335" s="4"/>
      <c r="AA1335" s="4"/>
      <c r="AB1335" s="4"/>
    </row>
    <row r="1336" spans="1:28" s="18" customFormat="1" ht="9" customHeight="1" x14ac:dyDescent="0.15">
      <c r="A1336" s="98"/>
      <c r="B1336" s="99"/>
      <c r="C1336" s="99"/>
      <c r="D1336" s="99"/>
      <c r="E1336" s="99"/>
      <c r="F1336" s="99"/>
      <c r="G1336" s="99"/>
      <c r="H1336" s="100"/>
      <c r="I1336" s="133"/>
      <c r="J1336" s="131"/>
      <c r="K1336" s="131"/>
      <c r="L1336" s="131"/>
      <c r="M1336" s="132"/>
      <c r="N1336" s="15" t="s">
        <v>4</v>
      </c>
      <c r="O1336" s="12"/>
      <c r="P1336" s="4"/>
      <c r="Q1336" s="4"/>
      <c r="R1336" s="4"/>
      <c r="S1336" s="4"/>
      <c r="T1336" s="4"/>
      <c r="U1336" s="4"/>
      <c r="V1336" s="55"/>
      <c r="W1336" s="4"/>
      <c r="X1336" s="4"/>
      <c r="Y1336" s="4"/>
      <c r="Z1336" s="4"/>
      <c r="AA1336" s="4"/>
      <c r="AB1336" s="4"/>
    </row>
    <row r="1337" spans="1:28" s="18" customFormat="1" ht="8.25" customHeight="1" x14ac:dyDescent="0.15">
      <c r="A1337" s="98"/>
      <c r="B1337" s="99"/>
      <c r="C1337" s="99"/>
      <c r="D1337" s="99"/>
      <c r="E1337" s="99"/>
      <c r="F1337" s="99"/>
      <c r="G1337" s="99"/>
      <c r="H1337" s="100"/>
      <c r="I1337" s="133"/>
      <c r="J1337" s="131"/>
      <c r="K1337" s="131"/>
      <c r="L1337" s="131"/>
      <c r="M1337" s="132"/>
      <c r="N1337" s="4"/>
      <c r="O1337" s="12"/>
      <c r="P1337" s="4"/>
      <c r="Q1337" s="4"/>
      <c r="R1337" s="4"/>
      <c r="S1337" s="4"/>
      <c r="T1337" s="4"/>
      <c r="U1337" s="4"/>
      <c r="V1337" s="55"/>
      <c r="W1337" s="4"/>
      <c r="X1337" s="4"/>
      <c r="Y1337" s="4"/>
      <c r="Z1337" s="4"/>
      <c r="AA1337" s="4"/>
      <c r="AB1337" s="4"/>
    </row>
    <row r="1338" spans="1:28" s="18" customFormat="1" ht="8.25" customHeight="1" x14ac:dyDescent="0.15">
      <c r="A1338" s="98"/>
      <c r="B1338" s="99"/>
      <c r="C1338" s="99"/>
      <c r="D1338" s="99"/>
      <c r="E1338" s="99"/>
      <c r="F1338" s="99"/>
      <c r="G1338" s="99"/>
      <c r="H1338" s="100"/>
      <c r="I1338" s="133"/>
      <c r="J1338" s="131"/>
      <c r="K1338" s="131"/>
      <c r="L1338" s="131"/>
      <c r="M1338" s="132"/>
      <c r="N1338" s="104"/>
      <c r="O1338" s="105"/>
      <c r="P1338" s="4"/>
      <c r="Q1338" s="4"/>
      <c r="R1338" s="4"/>
      <c r="S1338" s="4"/>
      <c r="T1338" s="4"/>
      <c r="U1338" s="4"/>
      <c r="V1338" s="55"/>
      <c r="W1338" s="4"/>
      <c r="X1338" s="4"/>
      <c r="Y1338" s="4"/>
      <c r="Z1338" s="4"/>
      <c r="AA1338" s="4"/>
      <c r="AB1338" s="4"/>
    </row>
    <row r="1339" spans="1:28" s="18" customFormat="1" ht="8.25" customHeight="1" x14ac:dyDescent="0.15">
      <c r="A1339" s="101"/>
      <c r="B1339" s="102"/>
      <c r="C1339" s="102"/>
      <c r="D1339" s="102"/>
      <c r="E1339" s="102"/>
      <c r="F1339" s="102"/>
      <c r="G1339" s="102"/>
      <c r="H1339" s="103"/>
      <c r="I1339" s="134"/>
      <c r="J1339" s="135"/>
      <c r="K1339" s="135"/>
      <c r="L1339" s="135"/>
      <c r="M1339" s="136"/>
      <c r="N1339" s="106"/>
      <c r="O1339" s="107"/>
      <c r="P1339" s="4"/>
      <c r="Q1339" s="4"/>
      <c r="R1339" s="4"/>
      <c r="S1339" s="4"/>
      <c r="T1339" s="4"/>
      <c r="U1339" s="4"/>
      <c r="V1339" s="55"/>
      <c r="W1339" s="4"/>
      <c r="X1339" s="4"/>
      <c r="Y1339" s="4"/>
      <c r="Z1339" s="4"/>
      <c r="AA1339" s="4"/>
      <c r="AB1339" s="4"/>
    </row>
    <row r="1340" spans="1:28" s="18" customFormat="1" x14ac:dyDescent="0.15">
      <c r="A1340" s="140" t="s">
        <v>5</v>
      </c>
      <c r="B1340" s="141"/>
      <c r="C1340" s="141"/>
      <c r="D1340" s="141"/>
      <c r="E1340" s="141"/>
      <c r="F1340" s="142"/>
      <c r="G1340" s="16"/>
      <c r="H1340" s="108" t="s">
        <v>6</v>
      </c>
      <c r="I1340" s="109"/>
      <c r="J1340" s="109"/>
      <c r="K1340" s="109"/>
      <c r="L1340" s="109"/>
      <c r="M1340" s="109"/>
      <c r="N1340" s="109"/>
      <c r="O1340" s="110"/>
      <c r="P1340" s="4"/>
      <c r="Q1340" s="4"/>
      <c r="R1340" s="4"/>
      <c r="S1340" s="4"/>
      <c r="T1340" s="4"/>
      <c r="U1340" s="4"/>
      <c r="V1340" s="55"/>
      <c r="W1340" s="4"/>
      <c r="X1340" s="4"/>
      <c r="Y1340" s="4"/>
      <c r="Z1340" s="4"/>
      <c r="AA1340" s="4"/>
      <c r="AB1340" s="4"/>
    </row>
    <row r="1341" spans="1:28" s="18" customFormat="1" x14ac:dyDescent="0.15">
      <c r="A1341" s="143"/>
      <c r="B1341" s="144"/>
      <c r="C1341" s="144"/>
      <c r="D1341" s="144"/>
      <c r="E1341" s="144"/>
      <c r="F1341" s="145"/>
      <c r="G1341" s="16"/>
      <c r="H1341" s="111"/>
      <c r="I1341" s="112"/>
      <c r="J1341" s="112"/>
      <c r="K1341" s="112"/>
      <c r="L1341" s="112"/>
      <c r="M1341" s="112"/>
      <c r="N1341" s="112"/>
      <c r="O1341" s="113"/>
      <c r="P1341" s="4"/>
      <c r="Q1341" s="4"/>
      <c r="R1341" s="4"/>
      <c r="S1341" s="4"/>
      <c r="T1341" s="4"/>
      <c r="U1341" s="4"/>
      <c r="V1341" s="55"/>
      <c r="W1341" s="4"/>
      <c r="X1341" s="4"/>
      <c r="Y1341" s="4"/>
      <c r="Z1341" s="4"/>
      <c r="AA1341" s="4"/>
      <c r="AB1341" s="4"/>
    </row>
    <row r="1342" spans="1:28" s="18" customFormat="1" ht="13" x14ac:dyDescent="0.3">
      <c r="A1342" s="17"/>
      <c r="F1342" s="11"/>
      <c r="G1342" s="16"/>
      <c r="H1342" s="114" t="s">
        <v>7</v>
      </c>
      <c r="I1342" s="115"/>
      <c r="J1342" s="115"/>
      <c r="K1342" s="115"/>
      <c r="L1342" s="116"/>
      <c r="M1342" s="120" t="s">
        <v>8</v>
      </c>
      <c r="N1342" s="109"/>
      <c r="O1342" s="110"/>
      <c r="P1342" s="4"/>
      <c r="Q1342" s="13"/>
      <c r="R1342" s="13"/>
      <c r="S1342" s="13"/>
      <c r="T1342" s="13"/>
      <c r="U1342" s="13"/>
      <c r="V1342" s="49"/>
      <c r="W1342" s="13"/>
      <c r="X1342" s="4"/>
      <c r="Y1342" s="4"/>
      <c r="Z1342" s="4"/>
      <c r="AA1342" s="4"/>
      <c r="AB1342" s="4"/>
    </row>
    <row r="1343" spans="1:28" s="18" customFormat="1" ht="13" x14ac:dyDescent="0.3">
      <c r="A1343" s="19"/>
      <c r="F1343" s="11"/>
      <c r="G1343" s="16"/>
      <c r="H1343" s="117"/>
      <c r="I1343" s="118"/>
      <c r="J1343" s="118"/>
      <c r="K1343" s="118"/>
      <c r="L1343" s="119"/>
      <c r="M1343" s="111"/>
      <c r="N1343" s="112"/>
      <c r="O1343" s="113"/>
      <c r="P1343" s="4"/>
      <c r="Q1343" s="13"/>
      <c r="R1343" s="13"/>
      <c r="S1343" s="13"/>
      <c r="T1343" s="13"/>
      <c r="U1343" s="13"/>
      <c r="V1343" s="49"/>
      <c r="W1343" s="13"/>
      <c r="X1343" s="4"/>
      <c r="Y1343" s="4"/>
      <c r="Z1343" s="4"/>
      <c r="AA1343" s="4"/>
      <c r="AB1343" s="4"/>
    </row>
    <row r="1344" spans="1:28" s="18" customFormat="1" ht="13" x14ac:dyDescent="0.3">
      <c r="A1344" s="19"/>
      <c r="F1344" s="11"/>
      <c r="G1344" s="20"/>
      <c r="H1344" s="21"/>
      <c r="I1344" s="17"/>
      <c r="J1344" s="17"/>
      <c r="K1344" s="17"/>
      <c r="L1344" s="22"/>
      <c r="M1344" s="17"/>
      <c r="N1344" s="17"/>
      <c r="O1344" s="23" t="s">
        <v>0</v>
      </c>
      <c r="P1344" s="4"/>
      <c r="Q1344" s="13"/>
      <c r="R1344" s="13"/>
      <c r="S1344" s="13"/>
      <c r="T1344" s="13"/>
      <c r="U1344" s="13"/>
      <c r="V1344" s="49"/>
      <c r="W1344" s="13"/>
      <c r="X1344" s="4"/>
      <c r="Y1344" s="4"/>
      <c r="Z1344" s="4"/>
      <c r="AA1344" s="4"/>
      <c r="AB1344" s="4"/>
    </row>
    <row r="1345" spans="1:256" s="18" customFormat="1" ht="15.5" x14ac:dyDescent="0.3">
      <c r="A1345" s="19"/>
      <c r="F1345" s="11"/>
      <c r="G1345" s="24" t="s">
        <v>9</v>
      </c>
      <c r="H1345" s="25" t="s">
        <v>10</v>
      </c>
      <c r="I1345" s="26" t="s">
        <v>11</v>
      </c>
      <c r="J1345" s="26" t="s">
        <v>12</v>
      </c>
      <c r="K1345" s="26" t="s">
        <v>13</v>
      </c>
      <c r="L1345" s="26" t="s">
        <v>14</v>
      </c>
      <c r="M1345" s="26" t="s">
        <v>15</v>
      </c>
      <c r="N1345" s="26" t="s">
        <v>16</v>
      </c>
      <c r="O1345" s="23" t="s">
        <v>17</v>
      </c>
      <c r="P1345" s="4"/>
      <c r="Q1345" s="13"/>
      <c r="R1345" s="13"/>
      <c r="S1345" s="13"/>
      <c r="T1345" s="13"/>
      <c r="U1345" s="13"/>
      <c r="V1345" s="49"/>
      <c r="W1345" s="13"/>
      <c r="X1345" s="4"/>
      <c r="Y1345" s="4"/>
      <c r="Z1345" s="4"/>
      <c r="AA1345" s="4"/>
      <c r="AB1345" s="4"/>
    </row>
    <row r="1346" spans="1:256" s="18" customFormat="1" ht="13" x14ac:dyDescent="0.3">
      <c r="A1346" s="26" t="s">
        <v>18</v>
      </c>
      <c r="B1346" s="137" t="s">
        <v>19</v>
      </c>
      <c r="C1346" s="138"/>
      <c r="D1346" s="138"/>
      <c r="E1346" s="138"/>
      <c r="F1346" s="139"/>
      <c r="G1346" s="24" t="s">
        <v>20</v>
      </c>
      <c r="H1346" s="25" t="s">
        <v>21</v>
      </c>
      <c r="I1346" s="26" t="s">
        <v>22</v>
      </c>
      <c r="J1346" s="26" t="s">
        <v>22</v>
      </c>
      <c r="K1346" s="26" t="s">
        <v>23</v>
      </c>
      <c r="L1346" s="26" t="s">
        <v>13</v>
      </c>
      <c r="M1346" s="26" t="s">
        <v>17</v>
      </c>
      <c r="N1346" s="26" t="s">
        <v>24</v>
      </c>
      <c r="O1346" s="23" t="s">
        <v>25</v>
      </c>
      <c r="P1346" s="13"/>
      <c r="Q1346" s="13"/>
      <c r="R1346" s="13"/>
      <c r="S1346" s="13"/>
      <c r="T1346" s="13"/>
      <c r="U1346" s="13"/>
      <c r="V1346" s="49"/>
      <c r="W1346" s="13"/>
      <c r="X1346" s="4"/>
      <c r="Y1346" s="4"/>
      <c r="Z1346" s="4"/>
      <c r="AA1346" s="4"/>
      <c r="AB1346" s="4"/>
    </row>
    <row r="1347" spans="1:256" s="18" customFormat="1" ht="13" x14ac:dyDescent="0.3">
      <c r="A1347" s="26" t="s">
        <v>26</v>
      </c>
      <c r="F1347" s="11"/>
      <c r="G1347" s="24" t="s">
        <v>27</v>
      </c>
      <c r="H1347" s="11"/>
      <c r="I1347" s="26" t="s">
        <v>28</v>
      </c>
      <c r="J1347" s="26" t="s">
        <v>29</v>
      </c>
      <c r="K1347" s="26" t="s">
        <v>30</v>
      </c>
      <c r="L1347" s="26" t="s">
        <v>31</v>
      </c>
      <c r="M1347" s="26" t="s">
        <v>32</v>
      </c>
      <c r="N1347" s="26" t="s">
        <v>17</v>
      </c>
      <c r="O1347" s="27" t="s">
        <v>33</v>
      </c>
      <c r="P1347" s="13"/>
      <c r="Q1347" s="13"/>
      <c r="R1347" s="13"/>
      <c r="S1347" s="13"/>
      <c r="T1347" s="13"/>
      <c r="U1347" s="13"/>
      <c r="V1347" s="49"/>
      <c r="W1347" s="13"/>
      <c r="X1347" s="4"/>
      <c r="Y1347" s="13"/>
      <c r="Z1347" s="13"/>
      <c r="AA1347" s="13"/>
      <c r="AB1347" s="13"/>
      <c r="AC1347" s="60"/>
      <c r="AD1347" s="60"/>
      <c r="AE1347" s="60"/>
      <c r="AF1347" s="60"/>
      <c r="AG1347" s="60"/>
      <c r="AH1347" s="60"/>
      <c r="AI1347" s="60"/>
      <c r="AJ1347" s="60"/>
      <c r="AK1347" s="60"/>
      <c r="AL1347" s="60"/>
      <c r="AM1347" s="60"/>
      <c r="AN1347" s="60"/>
      <c r="AO1347" s="60"/>
      <c r="AP1347" s="60"/>
      <c r="AQ1347" s="60"/>
      <c r="AR1347" s="60"/>
      <c r="AS1347" s="60"/>
      <c r="AT1347" s="60"/>
      <c r="AU1347" s="60"/>
      <c r="AV1347" s="60"/>
      <c r="AW1347" s="60"/>
      <c r="AX1347" s="60"/>
      <c r="AY1347" s="60"/>
      <c r="AZ1347" s="60"/>
      <c r="BA1347" s="60"/>
      <c r="BB1347" s="60"/>
      <c r="BC1347" s="60"/>
      <c r="BD1347" s="60"/>
      <c r="BE1347" s="60"/>
      <c r="BF1347" s="60"/>
      <c r="BG1347" s="60"/>
      <c r="BH1347" s="60"/>
      <c r="BI1347" s="60"/>
      <c r="BJ1347" s="60"/>
      <c r="BK1347" s="60"/>
      <c r="BL1347" s="60"/>
      <c r="BM1347" s="60"/>
      <c r="BN1347" s="60"/>
      <c r="BO1347" s="60"/>
      <c r="BP1347" s="60"/>
      <c r="BQ1347" s="60"/>
      <c r="BR1347" s="60"/>
      <c r="BS1347" s="60"/>
      <c r="BT1347" s="60"/>
      <c r="BU1347" s="60"/>
      <c r="BV1347" s="60"/>
      <c r="BW1347" s="60"/>
      <c r="BX1347" s="60"/>
      <c r="BY1347" s="60"/>
      <c r="BZ1347" s="60"/>
      <c r="CA1347" s="60"/>
      <c r="CB1347" s="60"/>
      <c r="CC1347" s="60"/>
      <c r="CD1347" s="60"/>
      <c r="CE1347" s="60"/>
      <c r="CF1347" s="60"/>
      <c r="CG1347" s="60"/>
      <c r="CH1347" s="60"/>
      <c r="CI1347" s="60"/>
      <c r="CJ1347" s="60"/>
      <c r="CK1347" s="60"/>
      <c r="CL1347" s="60"/>
      <c r="CM1347" s="60"/>
      <c r="CN1347" s="60"/>
      <c r="CO1347" s="60"/>
      <c r="CP1347" s="60"/>
      <c r="CQ1347" s="60"/>
      <c r="CR1347" s="60"/>
      <c r="CS1347" s="60"/>
      <c r="CT1347" s="60"/>
      <c r="CU1347" s="60"/>
      <c r="CV1347" s="60"/>
      <c r="CW1347" s="60"/>
      <c r="CX1347" s="60"/>
      <c r="CY1347" s="60"/>
      <c r="CZ1347" s="60"/>
      <c r="DA1347" s="60"/>
      <c r="DB1347" s="60"/>
      <c r="DC1347" s="60"/>
      <c r="DD1347" s="60"/>
      <c r="DE1347" s="60"/>
      <c r="DF1347" s="60"/>
      <c r="DG1347" s="60"/>
      <c r="DH1347" s="60"/>
      <c r="DI1347" s="60"/>
      <c r="DJ1347" s="60"/>
      <c r="DK1347" s="60"/>
      <c r="DL1347" s="60"/>
      <c r="DM1347" s="60"/>
      <c r="DN1347" s="60"/>
      <c r="DO1347" s="60"/>
      <c r="DP1347" s="60"/>
      <c r="DQ1347" s="60"/>
      <c r="DR1347" s="60"/>
      <c r="DS1347" s="60"/>
      <c r="DT1347" s="60"/>
      <c r="DU1347" s="60"/>
      <c r="DV1347" s="60"/>
      <c r="DW1347" s="60"/>
      <c r="DX1347" s="60"/>
      <c r="DY1347" s="60"/>
      <c r="DZ1347" s="60"/>
      <c r="EA1347" s="60"/>
      <c r="EB1347" s="60"/>
      <c r="EC1347" s="60"/>
      <c r="ED1347" s="60"/>
      <c r="EE1347" s="60"/>
      <c r="EF1347" s="60"/>
      <c r="EG1347" s="60"/>
      <c r="EH1347" s="60"/>
      <c r="EI1347" s="60"/>
      <c r="EJ1347" s="60"/>
      <c r="EK1347" s="60"/>
      <c r="EL1347" s="60"/>
      <c r="EM1347" s="60"/>
      <c r="EN1347" s="60"/>
      <c r="EO1347" s="60"/>
      <c r="EP1347" s="60"/>
      <c r="EQ1347" s="60"/>
      <c r="ER1347" s="60"/>
      <c r="ES1347" s="60"/>
      <c r="ET1347" s="60"/>
      <c r="EU1347" s="60"/>
      <c r="EV1347" s="60"/>
      <c r="EW1347" s="60"/>
      <c r="EX1347" s="60"/>
      <c r="EY1347" s="60"/>
      <c r="EZ1347" s="60"/>
      <c r="FA1347" s="60"/>
      <c r="FB1347" s="60"/>
      <c r="FC1347" s="60"/>
      <c r="FD1347" s="60"/>
      <c r="FE1347" s="60"/>
      <c r="FF1347" s="60"/>
      <c r="FG1347" s="60"/>
      <c r="FH1347" s="60"/>
      <c r="FI1347" s="60"/>
      <c r="FJ1347" s="60"/>
      <c r="FK1347" s="60"/>
      <c r="FL1347" s="60"/>
      <c r="FM1347" s="60"/>
      <c r="FN1347" s="60"/>
      <c r="FO1347" s="60"/>
      <c r="FP1347" s="60"/>
      <c r="FQ1347" s="60"/>
      <c r="FR1347" s="60"/>
      <c r="FS1347" s="60"/>
      <c r="FT1347" s="60"/>
      <c r="FU1347" s="60"/>
      <c r="FV1347" s="60"/>
      <c r="FW1347" s="60"/>
      <c r="FX1347" s="60"/>
      <c r="FY1347" s="60"/>
      <c r="FZ1347" s="60"/>
      <c r="GA1347" s="60"/>
      <c r="GB1347" s="60"/>
      <c r="GC1347" s="60"/>
      <c r="GD1347" s="60"/>
      <c r="GE1347" s="60"/>
      <c r="GF1347" s="60"/>
      <c r="GG1347" s="60"/>
      <c r="GH1347" s="60"/>
      <c r="GI1347" s="60"/>
      <c r="GJ1347" s="60"/>
      <c r="GK1347" s="60"/>
      <c r="GL1347" s="60"/>
      <c r="GM1347" s="60"/>
      <c r="GN1347" s="60"/>
      <c r="GO1347" s="60"/>
      <c r="GP1347" s="60"/>
      <c r="GQ1347" s="60"/>
      <c r="GR1347" s="60"/>
      <c r="GS1347" s="60"/>
      <c r="GT1347" s="60"/>
      <c r="GU1347" s="60"/>
      <c r="GV1347" s="60"/>
      <c r="GW1347" s="60"/>
      <c r="GX1347" s="60"/>
      <c r="GY1347" s="60"/>
      <c r="GZ1347" s="60"/>
      <c r="HA1347" s="60"/>
      <c r="HB1347" s="60"/>
      <c r="HC1347" s="60"/>
      <c r="HD1347" s="60"/>
      <c r="HE1347" s="60"/>
      <c r="HF1347" s="60"/>
      <c r="HG1347" s="60"/>
      <c r="HH1347" s="60"/>
      <c r="HI1347" s="60"/>
      <c r="HJ1347" s="60"/>
      <c r="HK1347" s="60"/>
      <c r="HL1347" s="60"/>
      <c r="HM1347" s="60"/>
      <c r="HN1347" s="60"/>
      <c r="HO1347" s="60"/>
      <c r="HP1347" s="60"/>
      <c r="HQ1347" s="60"/>
      <c r="HR1347" s="60"/>
      <c r="HS1347" s="60"/>
      <c r="HT1347" s="60"/>
      <c r="HU1347" s="60"/>
      <c r="HV1347" s="60"/>
      <c r="HW1347" s="60"/>
      <c r="HX1347" s="60"/>
      <c r="HY1347" s="60"/>
      <c r="HZ1347" s="60"/>
      <c r="IA1347" s="60"/>
      <c r="IB1347" s="60"/>
      <c r="IC1347" s="60"/>
      <c r="ID1347" s="60"/>
      <c r="IE1347" s="60"/>
      <c r="IF1347" s="60"/>
      <c r="IG1347" s="60"/>
      <c r="IH1347" s="60"/>
      <c r="II1347" s="60"/>
      <c r="IJ1347" s="60"/>
      <c r="IK1347" s="60"/>
      <c r="IL1347" s="60"/>
      <c r="IM1347" s="60"/>
      <c r="IN1347" s="60"/>
      <c r="IO1347" s="60"/>
      <c r="IP1347" s="60"/>
      <c r="IQ1347" s="60"/>
      <c r="IR1347" s="60"/>
      <c r="IS1347" s="60"/>
      <c r="IT1347" s="60"/>
      <c r="IU1347" s="60"/>
      <c r="IV1347" s="60"/>
    </row>
    <row r="1348" spans="1:256" s="18" customFormat="1" ht="13" x14ac:dyDescent="0.3">
      <c r="A1348" s="19"/>
      <c r="F1348" s="11"/>
      <c r="G1348" s="29"/>
      <c r="H1348" s="11"/>
      <c r="I1348" s="26" t="s">
        <v>34</v>
      </c>
      <c r="J1348" s="26"/>
      <c r="K1348" s="26"/>
      <c r="L1348" s="26"/>
      <c r="M1348" s="26"/>
      <c r="N1348" s="26" t="s">
        <v>35</v>
      </c>
      <c r="O1348" s="23"/>
      <c r="P1348" s="13"/>
      <c r="Q1348" s="13"/>
      <c r="R1348" s="13"/>
      <c r="S1348" s="13"/>
      <c r="T1348" s="13"/>
      <c r="U1348" s="13"/>
      <c r="V1348" s="49"/>
      <c r="W1348" s="13"/>
      <c r="X1348" s="4"/>
      <c r="Y1348" s="13"/>
      <c r="Z1348" s="13"/>
      <c r="AA1348" s="13"/>
      <c r="AB1348" s="13"/>
      <c r="AC1348" s="60"/>
      <c r="AD1348" s="60"/>
      <c r="AE1348" s="60"/>
      <c r="AF1348" s="60"/>
      <c r="AG1348" s="60"/>
      <c r="AH1348" s="60"/>
      <c r="AI1348" s="60"/>
      <c r="AJ1348" s="60"/>
      <c r="AK1348" s="60"/>
      <c r="AL1348" s="60"/>
      <c r="AM1348" s="60"/>
      <c r="AN1348" s="60"/>
      <c r="AO1348" s="60"/>
      <c r="AP1348" s="60"/>
      <c r="AQ1348" s="60"/>
      <c r="AR1348" s="60"/>
      <c r="AS1348" s="60"/>
      <c r="AT1348" s="60"/>
      <c r="AU1348" s="60"/>
      <c r="AV1348" s="60"/>
      <c r="AW1348" s="60"/>
      <c r="AX1348" s="60"/>
      <c r="AY1348" s="60"/>
      <c r="AZ1348" s="60"/>
      <c r="BA1348" s="60"/>
      <c r="BB1348" s="60"/>
      <c r="BC1348" s="60"/>
      <c r="BD1348" s="60"/>
      <c r="BE1348" s="60"/>
      <c r="BF1348" s="60"/>
      <c r="BG1348" s="60"/>
      <c r="BH1348" s="60"/>
      <c r="BI1348" s="60"/>
      <c r="BJ1348" s="60"/>
      <c r="BK1348" s="60"/>
      <c r="BL1348" s="60"/>
      <c r="BM1348" s="60"/>
      <c r="BN1348" s="60"/>
      <c r="BO1348" s="60"/>
      <c r="BP1348" s="60"/>
      <c r="BQ1348" s="60"/>
      <c r="BR1348" s="60"/>
      <c r="BS1348" s="60"/>
      <c r="BT1348" s="60"/>
      <c r="BU1348" s="60"/>
      <c r="BV1348" s="60"/>
      <c r="BW1348" s="60"/>
      <c r="BX1348" s="60"/>
      <c r="BY1348" s="60"/>
      <c r="BZ1348" s="60"/>
      <c r="CA1348" s="60"/>
      <c r="CB1348" s="60"/>
      <c r="CC1348" s="60"/>
      <c r="CD1348" s="60"/>
      <c r="CE1348" s="60"/>
      <c r="CF1348" s="60"/>
      <c r="CG1348" s="60"/>
      <c r="CH1348" s="60"/>
      <c r="CI1348" s="60"/>
      <c r="CJ1348" s="60"/>
      <c r="CK1348" s="60"/>
      <c r="CL1348" s="60"/>
      <c r="CM1348" s="60"/>
      <c r="CN1348" s="60"/>
      <c r="CO1348" s="60"/>
      <c r="CP1348" s="60"/>
      <c r="CQ1348" s="60"/>
      <c r="CR1348" s="60"/>
      <c r="CS1348" s="60"/>
      <c r="CT1348" s="60"/>
      <c r="CU1348" s="60"/>
      <c r="CV1348" s="60"/>
      <c r="CW1348" s="60"/>
      <c r="CX1348" s="60"/>
      <c r="CY1348" s="60"/>
      <c r="CZ1348" s="60"/>
      <c r="DA1348" s="60"/>
      <c r="DB1348" s="60"/>
      <c r="DC1348" s="60"/>
      <c r="DD1348" s="60"/>
      <c r="DE1348" s="60"/>
      <c r="DF1348" s="60"/>
      <c r="DG1348" s="60"/>
      <c r="DH1348" s="60"/>
      <c r="DI1348" s="60"/>
      <c r="DJ1348" s="60"/>
      <c r="DK1348" s="60"/>
      <c r="DL1348" s="60"/>
      <c r="DM1348" s="60"/>
      <c r="DN1348" s="60"/>
      <c r="DO1348" s="60"/>
      <c r="DP1348" s="60"/>
      <c r="DQ1348" s="60"/>
      <c r="DR1348" s="60"/>
      <c r="DS1348" s="60"/>
      <c r="DT1348" s="60"/>
      <c r="DU1348" s="60"/>
      <c r="DV1348" s="60"/>
      <c r="DW1348" s="60"/>
      <c r="DX1348" s="60"/>
      <c r="DY1348" s="60"/>
      <c r="DZ1348" s="60"/>
      <c r="EA1348" s="60"/>
      <c r="EB1348" s="60"/>
      <c r="EC1348" s="60"/>
      <c r="ED1348" s="60"/>
      <c r="EE1348" s="60"/>
      <c r="EF1348" s="60"/>
      <c r="EG1348" s="60"/>
      <c r="EH1348" s="60"/>
      <c r="EI1348" s="60"/>
      <c r="EJ1348" s="60"/>
      <c r="EK1348" s="60"/>
      <c r="EL1348" s="60"/>
      <c r="EM1348" s="60"/>
      <c r="EN1348" s="60"/>
      <c r="EO1348" s="60"/>
      <c r="EP1348" s="60"/>
      <c r="EQ1348" s="60"/>
      <c r="ER1348" s="60"/>
      <c r="ES1348" s="60"/>
      <c r="ET1348" s="60"/>
      <c r="EU1348" s="60"/>
      <c r="EV1348" s="60"/>
      <c r="EW1348" s="60"/>
      <c r="EX1348" s="60"/>
      <c r="EY1348" s="60"/>
      <c r="EZ1348" s="60"/>
      <c r="FA1348" s="60"/>
      <c r="FB1348" s="60"/>
      <c r="FC1348" s="60"/>
      <c r="FD1348" s="60"/>
      <c r="FE1348" s="60"/>
      <c r="FF1348" s="60"/>
      <c r="FG1348" s="60"/>
      <c r="FH1348" s="60"/>
      <c r="FI1348" s="60"/>
      <c r="FJ1348" s="60"/>
      <c r="FK1348" s="60"/>
      <c r="FL1348" s="60"/>
      <c r="FM1348" s="60"/>
      <c r="FN1348" s="60"/>
      <c r="FO1348" s="60"/>
      <c r="FP1348" s="60"/>
      <c r="FQ1348" s="60"/>
      <c r="FR1348" s="60"/>
      <c r="FS1348" s="60"/>
      <c r="FT1348" s="60"/>
      <c r="FU1348" s="60"/>
      <c r="FV1348" s="60"/>
      <c r="FW1348" s="60"/>
      <c r="FX1348" s="60"/>
      <c r="FY1348" s="60"/>
      <c r="FZ1348" s="60"/>
      <c r="GA1348" s="60"/>
      <c r="GB1348" s="60"/>
      <c r="GC1348" s="60"/>
      <c r="GD1348" s="60"/>
      <c r="GE1348" s="60"/>
      <c r="GF1348" s="60"/>
      <c r="GG1348" s="60"/>
      <c r="GH1348" s="60"/>
      <c r="GI1348" s="60"/>
      <c r="GJ1348" s="60"/>
      <c r="GK1348" s="60"/>
      <c r="GL1348" s="60"/>
      <c r="GM1348" s="60"/>
      <c r="GN1348" s="60"/>
      <c r="GO1348" s="60"/>
      <c r="GP1348" s="60"/>
      <c r="GQ1348" s="60"/>
      <c r="GR1348" s="60"/>
      <c r="GS1348" s="60"/>
      <c r="GT1348" s="60"/>
      <c r="GU1348" s="60"/>
      <c r="GV1348" s="60"/>
      <c r="GW1348" s="60"/>
      <c r="GX1348" s="60"/>
      <c r="GY1348" s="60"/>
      <c r="GZ1348" s="60"/>
      <c r="HA1348" s="60"/>
      <c r="HB1348" s="60"/>
      <c r="HC1348" s="60"/>
      <c r="HD1348" s="60"/>
      <c r="HE1348" s="60"/>
      <c r="HF1348" s="60"/>
      <c r="HG1348" s="60"/>
      <c r="HH1348" s="60"/>
      <c r="HI1348" s="60"/>
      <c r="HJ1348" s="60"/>
      <c r="HK1348" s="60"/>
      <c r="HL1348" s="60"/>
      <c r="HM1348" s="60"/>
      <c r="HN1348" s="60"/>
      <c r="HO1348" s="60"/>
      <c r="HP1348" s="60"/>
      <c r="HQ1348" s="60"/>
      <c r="HR1348" s="60"/>
      <c r="HS1348" s="60"/>
      <c r="HT1348" s="60"/>
      <c r="HU1348" s="60"/>
      <c r="HV1348" s="60"/>
      <c r="HW1348" s="60"/>
      <c r="HX1348" s="60"/>
      <c r="HY1348" s="60"/>
      <c r="HZ1348" s="60"/>
      <c r="IA1348" s="60"/>
      <c r="IB1348" s="60"/>
      <c r="IC1348" s="60"/>
      <c r="ID1348" s="60"/>
      <c r="IE1348" s="60"/>
      <c r="IF1348" s="60"/>
      <c r="IG1348" s="60"/>
      <c r="IH1348" s="60"/>
      <c r="II1348" s="60"/>
      <c r="IJ1348" s="60"/>
      <c r="IK1348" s="60"/>
      <c r="IL1348" s="60"/>
      <c r="IM1348" s="60"/>
      <c r="IN1348" s="60"/>
      <c r="IO1348" s="60"/>
      <c r="IP1348" s="60"/>
      <c r="IQ1348" s="60"/>
      <c r="IR1348" s="60"/>
      <c r="IS1348" s="60"/>
      <c r="IT1348" s="60"/>
      <c r="IU1348" s="60"/>
      <c r="IV1348" s="60"/>
    </row>
    <row r="1349" spans="1:256" s="18" customFormat="1" ht="13" x14ac:dyDescent="0.3">
      <c r="A1349" s="30" t="s">
        <v>36</v>
      </c>
      <c r="B1349" s="121" t="s">
        <v>37</v>
      </c>
      <c r="C1349" s="122"/>
      <c r="D1349" s="122"/>
      <c r="E1349" s="122"/>
      <c r="F1349" s="123"/>
      <c r="G1349" s="31" t="s">
        <v>38</v>
      </c>
      <c r="H1349" s="32" t="s">
        <v>39</v>
      </c>
      <c r="I1349" s="30" t="s">
        <v>40</v>
      </c>
      <c r="J1349" s="30" t="s">
        <v>41</v>
      </c>
      <c r="K1349" s="30" t="s">
        <v>42</v>
      </c>
      <c r="L1349" s="30" t="s">
        <v>43</v>
      </c>
      <c r="M1349" s="30" t="s">
        <v>44</v>
      </c>
      <c r="N1349" s="30" t="s">
        <v>45</v>
      </c>
      <c r="O1349" s="33" t="s">
        <v>46</v>
      </c>
      <c r="P1349" s="13"/>
      <c r="Q1349" s="13"/>
      <c r="R1349" s="13"/>
      <c r="S1349" s="13"/>
      <c r="T1349" s="13"/>
      <c r="U1349" s="13"/>
      <c r="V1349" s="49"/>
      <c r="W1349" s="13"/>
      <c r="X1349" s="4"/>
      <c r="Y1349" s="13"/>
      <c r="Z1349" s="13"/>
      <c r="AA1349" s="13"/>
      <c r="AB1349" s="13"/>
      <c r="AC1349" s="60"/>
      <c r="AD1349" s="60"/>
      <c r="AE1349" s="60"/>
      <c r="AF1349" s="60"/>
      <c r="AG1349" s="60"/>
      <c r="AH1349" s="60"/>
      <c r="AI1349" s="60"/>
      <c r="AJ1349" s="60"/>
      <c r="AK1349" s="60"/>
      <c r="AL1349" s="60"/>
      <c r="AM1349" s="60"/>
      <c r="AN1349" s="60"/>
      <c r="AO1349" s="60"/>
      <c r="AP1349" s="60"/>
      <c r="AQ1349" s="60"/>
      <c r="AR1349" s="60"/>
      <c r="AS1349" s="60"/>
      <c r="AT1349" s="60"/>
      <c r="AU1349" s="60"/>
      <c r="AV1349" s="60"/>
      <c r="AW1349" s="60"/>
      <c r="AX1349" s="60"/>
      <c r="AY1349" s="60"/>
      <c r="AZ1349" s="60"/>
      <c r="BA1349" s="60"/>
      <c r="BB1349" s="60"/>
      <c r="BC1349" s="60"/>
      <c r="BD1349" s="60"/>
      <c r="BE1349" s="60"/>
      <c r="BF1349" s="60"/>
      <c r="BG1349" s="60"/>
      <c r="BH1349" s="60"/>
      <c r="BI1349" s="60"/>
      <c r="BJ1349" s="60"/>
      <c r="BK1349" s="60"/>
      <c r="BL1349" s="60"/>
      <c r="BM1349" s="60"/>
      <c r="BN1349" s="60"/>
      <c r="BO1349" s="60"/>
      <c r="BP1349" s="60"/>
      <c r="BQ1349" s="60"/>
      <c r="BR1349" s="60"/>
      <c r="BS1349" s="60"/>
      <c r="BT1349" s="60"/>
      <c r="BU1349" s="60"/>
      <c r="BV1349" s="60"/>
      <c r="BW1349" s="60"/>
      <c r="BX1349" s="60"/>
      <c r="BY1349" s="60"/>
      <c r="BZ1349" s="60"/>
      <c r="CA1349" s="60"/>
      <c r="CB1349" s="60"/>
      <c r="CC1349" s="60"/>
      <c r="CD1349" s="60"/>
      <c r="CE1349" s="60"/>
      <c r="CF1349" s="60"/>
      <c r="CG1349" s="60"/>
      <c r="CH1349" s="60"/>
      <c r="CI1349" s="60"/>
      <c r="CJ1349" s="60"/>
      <c r="CK1349" s="60"/>
      <c r="CL1349" s="60"/>
      <c r="CM1349" s="60"/>
      <c r="CN1349" s="60"/>
      <c r="CO1349" s="60"/>
      <c r="CP1349" s="60"/>
      <c r="CQ1349" s="60"/>
      <c r="CR1349" s="60"/>
      <c r="CS1349" s="60"/>
      <c r="CT1349" s="60"/>
      <c r="CU1349" s="60"/>
      <c r="CV1349" s="60"/>
      <c r="CW1349" s="60"/>
      <c r="CX1349" s="60"/>
      <c r="CY1349" s="60"/>
      <c r="CZ1349" s="60"/>
      <c r="DA1349" s="60"/>
      <c r="DB1349" s="60"/>
      <c r="DC1349" s="60"/>
      <c r="DD1349" s="60"/>
      <c r="DE1349" s="60"/>
      <c r="DF1349" s="60"/>
      <c r="DG1349" s="60"/>
      <c r="DH1349" s="60"/>
      <c r="DI1349" s="60"/>
      <c r="DJ1349" s="60"/>
      <c r="DK1349" s="60"/>
      <c r="DL1349" s="60"/>
      <c r="DM1349" s="60"/>
      <c r="DN1349" s="60"/>
      <c r="DO1349" s="60"/>
      <c r="DP1349" s="60"/>
      <c r="DQ1349" s="60"/>
      <c r="DR1349" s="60"/>
      <c r="DS1349" s="60"/>
      <c r="DT1349" s="60"/>
      <c r="DU1349" s="60"/>
      <c r="DV1349" s="60"/>
      <c r="DW1349" s="60"/>
      <c r="DX1349" s="60"/>
      <c r="DY1349" s="60"/>
      <c r="DZ1349" s="60"/>
      <c r="EA1349" s="60"/>
      <c r="EB1349" s="60"/>
      <c r="EC1349" s="60"/>
      <c r="ED1349" s="60"/>
      <c r="EE1349" s="60"/>
      <c r="EF1349" s="60"/>
      <c r="EG1349" s="60"/>
      <c r="EH1349" s="60"/>
      <c r="EI1349" s="60"/>
      <c r="EJ1349" s="60"/>
      <c r="EK1349" s="60"/>
      <c r="EL1349" s="60"/>
      <c r="EM1349" s="60"/>
      <c r="EN1349" s="60"/>
      <c r="EO1349" s="60"/>
      <c r="EP1349" s="60"/>
      <c r="EQ1349" s="60"/>
      <c r="ER1349" s="60"/>
      <c r="ES1349" s="60"/>
      <c r="ET1349" s="60"/>
      <c r="EU1349" s="60"/>
      <c r="EV1349" s="60"/>
      <c r="EW1349" s="60"/>
      <c r="EX1349" s="60"/>
      <c r="EY1349" s="60"/>
      <c r="EZ1349" s="60"/>
      <c r="FA1349" s="60"/>
      <c r="FB1349" s="60"/>
      <c r="FC1349" s="60"/>
      <c r="FD1349" s="60"/>
      <c r="FE1349" s="60"/>
      <c r="FF1349" s="60"/>
      <c r="FG1349" s="60"/>
      <c r="FH1349" s="60"/>
      <c r="FI1349" s="60"/>
      <c r="FJ1349" s="60"/>
      <c r="FK1349" s="60"/>
      <c r="FL1349" s="60"/>
      <c r="FM1349" s="60"/>
      <c r="FN1349" s="60"/>
      <c r="FO1349" s="60"/>
      <c r="FP1349" s="60"/>
      <c r="FQ1349" s="60"/>
      <c r="FR1349" s="60"/>
      <c r="FS1349" s="60"/>
      <c r="FT1349" s="60"/>
      <c r="FU1349" s="60"/>
      <c r="FV1349" s="60"/>
      <c r="FW1349" s="60"/>
      <c r="FX1349" s="60"/>
      <c r="FY1349" s="60"/>
      <c r="FZ1349" s="60"/>
      <c r="GA1349" s="60"/>
      <c r="GB1349" s="60"/>
      <c r="GC1349" s="60"/>
      <c r="GD1349" s="60"/>
      <c r="GE1349" s="60"/>
      <c r="GF1349" s="60"/>
      <c r="GG1349" s="60"/>
      <c r="GH1349" s="60"/>
      <c r="GI1349" s="60"/>
      <c r="GJ1349" s="60"/>
      <c r="GK1349" s="60"/>
      <c r="GL1349" s="60"/>
      <c r="GM1349" s="60"/>
      <c r="GN1349" s="60"/>
      <c r="GO1349" s="60"/>
      <c r="GP1349" s="60"/>
      <c r="GQ1349" s="60"/>
      <c r="GR1349" s="60"/>
      <c r="GS1349" s="60"/>
      <c r="GT1349" s="60"/>
      <c r="GU1349" s="60"/>
      <c r="GV1349" s="60"/>
      <c r="GW1349" s="60"/>
      <c r="GX1349" s="60"/>
      <c r="GY1349" s="60"/>
      <c r="GZ1349" s="60"/>
      <c r="HA1349" s="60"/>
      <c r="HB1349" s="60"/>
      <c r="HC1349" s="60"/>
      <c r="HD1349" s="60"/>
      <c r="HE1349" s="60"/>
      <c r="HF1349" s="60"/>
      <c r="HG1349" s="60"/>
      <c r="HH1349" s="60"/>
      <c r="HI1349" s="60"/>
      <c r="HJ1349" s="60"/>
      <c r="HK1349" s="60"/>
      <c r="HL1349" s="60"/>
      <c r="HM1349" s="60"/>
      <c r="HN1349" s="60"/>
      <c r="HO1349" s="60"/>
      <c r="HP1349" s="60"/>
      <c r="HQ1349" s="60"/>
      <c r="HR1349" s="60"/>
      <c r="HS1349" s="60"/>
      <c r="HT1349" s="60"/>
      <c r="HU1349" s="60"/>
      <c r="HV1349" s="60"/>
      <c r="HW1349" s="60"/>
      <c r="HX1349" s="60"/>
      <c r="HY1349" s="60"/>
      <c r="HZ1349" s="60"/>
      <c r="IA1349" s="60"/>
      <c r="IB1349" s="60"/>
      <c r="IC1349" s="60"/>
      <c r="ID1349" s="60"/>
      <c r="IE1349" s="60"/>
      <c r="IF1349" s="60"/>
      <c r="IG1349" s="60"/>
      <c r="IH1349" s="60"/>
      <c r="II1349" s="60"/>
      <c r="IJ1349" s="60"/>
      <c r="IK1349" s="60"/>
      <c r="IL1349" s="60"/>
      <c r="IM1349" s="60"/>
      <c r="IN1349" s="60"/>
      <c r="IO1349" s="60"/>
      <c r="IP1349" s="60"/>
      <c r="IQ1349" s="60"/>
      <c r="IR1349" s="60"/>
      <c r="IS1349" s="60"/>
      <c r="IT1349" s="60"/>
      <c r="IU1349" s="60"/>
      <c r="IV1349" s="60"/>
    </row>
    <row r="1350" spans="1:256" s="61" customFormat="1" ht="50.15" customHeight="1" x14ac:dyDescent="0.3">
      <c r="A1350" s="34"/>
      <c r="B1350" s="124"/>
      <c r="C1350" s="125"/>
      <c r="D1350" s="125"/>
      <c r="E1350" s="125"/>
      <c r="F1350" s="126"/>
      <c r="G1350" s="35"/>
      <c r="H1350" s="36"/>
      <c r="I1350" s="37"/>
      <c r="J1350" s="38">
        <f t="shared" ref="J1350:J1355" si="135">SUM(H1350*I1350)</f>
        <v>0</v>
      </c>
      <c r="K1350" s="37"/>
      <c r="L1350" s="39">
        <f t="shared" ref="L1350:L1355" si="136">SUM(J1350*K1350)</f>
        <v>0</v>
      </c>
      <c r="M1350" s="40"/>
      <c r="N1350" s="41"/>
      <c r="O1350" s="42">
        <f t="shared" ref="O1350:O1355" si="137">SUM(M1350*N1350)</f>
        <v>0</v>
      </c>
      <c r="P1350" s="43"/>
      <c r="Q1350" s="1"/>
      <c r="R1350" s="1"/>
      <c r="S1350" s="1"/>
      <c r="T1350" s="1"/>
      <c r="U1350" s="1"/>
      <c r="V1350" s="28"/>
      <c r="W1350" s="1"/>
      <c r="X1350" s="1"/>
      <c r="Y1350" s="43"/>
      <c r="Z1350" s="43"/>
      <c r="AA1350" s="43"/>
      <c r="AB1350" s="43"/>
    </row>
    <row r="1351" spans="1:256" s="61" customFormat="1" ht="50.15" customHeight="1" x14ac:dyDescent="0.3">
      <c r="A1351" s="34"/>
      <c r="B1351" s="86"/>
      <c r="C1351" s="87"/>
      <c r="D1351" s="87"/>
      <c r="E1351" s="87"/>
      <c r="F1351" s="88"/>
      <c r="G1351" s="35"/>
      <c r="H1351" s="36"/>
      <c r="I1351" s="37"/>
      <c r="J1351" s="38">
        <f t="shared" si="135"/>
        <v>0</v>
      </c>
      <c r="K1351" s="37"/>
      <c r="L1351" s="39">
        <f t="shared" si="136"/>
        <v>0</v>
      </c>
      <c r="M1351" s="40"/>
      <c r="N1351" s="41"/>
      <c r="O1351" s="42">
        <f t="shared" si="137"/>
        <v>0</v>
      </c>
      <c r="P1351" s="43"/>
      <c r="Q1351" s="1"/>
      <c r="R1351" s="1"/>
      <c r="S1351" s="1"/>
      <c r="T1351" s="1"/>
      <c r="U1351" s="1"/>
      <c r="V1351" s="28"/>
      <c r="W1351" s="1"/>
      <c r="X1351" s="1"/>
      <c r="Y1351" s="43"/>
      <c r="Z1351" s="43"/>
      <c r="AA1351" s="43"/>
      <c r="AB1351" s="43"/>
    </row>
    <row r="1352" spans="1:256" s="61" customFormat="1" ht="50.15" customHeight="1" x14ac:dyDescent="0.3">
      <c r="A1352" s="34"/>
      <c r="B1352" s="86"/>
      <c r="C1352" s="87"/>
      <c r="D1352" s="87"/>
      <c r="E1352" s="87"/>
      <c r="F1352" s="88"/>
      <c r="G1352" s="35"/>
      <c r="H1352" s="36"/>
      <c r="I1352" s="37"/>
      <c r="J1352" s="38">
        <f t="shared" si="135"/>
        <v>0</v>
      </c>
      <c r="K1352" s="37"/>
      <c r="L1352" s="39">
        <f t="shared" si="136"/>
        <v>0</v>
      </c>
      <c r="M1352" s="40"/>
      <c r="N1352" s="41"/>
      <c r="O1352" s="42">
        <f t="shared" si="137"/>
        <v>0</v>
      </c>
      <c r="P1352" s="43"/>
      <c r="Q1352" s="1"/>
      <c r="R1352" s="1"/>
      <c r="S1352" s="1"/>
      <c r="T1352" s="1"/>
      <c r="U1352" s="1"/>
      <c r="V1352" s="28"/>
      <c r="W1352" s="1"/>
      <c r="X1352" s="1"/>
      <c r="Y1352" s="43"/>
      <c r="Z1352" s="43"/>
      <c r="AA1352" s="43"/>
      <c r="AB1352" s="43"/>
    </row>
    <row r="1353" spans="1:256" s="61" customFormat="1" ht="50.15" customHeight="1" x14ac:dyDescent="0.3">
      <c r="A1353" s="34"/>
      <c r="B1353" s="86"/>
      <c r="C1353" s="87"/>
      <c r="D1353" s="87"/>
      <c r="E1353" s="87"/>
      <c r="F1353" s="88"/>
      <c r="G1353" s="35"/>
      <c r="H1353" s="36"/>
      <c r="I1353" s="37"/>
      <c r="J1353" s="38">
        <f t="shared" si="135"/>
        <v>0</v>
      </c>
      <c r="K1353" s="37"/>
      <c r="L1353" s="39">
        <f t="shared" si="136"/>
        <v>0</v>
      </c>
      <c r="M1353" s="40"/>
      <c r="N1353" s="41"/>
      <c r="O1353" s="42">
        <f t="shared" si="137"/>
        <v>0</v>
      </c>
      <c r="P1353" s="43"/>
      <c r="Q1353" s="1"/>
      <c r="R1353" s="1"/>
      <c r="S1353" s="1"/>
      <c r="T1353" s="1"/>
      <c r="U1353" s="1"/>
      <c r="V1353" s="28"/>
      <c r="W1353" s="1"/>
      <c r="X1353" s="1"/>
      <c r="Y1353" s="43"/>
      <c r="Z1353" s="43"/>
      <c r="AA1353" s="43"/>
      <c r="AB1353" s="43"/>
    </row>
    <row r="1354" spans="1:256" s="61" customFormat="1" ht="50.15" customHeight="1" x14ac:dyDescent="0.3">
      <c r="A1354" s="34"/>
      <c r="B1354" s="86"/>
      <c r="C1354" s="87"/>
      <c r="D1354" s="87"/>
      <c r="E1354" s="87"/>
      <c r="F1354" s="88"/>
      <c r="G1354" s="35"/>
      <c r="H1354" s="36"/>
      <c r="I1354" s="37"/>
      <c r="J1354" s="38">
        <f t="shared" si="135"/>
        <v>0</v>
      </c>
      <c r="K1354" s="37"/>
      <c r="L1354" s="39">
        <f t="shared" si="136"/>
        <v>0</v>
      </c>
      <c r="M1354" s="40"/>
      <c r="N1354" s="41"/>
      <c r="O1354" s="42">
        <f t="shared" si="137"/>
        <v>0</v>
      </c>
      <c r="P1354" s="43"/>
      <c r="Q1354" s="1"/>
      <c r="R1354" s="1"/>
      <c r="S1354" s="1"/>
      <c r="T1354" s="1"/>
      <c r="U1354" s="1"/>
      <c r="V1354" s="28"/>
      <c r="W1354" s="1"/>
      <c r="X1354" s="1"/>
      <c r="Y1354" s="43"/>
      <c r="Z1354" s="43"/>
      <c r="AA1354" s="43"/>
      <c r="AB1354" s="43"/>
    </row>
    <row r="1355" spans="1:256" s="61" customFormat="1" ht="50.15" customHeight="1" x14ac:dyDescent="0.3">
      <c r="A1355" s="34"/>
      <c r="B1355" s="89"/>
      <c r="C1355" s="90"/>
      <c r="D1355" s="90"/>
      <c r="E1355" s="90"/>
      <c r="F1355" s="91"/>
      <c r="G1355" s="35"/>
      <c r="H1355" s="36"/>
      <c r="I1355" s="37"/>
      <c r="J1355" s="38">
        <f t="shared" si="135"/>
        <v>0</v>
      </c>
      <c r="K1355" s="37"/>
      <c r="L1355" s="39">
        <f t="shared" si="136"/>
        <v>0</v>
      </c>
      <c r="M1355" s="40"/>
      <c r="N1355" s="41"/>
      <c r="O1355" s="42">
        <f t="shared" si="137"/>
        <v>0</v>
      </c>
      <c r="P1355" s="43"/>
      <c r="Q1355" s="1"/>
      <c r="R1355" s="1"/>
      <c r="S1355" s="1"/>
      <c r="T1355" s="1"/>
      <c r="U1355" s="1"/>
      <c r="V1355" s="28"/>
      <c r="W1355" s="1"/>
      <c r="X1355" s="1"/>
      <c r="Y1355" s="43"/>
      <c r="Z1355" s="43"/>
      <c r="AA1355" s="43"/>
      <c r="AB1355" s="43"/>
    </row>
    <row r="1356" spans="1:256" s="18" customFormat="1" ht="20.149999999999999" customHeight="1" thickBot="1" x14ac:dyDescent="0.2">
      <c r="A1356" s="62"/>
      <c r="B1356" s="92" t="s">
        <v>47</v>
      </c>
      <c r="C1356" s="93"/>
      <c r="D1356" s="93"/>
      <c r="E1356" s="93"/>
      <c r="F1356" s="94"/>
      <c r="G1356" s="63"/>
      <c r="H1356" s="64"/>
      <c r="I1356" s="65"/>
      <c r="J1356" s="66">
        <f>SUM(J1350:J1355)</f>
        <v>0</v>
      </c>
      <c r="K1356" s="65"/>
      <c r="L1356" s="66">
        <f>SUM(L1350:L1355)</f>
        <v>0</v>
      </c>
      <c r="M1356" s="67">
        <f>SUM(M1350:M1355)</f>
        <v>0</v>
      </c>
      <c r="N1356" s="65"/>
      <c r="O1356" s="66">
        <f>SUM(O1350:O1355)</f>
        <v>0</v>
      </c>
      <c r="P1356" s="4"/>
      <c r="Q1356" s="4"/>
      <c r="R1356" s="4"/>
      <c r="S1356" s="4"/>
      <c r="T1356" s="4"/>
      <c r="U1356" s="4"/>
      <c r="V1356" s="55"/>
      <c r="W1356" s="4"/>
      <c r="X1356" s="4"/>
      <c r="Y1356" s="4"/>
      <c r="Z1356" s="4"/>
      <c r="AA1356" s="4"/>
      <c r="AB1356" s="4"/>
    </row>
    <row r="1357" spans="1:256" s="18" customFormat="1" x14ac:dyDescent="0.15">
      <c r="A1357" s="4"/>
      <c r="B1357" s="4"/>
      <c r="C1357" s="4"/>
      <c r="D1357" s="4"/>
      <c r="E1357" s="4"/>
      <c r="F1357" s="4"/>
      <c r="G1357" s="56"/>
      <c r="H1357" s="4"/>
      <c r="I1357" s="4"/>
      <c r="J1357" s="4"/>
      <c r="K1357" s="4"/>
      <c r="L1357" s="4"/>
      <c r="M1357" s="4"/>
      <c r="N1357" s="4"/>
      <c r="O1357" s="57"/>
    </row>
    <row r="1358" spans="1:256" s="18" customFormat="1" x14ac:dyDescent="0.15">
      <c r="A1358" s="4"/>
      <c r="B1358" s="4"/>
      <c r="C1358" s="4"/>
      <c r="D1358" s="4"/>
      <c r="E1358" s="4"/>
      <c r="F1358" s="4"/>
      <c r="G1358" s="56"/>
      <c r="H1358" s="4"/>
      <c r="I1358" s="4"/>
      <c r="J1358" s="4"/>
      <c r="K1358" s="4"/>
      <c r="L1358" s="4"/>
      <c r="M1358" s="4"/>
      <c r="N1358" s="4"/>
      <c r="O1358" s="57"/>
    </row>
    <row r="1359" spans="1:256" s="18" customFormat="1" x14ac:dyDescent="0.15">
      <c r="A1359" s="6"/>
      <c r="B1359" s="6"/>
      <c r="C1359" s="6"/>
      <c r="D1359" s="6"/>
      <c r="E1359" s="6"/>
      <c r="F1359" s="6"/>
      <c r="G1359" s="58"/>
      <c r="H1359" s="6"/>
      <c r="I1359" s="6"/>
      <c r="J1359" s="6"/>
      <c r="K1359" s="6"/>
      <c r="L1359" s="6"/>
      <c r="M1359" s="6"/>
      <c r="N1359" s="6"/>
      <c r="O1359" s="59"/>
      <c r="P1359" s="4"/>
      <c r="Q1359" s="4"/>
      <c r="R1359" s="4"/>
      <c r="S1359" s="4"/>
      <c r="T1359" s="4"/>
      <c r="U1359" s="4"/>
      <c r="V1359" s="55"/>
      <c r="W1359" s="4"/>
      <c r="X1359" s="4"/>
      <c r="Y1359" s="4"/>
      <c r="Z1359" s="4"/>
      <c r="AA1359" s="4"/>
      <c r="AB1359" s="4"/>
    </row>
    <row r="1360" spans="1:256" s="18" customFormat="1" ht="9" customHeight="1" x14ac:dyDescent="0.25">
      <c r="A1360" s="95" t="s">
        <v>1</v>
      </c>
      <c r="B1360" s="96"/>
      <c r="C1360" s="96"/>
      <c r="D1360" s="96"/>
      <c r="E1360" s="96"/>
      <c r="F1360" s="96"/>
      <c r="G1360" s="96"/>
      <c r="H1360" s="97"/>
      <c r="I1360" s="127" t="s">
        <v>2</v>
      </c>
      <c r="J1360" s="128"/>
      <c r="K1360" s="128"/>
      <c r="L1360" s="128"/>
      <c r="M1360" s="129"/>
      <c r="N1360" s="7" t="s">
        <v>3</v>
      </c>
      <c r="O1360" s="8"/>
      <c r="P1360" s="4"/>
      <c r="Q1360" s="4"/>
      <c r="R1360" s="4"/>
      <c r="S1360" s="4"/>
      <c r="T1360" s="4"/>
      <c r="U1360" s="4"/>
      <c r="V1360" s="55"/>
      <c r="W1360" s="4"/>
      <c r="X1360" s="4"/>
      <c r="Y1360" s="4"/>
      <c r="Z1360" s="4"/>
      <c r="AA1360" s="4"/>
      <c r="AB1360" s="4"/>
    </row>
    <row r="1361" spans="1:256" s="18" customFormat="1" ht="8.25" customHeight="1" x14ac:dyDescent="0.15">
      <c r="A1361" s="98"/>
      <c r="B1361" s="99"/>
      <c r="C1361" s="99"/>
      <c r="D1361" s="99"/>
      <c r="E1361" s="99"/>
      <c r="F1361" s="99"/>
      <c r="G1361" s="99"/>
      <c r="H1361" s="100"/>
      <c r="I1361" s="10"/>
      <c r="J1361" s="4"/>
      <c r="K1361" s="4"/>
      <c r="L1361" s="4"/>
      <c r="M1361" s="11"/>
      <c r="N1361" s="4"/>
      <c r="O1361" s="12"/>
      <c r="P1361" s="4"/>
      <c r="Q1361" s="4"/>
      <c r="R1361" s="4"/>
      <c r="S1361" s="4"/>
      <c r="T1361" s="4"/>
      <c r="U1361" s="4"/>
      <c r="V1361" s="55"/>
      <c r="W1361" s="4"/>
      <c r="X1361" s="4"/>
      <c r="Y1361" s="4"/>
      <c r="Z1361" s="4"/>
      <c r="AA1361" s="4"/>
      <c r="AB1361" s="4"/>
    </row>
    <row r="1362" spans="1:256" s="18" customFormat="1" ht="12.75" customHeight="1" x14ac:dyDescent="0.3">
      <c r="A1362" s="98"/>
      <c r="B1362" s="99"/>
      <c r="C1362" s="99"/>
      <c r="D1362" s="99"/>
      <c r="E1362" s="99"/>
      <c r="F1362" s="99"/>
      <c r="G1362" s="99"/>
      <c r="H1362" s="100"/>
      <c r="I1362" s="130"/>
      <c r="J1362" s="131"/>
      <c r="K1362" s="131"/>
      <c r="L1362" s="131"/>
      <c r="M1362" s="132"/>
      <c r="N1362" s="13" t="s">
        <v>50</v>
      </c>
      <c r="O1362" s="12"/>
      <c r="P1362" s="4"/>
      <c r="Q1362" s="4"/>
      <c r="R1362" s="4"/>
      <c r="S1362" s="4"/>
      <c r="T1362" s="4"/>
      <c r="U1362" s="4"/>
      <c r="V1362" s="55"/>
      <c r="W1362" s="4"/>
      <c r="X1362" s="4"/>
      <c r="Y1362" s="4"/>
      <c r="Z1362" s="4"/>
      <c r="AA1362" s="4"/>
      <c r="AB1362" s="4"/>
    </row>
    <row r="1363" spans="1:256" s="18" customFormat="1" ht="8.25" customHeight="1" x14ac:dyDescent="0.15">
      <c r="A1363" s="98"/>
      <c r="B1363" s="99"/>
      <c r="C1363" s="99"/>
      <c r="D1363" s="99"/>
      <c r="E1363" s="99"/>
      <c r="F1363" s="99"/>
      <c r="G1363" s="99"/>
      <c r="H1363" s="100"/>
      <c r="I1363" s="133"/>
      <c r="J1363" s="131"/>
      <c r="K1363" s="131"/>
      <c r="L1363" s="131"/>
      <c r="M1363" s="132"/>
      <c r="N1363" s="4"/>
      <c r="O1363" s="12"/>
      <c r="P1363" s="4"/>
      <c r="Q1363" s="4"/>
      <c r="R1363" s="4"/>
      <c r="S1363" s="4"/>
      <c r="T1363" s="4"/>
      <c r="U1363" s="4"/>
      <c r="V1363" s="55"/>
      <c r="W1363" s="4"/>
      <c r="X1363" s="4"/>
      <c r="Y1363" s="4"/>
      <c r="Z1363" s="4"/>
      <c r="AA1363" s="4"/>
      <c r="AB1363" s="4"/>
    </row>
    <row r="1364" spans="1:256" s="18" customFormat="1" ht="8.25" customHeight="1" x14ac:dyDescent="0.15">
      <c r="A1364" s="98"/>
      <c r="B1364" s="99"/>
      <c r="C1364" s="99"/>
      <c r="D1364" s="99"/>
      <c r="E1364" s="99"/>
      <c r="F1364" s="99"/>
      <c r="G1364" s="99"/>
      <c r="H1364" s="100"/>
      <c r="I1364" s="133"/>
      <c r="J1364" s="131"/>
      <c r="K1364" s="131"/>
      <c r="L1364" s="131"/>
      <c r="M1364" s="132"/>
      <c r="N1364" s="6"/>
      <c r="O1364" s="14"/>
      <c r="P1364" s="4"/>
      <c r="Q1364" s="4"/>
      <c r="R1364" s="4"/>
      <c r="S1364" s="4"/>
      <c r="T1364" s="4"/>
      <c r="U1364" s="4"/>
      <c r="V1364" s="55"/>
      <c r="W1364" s="4"/>
      <c r="X1364" s="4"/>
      <c r="Y1364" s="4"/>
      <c r="Z1364" s="4"/>
      <c r="AA1364" s="4"/>
      <c r="AB1364" s="4"/>
    </row>
    <row r="1365" spans="1:256" s="18" customFormat="1" ht="9" customHeight="1" x14ac:dyDescent="0.15">
      <c r="A1365" s="98"/>
      <c r="B1365" s="99"/>
      <c r="C1365" s="99"/>
      <c r="D1365" s="99"/>
      <c r="E1365" s="99"/>
      <c r="F1365" s="99"/>
      <c r="G1365" s="99"/>
      <c r="H1365" s="100"/>
      <c r="I1365" s="133"/>
      <c r="J1365" s="131"/>
      <c r="K1365" s="131"/>
      <c r="L1365" s="131"/>
      <c r="M1365" s="132"/>
      <c r="N1365" s="15" t="s">
        <v>4</v>
      </c>
      <c r="O1365" s="12"/>
      <c r="P1365" s="4"/>
      <c r="Q1365" s="4"/>
      <c r="R1365" s="4"/>
      <c r="S1365" s="4"/>
      <c r="T1365" s="4"/>
      <c r="U1365" s="4"/>
      <c r="V1365" s="55"/>
      <c r="W1365" s="4"/>
      <c r="X1365" s="4"/>
      <c r="Y1365" s="4"/>
      <c r="Z1365" s="4"/>
      <c r="AA1365" s="4"/>
      <c r="AB1365" s="4"/>
    </row>
    <row r="1366" spans="1:256" s="18" customFormat="1" ht="8.25" customHeight="1" x14ac:dyDescent="0.15">
      <c r="A1366" s="98"/>
      <c r="B1366" s="99"/>
      <c r="C1366" s="99"/>
      <c r="D1366" s="99"/>
      <c r="E1366" s="99"/>
      <c r="F1366" s="99"/>
      <c r="G1366" s="99"/>
      <c r="H1366" s="100"/>
      <c r="I1366" s="133"/>
      <c r="J1366" s="131"/>
      <c r="K1366" s="131"/>
      <c r="L1366" s="131"/>
      <c r="M1366" s="132"/>
      <c r="N1366" s="4"/>
      <c r="O1366" s="12"/>
      <c r="P1366" s="4"/>
      <c r="Q1366" s="4"/>
      <c r="R1366" s="4"/>
      <c r="S1366" s="4"/>
      <c r="T1366" s="4"/>
      <c r="U1366" s="4"/>
      <c r="V1366" s="55"/>
      <c r="W1366" s="4"/>
      <c r="X1366" s="4"/>
      <c r="Y1366" s="4"/>
      <c r="Z1366" s="4"/>
      <c r="AA1366" s="4"/>
      <c r="AB1366" s="4"/>
    </row>
    <row r="1367" spans="1:256" s="18" customFormat="1" ht="8.25" customHeight="1" x14ac:dyDescent="0.15">
      <c r="A1367" s="98"/>
      <c r="B1367" s="99"/>
      <c r="C1367" s="99"/>
      <c r="D1367" s="99"/>
      <c r="E1367" s="99"/>
      <c r="F1367" s="99"/>
      <c r="G1367" s="99"/>
      <c r="H1367" s="100"/>
      <c r="I1367" s="133"/>
      <c r="J1367" s="131"/>
      <c r="K1367" s="131"/>
      <c r="L1367" s="131"/>
      <c r="M1367" s="132"/>
      <c r="N1367" s="104"/>
      <c r="O1367" s="105"/>
      <c r="P1367" s="4"/>
      <c r="Q1367" s="4"/>
      <c r="R1367" s="4"/>
      <c r="S1367" s="4"/>
      <c r="T1367" s="4"/>
      <c r="U1367" s="4"/>
      <c r="V1367" s="55"/>
      <c r="W1367" s="4"/>
      <c r="X1367" s="4"/>
      <c r="Y1367" s="4"/>
      <c r="Z1367" s="4"/>
      <c r="AA1367" s="4"/>
      <c r="AB1367" s="4"/>
    </row>
    <row r="1368" spans="1:256" s="18" customFormat="1" ht="8.25" customHeight="1" x14ac:dyDescent="0.15">
      <c r="A1368" s="101"/>
      <c r="B1368" s="102"/>
      <c r="C1368" s="102"/>
      <c r="D1368" s="102"/>
      <c r="E1368" s="102"/>
      <c r="F1368" s="102"/>
      <c r="G1368" s="102"/>
      <c r="H1368" s="103"/>
      <c r="I1368" s="134"/>
      <c r="J1368" s="135"/>
      <c r="K1368" s="135"/>
      <c r="L1368" s="135"/>
      <c r="M1368" s="136"/>
      <c r="N1368" s="106"/>
      <c r="O1368" s="107"/>
      <c r="P1368" s="4"/>
      <c r="Q1368" s="4"/>
      <c r="R1368" s="4"/>
      <c r="S1368" s="4"/>
      <c r="T1368" s="4"/>
      <c r="U1368" s="4"/>
      <c r="V1368" s="55"/>
      <c r="W1368" s="4"/>
      <c r="X1368" s="4"/>
      <c r="Y1368" s="4"/>
      <c r="Z1368" s="4"/>
      <c r="AA1368" s="4"/>
      <c r="AB1368" s="4"/>
    </row>
    <row r="1369" spans="1:256" s="18" customFormat="1" x14ac:dyDescent="0.15">
      <c r="A1369" s="140" t="s">
        <v>5</v>
      </c>
      <c r="B1369" s="141"/>
      <c r="C1369" s="141"/>
      <c r="D1369" s="141"/>
      <c r="E1369" s="141"/>
      <c r="F1369" s="142"/>
      <c r="G1369" s="16"/>
      <c r="H1369" s="108" t="s">
        <v>6</v>
      </c>
      <c r="I1369" s="109"/>
      <c r="J1369" s="109"/>
      <c r="K1369" s="109"/>
      <c r="L1369" s="109"/>
      <c r="M1369" s="109"/>
      <c r="N1369" s="109"/>
      <c r="O1369" s="110"/>
      <c r="P1369" s="4"/>
      <c r="Q1369" s="4"/>
      <c r="R1369" s="4"/>
      <c r="S1369" s="4"/>
      <c r="T1369" s="4"/>
      <c r="U1369" s="4"/>
      <c r="V1369" s="55"/>
      <c r="W1369" s="4"/>
      <c r="X1369" s="4"/>
      <c r="Y1369" s="4"/>
      <c r="Z1369" s="4"/>
      <c r="AA1369" s="4"/>
      <c r="AB1369" s="4"/>
    </row>
    <row r="1370" spans="1:256" s="18" customFormat="1" x14ac:dyDescent="0.15">
      <c r="A1370" s="143"/>
      <c r="B1370" s="144"/>
      <c r="C1370" s="144"/>
      <c r="D1370" s="144"/>
      <c r="E1370" s="144"/>
      <c r="F1370" s="145"/>
      <c r="G1370" s="16"/>
      <c r="H1370" s="111"/>
      <c r="I1370" s="112"/>
      <c r="J1370" s="112"/>
      <c r="K1370" s="112"/>
      <c r="L1370" s="112"/>
      <c r="M1370" s="112"/>
      <c r="N1370" s="112"/>
      <c r="O1370" s="113"/>
      <c r="P1370" s="4"/>
      <c r="Q1370" s="4"/>
      <c r="R1370" s="4"/>
      <c r="S1370" s="4"/>
      <c r="T1370" s="4"/>
      <c r="U1370" s="4"/>
      <c r="V1370" s="55"/>
      <c r="W1370" s="4"/>
      <c r="X1370" s="4"/>
      <c r="Y1370" s="4"/>
      <c r="Z1370" s="4"/>
      <c r="AA1370" s="4"/>
      <c r="AB1370" s="4"/>
    </row>
    <row r="1371" spans="1:256" s="18" customFormat="1" ht="13" x14ac:dyDescent="0.3">
      <c r="A1371" s="17"/>
      <c r="F1371" s="11"/>
      <c r="G1371" s="16"/>
      <c r="H1371" s="114" t="s">
        <v>7</v>
      </c>
      <c r="I1371" s="115"/>
      <c r="J1371" s="115"/>
      <c r="K1371" s="115"/>
      <c r="L1371" s="116"/>
      <c r="M1371" s="120" t="s">
        <v>8</v>
      </c>
      <c r="N1371" s="109"/>
      <c r="O1371" s="110"/>
      <c r="P1371" s="4"/>
      <c r="Q1371" s="13"/>
      <c r="R1371" s="13"/>
      <c r="S1371" s="13"/>
      <c r="T1371" s="13"/>
      <c r="U1371" s="13"/>
      <c r="V1371" s="49"/>
      <c r="W1371" s="13"/>
      <c r="X1371" s="4"/>
      <c r="Y1371" s="4"/>
      <c r="Z1371" s="4"/>
      <c r="AA1371" s="4"/>
      <c r="AB1371" s="4"/>
    </row>
    <row r="1372" spans="1:256" s="18" customFormat="1" ht="13" x14ac:dyDescent="0.3">
      <c r="A1372" s="19"/>
      <c r="F1372" s="11"/>
      <c r="G1372" s="16"/>
      <c r="H1372" s="117"/>
      <c r="I1372" s="118"/>
      <c r="J1372" s="118"/>
      <c r="K1372" s="118"/>
      <c r="L1372" s="119"/>
      <c r="M1372" s="111"/>
      <c r="N1372" s="112"/>
      <c r="O1372" s="113"/>
      <c r="P1372" s="4"/>
      <c r="Q1372" s="13"/>
      <c r="R1372" s="13"/>
      <c r="S1372" s="13"/>
      <c r="T1372" s="13"/>
      <c r="U1372" s="13"/>
      <c r="V1372" s="49"/>
      <c r="W1372" s="13"/>
      <c r="X1372" s="4"/>
      <c r="Y1372" s="4"/>
      <c r="Z1372" s="4"/>
      <c r="AA1372" s="4"/>
      <c r="AB1372" s="4"/>
    </row>
    <row r="1373" spans="1:256" s="18" customFormat="1" ht="13" x14ac:dyDescent="0.3">
      <c r="A1373" s="19"/>
      <c r="F1373" s="11"/>
      <c r="G1373" s="20"/>
      <c r="H1373" s="21"/>
      <c r="I1373" s="17"/>
      <c r="J1373" s="17"/>
      <c r="K1373" s="17"/>
      <c r="L1373" s="22"/>
      <c r="M1373" s="17"/>
      <c r="N1373" s="17"/>
      <c r="O1373" s="23" t="s">
        <v>0</v>
      </c>
      <c r="P1373" s="4"/>
      <c r="Q1373" s="13"/>
      <c r="R1373" s="13"/>
      <c r="S1373" s="13"/>
      <c r="T1373" s="13"/>
      <c r="U1373" s="13"/>
      <c r="V1373" s="49"/>
      <c r="W1373" s="13"/>
      <c r="X1373" s="4"/>
      <c r="Y1373" s="4"/>
      <c r="Z1373" s="4"/>
      <c r="AA1373" s="4"/>
      <c r="AB1373" s="4"/>
    </row>
    <row r="1374" spans="1:256" s="18" customFormat="1" ht="15.5" x14ac:dyDescent="0.3">
      <c r="A1374" s="19"/>
      <c r="F1374" s="11"/>
      <c r="G1374" s="24" t="s">
        <v>9</v>
      </c>
      <c r="H1374" s="25" t="s">
        <v>10</v>
      </c>
      <c r="I1374" s="26" t="s">
        <v>11</v>
      </c>
      <c r="J1374" s="26" t="s">
        <v>12</v>
      </c>
      <c r="K1374" s="26" t="s">
        <v>13</v>
      </c>
      <c r="L1374" s="26" t="s">
        <v>14</v>
      </c>
      <c r="M1374" s="26" t="s">
        <v>15</v>
      </c>
      <c r="N1374" s="26" t="s">
        <v>16</v>
      </c>
      <c r="O1374" s="23" t="s">
        <v>17</v>
      </c>
      <c r="P1374" s="4"/>
      <c r="Q1374" s="13"/>
      <c r="R1374" s="13"/>
      <c r="S1374" s="13"/>
      <c r="T1374" s="13"/>
      <c r="U1374" s="13"/>
      <c r="V1374" s="49"/>
      <c r="W1374" s="13"/>
      <c r="X1374" s="4"/>
      <c r="Y1374" s="4"/>
      <c r="Z1374" s="4"/>
      <c r="AA1374" s="4"/>
      <c r="AB1374" s="4"/>
    </row>
    <row r="1375" spans="1:256" s="18" customFormat="1" ht="13" x14ac:dyDescent="0.3">
      <c r="A1375" s="26" t="s">
        <v>18</v>
      </c>
      <c r="B1375" s="137" t="s">
        <v>19</v>
      </c>
      <c r="C1375" s="138"/>
      <c r="D1375" s="138"/>
      <c r="E1375" s="138"/>
      <c r="F1375" s="139"/>
      <c r="G1375" s="24" t="s">
        <v>20</v>
      </c>
      <c r="H1375" s="25" t="s">
        <v>21</v>
      </c>
      <c r="I1375" s="26" t="s">
        <v>22</v>
      </c>
      <c r="J1375" s="26" t="s">
        <v>22</v>
      </c>
      <c r="K1375" s="26" t="s">
        <v>23</v>
      </c>
      <c r="L1375" s="26" t="s">
        <v>13</v>
      </c>
      <c r="M1375" s="26" t="s">
        <v>17</v>
      </c>
      <c r="N1375" s="26" t="s">
        <v>24</v>
      </c>
      <c r="O1375" s="23" t="s">
        <v>25</v>
      </c>
      <c r="P1375" s="13"/>
      <c r="Q1375" s="13"/>
      <c r="R1375" s="13"/>
      <c r="S1375" s="13"/>
      <c r="T1375" s="13"/>
      <c r="U1375" s="13"/>
      <c r="V1375" s="49"/>
      <c r="W1375" s="13"/>
      <c r="X1375" s="4"/>
      <c r="Y1375" s="4"/>
      <c r="Z1375" s="4"/>
      <c r="AA1375" s="4"/>
      <c r="AB1375" s="4"/>
    </row>
    <row r="1376" spans="1:256" s="18" customFormat="1" ht="13" x14ac:dyDescent="0.3">
      <c r="A1376" s="26" t="s">
        <v>26</v>
      </c>
      <c r="F1376" s="11"/>
      <c r="G1376" s="24" t="s">
        <v>27</v>
      </c>
      <c r="H1376" s="11"/>
      <c r="I1376" s="26" t="s">
        <v>28</v>
      </c>
      <c r="J1376" s="26" t="s">
        <v>29</v>
      </c>
      <c r="K1376" s="26" t="s">
        <v>30</v>
      </c>
      <c r="L1376" s="26" t="s">
        <v>31</v>
      </c>
      <c r="M1376" s="26" t="s">
        <v>32</v>
      </c>
      <c r="N1376" s="26" t="s">
        <v>17</v>
      </c>
      <c r="O1376" s="27" t="s">
        <v>33</v>
      </c>
      <c r="P1376" s="13"/>
      <c r="Q1376" s="13"/>
      <c r="R1376" s="13"/>
      <c r="S1376" s="13"/>
      <c r="T1376" s="13"/>
      <c r="U1376" s="13"/>
      <c r="V1376" s="49"/>
      <c r="W1376" s="13"/>
      <c r="X1376" s="4"/>
      <c r="Y1376" s="13"/>
      <c r="Z1376" s="13"/>
      <c r="AA1376" s="13"/>
      <c r="AB1376" s="13"/>
      <c r="AC1376" s="60"/>
      <c r="AD1376" s="60"/>
      <c r="AE1376" s="60"/>
      <c r="AF1376" s="60"/>
      <c r="AG1376" s="60"/>
      <c r="AH1376" s="60"/>
      <c r="AI1376" s="60"/>
      <c r="AJ1376" s="60"/>
      <c r="AK1376" s="60"/>
      <c r="AL1376" s="60"/>
      <c r="AM1376" s="60"/>
      <c r="AN1376" s="60"/>
      <c r="AO1376" s="60"/>
      <c r="AP1376" s="60"/>
      <c r="AQ1376" s="60"/>
      <c r="AR1376" s="60"/>
      <c r="AS1376" s="60"/>
      <c r="AT1376" s="60"/>
      <c r="AU1376" s="60"/>
      <c r="AV1376" s="60"/>
      <c r="AW1376" s="60"/>
      <c r="AX1376" s="60"/>
      <c r="AY1376" s="60"/>
      <c r="AZ1376" s="60"/>
      <c r="BA1376" s="60"/>
      <c r="BB1376" s="60"/>
      <c r="BC1376" s="60"/>
      <c r="BD1376" s="60"/>
      <c r="BE1376" s="60"/>
      <c r="BF1376" s="60"/>
      <c r="BG1376" s="60"/>
      <c r="BH1376" s="60"/>
      <c r="BI1376" s="60"/>
      <c r="BJ1376" s="60"/>
      <c r="BK1376" s="60"/>
      <c r="BL1376" s="60"/>
      <c r="BM1376" s="60"/>
      <c r="BN1376" s="60"/>
      <c r="BO1376" s="60"/>
      <c r="BP1376" s="60"/>
      <c r="BQ1376" s="60"/>
      <c r="BR1376" s="60"/>
      <c r="BS1376" s="60"/>
      <c r="BT1376" s="60"/>
      <c r="BU1376" s="60"/>
      <c r="BV1376" s="60"/>
      <c r="BW1376" s="60"/>
      <c r="BX1376" s="60"/>
      <c r="BY1376" s="60"/>
      <c r="BZ1376" s="60"/>
      <c r="CA1376" s="60"/>
      <c r="CB1376" s="60"/>
      <c r="CC1376" s="60"/>
      <c r="CD1376" s="60"/>
      <c r="CE1376" s="60"/>
      <c r="CF1376" s="60"/>
      <c r="CG1376" s="60"/>
      <c r="CH1376" s="60"/>
      <c r="CI1376" s="60"/>
      <c r="CJ1376" s="60"/>
      <c r="CK1376" s="60"/>
      <c r="CL1376" s="60"/>
      <c r="CM1376" s="60"/>
      <c r="CN1376" s="60"/>
      <c r="CO1376" s="60"/>
      <c r="CP1376" s="60"/>
      <c r="CQ1376" s="60"/>
      <c r="CR1376" s="60"/>
      <c r="CS1376" s="60"/>
      <c r="CT1376" s="60"/>
      <c r="CU1376" s="60"/>
      <c r="CV1376" s="60"/>
      <c r="CW1376" s="60"/>
      <c r="CX1376" s="60"/>
      <c r="CY1376" s="60"/>
      <c r="CZ1376" s="60"/>
      <c r="DA1376" s="60"/>
      <c r="DB1376" s="60"/>
      <c r="DC1376" s="60"/>
      <c r="DD1376" s="60"/>
      <c r="DE1376" s="60"/>
      <c r="DF1376" s="60"/>
      <c r="DG1376" s="60"/>
      <c r="DH1376" s="60"/>
      <c r="DI1376" s="60"/>
      <c r="DJ1376" s="60"/>
      <c r="DK1376" s="60"/>
      <c r="DL1376" s="60"/>
      <c r="DM1376" s="60"/>
      <c r="DN1376" s="60"/>
      <c r="DO1376" s="60"/>
      <c r="DP1376" s="60"/>
      <c r="DQ1376" s="60"/>
      <c r="DR1376" s="60"/>
      <c r="DS1376" s="60"/>
      <c r="DT1376" s="60"/>
      <c r="DU1376" s="60"/>
      <c r="DV1376" s="60"/>
      <c r="DW1376" s="60"/>
      <c r="DX1376" s="60"/>
      <c r="DY1376" s="60"/>
      <c r="DZ1376" s="60"/>
      <c r="EA1376" s="60"/>
      <c r="EB1376" s="60"/>
      <c r="EC1376" s="60"/>
      <c r="ED1376" s="60"/>
      <c r="EE1376" s="60"/>
      <c r="EF1376" s="60"/>
      <c r="EG1376" s="60"/>
      <c r="EH1376" s="60"/>
      <c r="EI1376" s="60"/>
      <c r="EJ1376" s="60"/>
      <c r="EK1376" s="60"/>
      <c r="EL1376" s="60"/>
      <c r="EM1376" s="60"/>
      <c r="EN1376" s="60"/>
      <c r="EO1376" s="60"/>
      <c r="EP1376" s="60"/>
      <c r="EQ1376" s="60"/>
      <c r="ER1376" s="60"/>
      <c r="ES1376" s="60"/>
      <c r="ET1376" s="60"/>
      <c r="EU1376" s="60"/>
      <c r="EV1376" s="60"/>
      <c r="EW1376" s="60"/>
      <c r="EX1376" s="60"/>
      <c r="EY1376" s="60"/>
      <c r="EZ1376" s="60"/>
      <c r="FA1376" s="60"/>
      <c r="FB1376" s="60"/>
      <c r="FC1376" s="60"/>
      <c r="FD1376" s="60"/>
      <c r="FE1376" s="60"/>
      <c r="FF1376" s="60"/>
      <c r="FG1376" s="60"/>
      <c r="FH1376" s="60"/>
      <c r="FI1376" s="60"/>
      <c r="FJ1376" s="60"/>
      <c r="FK1376" s="60"/>
      <c r="FL1376" s="60"/>
      <c r="FM1376" s="60"/>
      <c r="FN1376" s="60"/>
      <c r="FO1376" s="60"/>
      <c r="FP1376" s="60"/>
      <c r="FQ1376" s="60"/>
      <c r="FR1376" s="60"/>
      <c r="FS1376" s="60"/>
      <c r="FT1376" s="60"/>
      <c r="FU1376" s="60"/>
      <c r="FV1376" s="60"/>
      <c r="FW1376" s="60"/>
      <c r="FX1376" s="60"/>
      <c r="FY1376" s="60"/>
      <c r="FZ1376" s="60"/>
      <c r="GA1376" s="60"/>
      <c r="GB1376" s="60"/>
      <c r="GC1376" s="60"/>
      <c r="GD1376" s="60"/>
      <c r="GE1376" s="60"/>
      <c r="GF1376" s="60"/>
      <c r="GG1376" s="60"/>
      <c r="GH1376" s="60"/>
      <c r="GI1376" s="60"/>
      <c r="GJ1376" s="60"/>
      <c r="GK1376" s="60"/>
      <c r="GL1376" s="60"/>
      <c r="GM1376" s="60"/>
      <c r="GN1376" s="60"/>
      <c r="GO1376" s="60"/>
      <c r="GP1376" s="60"/>
      <c r="GQ1376" s="60"/>
      <c r="GR1376" s="60"/>
      <c r="GS1376" s="60"/>
      <c r="GT1376" s="60"/>
      <c r="GU1376" s="60"/>
      <c r="GV1376" s="60"/>
      <c r="GW1376" s="60"/>
      <c r="GX1376" s="60"/>
      <c r="GY1376" s="60"/>
      <c r="GZ1376" s="60"/>
      <c r="HA1376" s="60"/>
      <c r="HB1376" s="60"/>
      <c r="HC1376" s="60"/>
      <c r="HD1376" s="60"/>
      <c r="HE1376" s="60"/>
      <c r="HF1376" s="60"/>
      <c r="HG1376" s="60"/>
      <c r="HH1376" s="60"/>
      <c r="HI1376" s="60"/>
      <c r="HJ1376" s="60"/>
      <c r="HK1376" s="60"/>
      <c r="HL1376" s="60"/>
      <c r="HM1376" s="60"/>
      <c r="HN1376" s="60"/>
      <c r="HO1376" s="60"/>
      <c r="HP1376" s="60"/>
      <c r="HQ1376" s="60"/>
      <c r="HR1376" s="60"/>
      <c r="HS1376" s="60"/>
      <c r="HT1376" s="60"/>
      <c r="HU1376" s="60"/>
      <c r="HV1376" s="60"/>
      <c r="HW1376" s="60"/>
      <c r="HX1376" s="60"/>
      <c r="HY1376" s="60"/>
      <c r="HZ1376" s="60"/>
      <c r="IA1376" s="60"/>
      <c r="IB1376" s="60"/>
      <c r="IC1376" s="60"/>
      <c r="ID1376" s="60"/>
      <c r="IE1376" s="60"/>
      <c r="IF1376" s="60"/>
      <c r="IG1376" s="60"/>
      <c r="IH1376" s="60"/>
      <c r="II1376" s="60"/>
      <c r="IJ1376" s="60"/>
      <c r="IK1376" s="60"/>
      <c r="IL1376" s="60"/>
      <c r="IM1376" s="60"/>
      <c r="IN1376" s="60"/>
      <c r="IO1376" s="60"/>
      <c r="IP1376" s="60"/>
      <c r="IQ1376" s="60"/>
      <c r="IR1376" s="60"/>
      <c r="IS1376" s="60"/>
      <c r="IT1376" s="60"/>
      <c r="IU1376" s="60"/>
      <c r="IV1376" s="60"/>
    </row>
    <row r="1377" spans="1:256" s="18" customFormat="1" ht="13" x14ac:dyDescent="0.3">
      <c r="A1377" s="19"/>
      <c r="F1377" s="11"/>
      <c r="G1377" s="29"/>
      <c r="H1377" s="11"/>
      <c r="I1377" s="26" t="s">
        <v>34</v>
      </c>
      <c r="J1377" s="26"/>
      <c r="K1377" s="26"/>
      <c r="L1377" s="26"/>
      <c r="M1377" s="26"/>
      <c r="N1377" s="26" t="s">
        <v>35</v>
      </c>
      <c r="O1377" s="23"/>
      <c r="P1377" s="13"/>
      <c r="Q1377" s="13"/>
      <c r="R1377" s="13"/>
      <c r="S1377" s="13"/>
      <c r="T1377" s="13"/>
      <c r="U1377" s="13"/>
      <c r="V1377" s="49"/>
      <c r="W1377" s="13"/>
      <c r="X1377" s="4"/>
      <c r="Y1377" s="13"/>
      <c r="Z1377" s="13"/>
      <c r="AA1377" s="13"/>
      <c r="AB1377" s="13"/>
      <c r="AC1377" s="60"/>
      <c r="AD1377" s="60"/>
      <c r="AE1377" s="60"/>
      <c r="AF1377" s="60"/>
      <c r="AG1377" s="60"/>
      <c r="AH1377" s="60"/>
      <c r="AI1377" s="60"/>
      <c r="AJ1377" s="60"/>
      <c r="AK1377" s="60"/>
      <c r="AL1377" s="60"/>
      <c r="AM1377" s="60"/>
      <c r="AN1377" s="60"/>
      <c r="AO1377" s="60"/>
      <c r="AP1377" s="60"/>
      <c r="AQ1377" s="60"/>
      <c r="AR1377" s="60"/>
      <c r="AS1377" s="60"/>
      <c r="AT1377" s="60"/>
      <c r="AU1377" s="60"/>
      <c r="AV1377" s="60"/>
      <c r="AW1377" s="60"/>
      <c r="AX1377" s="60"/>
      <c r="AY1377" s="60"/>
      <c r="AZ1377" s="60"/>
      <c r="BA1377" s="60"/>
      <c r="BB1377" s="60"/>
      <c r="BC1377" s="60"/>
      <c r="BD1377" s="60"/>
      <c r="BE1377" s="60"/>
      <c r="BF1377" s="60"/>
      <c r="BG1377" s="60"/>
      <c r="BH1377" s="60"/>
      <c r="BI1377" s="60"/>
      <c r="BJ1377" s="60"/>
      <c r="BK1377" s="60"/>
      <c r="BL1377" s="60"/>
      <c r="BM1377" s="60"/>
      <c r="BN1377" s="60"/>
      <c r="BO1377" s="60"/>
      <c r="BP1377" s="60"/>
      <c r="BQ1377" s="60"/>
      <c r="BR1377" s="60"/>
      <c r="BS1377" s="60"/>
      <c r="BT1377" s="60"/>
      <c r="BU1377" s="60"/>
      <c r="BV1377" s="60"/>
      <c r="BW1377" s="60"/>
      <c r="BX1377" s="60"/>
      <c r="BY1377" s="60"/>
      <c r="BZ1377" s="60"/>
      <c r="CA1377" s="60"/>
      <c r="CB1377" s="60"/>
      <c r="CC1377" s="60"/>
      <c r="CD1377" s="60"/>
      <c r="CE1377" s="60"/>
      <c r="CF1377" s="60"/>
      <c r="CG1377" s="60"/>
      <c r="CH1377" s="60"/>
      <c r="CI1377" s="60"/>
      <c r="CJ1377" s="60"/>
      <c r="CK1377" s="60"/>
      <c r="CL1377" s="60"/>
      <c r="CM1377" s="60"/>
      <c r="CN1377" s="60"/>
      <c r="CO1377" s="60"/>
      <c r="CP1377" s="60"/>
      <c r="CQ1377" s="60"/>
      <c r="CR1377" s="60"/>
      <c r="CS1377" s="60"/>
      <c r="CT1377" s="60"/>
      <c r="CU1377" s="60"/>
      <c r="CV1377" s="60"/>
      <c r="CW1377" s="60"/>
      <c r="CX1377" s="60"/>
      <c r="CY1377" s="60"/>
      <c r="CZ1377" s="60"/>
      <c r="DA1377" s="60"/>
      <c r="DB1377" s="60"/>
      <c r="DC1377" s="60"/>
      <c r="DD1377" s="60"/>
      <c r="DE1377" s="60"/>
      <c r="DF1377" s="60"/>
      <c r="DG1377" s="60"/>
      <c r="DH1377" s="60"/>
      <c r="DI1377" s="60"/>
      <c r="DJ1377" s="60"/>
      <c r="DK1377" s="60"/>
      <c r="DL1377" s="60"/>
      <c r="DM1377" s="60"/>
      <c r="DN1377" s="60"/>
      <c r="DO1377" s="60"/>
      <c r="DP1377" s="60"/>
      <c r="DQ1377" s="60"/>
      <c r="DR1377" s="60"/>
      <c r="DS1377" s="60"/>
      <c r="DT1377" s="60"/>
      <c r="DU1377" s="60"/>
      <c r="DV1377" s="60"/>
      <c r="DW1377" s="60"/>
      <c r="DX1377" s="60"/>
      <c r="DY1377" s="60"/>
      <c r="DZ1377" s="60"/>
      <c r="EA1377" s="60"/>
      <c r="EB1377" s="60"/>
      <c r="EC1377" s="60"/>
      <c r="ED1377" s="60"/>
      <c r="EE1377" s="60"/>
      <c r="EF1377" s="60"/>
      <c r="EG1377" s="60"/>
      <c r="EH1377" s="60"/>
      <c r="EI1377" s="60"/>
      <c r="EJ1377" s="60"/>
      <c r="EK1377" s="60"/>
      <c r="EL1377" s="60"/>
      <c r="EM1377" s="60"/>
      <c r="EN1377" s="60"/>
      <c r="EO1377" s="60"/>
      <c r="EP1377" s="60"/>
      <c r="EQ1377" s="60"/>
      <c r="ER1377" s="60"/>
      <c r="ES1377" s="60"/>
      <c r="ET1377" s="60"/>
      <c r="EU1377" s="60"/>
      <c r="EV1377" s="60"/>
      <c r="EW1377" s="60"/>
      <c r="EX1377" s="60"/>
      <c r="EY1377" s="60"/>
      <c r="EZ1377" s="60"/>
      <c r="FA1377" s="60"/>
      <c r="FB1377" s="60"/>
      <c r="FC1377" s="60"/>
      <c r="FD1377" s="60"/>
      <c r="FE1377" s="60"/>
      <c r="FF1377" s="60"/>
      <c r="FG1377" s="60"/>
      <c r="FH1377" s="60"/>
      <c r="FI1377" s="60"/>
      <c r="FJ1377" s="60"/>
      <c r="FK1377" s="60"/>
      <c r="FL1377" s="60"/>
      <c r="FM1377" s="60"/>
      <c r="FN1377" s="60"/>
      <c r="FO1377" s="60"/>
      <c r="FP1377" s="60"/>
      <c r="FQ1377" s="60"/>
      <c r="FR1377" s="60"/>
      <c r="FS1377" s="60"/>
      <c r="FT1377" s="60"/>
      <c r="FU1377" s="60"/>
      <c r="FV1377" s="60"/>
      <c r="FW1377" s="60"/>
      <c r="FX1377" s="60"/>
      <c r="FY1377" s="60"/>
      <c r="FZ1377" s="60"/>
      <c r="GA1377" s="60"/>
      <c r="GB1377" s="60"/>
      <c r="GC1377" s="60"/>
      <c r="GD1377" s="60"/>
      <c r="GE1377" s="60"/>
      <c r="GF1377" s="60"/>
      <c r="GG1377" s="60"/>
      <c r="GH1377" s="60"/>
      <c r="GI1377" s="60"/>
      <c r="GJ1377" s="60"/>
      <c r="GK1377" s="60"/>
      <c r="GL1377" s="60"/>
      <c r="GM1377" s="60"/>
      <c r="GN1377" s="60"/>
      <c r="GO1377" s="60"/>
      <c r="GP1377" s="60"/>
      <c r="GQ1377" s="60"/>
      <c r="GR1377" s="60"/>
      <c r="GS1377" s="60"/>
      <c r="GT1377" s="60"/>
      <c r="GU1377" s="60"/>
      <c r="GV1377" s="60"/>
      <c r="GW1377" s="60"/>
      <c r="GX1377" s="60"/>
      <c r="GY1377" s="60"/>
      <c r="GZ1377" s="60"/>
      <c r="HA1377" s="60"/>
      <c r="HB1377" s="60"/>
      <c r="HC1377" s="60"/>
      <c r="HD1377" s="60"/>
      <c r="HE1377" s="60"/>
      <c r="HF1377" s="60"/>
      <c r="HG1377" s="60"/>
      <c r="HH1377" s="60"/>
      <c r="HI1377" s="60"/>
      <c r="HJ1377" s="60"/>
      <c r="HK1377" s="60"/>
      <c r="HL1377" s="60"/>
      <c r="HM1377" s="60"/>
      <c r="HN1377" s="60"/>
      <c r="HO1377" s="60"/>
      <c r="HP1377" s="60"/>
      <c r="HQ1377" s="60"/>
      <c r="HR1377" s="60"/>
      <c r="HS1377" s="60"/>
      <c r="HT1377" s="60"/>
      <c r="HU1377" s="60"/>
      <c r="HV1377" s="60"/>
      <c r="HW1377" s="60"/>
      <c r="HX1377" s="60"/>
      <c r="HY1377" s="60"/>
      <c r="HZ1377" s="60"/>
      <c r="IA1377" s="60"/>
      <c r="IB1377" s="60"/>
      <c r="IC1377" s="60"/>
      <c r="ID1377" s="60"/>
      <c r="IE1377" s="60"/>
      <c r="IF1377" s="60"/>
      <c r="IG1377" s="60"/>
      <c r="IH1377" s="60"/>
      <c r="II1377" s="60"/>
      <c r="IJ1377" s="60"/>
      <c r="IK1377" s="60"/>
      <c r="IL1377" s="60"/>
      <c r="IM1377" s="60"/>
      <c r="IN1377" s="60"/>
      <c r="IO1377" s="60"/>
      <c r="IP1377" s="60"/>
      <c r="IQ1377" s="60"/>
      <c r="IR1377" s="60"/>
      <c r="IS1377" s="60"/>
      <c r="IT1377" s="60"/>
      <c r="IU1377" s="60"/>
      <c r="IV1377" s="60"/>
    </row>
    <row r="1378" spans="1:256" s="18" customFormat="1" ht="13" x14ac:dyDescent="0.3">
      <c r="A1378" s="30" t="s">
        <v>36</v>
      </c>
      <c r="B1378" s="121" t="s">
        <v>37</v>
      </c>
      <c r="C1378" s="122"/>
      <c r="D1378" s="122"/>
      <c r="E1378" s="122"/>
      <c r="F1378" s="123"/>
      <c r="G1378" s="31" t="s">
        <v>38</v>
      </c>
      <c r="H1378" s="32" t="s">
        <v>39</v>
      </c>
      <c r="I1378" s="30" t="s">
        <v>40</v>
      </c>
      <c r="J1378" s="30" t="s">
        <v>41</v>
      </c>
      <c r="K1378" s="30" t="s">
        <v>42</v>
      </c>
      <c r="L1378" s="30" t="s">
        <v>43</v>
      </c>
      <c r="M1378" s="30" t="s">
        <v>44</v>
      </c>
      <c r="N1378" s="30" t="s">
        <v>45</v>
      </c>
      <c r="O1378" s="33" t="s">
        <v>46</v>
      </c>
      <c r="P1378" s="13"/>
      <c r="Q1378" s="13"/>
      <c r="R1378" s="13"/>
      <c r="S1378" s="13"/>
      <c r="T1378" s="13"/>
      <c r="U1378" s="13"/>
      <c r="V1378" s="49"/>
      <c r="W1378" s="13"/>
      <c r="X1378" s="4"/>
      <c r="Y1378" s="13"/>
      <c r="Z1378" s="13"/>
      <c r="AA1378" s="13"/>
      <c r="AB1378" s="13"/>
      <c r="AC1378" s="60"/>
      <c r="AD1378" s="60"/>
      <c r="AE1378" s="60"/>
      <c r="AF1378" s="60"/>
      <c r="AG1378" s="60"/>
      <c r="AH1378" s="60"/>
      <c r="AI1378" s="60"/>
      <c r="AJ1378" s="60"/>
      <c r="AK1378" s="60"/>
      <c r="AL1378" s="60"/>
      <c r="AM1378" s="60"/>
      <c r="AN1378" s="60"/>
      <c r="AO1378" s="60"/>
      <c r="AP1378" s="60"/>
      <c r="AQ1378" s="60"/>
      <c r="AR1378" s="60"/>
      <c r="AS1378" s="60"/>
      <c r="AT1378" s="60"/>
      <c r="AU1378" s="60"/>
      <c r="AV1378" s="60"/>
      <c r="AW1378" s="60"/>
      <c r="AX1378" s="60"/>
      <c r="AY1378" s="60"/>
      <c r="AZ1378" s="60"/>
      <c r="BA1378" s="60"/>
      <c r="BB1378" s="60"/>
      <c r="BC1378" s="60"/>
      <c r="BD1378" s="60"/>
      <c r="BE1378" s="60"/>
      <c r="BF1378" s="60"/>
      <c r="BG1378" s="60"/>
      <c r="BH1378" s="60"/>
      <c r="BI1378" s="60"/>
      <c r="BJ1378" s="60"/>
      <c r="BK1378" s="60"/>
      <c r="BL1378" s="60"/>
      <c r="BM1378" s="60"/>
      <c r="BN1378" s="60"/>
      <c r="BO1378" s="60"/>
      <c r="BP1378" s="60"/>
      <c r="BQ1378" s="60"/>
      <c r="BR1378" s="60"/>
      <c r="BS1378" s="60"/>
      <c r="BT1378" s="60"/>
      <c r="BU1378" s="60"/>
      <c r="BV1378" s="60"/>
      <c r="BW1378" s="60"/>
      <c r="BX1378" s="60"/>
      <c r="BY1378" s="60"/>
      <c r="BZ1378" s="60"/>
      <c r="CA1378" s="60"/>
      <c r="CB1378" s="60"/>
      <c r="CC1378" s="60"/>
      <c r="CD1378" s="60"/>
      <c r="CE1378" s="60"/>
      <c r="CF1378" s="60"/>
      <c r="CG1378" s="60"/>
      <c r="CH1378" s="60"/>
      <c r="CI1378" s="60"/>
      <c r="CJ1378" s="60"/>
      <c r="CK1378" s="60"/>
      <c r="CL1378" s="60"/>
      <c r="CM1378" s="60"/>
      <c r="CN1378" s="60"/>
      <c r="CO1378" s="60"/>
      <c r="CP1378" s="60"/>
      <c r="CQ1378" s="60"/>
      <c r="CR1378" s="60"/>
      <c r="CS1378" s="60"/>
      <c r="CT1378" s="60"/>
      <c r="CU1378" s="60"/>
      <c r="CV1378" s="60"/>
      <c r="CW1378" s="60"/>
      <c r="CX1378" s="60"/>
      <c r="CY1378" s="60"/>
      <c r="CZ1378" s="60"/>
      <c r="DA1378" s="60"/>
      <c r="DB1378" s="60"/>
      <c r="DC1378" s="60"/>
      <c r="DD1378" s="60"/>
      <c r="DE1378" s="60"/>
      <c r="DF1378" s="60"/>
      <c r="DG1378" s="60"/>
      <c r="DH1378" s="60"/>
      <c r="DI1378" s="60"/>
      <c r="DJ1378" s="60"/>
      <c r="DK1378" s="60"/>
      <c r="DL1378" s="60"/>
      <c r="DM1378" s="60"/>
      <c r="DN1378" s="60"/>
      <c r="DO1378" s="60"/>
      <c r="DP1378" s="60"/>
      <c r="DQ1378" s="60"/>
      <c r="DR1378" s="60"/>
      <c r="DS1378" s="60"/>
      <c r="DT1378" s="60"/>
      <c r="DU1378" s="60"/>
      <c r="DV1378" s="60"/>
      <c r="DW1378" s="60"/>
      <c r="DX1378" s="60"/>
      <c r="DY1378" s="60"/>
      <c r="DZ1378" s="60"/>
      <c r="EA1378" s="60"/>
      <c r="EB1378" s="60"/>
      <c r="EC1378" s="60"/>
      <c r="ED1378" s="60"/>
      <c r="EE1378" s="60"/>
      <c r="EF1378" s="60"/>
      <c r="EG1378" s="60"/>
      <c r="EH1378" s="60"/>
      <c r="EI1378" s="60"/>
      <c r="EJ1378" s="60"/>
      <c r="EK1378" s="60"/>
      <c r="EL1378" s="60"/>
      <c r="EM1378" s="60"/>
      <c r="EN1378" s="60"/>
      <c r="EO1378" s="60"/>
      <c r="EP1378" s="60"/>
      <c r="EQ1378" s="60"/>
      <c r="ER1378" s="60"/>
      <c r="ES1378" s="60"/>
      <c r="ET1378" s="60"/>
      <c r="EU1378" s="60"/>
      <c r="EV1378" s="60"/>
      <c r="EW1378" s="60"/>
      <c r="EX1378" s="60"/>
      <c r="EY1378" s="60"/>
      <c r="EZ1378" s="60"/>
      <c r="FA1378" s="60"/>
      <c r="FB1378" s="60"/>
      <c r="FC1378" s="60"/>
      <c r="FD1378" s="60"/>
      <c r="FE1378" s="60"/>
      <c r="FF1378" s="60"/>
      <c r="FG1378" s="60"/>
      <c r="FH1378" s="60"/>
      <c r="FI1378" s="60"/>
      <c r="FJ1378" s="60"/>
      <c r="FK1378" s="60"/>
      <c r="FL1378" s="60"/>
      <c r="FM1378" s="60"/>
      <c r="FN1378" s="60"/>
      <c r="FO1378" s="60"/>
      <c r="FP1378" s="60"/>
      <c r="FQ1378" s="60"/>
      <c r="FR1378" s="60"/>
      <c r="FS1378" s="60"/>
      <c r="FT1378" s="60"/>
      <c r="FU1378" s="60"/>
      <c r="FV1378" s="60"/>
      <c r="FW1378" s="60"/>
      <c r="FX1378" s="60"/>
      <c r="FY1378" s="60"/>
      <c r="FZ1378" s="60"/>
      <c r="GA1378" s="60"/>
      <c r="GB1378" s="60"/>
      <c r="GC1378" s="60"/>
      <c r="GD1378" s="60"/>
      <c r="GE1378" s="60"/>
      <c r="GF1378" s="60"/>
      <c r="GG1378" s="60"/>
      <c r="GH1378" s="60"/>
      <c r="GI1378" s="60"/>
      <c r="GJ1378" s="60"/>
      <c r="GK1378" s="60"/>
      <c r="GL1378" s="60"/>
      <c r="GM1378" s="60"/>
      <c r="GN1378" s="60"/>
      <c r="GO1378" s="60"/>
      <c r="GP1378" s="60"/>
      <c r="GQ1378" s="60"/>
      <c r="GR1378" s="60"/>
      <c r="GS1378" s="60"/>
      <c r="GT1378" s="60"/>
      <c r="GU1378" s="60"/>
      <c r="GV1378" s="60"/>
      <c r="GW1378" s="60"/>
      <c r="GX1378" s="60"/>
      <c r="GY1378" s="60"/>
      <c r="GZ1378" s="60"/>
      <c r="HA1378" s="60"/>
      <c r="HB1378" s="60"/>
      <c r="HC1378" s="60"/>
      <c r="HD1378" s="60"/>
      <c r="HE1378" s="60"/>
      <c r="HF1378" s="60"/>
      <c r="HG1378" s="60"/>
      <c r="HH1378" s="60"/>
      <c r="HI1378" s="60"/>
      <c r="HJ1378" s="60"/>
      <c r="HK1378" s="60"/>
      <c r="HL1378" s="60"/>
      <c r="HM1378" s="60"/>
      <c r="HN1378" s="60"/>
      <c r="HO1378" s="60"/>
      <c r="HP1378" s="60"/>
      <c r="HQ1378" s="60"/>
      <c r="HR1378" s="60"/>
      <c r="HS1378" s="60"/>
      <c r="HT1378" s="60"/>
      <c r="HU1378" s="60"/>
      <c r="HV1378" s="60"/>
      <c r="HW1378" s="60"/>
      <c r="HX1378" s="60"/>
      <c r="HY1378" s="60"/>
      <c r="HZ1378" s="60"/>
      <c r="IA1378" s="60"/>
      <c r="IB1378" s="60"/>
      <c r="IC1378" s="60"/>
      <c r="ID1378" s="60"/>
      <c r="IE1378" s="60"/>
      <c r="IF1378" s="60"/>
      <c r="IG1378" s="60"/>
      <c r="IH1378" s="60"/>
      <c r="II1378" s="60"/>
      <c r="IJ1378" s="60"/>
      <c r="IK1378" s="60"/>
      <c r="IL1378" s="60"/>
      <c r="IM1378" s="60"/>
      <c r="IN1378" s="60"/>
      <c r="IO1378" s="60"/>
      <c r="IP1378" s="60"/>
      <c r="IQ1378" s="60"/>
      <c r="IR1378" s="60"/>
      <c r="IS1378" s="60"/>
      <c r="IT1378" s="60"/>
      <c r="IU1378" s="60"/>
      <c r="IV1378" s="60"/>
    </row>
    <row r="1379" spans="1:256" s="61" customFormat="1" ht="50.15" customHeight="1" x14ac:dyDescent="0.3">
      <c r="A1379" s="34"/>
      <c r="B1379" s="124"/>
      <c r="C1379" s="125"/>
      <c r="D1379" s="125"/>
      <c r="E1379" s="125"/>
      <c r="F1379" s="126"/>
      <c r="G1379" s="35"/>
      <c r="H1379" s="36"/>
      <c r="I1379" s="37"/>
      <c r="J1379" s="38">
        <f t="shared" ref="J1379:J1384" si="138">SUM(H1379*I1379)</f>
        <v>0</v>
      </c>
      <c r="K1379" s="37"/>
      <c r="L1379" s="39">
        <f t="shared" ref="L1379:L1384" si="139">SUM(J1379*K1379)</f>
        <v>0</v>
      </c>
      <c r="M1379" s="40"/>
      <c r="N1379" s="41"/>
      <c r="O1379" s="42">
        <f t="shared" ref="O1379:O1384" si="140">SUM(M1379*N1379)</f>
        <v>0</v>
      </c>
      <c r="P1379" s="43"/>
      <c r="Q1379" s="1"/>
      <c r="R1379" s="1"/>
      <c r="S1379" s="1"/>
      <c r="T1379" s="1"/>
      <c r="U1379" s="1"/>
      <c r="V1379" s="28"/>
      <c r="W1379" s="1"/>
      <c r="X1379" s="1"/>
      <c r="Y1379" s="43"/>
      <c r="Z1379" s="43"/>
      <c r="AA1379" s="43"/>
      <c r="AB1379" s="43"/>
    </row>
    <row r="1380" spans="1:256" s="61" customFormat="1" ht="50.15" customHeight="1" x14ac:dyDescent="0.3">
      <c r="A1380" s="34"/>
      <c r="B1380" s="86"/>
      <c r="C1380" s="87"/>
      <c r="D1380" s="87"/>
      <c r="E1380" s="87"/>
      <c r="F1380" s="88"/>
      <c r="G1380" s="35"/>
      <c r="H1380" s="36"/>
      <c r="I1380" s="37"/>
      <c r="J1380" s="38">
        <f t="shared" si="138"/>
        <v>0</v>
      </c>
      <c r="K1380" s="37"/>
      <c r="L1380" s="39">
        <f t="shared" si="139"/>
        <v>0</v>
      </c>
      <c r="M1380" s="40"/>
      <c r="N1380" s="41"/>
      <c r="O1380" s="42">
        <f t="shared" si="140"/>
        <v>0</v>
      </c>
      <c r="P1380" s="43"/>
      <c r="Q1380" s="1"/>
      <c r="R1380" s="1"/>
      <c r="S1380" s="1"/>
      <c r="T1380" s="1"/>
      <c r="U1380" s="1"/>
      <c r="V1380" s="28"/>
      <c r="W1380" s="1"/>
      <c r="X1380" s="1"/>
      <c r="Y1380" s="43"/>
      <c r="Z1380" s="43"/>
      <c r="AA1380" s="43"/>
      <c r="AB1380" s="43"/>
    </row>
    <row r="1381" spans="1:256" s="61" customFormat="1" ht="50.15" customHeight="1" x14ac:dyDescent="0.3">
      <c r="A1381" s="34"/>
      <c r="B1381" s="86"/>
      <c r="C1381" s="87"/>
      <c r="D1381" s="87"/>
      <c r="E1381" s="87"/>
      <c r="F1381" s="88"/>
      <c r="G1381" s="35"/>
      <c r="H1381" s="36"/>
      <c r="I1381" s="37"/>
      <c r="J1381" s="38">
        <f t="shared" si="138"/>
        <v>0</v>
      </c>
      <c r="K1381" s="37"/>
      <c r="L1381" s="39">
        <f t="shared" si="139"/>
        <v>0</v>
      </c>
      <c r="M1381" s="40"/>
      <c r="N1381" s="41"/>
      <c r="O1381" s="42">
        <f t="shared" si="140"/>
        <v>0</v>
      </c>
      <c r="P1381" s="43"/>
      <c r="Q1381" s="1"/>
      <c r="R1381" s="1"/>
      <c r="S1381" s="1"/>
      <c r="T1381" s="1"/>
      <c r="U1381" s="1"/>
      <c r="V1381" s="28"/>
      <c r="W1381" s="1"/>
      <c r="X1381" s="1"/>
      <c r="Y1381" s="43"/>
      <c r="Z1381" s="43"/>
      <c r="AA1381" s="43"/>
      <c r="AB1381" s="43"/>
    </row>
    <row r="1382" spans="1:256" s="61" customFormat="1" ht="50.15" customHeight="1" x14ac:dyDescent="0.3">
      <c r="A1382" s="34"/>
      <c r="B1382" s="86"/>
      <c r="C1382" s="87"/>
      <c r="D1382" s="87"/>
      <c r="E1382" s="87"/>
      <c r="F1382" s="88"/>
      <c r="G1382" s="35"/>
      <c r="H1382" s="36"/>
      <c r="I1382" s="37"/>
      <c r="J1382" s="38">
        <f t="shared" si="138"/>
        <v>0</v>
      </c>
      <c r="K1382" s="37"/>
      <c r="L1382" s="39">
        <f t="shared" si="139"/>
        <v>0</v>
      </c>
      <c r="M1382" s="40"/>
      <c r="N1382" s="41"/>
      <c r="O1382" s="42">
        <f t="shared" si="140"/>
        <v>0</v>
      </c>
      <c r="P1382" s="43"/>
      <c r="Q1382" s="1"/>
      <c r="R1382" s="1"/>
      <c r="S1382" s="1"/>
      <c r="T1382" s="1"/>
      <c r="U1382" s="1"/>
      <c r="V1382" s="28"/>
      <c r="W1382" s="1"/>
      <c r="X1382" s="1"/>
      <c r="Y1382" s="43"/>
      <c r="Z1382" s="43"/>
      <c r="AA1382" s="43"/>
      <c r="AB1382" s="43"/>
    </row>
    <row r="1383" spans="1:256" s="61" customFormat="1" ht="50.15" customHeight="1" x14ac:dyDescent="0.3">
      <c r="A1383" s="34"/>
      <c r="B1383" s="86"/>
      <c r="C1383" s="87"/>
      <c r="D1383" s="87"/>
      <c r="E1383" s="87"/>
      <c r="F1383" s="88"/>
      <c r="G1383" s="35"/>
      <c r="H1383" s="36"/>
      <c r="I1383" s="37"/>
      <c r="J1383" s="38">
        <f t="shared" si="138"/>
        <v>0</v>
      </c>
      <c r="K1383" s="37"/>
      <c r="L1383" s="39">
        <f t="shared" si="139"/>
        <v>0</v>
      </c>
      <c r="M1383" s="40"/>
      <c r="N1383" s="41"/>
      <c r="O1383" s="42">
        <f t="shared" si="140"/>
        <v>0</v>
      </c>
      <c r="P1383" s="43"/>
      <c r="Q1383" s="1"/>
      <c r="R1383" s="1"/>
      <c r="S1383" s="1"/>
      <c r="T1383" s="1"/>
      <c r="U1383" s="1"/>
      <c r="V1383" s="28"/>
      <c r="W1383" s="1"/>
      <c r="X1383" s="1"/>
      <c r="Y1383" s="43"/>
      <c r="Z1383" s="43"/>
      <c r="AA1383" s="43"/>
      <c r="AB1383" s="43"/>
    </row>
    <row r="1384" spans="1:256" s="61" customFormat="1" ht="50.15" customHeight="1" x14ac:dyDescent="0.3">
      <c r="A1384" s="34"/>
      <c r="B1384" s="89"/>
      <c r="C1384" s="90"/>
      <c r="D1384" s="90"/>
      <c r="E1384" s="90"/>
      <c r="F1384" s="91"/>
      <c r="G1384" s="35"/>
      <c r="H1384" s="36"/>
      <c r="I1384" s="37"/>
      <c r="J1384" s="38">
        <f t="shared" si="138"/>
        <v>0</v>
      </c>
      <c r="K1384" s="37"/>
      <c r="L1384" s="39">
        <f t="shared" si="139"/>
        <v>0</v>
      </c>
      <c r="M1384" s="40"/>
      <c r="N1384" s="41"/>
      <c r="O1384" s="42">
        <f t="shared" si="140"/>
        <v>0</v>
      </c>
      <c r="P1384" s="43"/>
      <c r="Q1384" s="1"/>
      <c r="R1384" s="1"/>
      <c r="S1384" s="1"/>
      <c r="T1384" s="1"/>
      <c r="U1384" s="1"/>
      <c r="V1384" s="28"/>
      <c r="W1384" s="1"/>
      <c r="X1384" s="1"/>
      <c r="Y1384" s="43"/>
      <c r="Z1384" s="43"/>
      <c r="AA1384" s="43"/>
      <c r="AB1384" s="43"/>
    </row>
    <row r="1385" spans="1:256" s="18" customFormat="1" ht="20.149999999999999" customHeight="1" thickBot="1" x14ac:dyDescent="0.2">
      <c r="A1385" s="62"/>
      <c r="B1385" s="92" t="s">
        <v>47</v>
      </c>
      <c r="C1385" s="93"/>
      <c r="D1385" s="93"/>
      <c r="E1385" s="93"/>
      <c r="F1385" s="94"/>
      <c r="G1385" s="63"/>
      <c r="H1385" s="64"/>
      <c r="I1385" s="65"/>
      <c r="J1385" s="66">
        <f>SUM(J1379:J1384)</f>
        <v>0</v>
      </c>
      <c r="K1385" s="65"/>
      <c r="L1385" s="66">
        <f>SUM(L1379:L1384)</f>
        <v>0</v>
      </c>
      <c r="M1385" s="67">
        <f>SUM(M1379:M1384)</f>
        <v>0</v>
      </c>
      <c r="N1385" s="65"/>
      <c r="O1385" s="66">
        <f>SUM(O1379:O1384)</f>
        <v>0</v>
      </c>
      <c r="P1385" s="4"/>
      <c r="Q1385" s="4"/>
      <c r="R1385" s="4"/>
      <c r="S1385" s="4"/>
      <c r="T1385" s="4"/>
      <c r="U1385" s="4"/>
      <c r="V1385" s="55"/>
      <c r="W1385" s="4"/>
      <c r="X1385" s="4"/>
      <c r="Y1385" s="4"/>
      <c r="Z1385" s="4"/>
      <c r="AA1385" s="4"/>
      <c r="AB1385" s="4"/>
    </row>
    <row r="1386" spans="1:256" s="18" customFormat="1" x14ac:dyDescent="0.15">
      <c r="A1386" s="4"/>
      <c r="B1386" s="4"/>
      <c r="C1386" s="4"/>
      <c r="D1386" s="4"/>
      <c r="E1386" s="4"/>
      <c r="F1386" s="4"/>
      <c r="G1386" s="56"/>
      <c r="H1386" s="4"/>
      <c r="I1386" s="4"/>
      <c r="J1386" s="4"/>
      <c r="K1386" s="4"/>
      <c r="L1386" s="4"/>
      <c r="M1386" s="4"/>
      <c r="N1386" s="4"/>
      <c r="O1386" s="57"/>
    </row>
    <row r="1387" spans="1:256" s="18" customFormat="1" x14ac:dyDescent="0.15">
      <c r="A1387" s="4"/>
      <c r="B1387" s="4"/>
      <c r="C1387" s="4"/>
      <c r="D1387" s="4"/>
      <c r="E1387" s="4"/>
      <c r="F1387" s="4"/>
      <c r="G1387" s="56"/>
      <c r="H1387" s="4"/>
      <c r="I1387" s="4"/>
      <c r="J1387" s="4"/>
      <c r="K1387" s="4"/>
      <c r="L1387" s="4"/>
      <c r="M1387" s="4"/>
      <c r="N1387" s="4"/>
      <c r="O1387" s="57"/>
    </row>
    <row r="1388" spans="1:256" s="18" customFormat="1" x14ac:dyDescent="0.15">
      <c r="A1388" s="6"/>
      <c r="B1388" s="6"/>
      <c r="C1388" s="6"/>
      <c r="D1388" s="6"/>
      <c r="E1388" s="6"/>
      <c r="F1388" s="6"/>
      <c r="G1388" s="58"/>
      <c r="H1388" s="6"/>
      <c r="I1388" s="6"/>
      <c r="J1388" s="6"/>
      <c r="K1388" s="6"/>
      <c r="L1388" s="6"/>
      <c r="M1388" s="6"/>
      <c r="N1388" s="6"/>
      <c r="O1388" s="59"/>
      <c r="P1388" s="4"/>
      <c r="Q1388" s="4"/>
      <c r="R1388" s="4"/>
      <c r="S1388" s="4"/>
      <c r="T1388" s="4"/>
      <c r="U1388" s="4"/>
      <c r="V1388" s="55"/>
      <c r="W1388" s="4"/>
      <c r="X1388" s="4"/>
      <c r="Y1388" s="4"/>
      <c r="Z1388" s="4"/>
      <c r="AA1388" s="4"/>
      <c r="AB1388" s="4"/>
    </row>
    <row r="1389" spans="1:256" s="18" customFormat="1" ht="9" customHeight="1" x14ac:dyDescent="0.25">
      <c r="A1389" s="95" t="s">
        <v>1</v>
      </c>
      <c r="B1389" s="96"/>
      <c r="C1389" s="96"/>
      <c r="D1389" s="96"/>
      <c r="E1389" s="96"/>
      <c r="F1389" s="96"/>
      <c r="G1389" s="96"/>
      <c r="H1389" s="97"/>
      <c r="I1389" s="127" t="s">
        <v>2</v>
      </c>
      <c r="J1389" s="128"/>
      <c r="K1389" s="128"/>
      <c r="L1389" s="128"/>
      <c r="M1389" s="129"/>
      <c r="N1389" s="7" t="s">
        <v>3</v>
      </c>
      <c r="O1389" s="8"/>
      <c r="P1389" s="4"/>
      <c r="Q1389" s="4"/>
      <c r="R1389" s="4"/>
      <c r="S1389" s="4"/>
      <c r="T1389" s="4"/>
      <c r="U1389" s="4"/>
      <c r="V1389" s="55"/>
      <c r="W1389" s="4"/>
      <c r="X1389" s="4"/>
      <c r="Y1389" s="4"/>
      <c r="Z1389" s="4"/>
      <c r="AA1389" s="4"/>
      <c r="AB1389" s="4"/>
    </row>
    <row r="1390" spans="1:256" s="18" customFormat="1" ht="8.25" customHeight="1" x14ac:dyDescent="0.15">
      <c r="A1390" s="98"/>
      <c r="B1390" s="99"/>
      <c r="C1390" s="99"/>
      <c r="D1390" s="99"/>
      <c r="E1390" s="99"/>
      <c r="F1390" s="99"/>
      <c r="G1390" s="99"/>
      <c r="H1390" s="100"/>
      <c r="I1390" s="10"/>
      <c r="J1390" s="4"/>
      <c r="K1390" s="4"/>
      <c r="L1390" s="4"/>
      <c r="M1390" s="11"/>
      <c r="N1390" s="4"/>
      <c r="O1390" s="12"/>
      <c r="P1390" s="4"/>
      <c r="Q1390" s="4"/>
      <c r="R1390" s="4"/>
      <c r="S1390" s="4"/>
      <c r="T1390" s="4"/>
      <c r="U1390" s="4"/>
      <c r="V1390" s="55"/>
      <c r="W1390" s="4"/>
      <c r="X1390" s="4"/>
      <c r="Y1390" s="4"/>
      <c r="Z1390" s="4"/>
      <c r="AA1390" s="4"/>
      <c r="AB1390" s="4"/>
    </row>
    <row r="1391" spans="1:256" s="18" customFormat="1" ht="12.75" customHeight="1" x14ac:dyDescent="0.3">
      <c r="A1391" s="98"/>
      <c r="B1391" s="99"/>
      <c r="C1391" s="99"/>
      <c r="D1391" s="99"/>
      <c r="E1391" s="99"/>
      <c r="F1391" s="99"/>
      <c r="G1391" s="99"/>
      <c r="H1391" s="100"/>
      <c r="I1391" s="130"/>
      <c r="J1391" s="131"/>
      <c r="K1391" s="131"/>
      <c r="L1391" s="131"/>
      <c r="M1391" s="132"/>
      <c r="N1391" s="13" t="s">
        <v>50</v>
      </c>
      <c r="O1391" s="12"/>
      <c r="P1391" s="4"/>
      <c r="Q1391" s="4"/>
      <c r="R1391" s="4"/>
      <c r="S1391" s="4"/>
      <c r="T1391" s="4"/>
      <c r="U1391" s="4"/>
      <c r="V1391" s="55"/>
      <c r="W1391" s="4"/>
      <c r="X1391" s="4"/>
      <c r="Y1391" s="4"/>
      <c r="Z1391" s="4"/>
      <c r="AA1391" s="4"/>
      <c r="AB1391" s="4"/>
    </row>
    <row r="1392" spans="1:256" s="18" customFormat="1" ht="8.25" customHeight="1" x14ac:dyDescent="0.15">
      <c r="A1392" s="98"/>
      <c r="B1392" s="99"/>
      <c r="C1392" s="99"/>
      <c r="D1392" s="99"/>
      <c r="E1392" s="99"/>
      <c r="F1392" s="99"/>
      <c r="G1392" s="99"/>
      <c r="H1392" s="100"/>
      <c r="I1392" s="133"/>
      <c r="J1392" s="131"/>
      <c r="K1392" s="131"/>
      <c r="L1392" s="131"/>
      <c r="M1392" s="132"/>
      <c r="N1392" s="4"/>
      <c r="O1392" s="12"/>
      <c r="P1392" s="4"/>
      <c r="Q1392" s="4"/>
      <c r="R1392" s="4"/>
      <c r="S1392" s="4"/>
      <c r="T1392" s="4"/>
      <c r="U1392" s="4"/>
      <c r="V1392" s="55"/>
      <c r="W1392" s="4"/>
      <c r="X1392" s="4"/>
      <c r="Y1392" s="4"/>
      <c r="Z1392" s="4"/>
      <c r="AA1392" s="4"/>
      <c r="AB1392" s="4"/>
    </row>
    <row r="1393" spans="1:256" s="18" customFormat="1" ht="8.25" customHeight="1" x14ac:dyDescent="0.15">
      <c r="A1393" s="98"/>
      <c r="B1393" s="99"/>
      <c r="C1393" s="99"/>
      <c r="D1393" s="99"/>
      <c r="E1393" s="99"/>
      <c r="F1393" s="99"/>
      <c r="G1393" s="99"/>
      <c r="H1393" s="100"/>
      <c r="I1393" s="133"/>
      <c r="J1393" s="131"/>
      <c r="K1393" s="131"/>
      <c r="L1393" s="131"/>
      <c r="M1393" s="132"/>
      <c r="N1393" s="6"/>
      <c r="O1393" s="14"/>
      <c r="P1393" s="4"/>
      <c r="Q1393" s="4"/>
      <c r="R1393" s="4"/>
      <c r="S1393" s="4"/>
      <c r="T1393" s="4"/>
      <c r="U1393" s="4"/>
      <c r="V1393" s="55"/>
      <c r="W1393" s="4"/>
      <c r="X1393" s="4"/>
      <c r="Y1393" s="4"/>
      <c r="Z1393" s="4"/>
      <c r="AA1393" s="4"/>
      <c r="AB1393" s="4"/>
    </row>
    <row r="1394" spans="1:256" s="18" customFormat="1" ht="9" customHeight="1" x14ac:dyDescent="0.15">
      <c r="A1394" s="98"/>
      <c r="B1394" s="99"/>
      <c r="C1394" s="99"/>
      <c r="D1394" s="99"/>
      <c r="E1394" s="99"/>
      <c r="F1394" s="99"/>
      <c r="G1394" s="99"/>
      <c r="H1394" s="100"/>
      <c r="I1394" s="133"/>
      <c r="J1394" s="131"/>
      <c r="K1394" s="131"/>
      <c r="L1394" s="131"/>
      <c r="M1394" s="132"/>
      <c r="N1394" s="15" t="s">
        <v>4</v>
      </c>
      <c r="O1394" s="12"/>
      <c r="P1394" s="4"/>
      <c r="Q1394" s="4"/>
      <c r="R1394" s="4"/>
      <c r="S1394" s="4"/>
      <c r="T1394" s="4"/>
      <c r="U1394" s="4"/>
      <c r="V1394" s="55"/>
      <c r="W1394" s="4"/>
      <c r="X1394" s="4"/>
      <c r="Y1394" s="4"/>
      <c r="Z1394" s="4"/>
      <c r="AA1394" s="4"/>
      <c r="AB1394" s="4"/>
    </row>
    <row r="1395" spans="1:256" s="18" customFormat="1" ht="8.25" customHeight="1" x14ac:dyDescent="0.15">
      <c r="A1395" s="98"/>
      <c r="B1395" s="99"/>
      <c r="C1395" s="99"/>
      <c r="D1395" s="99"/>
      <c r="E1395" s="99"/>
      <c r="F1395" s="99"/>
      <c r="G1395" s="99"/>
      <c r="H1395" s="100"/>
      <c r="I1395" s="133"/>
      <c r="J1395" s="131"/>
      <c r="K1395" s="131"/>
      <c r="L1395" s="131"/>
      <c r="M1395" s="132"/>
      <c r="N1395" s="4"/>
      <c r="O1395" s="12"/>
      <c r="P1395" s="4"/>
      <c r="Q1395" s="4"/>
      <c r="R1395" s="4"/>
      <c r="S1395" s="4"/>
      <c r="T1395" s="4"/>
      <c r="U1395" s="4"/>
      <c r="V1395" s="55"/>
      <c r="W1395" s="4"/>
      <c r="X1395" s="4"/>
      <c r="Y1395" s="4"/>
      <c r="Z1395" s="4"/>
      <c r="AA1395" s="4"/>
      <c r="AB1395" s="4"/>
    </row>
    <row r="1396" spans="1:256" s="18" customFormat="1" ht="8.25" customHeight="1" x14ac:dyDescent="0.15">
      <c r="A1396" s="98"/>
      <c r="B1396" s="99"/>
      <c r="C1396" s="99"/>
      <c r="D1396" s="99"/>
      <c r="E1396" s="99"/>
      <c r="F1396" s="99"/>
      <c r="G1396" s="99"/>
      <c r="H1396" s="100"/>
      <c r="I1396" s="133"/>
      <c r="J1396" s="131"/>
      <c r="K1396" s="131"/>
      <c r="L1396" s="131"/>
      <c r="M1396" s="132"/>
      <c r="N1396" s="104"/>
      <c r="O1396" s="105"/>
      <c r="P1396" s="4"/>
      <c r="Q1396" s="4"/>
      <c r="R1396" s="4"/>
      <c r="S1396" s="4"/>
      <c r="T1396" s="4"/>
      <c r="U1396" s="4"/>
      <c r="V1396" s="55"/>
      <c r="W1396" s="4"/>
      <c r="X1396" s="4"/>
      <c r="Y1396" s="4"/>
      <c r="Z1396" s="4"/>
      <c r="AA1396" s="4"/>
      <c r="AB1396" s="4"/>
    </row>
    <row r="1397" spans="1:256" s="18" customFormat="1" ht="8.25" customHeight="1" x14ac:dyDescent="0.15">
      <c r="A1397" s="101"/>
      <c r="B1397" s="102"/>
      <c r="C1397" s="102"/>
      <c r="D1397" s="102"/>
      <c r="E1397" s="102"/>
      <c r="F1397" s="102"/>
      <c r="G1397" s="102"/>
      <c r="H1397" s="103"/>
      <c r="I1397" s="134"/>
      <c r="J1397" s="135"/>
      <c r="K1397" s="135"/>
      <c r="L1397" s="135"/>
      <c r="M1397" s="136"/>
      <c r="N1397" s="106"/>
      <c r="O1397" s="107"/>
      <c r="P1397" s="4"/>
      <c r="Q1397" s="4"/>
      <c r="R1397" s="4"/>
      <c r="S1397" s="4"/>
      <c r="T1397" s="4"/>
      <c r="U1397" s="4"/>
      <c r="V1397" s="55"/>
      <c r="W1397" s="4"/>
      <c r="X1397" s="4"/>
      <c r="Y1397" s="4"/>
      <c r="Z1397" s="4"/>
      <c r="AA1397" s="4"/>
      <c r="AB1397" s="4"/>
    </row>
    <row r="1398" spans="1:256" s="18" customFormat="1" x14ac:dyDescent="0.15">
      <c r="A1398" s="140" t="s">
        <v>5</v>
      </c>
      <c r="B1398" s="141"/>
      <c r="C1398" s="141"/>
      <c r="D1398" s="141"/>
      <c r="E1398" s="141"/>
      <c r="F1398" s="142"/>
      <c r="G1398" s="16"/>
      <c r="H1398" s="108" t="s">
        <v>6</v>
      </c>
      <c r="I1398" s="109"/>
      <c r="J1398" s="109"/>
      <c r="K1398" s="109"/>
      <c r="L1398" s="109"/>
      <c r="M1398" s="109"/>
      <c r="N1398" s="109"/>
      <c r="O1398" s="110"/>
      <c r="P1398" s="4"/>
      <c r="Q1398" s="4"/>
      <c r="R1398" s="4"/>
      <c r="S1398" s="4"/>
      <c r="T1398" s="4"/>
      <c r="U1398" s="4"/>
      <c r="V1398" s="55"/>
      <c r="W1398" s="4"/>
      <c r="X1398" s="4"/>
      <c r="Y1398" s="4"/>
      <c r="Z1398" s="4"/>
      <c r="AA1398" s="4"/>
      <c r="AB1398" s="4"/>
    </row>
    <row r="1399" spans="1:256" s="18" customFormat="1" x14ac:dyDescent="0.15">
      <c r="A1399" s="143"/>
      <c r="B1399" s="144"/>
      <c r="C1399" s="144"/>
      <c r="D1399" s="144"/>
      <c r="E1399" s="144"/>
      <c r="F1399" s="145"/>
      <c r="G1399" s="16"/>
      <c r="H1399" s="111"/>
      <c r="I1399" s="112"/>
      <c r="J1399" s="112"/>
      <c r="K1399" s="112"/>
      <c r="L1399" s="112"/>
      <c r="M1399" s="112"/>
      <c r="N1399" s="112"/>
      <c r="O1399" s="113"/>
      <c r="P1399" s="4"/>
      <c r="Q1399" s="4"/>
      <c r="R1399" s="4"/>
      <c r="S1399" s="4"/>
      <c r="T1399" s="4"/>
      <c r="U1399" s="4"/>
      <c r="V1399" s="55"/>
      <c r="W1399" s="4"/>
      <c r="X1399" s="4"/>
      <c r="Y1399" s="4"/>
      <c r="Z1399" s="4"/>
      <c r="AA1399" s="4"/>
      <c r="AB1399" s="4"/>
    </row>
    <row r="1400" spans="1:256" s="18" customFormat="1" ht="13" x14ac:dyDescent="0.3">
      <c r="A1400" s="17"/>
      <c r="F1400" s="11"/>
      <c r="G1400" s="16"/>
      <c r="H1400" s="114" t="s">
        <v>7</v>
      </c>
      <c r="I1400" s="115"/>
      <c r="J1400" s="115"/>
      <c r="K1400" s="115"/>
      <c r="L1400" s="116"/>
      <c r="M1400" s="120" t="s">
        <v>8</v>
      </c>
      <c r="N1400" s="109"/>
      <c r="O1400" s="110"/>
      <c r="P1400" s="4"/>
      <c r="Q1400" s="13"/>
      <c r="R1400" s="13"/>
      <c r="S1400" s="13"/>
      <c r="T1400" s="13"/>
      <c r="U1400" s="13"/>
      <c r="V1400" s="49"/>
      <c r="W1400" s="13"/>
      <c r="X1400" s="4"/>
      <c r="Y1400" s="4"/>
      <c r="Z1400" s="4"/>
      <c r="AA1400" s="4"/>
      <c r="AB1400" s="4"/>
    </row>
    <row r="1401" spans="1:256" s="18" customFormat="1" ht="13" x14ac:dyDescent="0.3">
      <c r="A1401" s="19"/>
      <c r="F1401" s="11"/>
      <c r="G1401" s="16"/>
      <c r="H1401" s="117"/>
      <c r="I1401" s="118"/>
      <c r="J1401" s="118"/>
      <c r="K1401" s="118"/>
      <c r="L1401" s="119"/>
      <c r="M1401" s="111"/>
      <c r="N1401" s="112"/>
      <c r="O1401" s="113"/>
      <c r="P1401" s="4"/>
      <c r="Q1401" s="13"/>
      <c r="R1401" s="13"/>
      <c r="S1401" s="13"/>
      <c r="T1401" s="13"/>
      <c r="U1401" s="13"/>
      <c r="V1401" s="49"/>
      <c r="W1401" s="13"/>
      <c r="X1401" s="4"/>
      <c r="Y1401" s="4"/>
      <c r="Z1401" s="4"/>
      <c r="AA1401" s="4"/>
      <c r="AB1401" s="4"/>
    </row>
    <row r="1402" spans="1:256" s="18" customFormat="1" ht="13" x14ac:dyDescent="0.3">
      <c r="A1402" s="19"/>
      <c r="F1402" s="11"/>
      <c r="G1402" s="20"/>
      <c r="H1402" s="21"/>
      <c r="I1402" s="17"/>
      <c r="J1402" s="17"/>
      <c r="K1402" s="17"/>
      <c r="L1402" s="22"/>
      <c r="M1402" s="17"/>
      <c r="N1402" s="17"/>
      <c r="O1402" s="23" t="s">
        <v>0</v>
      </c>
      <c r="P1402" s="4"/>
      <c r="Q1402" s="13"/>
      <c r="R1402" s="13"/>
      <c r="S1402" s="13"/>
      <c r="T1402" s="13"/>
      <c r="U1402" s="13"/>
      <c r="V1402" s="49"/>
      <c r="W1402" s="13"/>
      <c r="X1402" s="4"/>
      <c r="Y1402" s="4"/>
      <c r="Z1402" s="4"/>
      <c r="AA1402" s="4"/>
      <c r="AB1402" s="4"/>
    </row>
    <row r="1403" spans="1:256" s="18" customFormat="1" ht="15.5" x14ac:dyDescent="0.3">
      <c r="A1403" s="19"/>
      <c r="F1403" s="11"/>
      <c r="G1403" s="24" t="s">
        <v>9</v>
      </c>
      <c r="H1403" s="25" t="s">
        <v>10</v>
      </c>
      <c r="I1403" s="26" t="s">
        <v>11</v>
      </c>
      <c r="J1403" s="26" t="s">
        <v>12</v>
      </c>
      <c r="K1403" s="26" t="s">
        <v>13</v>
      </c>
      <c r="L1403" s="26" t="s">
        <v>14</v>
      </c>
      <c r="M1403" s="26" t="s">
        <v>15</v>
      </c>
      <c r="N1403" s="26" t="s">
        <v>16</v>
      </c>
      <c r="O1403" s="23" t="s">
        <v>17</v>
      </c>
      <c r="P1403" s="4"/>
      <c r="Q1403" s="13"/>
      <c r="R1403" s="13"/>
      <c r="S1403" s="13"/>
      <c r="T1403" s="13"/>
      <c r="U1403" s="13"/>
      <c r="V1403" s="49"/>
      <c r="W1403" s="13"/>
      <c r="X1403" s="4"/>
      <c r="Y1403" s="4"/>
      <c r="Z1403" s="4"/>
      <c r="AA1403" s="4"/>
      <c r="AB1403" s="4"/>
    </row>
    <row r="1404" spans="1:256" s="18" customFormat="1" ht="13" x14ac:dyDescent="0.3">
      <c r="A1404" s="26" t="s">
        <v>18</v>
      </c>
      <c r="B1404" s="137" t="s">
        <v>19</v>
      </c>
      <c r="C1404" s="138"/>
      <c r="D1404" s="138"/>
      <c r="E1404" s="138"/>
      <c r="F1404" s="139"/>
      <c r="G1404" s="24" t="s">
        <v>20</v>
      </c>
      <c r="H1404" s="25" t="s">
        <v>21</v>
      </c>
      <c r="I1404" s="26" t="s">
        <v>22</v>
      </c>
      <c r="J1404" s="26" t="s">
        <v>22</v>
      </c>
      <c r="K1404" s="26" t="s">
        <v>23</v>
      </c>
      <c r="L1404" s="26" t="s">
        <v>13</v>
      </c>
      <c r="M1404" s="26" t="s">
        <v>17</v>
      </c>
      <c r="N1404" s="26" t="s">
        <v>24</v>
      </c>
      <c r="O1404" s="23" t="s">
        <v>25</v>
      </c>
      <c r="P1404" s="13"/>
      <c r="Q1404" s="13"/>
      <c r="R1404" s="13"/>
      <c r="S1404" s="13"/>
      <c r="T1404" s="13"/>
      <c r="U1404" s="13"/>
      <c r="V1404" s="49"/>
      <c r="W1404" s="13"/>
      <c r="X1404" s="4"/>
      <c r="Y1404" s="4"/>
      <c r="Z1404" s="4"/>
      <c r="AA1404" s="4"/>
      <c r="AB1404" s="4"/>
    </row>
    <row r="1405" spans="1:256" s="18" customFormat="1" ht="13" x14ac:dyDescent="0.3">
      <c r="A1405" s="26" t="s">
        <v>26</v>
      </c>
      <c r="F1405" s="11"/>
      <c r="G1405" s="24" t="s">
        <v>27</v>
      </c>
      <c r="H1405" s="11"/>
      <c r="I1405" s="26" t="s">
        <v>28</v>
      </c>
      <c r="J1405" s="26" t="s">
        <v>29</v>
      </c>
      <c r="K1405" s="26" t="s">
        <v>30</v>
      </c>
      <c r="L1405" s="26" t="s">
        <v>31</v>
      </c>
      <c r="M1405" s="26" t="s">
        <v>32</v>
      </c>
      <c r="N1405" s="26" t="s">
        <v>17</v>
      </c>
      <c r="O1405" s="27" t="s">
        <v>33</v>
      </c>
      <c r="P1405" s="13"/>
      <c r="Q1405" s="13"/>
      <c r="R1405" s="13"/>
      <c r="S1405" s="13"/>
      <c r="T1405" s="13"/>
      <c r="U1405" s="13"/>
      <c r="V1405" s="49"/>
      <c r="W1405" s="13"/>
      <c r="X1405" s="4"/>
      <c r="Y1405" s="13"/>
      <c r="Z1405" s="13"/>
      <c r="AA1405" s="13"/>
      <c r="AB1405" s="13"/>
      <c r="AC1405" s="60"/>
      <c r="AD1405" s="60"/>
      <c r="AE1405" s="60"/>
      <c r="AF1405" s="60"/>
      <c r="AG1405" s="60"/>
      <c r="AH1405" s="60"/>
      <c r="AI1405" s="60"/>
      <c r="AJ1405" s="60"/>
      <c r="AK1405" s="60"/>
      <c r="AL1405" s="60"/>
      <c r="AM1405" s="60"/>
      <c r="AN1405" s="60"/>
      <c r="AO1405" s="60"/>
      <c r="AP1405" s="60"/>
      <c r="AQ1405" s="60"/>
      <c r="AR1405" s="60"/>
      <c r="AS1405" s="60"/>
      <c r="AT1405" s="60"/>
      <c r="AU1405" s="60"/>
      <c r="AV1405" s="60"/>
      <c r="AW1405" s="60"/>
      <c r="AX1405" s="60"/>
      <c r="AY1405" s="60"/>
      <c r="AZ1405" s="60"/>
      <c r="BA1405" s="60"/>
      <c r="BB1405" s="60"/>
      <c r="BC1405" s="60"/>
      <c r="BD1405" s="60"/>
      <c r="BE1405" s="60"/>
      <c r="BF1405" s="60"/>
      <c r="BG1405" s="60"/>
      <c r="BH1405" s="60"/>
      <c r="BI1405" s="60"/>
      <c r="BJ1405" s="60"/>
      <c r="BK1405" s="60"/>
      <c r="BL1405" s="60"/>
      <c r="BM1405" s="60"/>
      <c r="BN1405" s="60"/>
      <c r="BO1405" s="60"/>
      <c r="BP1405" s="60"/>
      <c r="BQ1405" s="60"/>
      <c r="BR1405" s="60"/>
      <c r="BS1405" s="60"/>
      <c r="BT1405" s="60"/>
      <c r="BU1405" s="60"/>
      <c r="BV1405" s="60"/>
      <c r="BW1405" s="60"/>
      <c r="BX1405" s="60"/>
      <c r="BY1405" s="60"/>
      <c r="BZ1405" s="60"/>
      <c r="CA1405" s="60"/>
      <c r="CB1405" s="60"/>
      <c r="CC1405" s="60"/>
      <c r="CD1405" s="60"/>
      <c r="CE1405" s="60"/>
      <c r="CF1405" s="60"/>
      <c r="CG1405" s="60"/>
      <c r="CH1405" s="60"/>
      <c r="CI1405" s="60"/>
      <c r="CJ1405" s="60"/>
      <c r="CK1405" s="60"/>
      <c r="CL1405" s="60"/>
      <c r="CM1405" s="60"/>
      <c r="CN1405" s="60"/>
      <c r="CO1405" s="60"/>
      <c r="CP1405" s="60"/>
      <c r="CQ1405" s="60"/>
      <c r="CR1405" s="60"/>
      <c r="CS1405" s="60"/>
      <c r="CT1405" s="60"/>
      <c r="CU1405" s="60"/>
      <c r="CV1405" s="60"/>
      <c r="CW1405" s="60"/>
      <c r="CX1405" s="60"/>
      <c r="CY1405" s="60"/>
      <c r="CZ1405" s="60"/>
      <c r="DA1405" s="60"/>
      <c r="DB1405" s="60"/>
      <c r="DC1405" s="60"/>
      <c r="DD1405" s="60"/>
      <c r="DE1405" s="60"/>
      <c r="DF1405" s="60"/>
      <c r="DG1405" s="60"/>
      <c r="DH1405" s="60"/>
      <c r="DI1405" s="60"/>
      <c r="DJ1405" s="60"/>
      <c r="DK1405" s="60"/>
      <c r="DL1405" s="60"/>
      <c r="DM1405" s="60"/>
      <c r="DN1405" s="60"/>
      <c r="DO1405" s="60"/>
      <c r="DP1405" s="60"/>
      <c r="DQ1405" s="60"/>
      <c r="DR1405" s="60"/>
      <c r="DS1405" s="60"/>
      <c r="DT1405" s="60"/>
      <c r="DU1405" s="60"/>
      <c r="DV1405" s="60"/>
      <c r="DW1405" s="60"/>
      <c r="DX1405" s="60"/>
      <c r="DY1405" s="60"/>
      <c r="DZ1405" s="60"/>
      <c r="EA1405" s="60"/>
      <c r="EB1405" s="60"/>
      <c r="EC1405" s="60"/>
      <c r="ED1405" s="60"/>
      <c r="EE1405" s="60"/>
      <c r="EF1405" s="60"/>
      <c r="EG1405" s="60"/>
      <c r="EH1405" s="60"/>
      <c r="EI1405" s="60"/>
      <c r="EJ1405" s="60"/>
      <c r="EK1405" s="60"/>
      <c r="EL1405" s="60"/>
      <c r="EM1405" s="60"/>
      <c r="EN1405" s="60"/>
      <c r="EO1405" s="60"/>
      <c r="EP1405" s="60"/>
      <c r="EQ1405" s="60"/>
      <c r="ER1405" s="60"/>
      <c r="ES1405" s="60"/>
      <c r="ET1405" s="60"/>
      <c r="EU1405" s="60"/>
      <c r="EV1405" s="60"/>
      <c r="EW1405" s="60"/>
      <c r="EX1405" s="60"/>
      <c r="EY1405" s="60"/>
      <c r="EZ1405" s="60"/>
      <c r="FA1405" s="60"/>
      <c r="FB1405" s="60"/>
      <c r="FC1405" s="60"/>
      <c r="FD1405" s="60"/>
      <c r="FE1405" s="60"/>
      <c r="FF1405" s="60"/>
      <c r="FG1405" s="60"/>
      <c r="FH1405" s="60"/>
      <c r="FI1405" s="60"/>
      <c r="FJ1405" s="60"/>
      <c r="FK1405" s="60"/>
      <c r="FL1405" s="60"/>
      <c r="FM1405" s="60"/>
      <c r="FN1405" s="60"/>
      <c r="FO1405" s="60"/>
      <c r="FP1405" s="60"/>
      <c r="FQ1405" s="60"/>
      <c r="FR1405" s="60"/>
      <c r="FS1405" s="60"/>
      <c r="FT1405" s="60"/>
      <c r="FU1405" s="60"/>
      <c r="FV1405" s="60"/>
      <c r="FW1405" s="60"/>
      <c r="FX1405" s="60"/>
      <c r="FY1405" s="60"/>
      <c r="FZ1405" s="60"/>
      <c r="GA1405" s="60"/>
      <c r="GB1405" s="60"/>
      <c r="GC1405" s="60"/>
      <c r="GD1405" s="60"/>
      <c r="GE1405" s="60"/>
      <c r="GF1405" s="60"/>
      <c r="GG1405" s="60"/>
      <c r="GH1405" s="60"/>
      <c r="GI1405" s="60"/>
      <c r="GJ1405" s="60"/>
      <c r="GK1405" s="60"/>
      <c r="GL1405" s="60"/>
      <c r="GM1405" s="60"/>
      <c r="GN1405" s="60"/>
      <c r="GO1405" s="60"/>
      <c r="GP1405" s="60"/>
      <c r="GQ1405" s="60"/>
      <c r="GR1405" s="60"/>
      <c r="GS1405" s="60"/>
      <c r="GT1405" s="60"/>
      <c r="GU1405" s="60"/>
      <c r="GV1405" s="60"/>
      <c r="GW1405" s="60"/>
      <c r="GX1405" s="60"/>
      <c r="GY1405" s="60"/>
      <c r="GZ1405" s="60"/>
      <c r="HA1405" s="60"/>
      <c r="HB1405" s="60"/>
      <c r="HC1405" s="60"/>
      <c r="HD1405" s="60"/>
      <c r="HE1405" s="60"/>
      <c r="HF1405" s="60"/>
      <c r="HG1405" s="60"/>
      <c r="HH1405" s="60"/>
      <c r="HI1405" s="60"/>
      <c r="HJ1405" s="60"/>
      <c r="HK1405" s="60"/>
      <c r="HL1405" s="60"/>
      <c r="HM1405" s="60"/>
      <c r="HN1405" s="60"/>
      <c r="HO1405" s="60"/>
      <c r="HP1405" s="60"/>
      <c r="HQ1405" s="60"/>
      <c r="HR1405" s="60"/>
      <c r="HS1405" s="60"/>
      <c r="HT1405" s="60"/>
      <c r="HU1405" s="60"/>
      <c r="HV1405" s="60"/>
      <c r="HW1405" s="60"/>
      <c r="HX1405" s="60"/>
      <c r="HY1405" s="60"/>
      <c r="HZ1405" s="60"/>
      <c r="IA1405" s="60"/>
      <c r="IB1405" s="60"/>
      <c r="IC1405" s="60"/>
      <c r="ID1405" s="60"/>
      <c r="IE1405" s="60"/>
      <c r="IF1405" s="60"/>
      <c r="IG1405" s="60"/>
      <c r="IH1405" s="60"/>
      <c r="II1405" s="60"/>
      <c r="IJ1405" s="60"/>
      <c r="IK1405" s="60"/>
      <c r="IL1405" s="60"/>
      <c r="IM1405" s="60"/>
      <c r="IN1405" s="60"/>
      <c r="IO1405" s="60"/>
      <c r="IP1405" s="60"/>
      <c r="IQ1405" s="60"/>
      <c r="IR1405" s="60"/>
      <c r="IS1405" s="60"/>
      <c r="IT1405" s="60"/>
      <c r="IU1405" s="60"/>
      <c r="IV1405" s="60"/>
    </row>
    <row r="1406" spans="1:256" s="18" customFormat="1" ht="13" x14ac:dyDescent="0.3">
      <c r="A1406" s="19"/>
      <c r="F1406" s="11"/>
      <c r="G1406" s="29"/>
      <c r="H1406" s="11"/>
      <c r="I1406" s="26" t="s">
        <v>34</v>
      </c>
      <c r="J1406" s="26"/>
      <c r="K1406" s="26"/>
      <c r="L1406" s="26"/>
      <c r="M1406" s="26"/>
      <c r="N1406" s="26" t="s">
        <v>35</v>
      </c>
      <c r="O1406" s="23"/>
      <c r="P1406" s="13"/>
      <c r="Q1406" s="13"/>
      <c r="R1406" s="13"/>
      <c r="S1406" s="13"/>
      <c r="T1406" s="13"/>
      <c r="U1406" s="13"/>
      <c r="V1406" s="49"/>
      <c r="W1406" s="13"/>
      <c r="X1406" s="4"/>
      <c r="Y1406" s="13"/>
      <c r="Z1406" s="13"/>
      <c r="AA1406" s="13"/>
      <c r="AB1406" s="13"/>
      <c r="AC1406" s="60"/>
      <c r="AD1406" s="60"/>
      <c r="AE1406" s="60"/>
      <c r="AF1406" s="60"/>
      <c r="AG1406" s="60"/>
      <c r="AH1406" s="60"/>
      <c r="AI1406" s="60"/>
      <c r="AJ1406" s="60"/>
      <c r="AK1406" s="60"/>
      <c r="AL1406" s="60"/>
      <c r="AM1406" s="60"/>
      <c r="AN1406" s="60"/>
      <c r="AO1406" s="60"/>
      <c r="AP1406" s="60"/>
      <c r="AQ1406" s="60"/>
      <c r="AR1406" s="60"/>
      <c r="AS1406" s="60"/>
      <c r="AT1406" s="60"/>
      <c r="AU1406" s="60"/>
      <c r="AV1406" s="60"/>
      <c r="AW1406" s="60"/>
      <c r="AX1406" s="60"/>
      <c r="AY1406" s="60"/>
      <c r="AZ1406" s="60"/>
      <c r="BA1406" s="60"/>
      <c r="BB1406" s="60"/>
      <c r="BC1406" s="60"/>
      <c r="BD1406" s="60"/>
      <c r="BE1406" s="60"/>
      <c r="BF1406" s="60"/>
      <c r="BG1406" s="60"/>
      <c r="BH1406" s="60"/>
      <c r="BI1406" s="60"/>
      <c r="BJ1406" s="60"/>
      <c r="BK1406" s="60"/>
      <c r="BL1406" s="60"/>
      <c r="BM1406" s="60"/>
      <c r="BN1406" s="60"/>
      <c r="BO1406" s="60"/>
      <c r="BP1406" s="60"/>
      <c r="BQ1406" s="60"/>
      <c r="BR1406" s="60"/>
      <c r="BS1406" s="60"/>
      <c r="BT1406" s="60"/>
      <c r="BU1406" s="60"/>
      <c r="BV1406" s="60"/>
      <c r="BW1406" s="60"/>
      <c r="BX1406" s="60"/>
      <c r="BY1406" s="60"/>
      <c r="BZ1406" s="60"/>
      <c r="CA1406" s="60"/>
      <c r="CB1406" s="60"/>
      <c r="CC1406" s="60"/>
      <c r="CD1406" s="60"/>
      <c r="CE1406" s="60"/>
      <c r="CF1406" s="60"/>
      <c r="CG1406" s="60"/>
      <c r="CH1406" s="60"/>
      <c r="CI1406" s="60"/>
      <c r="CJ1406" s="60"/>
      <c r="CK1406" s="60"/>
      <c r="CL1406" s="60"/>
      <c r="CM1406" s="60"/>
      <c r="CN1406" s="60"/>
      <c r="CO1406" s="60"/>
      <c r="CP1406" s="60"/>
      <c r="CQ1406" s="60"/>
      <c r="CR1406" s="60"/>
      <c r="CS1406" s="60"/>
      <c r="CT1406" s="60"/>
      <c r="CU1406" s="60"/>
      <c r="CV1406" s="60"/>
      <c r="CW1406" s="60"/>
      <c r="CX1406" s="60"/>
      <c r="CY1406" s="60"/>
      <c r="CZ1406" s="60"/>
      <c r="DA1406" s="60"/>
      <c r="DB1406" s="60"/>
      <c r="DC1406" s="60"/>
      <c r="DD1406" s="60"/>
      <c r="DE1406" s="60"/>
      <c r="DF1406" s="60"/>
      <c r="DG1406" s="60"/>
      <c r="DH1406" s="60"/>
      <c r="DI1406" s="60"/>
      <c r="DJ1406" s="60"/>
      <c r="DK1406" s="60"/>
      <c r="DL1406" s="60"/>
      <c r="DM1406" s="60"/>
      <c r="DN1406" s="60"/>
      <c r="DO1406" s="60"/>
      <c r="DP1406" s="60"/>
      <c r="DQ1406" s="60"/>
      <c r="DR1406" s="60"/>
      <c r="DS1406" s="60"/>
      <c r="DT1406" s="60"/>
      <c r="DU1406" s="60"/>
      <c r="DV1406" s="60"/>
      <c r="DW1406" s="60"/>
      <c r="DX1406" s="60"/>
      <c r="DY1406" s="60"/>
      <c r="DZ1406" s="60"/>
      <c r="EA1406" s="60"/>
      <c r="EB1406" s="60"/>
      <c r="EC1406" s="60"/>
      <c r="ED1406" s="60"/>
      <c r="EE1406" s="60"/>
      <c r="EF1406" s="60"/>
      <c r="EG1406" s="60"/>
      <c r="EH1406" s="60"/>
      <c r="EI1406" s="60"/>
      <c r="EJ1406" s="60"/>
      <c r="EK1406" s="60"/>
      <c r="EL1406" s="60"/>
      <c r="EM1406" s="60"/>
      <c r="EN1406" s="60"/>
      <c r="EO1406" s="60"/>
      <c r="EP1406" s="60"/>
      <c r="EQ1406" s="60"/>
      <c r="ER1406" s="60"/>
      <c r="ES1406" s="60"/>
      <c r="ET1406" s="60"/>
      <c r="EU1406" s="60"/>
      <c r="EV1406" s="60"/>
      <c r="EW1406" s="60"/>
      <c r="EX1406" s="60"/>
      <c r="EY1406" s="60"/>
      <c r="EZ1406" s="60"/>
      <c r="FA1406" s="60"/>
      <c r="FB1406" s="60"/>
      <c r="FC1406" s="60"/>
      <c r="FD1406" s="60"/>
      <c r="FE1406" s="60"/>
      <c r="FF1406" s="60"/>
      <c r="FG1406" s="60"/>
      <c r="FH1406" s="60"/>
      <c r="FI1406" s="60"/>
      <c r="FJ1406" s="60"/>
      <c r="FK1406" s="60"/>
      <c r="FL1406" s="60"/>
      <c r="FM1406" s="60"/>
      <c r="FN1406" s="60"/>
      <c r="FO1406" s="60"/>
      <c r="FP1406" s="60"/>
      <c r="FQ1406" s="60"/>
      <c r="FR1406" s="60"/>
      <c r="FS1406" s="60"/>
      <c r="FT1406" s="60"/>
      <c r="FU1406" s="60"/>
      <c r="FV1406" s="60"/>
      <c r="FW1406" s="60"/>
      <c r="FX1406" s="60"/>
      <c r="FY1406" s="60"/>
      <c r="FZ1406" s="60"/>
      <c r="GA1406" s="60"/>
      <c r="GB1406" s="60"/>
      <c r="GC1406" s="60"/>
      <c r="GD1406" s="60"/>
      <c r="GE1406" s="60"/>
      <c r="GF1406" s="60"/>
      <c r="GG1406" s="60"/>
      <c r="GH1406" s="60"/>
      <c r="GI1406" s="60"/>
      <c r="GJ1406" s="60"/>
      <c r="GK1406" s="60"/>
      <c r="GL1406" s="60"/>
      <c r="GM1406" s="60"/>
      <c r="GN1406" s="60"/>
      <c r="GO1406" s="60"/>
      <c r="GP1406" s="60"/>
      <c r="GQ1406" s="60"/>
      <c r="GR1406" s="60"/>
      <c r="GS1406" s="60"/>
      <c r="GT1406" s="60"/>
      <c r="GU1406" s="60"/>
      <c r="GV1406" s="60"/>
      <c r="GW1406" s="60"/>
      <c r="GX1406" s="60"/>
      <c r="GY1406" s="60"/>
      <c r="GZ1406" s="60"/>
      <c r="HA1406" s="60"/>
      <c r="HB1406" s="60"/>
      <c r="HC1406" s="60"/>
      <c r="HD1406" s="60"/>
      <c r="HE1406" s="60"/>
      <c r="HF1406" s="60"/>
      <c r="HG1406" s="60"/>
      <c r="HH1406" s="60"/>
      <c r="HI1406" s="60"/>
      <c r="HJ1406" s="60"/>
      <c r="HK1406" s="60"/>
      <c r="HL1406" s="60"/>
      <c r="HM1406" s="60"/>
      <c r="HN1406" s="60"/>
      <c r="HO1406" s="60"/>
      <c r="HP1406" s="60"/>
      <c r="HQ1406" s="60"/>
      <c r="HR1406" s="60"/>
      <c r="HS1406" s="60"/>
      <c r="HT1406" s="60"/>
      <c r="HU1406" s="60"/>
      <c r="HV1406" s="60"/>
      <c r="HW1406" s="60"/>
      <c r="HX1406" s="60"/>
      <c r="HY1406" s="60"/>
      <c r="HZ1406" s="60"/>
      <c r="IA1406" s="60"/>
      <c r="IB1406" s="60"/>
      <c r="IC1406" s="60"/>
      <c r="ID1406" s="60"/>
      <c r="IE1406" s="60"/>
      <c r="IF1406" s="60"/>
      <c r="IG1406" s="60"/>
      <c r="IH1406" s="60"/>
      <c r="II1406" s="60"/>
      <c r="IJ1406" s="60"/>
      <c r="IK1406" s="60"/>
      <c r="IL1406" s="60"/>
      <c r="IM1406" s="60"/>
      <c r="IN1406" s="60"/>
      <c r="IO1406" s="60"/>
      <c r="IP1406" s="60"/>
      <c r="IQ1406" s="60"/>
      <c r="IR1406" s="60"/>
      <c r="IS1406" s="60"/>
      <c r="IT1406" s="60"/>
      <c r="IU1406" s="60"/>
      <c r="IV1406" s="60"/>
    </row>
    <row r="1407" spans="1:256" s="18" customFormat="1" ht="13" x14ac:dyDescent="0.3">
      <c r="A1407" s="30" t="s">
        <v>36</v>
      </c>
      <c r="B1407" s="121" t="s">
        <v>37</v>
      </c>
      <c r="C1407" s="122"/>
      <c r="D1407" s="122"/>
      <c r="E1407" s="122"/>
      <c r="F1407" s="123"/>
      <c r="G1407" s="31" t="s">
        <v>38</v>
      </c>
      <c r="H1407" s="32" t="s">
        <v>39</v>
      </c>
      <c r="I1407" s="30" t="s">
        <v>40</v>
      </c>
      <c r="J1407" s="30" t="s">
        <v>41</v>
      </c>
      <c r="K1407" s="30" t="s">
        <v>42</v>
      </c>
      <c r="L1407" s="30" t="s">
        <v>43</v>
      </c>
      <c r="M1407" s="30" t="s">
        <v>44</v>
      </c>
      <c r="N1407" s="30" t="s">
        <v>45</v>
      </c>
      <c r="O1407" s="33" t="s">
        <v>46</v>
      </c>
      <c r="P1407" s="13"/>
      <c r="Q1407" s="13"/>
      <c r="R1407" s="13"/>
      <c r="S1407" s="13"/>
      <c r="T1407" s="13"/>
      <c r="U1407" s="13"/>
      <c r="V1407" s="49"/>
      <c r="W1407" s="13"/>
      <c r="X1407" s="4"/>
      <c r="Y1407" s="13"/>
      <c r="Z1407" s="13"/>
      <c r="AA1407" s="13"/>
      <c r="AB1407" s="13"/>
      <c r="AC1407" s="60"/>
      <c r="AD1407" s="60"/>
      <c r="AE1407" s="60"/>
      <c r="AF1407" s="60"/>
      <c r="AG1407" s="60"/>
      <c r="AH1407" s="60"/>
      <c r="AI1407" s="60"/>
      <c r="AJ1407" s="60"/>
      <c r="AK1407" s="60"/>
      <c r="AL1407" s="60"/>
      <c r="AM1407" s="60"/>
      <c r="AN1407" s="60"/>
      <c r="AO1407" s="60"/>
      <c r="AP1407" s="60"/>
      <c r="AQ1407" s="60"/>
      <c r="AR1407" s="60"/>
      <c r="AS1407" s="60"/>
      <c r="AT1407" s="60"/>
      <c r="AU1407" s="60"/>
      <c r="AV1407" s="60"/>
      <c r="AW1407" s="60"/>
      <c r="AX1407" s="60"/>
      <c r="AY1407" s="60"/>
      <c r="AZ1407" s="60"/>
      <c r="BA1407" s="60"/>
      <c r="BB1407" s="60"/>
      <c r="BC1407" s="60"/>
      <c r="BD1407" s="60"/>
      <c r="BE1407" s="60"/>
      <c r="BF1407" s="60"/>
      <c r="BG1407" s="60"/>
      <c r="BH1407" s="60"/>
      <c r="BI1407" s="60"/>
      <c r="BJ1407" s="60"/>
      <c r="BK1407" s="60"/>
      <c r="BL1407" s="60"/>
      <c r="BM1407" s="60"/>
      <c r="BN1407" s="60"/>
      <c r="BO1407" s="60"/>
      <c r="BP1407" s="60"/>
      <c r="BQ1407" s="60"/>
      <c r="BR1407" s="60"/>
      <c r="BS1407" s="60"/>
      <c r="BT1407" s="60"/>
      <c r="BU1407" s="60"/>
      <c r="BV1407" s="60"/>
      <c r="BW1407" s="60"/>
      <c r="BX1407" s="60"/>
      <c r="BY1407" s="60"/>
      <c r="BZ1407" s="60"/>
      <c r="CA1407" s="60"/>
      <c r="CB1407" s="60"/>
      <c r="CC1407" s="60"/>
      <c r="CD1407" s="60"/>
      <c r="CE1407" s="60"/>
      <c r="CF1407" s="60"/>
      <c r="CG1407" s="60"/>
      <c r="CH1407" s="60"/>
      <c r="CI1407" s="60"/>
      <c r="CJ1407" s="60"/>
      <c r="CK1407" s="60"/>
      <c r="CL1407" s="60"/>
      <c r="CM1407" s="60"/>
      <c r="CN1407" s="60"/>
      <c r="CO1407" s="60"/>
      <c r="CP1407" s="60"/>
      <c r="CQ1407" s="60"/>
      <c r="CR1407" s="60"/>
      <c r="CS1407" s="60"/>
      <c r="CT1407" s="60"/>
      <c r="CU1407" s="60"/>
      <c r="CV1407" s="60"/>
      <c r="CW1407" s="60"/>
      <c r="CX1407" s="60"/>
      <c r="CY1407" s="60"/>
      <c r="CZ1407" s="60"/>
      <c r="DA1407" s="60"/>
      <c r="DB1407" s="60"/>
      <c r="DC1407" s="60"/>
      <c r="DD1407" s="60"/>
      <c r="DE1407" s="60"/>
      <c r="DF1407" s="60"/>
      <c r="DG1407" s="60"/>
      <c r="DH1407" s="60"/>
      <c r="DI1407" s="60"/>
      <c r="DJ1407" s="60"/>
      <c r="DK1407" s="60"/>
      <c r="DL1407" s="60"/>
      <c r="DM1407" s="60"/>
      <c r="DN1407" s="60"/>
      <c r="DO1407" s="60"/>
      <c r="DP1407" s="60"/>
      <c r="DQ1407" s="60"/>
      <c r="DR1407" s="60"/>
      <c r="DS1407" s="60"/>
      <c r="DT1407" s="60"/>
      <c r="DU1407" s="60"/>
      <c r="DV1407" s="60"/>
      <c r="DW1407" s="60"/>
      <c r="DX1407" s="60"/>
      <c r="DY1407" s="60"/>
      <c r="DZ1407" s="60"/>
      <c r="EA1407" s="60"/>
      <c r="EB1407" s="60"/>
      <c r="EC1407" s="60"/>
      <c r="ED1407" s="60"/>
      <c r="EE1407" s="60"/>
      <c r="EF1407" s="60"/>
      <c r="EG1407" s="60"/>
      <c r="EH1407" s="60"/>
      <c r="EI1407" s="60"/>
      <c r="EJ1407" s="60"/>
      <c r="EK1407" s="60"/>
      <c r="EL1407" s="60"/>
      <c r="EM1407" s="60"/>
      <c r="EN1407" s="60"/>
      <c r="EO1407" s="60"/>
      <c r="EP1407" s="60"/>
      <c r="EQ1407" s="60"/>
      <c r="ER1407" s="60"/>
      <c r="ES1407" s="60"/>
      <c r="ET1407" s="60"/>
      <c r="EU1407" s="60"/>
      <c r="EV1407" s="60"/>
      <c r="EW1407" s="60"/>
      <c r="EX1407" s="60"/>
      <c r="EY1407" s="60"/>
      <c r="EZ1407" s="60"/>
      <c r="FA1407" s="60"/>
      <c r="FB1407" s="60"/>
      <c r="FC1407" s="60"/>
      <c r="FD1407" s="60"/>
      <c r="FE1407" s="60"/>
      <c r="FF1407" s="60"/>
      <c r="FG1407" s="60"/>
      <c r="FH1407" s="60"/>
      <c r="FI1407" s="60"/>
      <c r="FJ1407" s="60"/>
      <c r="FK1407" s="60"/>
      <c r="FL1407" s="60"/>
      <c r="FM1407" s="60"/>
      <c r="FN1407" s="60"/>
      <c r="FO1407" s="60"/>
      <c r="FP1407" s="60"/>
      <c r="FQ1407" s="60"/>
      <c r="FR1407" s="60"/>
      <c r="FS1407" s="60"/>
      <c r="FT1407" s="60"/>
      <c r="FU1407" s="60"/>
      <c r="FV1407" s="60"/>
      <c r="FW1407" s="60"/>
      <c r="FX1407" s="60"/>
      <c r="FY1407" s="60"/>
      <c r="FZ1407" s="60"/>
      <c r="GA1407" s="60"/>
      <c r="GB1407" s="60"/>
      <c r="GC1407" s="60"/>
      <c r="GD1407" s="60"/>
      <c r="GE1407" s="60"/>
      <c r="GF1407" s="60"/>
      <c r="GG1407" s="60"/>
      <c r="GH1407" s="60"/>
      <c r="GI1407" s="60"/>
      <c r="GJ1407" s="60"/>
      <c r="GK1407" s="60"/>
      <c r="GL1407" s="60"/>
      <c r="GM1407" s="60"/>
      <c r="GN1407" s="60"/>
      <c r="GO1407" s="60"/>
      <c r="GP1407" s="60"/>
      <c r="GQ1407" s="60"/>
      <c r="GR1407" s="60"/>
      <c r="GS1407" s="60"/>
      <c r="GT1407" s="60"/>
      <c r="GU1407" s="60"/>
      <c r="GV1407" s="60"/>
      <c r="GW1407" s="60"/>
      <c r="GX1407" s="60"/>
      <c r="GY1407" s="60"/>
      <c r="GZ1407" s="60"/>
      <c r="HA1407" s="60"/>
      <c r="HB1407" s="60"/>
      <c r="HC1407" s="60"/>
      <c r="HD1407" s="60"/>
      <c r="HE1407" s="60"/>
      <c r="HF1407" s="60"/>
      <c r="HG1407" s="60"/>
      <c r="HH1407" s="60"/>
      <c r="HI1407" s="60"/>
      <c r="HJ1407" s="60"/>
      <c r="HK1407" s="60"/>
      <c r="HL1407" s="60"/>
      <c r="HM1407" s="60"/>
      <c r="HN1407" s="60"/>
      <c r="HO1407" s="60"/>
      <c r="HP1407" s="60"/>
      <c r="HQ1407" s="60"/>
      <c r="HR1407" s="60"/>
      <c r="HS1407" s="60"/>
      <c r="HT1407" s="60"/>
      <c r="HU1407" s="60"/>
      <c r="HV1407" s="60"/>
      <c r="HW1407" s="60"/>
      <c r="HX1407" s="60"/>
      <c r="HY1407" s="60"/>
      <c r="HZ1407" s="60"/>
      <c r="IA1407" s="60"/>
      <c r="IB1407" s="60"/>
      <c r="IC1407" s="60"/>
      <c r="ID1407" s="60"/>
      <c r="IE1407" s="60"/>
      <c r="IF1407" s="60"/>
      <c r="IG1407" s="60"/>
      <c r="IH1407" s="60"/>
      <c r="II1407" s="60"/>
      <c r="IJ1407" s="60"/>
      <c r="IK1407" s="60"/>
      <c r="IL1407" s="60"/>
      <c r="IM1407" s="60"/>
      <c r="IN1407" s="60"/>
      <c r="IO1407" s="60"/>
      <c r="IP1407" s="60"/>
      <c r="IQ1407" s="60"/>
      <c r="IR1407" s="60"/>
      <c r="IS1407" s="60"/>
      <c r="IT1407" s="60"/>
      <c r="IU1407" s="60"/>
      <c r="IV1407" s="60"/>
    </row>
    <row r="1408" spans="1:256" s="61" customFormat="1" ht="50.15" customHeight="1" x14ac:dyDescent="0.3">
      <c r="A1408" s="34"/>
      <c r="B1408" s="124"/>
      <c r="C1408" s="125"/>
      <c r="D1408" s="125"/>
      <c r="E1408" s="125"/>
      <c r="F1408" s="126"/>
      <c r="G1408" s="35"/>
      <c r="H1408" s="36"/>
      <c r="I1408" s="37"/>
      <c r="J1408" s="38">
        <f t="shared" ref="J1408:J1413" si="141">SUM(H1408*I1408)</f>
        <v>0</v>
      </c>
      <c r="K1408" s="37"/>
      <c r="L1408" s="39">
        <f t="shared" ref="L1408:L1413" si="142">SUM(J1408*K1408)</f>
        <v>0</v>
      </c>
      <c r="M1408" s="40"/>
      <c r="N1408" s="41"/>
      <c r="O1408" s="42">
        <f t="shared" ref="O1408:O1413" si="143">SUM(M1408*N1408)</f>
        <v>0</v>
      </c>
      <c r="P1408" s="43"/>
      <c r="Q1408" s="1"/>
      <c r="R1408" s="1"/>
      <c r="S1408" s="1"/>
      <c r="T1408" s="1"/>
      <c r="U1408" s="1"/>
      <c r="V1408" s="28"/>
      <c r="W1408" s="1"/>
      <c r="X1408" s="1"/>
      <c r="Y1408" s="43"/>
      <c r="Z1408" s="43"/>
      <c r="AA1408" s="43"/>
      <c r="AB1408" s="43"/>
    </row>
    <row r="1409" spans="1:28" s="61" customFormat="1" ht="50.15" customHeight="1" x14ac:dyDescent="0.3">
      <c r="A1409" s="34"/>
      <c r="B1409" s="86"/>
      <c r="C1409" s="87"/>
      <c r="D1409" s="87"/>
      <c r="E1409" s="87"/>
      <c r="F1409" s="88"/>
      <c r="G1409" s="35"/>
      <c r="H1409" s="36"/>
      <c r="I1409" s="37"/>
      <c r="J1409" s="38">
        <f t="shared" si="141"/>
        <v>0</v>
      </c>
      <c r="K1409" s="37"/>
      <c r="L1409" s="39">
        <f t="shared" si="142"/>
        <v>0</v>
      </c>
      <c r="M1409" s="40"/>
      <c r="N1409" s="41"/>
      <c r="O1409" s="42">
        <f t="shared" si="143"/>
        <v>0</v>
      </c>
      <c r="P1409" s="43"/>
      <c r="Q1409" s="1"/>
      <c r="R1409" s="1"/>
      <c r="S1409" s="1"/>
      <c r="T1409" s="1"/>
      <c r="U1409" s="1"/>
      <c r="V1409" s="28"/>
      <c r="W1409" s="1"/>
      <c r="X1409" s="1"/>
      <c r="Y1409" s="43"/>
      <c r="Z1409" s="43"/>
      <c r="AA1409" s="43"/>
      <c r="AB1409" s="43"/>
    </row>
    <row r="1410" spans="1:28" s="61" customFormat="1" ht="50.15" customHeight="1" x14ac:dyDescent="0.3">
      <c r="A1410" s="34"/>
      <c r="B1410" s="86"/>
      <c r="C1410" s="87"/>
      <c r="D1410" s="87"/>
      <c r="E1410" s="87"/>
      <c r="F1410" s="88"/>
      <c r="G1410" s="35"/>
      <c r="H1410" s="36"/>
      <c r="I1410" s="37"/>
      <c r="J1410" s="38">
        <f t="shared" si="141"/>
        <v>0</v>
      </c>
      <c r="K1410" s="37"/>
      <c r="L1410" s="39">
        <f t="shared" si="142"/>
        <v>0</v>
      </c>
      <c r="M1410" s="40"/>
      <c r="N1410" s="41"/>
      <c r="O1410" s="42">
        <f t="shared" si="143"/>
        <v>0</v>
      </c>
      <c r="P1410" s="43"/>
      <c r="Q1410" s="1"/>
      <c r="R1410" s="1"/>
      <c r="S1410" s="1"/>
      <c r="T1410" s="1"/>
      <c r="U1410" s="1"/>
      <c r="V1410" s="28"/>
      <c r="W1410" s="1"/>
      <c r="X1410" s="1"/>
      <c r="Y1410" s="43"/>
      <c r="Z1410" s="43"/>
      <c r="AA1410" s="43"/>
      <c r="AB1410" s="43"/>
    </row>
    <row r="1411" spans="1:28" s="61" customFormat="1" ht="50.15" customHeight="1" x14ac:dyDescent="0.3">
      <c r="A1411" s="34"/>
      <c r="B1411" s="86"/>
      <c r="C1411" s="87"/>
      <c r="D1411" s="87"/>
      <c r="E1411" s="87"/>
      <c r="F1411" s="88"/>
      <c r="G1411" s="35"/>
      <c r="H1411" s="36"/>
      <c r="I1411" s="37"/>
      <c r="J1411" s="38">
        <f t="shared" si="141"/>
        <v>0</v>
      </c>
      <c r="K1411" s="37"/>
      <c r="L1411" s="39">
        <f t="shared" si="142"/>
        <v>0</v>
      </c>
      <c r="M1411" s="40"/>
      <c r="N1411" s="41"/>
      <c r="O1411" s="42">
        <f t="shared" si="143"/>
        <v>0</v>
      </c>
      <c r="P1411" s="43"/>
      <c r="Q1411" s="1"/>
      <c r="R1411" s="1"/>
      <c r="S1411" s="1"/>
      <c r="T1411" s="1"/>
      <c r="U1411" s="1"/>
      <c r="V1411" s="28"/>
      <c r="W1411" s="1"/>
      <c r="X1411" s="1"/>
      <c r="Y1411" s="43"/>
      <c r="Z1411" s="43"/>
      <c r="AA1411" s="43"/>
      <c r="AB1411" s="43"/>
    </row>
    <row r="1412" spans="1:28" s="61" customFormat="1" ht="50.15" customHeight="1" x14ac:dyDescent="0.3">
      <c r="A1412" s="34"/>
      <c r="B1412" s="86"/>
      <c r="C1412" s="87"/>
      <c r="D1412" s="87"/>
      <c r="E1412" s="87"/>
      <c r="F1412" s="88"/>
      <c r="G1412" s="35"/>
      <c r="H1412" s="36"/>
      <c r="I1412" s="37"/>
      <c r="J1412" s="38">
        <f t="shared" si="141"/>
        <v>0</v>
      </c>
      <c r="K1412" s="37"/>
      <c r="L1412" s="39">
        <f t="shared" si="142"/>
        <v>0</v>
      </c>
      <c r="M1412" s="40"/>
      <c r="N1412" s="41"/>
      <c r="O1412" s="42">
        <f t="shared" si="143"/>
        <v>0</v>
      </c>
      <c r="P1412" s="43"/>
      <c r="Q1412" s="1"/>
      <c r="R1412" s="1"/>
      <c r="S1412" s="1"/>
      <c r="T1412" s="1"/>
      <c r="U1412" s="1"/>
      <c r="V1412" s="28"/>
      <c r="W1412" s="1"/>
      <c r="X1412" s="1"/>
      <c r="Y1412" s="43"/>
      <c r="Z1412" s="43"/>
      <c r="AA1412" s="43"/>
      <c r="AB1412" s="43"/>
    </row>
    <row r="1413" spans="1:28" s="61" customFormat="1" ht="50.15" customHeight="1" x14ac:dyDescent="0.3">
      <c r="A1413" s="34"/>
      <c r="B1413" s="89"/>
      <c r="C1413" s="90"/>
      <c r="D1413" s="90"/>
      <c r="E1413" s="90"/>
      <c r="F1413" s="91"/>
      <c r="G1413" s="35"/>
      <c r="H1413" s="36"/>
      <c r="I1413" s="37"/>
      <c r="J1413" s="38">
        <f t="shared" si="141"/>
        <v>0</v>
      </c>
      <c r="K1413" s="37"/>
      <c r="L1413" s="39">
        <f t="shared" si="142"/>
        <v>0</v>
      </c>
      <c r="M1413" s="40"/>
      <c r="N1413" s="41"/>
      <c r="O1413" s="42">
        <f t="shared" si="143"/>
        <v>0</v>
      </c>
      <c r="P1413" s="43"/>
      <c r="Q1413" s="1"/>
      <c r="R1413" s="1"/>
      <c r="S1413" s="1"/>
      <c r="T1413" s="1"/>
      <c r="U1413" s="1"/>
      <c r="V1413" s="28"/>
      <c r="W1413" s="1"/>
      <c r="X1413" s="1"/>
      <c r="Y1413" s="43"/>
      <c r="Z1413" s="43"/>
      <c r="AA1413" s="43"/>
      <c r="AB1413" s="43"/>
    </row>
    <row r="1414" spans="1:28" s="18" customFormat="1" ht="20.149999999999999" customHeight="1" thickBot="1" x14ac:dyDescent="0.2">
      <c r="A1414" s="62"/>
      <c r="B1414" s="92" t="s">
        <v>47</v>
      </c>
      <c r="C1414" s="93"/>
      <c r="D1414" s="93"/>
      <c r="E1414" s="93"/>
      <c r="F1414" s="94"/>
      <c r="G1414" s="63"/>
      <c r="H1414" s="64"/>
      <c r="I1414" s="65"/>
      <c r="J1414" s="66">
        <f>SUM(J1408:J1413)</f>
        <v>0</v>
      </c>
      <c r="K1414" s="65"/>
      <c r="L1414" s="66">
        <f>SUM(L1408:L1413)</f>
        <v>0</v>
      </c>
      <c r="M1414" s="67">
        <f>SUM(M1408:M1413)</f>
        <v>0</v>
      </c>
      <c r="N1414" s="65"/>
      <c r="O1414" s="66">
        <f>SUM(O1408:O1413)</f>
        <v>0</v>
      </c>
      <c r="P1414" s="4"/>
      <c r="Q1414" s="4"/>
      <c r="R1414" s="4"/>
      <c r="S1414" s="4"/>
      <c r="T1414" s="4"/>
      <c r="U1414" s="4"/>
      <c r="V1414" s="55"/>
      <c r="W1414" s="4"/>
      <c r="X1414" s="4"/>
      <c r="Y1414" s="4"/>
      <c r="Z1414" s="4"/>
      <c r="AA1414" s="4"/>
      <c r="AB1414" s="4"/>
    </row>
    <row r="1415" spans="1:28" s="18" customFormat="1" x14ac:dyDescent="0.15">
      <c r="A1415" s="4"/>
      <c r="B1415" s="4"/>
      <c r="C1415" s="4"/>
      <c r="D1415" s="4"/>
      <c r="E1415" s="4"/>
      <c r="F1415" s="4"/>
      <c r="G1415" s="56"/>
      <c r="H1415" s="4"/>
      <c r="I1415" s="4"/>
      <c r="J1415" s="4"/>
      <c r="K1415" s="4"/>
      <c r="L1415" s="4"/>
      <c r="M1415" s="4"/>
      <c r="N1415" s="4"/>
      <c r="O1415" s="57"/>
    </row>
    <row r="1416" spans="1:28" s="18" customFormat="1" x14ac:dyDescent="0.15">
      <c r="A1416" s="4"/>
      <c r="B1416" s="4"/>
      <c r="C1416" s="4"/>
      <c r="D1416" s="4"/>
      <c r="E1416" s="4"/>
      <c r="F1416" s="4"/>
      <c r="G1416" s="56"/>
      <c r="H1416" s="4"/>
      <c r="I1416" s="4"/>
      <c r="J1416" s="4"/>
      <c r="K1416" s="4"/>
      <c r="L1416" s="4"/>
      <c r="M1416" s="4"/>
      <c r="N1416" s="4"/>
      <c r="O1416" s="57"/>
    </row>
    <row r="1417" spans="1:28" s="18" customFormat="1" x14ac:dyDescent="0.15">
      <c r="A1417" s="6"/>
      <c r="B1417" s="6"/>
      <c r="C1417" s="6"/>
      <c r="D1417" s="6"/>
      <c r="E1417" s="6"/>
      <c r="F1417" s="6"/>
      <c r="G1417" s="58"/>
      <c r="H1417" s="6"/>
      <c r="I1417" s="6"/>
      <c r="J1417" s="6"/>
      <c r="K1417" s="6"/>
      <c r="L1417" s="6"/>
      <c r="M1417" s="6"/>
      <c r="N1417" s="6"/>
      <c r="O1417" s="59"/>
      <c r="P1417" s="4"/>
      <c r="Q1417" s="4"/>
      <c r="R1417" s="4"/>
      <c r="S1417" s="4"/>
      <c r="T1417" s="4"/>
      <c r="U1417" s="4"/>
      <c r="V1417" s="55"/>
      <c r="W1417" s="4"/>
      <c r="X1417" s="4"/>
      <c r="Y1417" s="4"/>
      <c r="Z1417" s="4"/>
      <c r="AA1417" s="4"/>
      <c r="AB1417" s="4"/>
    </row>
    <row r="1418" spans="1:28" s="18" customFormat="1" ht="9" customHeight="1" x14ac:dyDescent="0.25">
      <c r="A1418" s="95" t="s">
        <v>1</v>
      </c>
      <c r="B1418" s="96"/>
      <c r="C1418" s="96"/>
      <c r="D1418" s="96"/>
      <c r="E1418" s="96"/>
      <c r="F1418" s="96"/>
      <c r="G1418" s="96"/>
      <c r="H1418" s="97"/>
      <c r="I1418" s="127" t="s">
        <v>2</v>
      </c>
      <c r="J1418" s="128"/>
      <c r="K1418" s="128"/>
      <c r="L1418" s="128"/>
      <c r="M1418" s="129"/>
      <c r="N1418" s="7" t="s">
        <v>3</v>
      </c>
      <c r="O1418" s="8"/>
      <c r="P1418" s="4"/>
      <c r="Q1418" s="4"/>
      <c r="R1418" s="4"/>
      <c r="S1418" s="4"/>
      <c r="T1418" s="4"/>
      <c r="U1418" s="4"/>
      <c r="V1418" s="55"/>
      <c r="W1418" s="4"/>
      <c r="X1418" s="4"/>
      <c r="Y1418" s="4"/>
      <c r="Z1418" s="4"/>
      <c r="AA1418" s="4"/>
      <c r="AB1418" s="4"/>
    </row>
    <row r="1419" spans="1:28" s="18" customFormat="1" ht="8.25" customHeight="1" x14ac:dyDescent="0.15">
      <c r="A1419" s="98"/>
      <c r="B1419" s="99"/>
      <c r="C1419" s="99"/>
      <c r="D1419" s="99"/>
      <c r="E1419" s="99"/>
      <c r="F1419" s="99"/>
      <c r="G1419" s="99"/>
      <c r="H1419" s="100"/>
      <c r="I1419" s="10"/>
      <c r="J1419" s="4"/>
      <c r="K1419" s="4"/>
      <c r="L1419" s="4"/>
      <c r="M1419" s="11"/>
      <c r="N1419" s="4"/>
      <c r="O1419" s="12"/>
      <c r="P1419" s="4"/>
      <c r="Q1419" s="4"/>
      <c r="R1419" s="4"/>
      <c r="S1419" s="4"/>
      <c r="T1419" s="4"/>
      <c r="U1419" s="4"/>
      <c r="V1419" s="55"/>
      <c r="W1419" s="4"/>
      <c r="X1419" s="4"/>
      <c r="Y1419" s="4"/>
      <c r="Z1419" s="4"/>
      <c r="AA1419" s="4"/>
      <c r="AB1419" s="4"/>
    </row>
    <row r="1420" spans="1:28" s="18" customFormat="1" ht="12.75" customHeight="1" x14ac:dyDescent="0.3">
      <c r="A1420" s="98"/>
      <c r="B1420" s="99"/>
      <c r="C1420" s="99"/>
      <c r="D1420" s="99"/>
      <c r="E1420" s="99"/>
      <c r="F1420" s="99"/>
      <c r="G1420" s="99"/>
      <c r="H1420" s="100"/>
      <c r="I1420" s="130"/>
      <c r="J1420" s="131"/>
      <c r="K1420" s="131"/>
      <c r="L1420" s="131"/>
      <c r="M1420" s="132"/>
      <c r="N1420" s="13" t="s">
        <v>50</v>
      </c>
      <c r="O1420" s="12"/>
      <c r="P1420" s="4"/>
      <c r="Q1420" s="4"/>
      <c r="R1420" s="4"/>
      <c r="S1420" s="4"/>
      <c r="T1420" s="4"/>
      <c r="U1420" s="4"/>
      <c r="V1420" s="55"/>
      <c r="W1420" s="4"/>
      <c r="X1420" s="4"/>
      <c r="Y1420" s="4"/>
      <c r="Z1420" s="4"/>
      <c r="AA1420" s="4"/>
      <c r="AB1420" s="4"/>
    </row>
    <row r="1421" spans="1:28" s="18" customFormat="1" ht="8.25" customHeight="1" x14ac:dyDescent="0.15">
      <c r="A1421" s="98"/>
      <c r="B1421" s="99"/>
      <c r="C1421" s="99"/>
      <c r="D1421" s="99"/>
      <c r="E1421" s="99"/>
      <c r="F1421" s="99"/>
      <c r="G1421" s="99"/>
      <c r="H1421" s="100"/>
      <c r="I1421" s="133"/>
      <c r="J1421" s="131"/>
      <c r="K1421" s="131"/>
      <c r="L1421" s="131"/>
      <c r="M1421" s="132"/>
      <c r="N1421" s="4"/>
      <c r="O1421" s="12"/>
      <c r="P1421" s="4"/>
      <c r="Q1421" s="4"/>
      <c r="R1421" s="4"/>
      <c r="S1421" s="4"/>
      <c r="T1421" s="4"/>
      <c r="U1421" s="4"/>
      <c r="V1421" s="55"/>
      <c r="W1421" s="4"/>
      <c r="X1421" s="4"/>
      <c r="Y1421" s="4"/>
      <c r="Z1421" s="4"/>
      <c r="AA1421" s="4"/>
      <c r="AB1421" s="4"/>
    </row>
    <row r="1422" spans="1:28" s="18" customFormat="1" ht="8.25" customHeight="1" x14ac:dyDescent="0.15">
      <c r="A1422" s="98"/>
      <c r="B1422" s="99"/>
      <c r="C1422" s="99"/>
      <c r="D1422" s="99"/>
      <c r="E1422" s="99"/>
      <c r="F1422" s="99"/>
      <c r="G1422" s="99"/>
      <c r="H1422" s="100"/>
      <c r="I1422" s="133"/>
      <c r="J1422" s="131"/>
      <c r="K1422" s="131"/>
      <c r="L1422" s="131"/>
      <c r="M1422" s="132"/>
      <c r="N1422" s="6"/>
      <c r="O1422" s="14"/>
      <c r="P1422" s="4"/>
      <c r="Q1422" s="4"/>
      <c r="R1422" s="4"/>
      <c r="S1422" s="4"/>
      <c r="T1422" s="4"/>
      <c r="U1422" s="4"/>
      <c r="V1422" s="55"/>
      <c r="W1422" s="4"/>
      <c r="X1422" s="4"/>
      <c r="Y1422" s="4"/>
      <c r="Z1422" s="4"/>
      <c r="AA1422" s="4"/>
      <c r="AB1422" s="4"/>
    </row>
    <row r="1423" spans="1:28" s="18" customFormat="1" ht="9" customHeight="1" x14ac:dyDescent="0.15">
      <c r="A1423" s="98"/>
      <c r="B1423" s="99"/>
      <c r="C1423" s="99"/>
      <c r="D1423" s="99"/>
      <c r="E1423" s="99"/>
      <c r="F1423" s="99"/>
      <c r="G1423" s="99"/>
      <c r="H1423" s="100"/>
      <c r="I1423" s="133"/>
      <c r="J1423" s="131"/>
      <c r="K1423" s="131"/>
      <c r="L1423" s="131"/>
      <c r="M1423" s="132"/>
      <c r="N1423" s="15" t="s">
        <v>4</v>
      </c>
      <c r="O1423" s="12"/>
      <c r="P1423" s="4"/>
      <c r="Q1423" s="4"/>
      <c r="R1423" s="4"/>
      <c r="S1423" s="4"/>
      <c r="T1423" s="4"/>
      <c r="U1423" s="4"/>
      <c r="V1423" s="55"/>
      <c r="W1423" s="4"/>
      <c r="X1423" s="4"/>
      <c r="Y1423" s="4"/>
      <c r="Z1423" s="4"/>
      <c r="AA1423" s="4"/>
      <c r="AB1423" s="4"/>
    </row>
    <row r="1424" spans="1:28" s="18" customFormat="1" ht="8.25" customHeight="1" x14ac:dyDescent="0.15">
      <c r="A1424" s="98"/>
      <c r="B1424" s="99"/>
      <c r="C1424" s="99"/>
      <c r="D1424" s="99"/>
      <c r="E1424" s="99"/>
      <c r="F1424" s="99"/>
      <c r="G1424" s="99"/>
      <c r="H1424" s="100"/>
      <c r="I1424" s="133"/>
      <c r="J1424" s="131"/>
      <c r="K1424" s="131"/>
      <c r="L1424" s="131"/>
      <c r="M1424" s="132"/>
      <c r="N1424" s="4"/>
      <c r="O1424" s="12"/>
      <c r="P1424" s="4"/>
      <c r="Q1424" s="4"/>
      <c r="R1424" s="4"/>
      <c r="S1424" s="4"/>
      <c r="T1424" s="4"/>
      <c r="U1424" s="4"/>
      <c r="V1424" s="55"/>
      <c r="W1424" s="4"/>
      <c r="X1424" s="4"/>
      <c r="Y1424" s="4"/>
      <c r="Z1424" s="4"/>
      <c r="AA1424" s="4"/>
      <c r="AB1424" s="4"/>
    </row>
    <row r="1425" spans="1:256" s="18" customFormat="1" ht="8.25" customHeight="1" x14ac:dyDescent="0.15">
      <c r="A1425" s="98"/>
      <c r="B1425" s="99"/>
      <c r="C1425" s="99"/>
      <c r="D1425" s="99"/>
      <c r="E1425" s="99"/>
      <c r="F1425" s="99"/>
      <c r="G1425" s="99"/>
      <c r="H1425" s="100"/>
      <c r="I1425" s="133"/>
      <c r="J1425" s="131"/>
      <c r="K1425" s="131"/>
      <c r="L1425" s="131"/>
      <c r="M1425" s="132"/>
      <c r="N1425" s="104"/>
      <c r="O1425" s="105"/>
      <c r="P1425" s="4"/>
      <c r="Q1425" s="4"/>
      <c r="R1425" s="4"/>
      <c r="S1425" s="4"/>
      <c r="T1425" s="4"/>
      <c r="U1425" s="4"/>
      <c r="V1425" s="55"/>
      <c r="W1425" s="4"/>
      <c r="X1425" s="4"/>
      <c r="Y1425" s="4"/>
      <c r="Z1425" s="4"/>
      <c r="AA1425" s="4"/>
      <c r="AB1425" s="4"/>
    </row>
    <row r="1426" spans="1:256" s="18" customFormat="1" ht="8.25" customHeight="1" x14ac:dyDescent="0.15">
      <c r="A1426" s="101"/>
      <c r="B1426" s="102"/>
      <c r="C1426" s="102"/>
      <c r="D1426" s="102"/>
      <c r="E1426" s="102"/>
      <c r="F1426" s="102"/>
      <c r="G1426" s="102"/>
      <c r="H1426" s="103"/>
      <c r="I1426" s="134"/>
      <c r="J1426" s="135"/>
      <c r="K1426" s="135"/>
      <c r="L1426" s="135"/>
      <c r="M1426" s="136"/>
      <c r="N1426" s="106"/>
      <c r="O1426" s="107"/>
      <c r="P1426" s="4"/>
      <c r="Q1426" s="4"/>
      <c r="R1426" s="4"/>
      <c r="S1426" s="4"/>
      <c r="T1426" s="4"/>
      <c r="U1426" s="4"/>
      <c r="V1426" s="55"/>
      <c r="W1426" s="4"/>
      <c r="X1426" s="4"/>
      <c r="Y1426" s="4"/>
      <c r="Z1426" s="4"/>
      <c r="AA1426" s="4"/>
      <c r="AB1426" s="4"/>
    </row>
    <row r="1427" spans="1:256" s="18" customFormat="1" x14ac:dyDescent="0.15">
      <c r="A1427" s="140" t="s">
        <v>5</v>
      </c>
      <c r="B1427" s="141"/>
      <c r="C1427" s="141"/>
      <c r="D1427" s="141"/>
      <c r="E1427" s="141"/>
      <c r="F1427" s="142"/>
      <c r="G1427" s="16"/>
      <c r="H1427" s="108" t="s">
        <v>6</v>
      </c>
      <c r="I1427" s="109"/>
      <c r="J1427" s="109"/>
      <c r="K1427" s="109"/>
      <c r="L1427" s="109"/>
      <c r="M1427" s="109"/>
      <c r="N1427" s="109"/>
      <c r="O1427" s="110"/>
      <c r="P1427" s="4"/>
      <c r="Q1427" s="4"/>
      <c r="R1427" s="4"/>
      <c r="S1427" s="4"/>
      <c r="T1427" s="4"/>
      <c r="U1427" s="4"/>
      <c r="V1427" s="55"/>
      <c r="W1427" s="4"/>
      <c r="X1427" s="4"/>
      <c r="Y1427" s="4"/>
      <c r="Z1427" s="4"/>
      <c r="AA1427" s="4"/>
      <c r="AB1427" s="4"/>
    </row>
    <row r="1428" spans="1:256" s="18" customFormat="1" x14ac:dyDescent="0.15">
      <c r="A1428" s="143"/>
      <c r="B1428" s="144"/>
      <c r="C1428" s="144"/>
      <c r="D1428" s="144"/>
      <c r="E1428" s="144"/>
      <c r="F1428" s="145"/>
      <c r="G1428" s="16"/>
      <c r="H1428" s="111"/>
      <c r="I1428" s="112"/>
      <c r="J1428" s="112"/>
      <c r="K1428" s="112"/>
      <c r="L1428" s="112"/>
      <c r="M1428" s="112"/>
      <c r="N1428" s="112"/>
      <c r="O1428" s="113"/>
      <c r="P1428" s="4"/>
      <c r="Q1428" s="4"/>
      <c r="R1428" s="4"/>
      <c r="S1428" s="4"/>
      <c r="T1428" s="4"/>
      <c r="U1428" s="4"/>
      <c r="V1428" s="55"/>
      <c r="W1428" s="4"/>
      <c r="X1428" s="4"/>
      <c r="Y1428" s="4"/>
      <c r="Z1428" s="4"/>
      <c r="AA1428" s="4"/>
      <c r="AB1428" s="4"/>
    </row>
    <row r="1429" spans="1:256" s="18" customFormat="1" ht="13" x14ac:dyDescent="0.3">
      <c r="A1429" s="17"/>
      <c r="F1429" s="11"/>
      <c r="G1429" s="16"/>
      <c r="H1429" s="114" t="s">
        <v>7</v>
      </c>
      <c r="I1429" s="115"/>
      <c r="J1429" s="115"/>
      <c r="K1429" s="115"/>
      <c r="L1429" s="116"/>
      <c r="M1429" s="120" t="s">
        <v>8</v>
      </c>
      <c r="N1429" s="109"/>
      <c r="O1429" s="110"/>
      <c r="P1429" s="4"/>
      <c r="Q1429" s="13"/>
      <c r="R1429" s="13"/>
      <c r="S1429" s="13"/>
      <c r="T1429" s="13"/>
      <c r="U1429" s="13"/>
      <c r="V1429" s="49"/>
      <c r="W1429" s="13"/>
      <c r="X1429" s="4"/>
      <c r="Y1429" s="4"/>
      <c r="Z1429" s="4"/>
      <c r="AA1429" s="4"/>
      <c r="AB1429" s="4"/>
    </row>
    <row r="1430" spans="1:256" s="18" customFormat="1" ht="13" x14ac:dyDescent="0.3">
      <c r="A1430" s="19"/>
      <c r="F1430" s="11"/>
      <c r="G1430" s="16"/>
      <c r="H1430" s="117"/>
      <c r="I1430" s="118"/>
      <c r="J1430" s="118"/>
      <c r="K1430" s="118"/>
      <c r="L1430" s="119"/>
      <c r="M1430" s="111"/>
      <c r="N1430" s="112"/>
      <c r="O1430" s="113"/>
      <c r="P1430" s="4"/>
      <c r="Q1430" s="13"/>
      <c r="R1430" s="13"/>
      <c r="S1430" s="13"/>
      <c r="T1430" s="13"/>
      <c r="U1430" s="13"/>
      <c r="V1430" s="49"/>
      <c r="W1430" s="13"/>
      <c r="X1430" s="4"/>
      <c r="Y1430" s="4"/>
      <c r="Z1430" s="4"/>
      <c r="AA1430" s="4"/>
      <c r="AB1430" s="4"/>
    </row>
    <row r="1431" spans="1:256" s="18" customFormat="1" ht="13" x14ac:dyDescent="0.3">
      <c r="A1431" s="19"/>
      <c r="F1431" s="11"/>
      <c r="G1431" s="20"/>
      <c r="H1431" s="21"/>
      <c r="I1431" s="17"/>
      <c r="J1431" s="17"/>
      <c r="K1431" s="17"/>
      <c r="L1431" s="22"/>
      <c r="M1431" s="17"/>
      <c r="N1431" s="17"/>
      <c r="O1431" s="23" t="s">
        <v>0</v>
      </c>
      <c r="P1431" s="4"/>
      <c r="Q1431" s="13"/>
      <c r="R1431" s="13"/>
      <c r="S1431" s="13"/>
      <c r="T1431" s="13"/>
      <c r="U1431" s="13"/>
      <c r="V1431" s="49"/>
      <c r="W1431" s="13"/>
      <c r="X1431" s="4"/>
      <c r="Y1431" s="4"/>
      <c r="Z1431" s="4"/>
      <c r="AA1431" s="4"/>
      <c r="AB1431" s="4"/>
    </row>
    <row r="1432" spans="1:256" s="18" customFormat="1" ht="15.5" x14ac:dyDescent="0.3">
      <c r="A1432" s="19"/>
      <c r="F1432" s="11"/>
      <c r="G1432" s="24" t="s">
        <v>9</v>
      </c>
      <c r="H1432" s="25" t="s">
        <v>10</v>
      </c>
      <c r="I1432" s="26" t="s">
        <v>11</v>
      </c>
      <c r="J1432" s="26" t="s">
        <v>12</v>
      </c>
      <c r="K1432" s="26" t="s">
        <v>13</v>
      </c>
      <c r="L1432" s="26" t="s">
        <v>14</v>
      </c>
      <c r="M1432" s="26" t="s">
        <v>15</v>
      </c>
      <c r="N1432" s="26" t="s">
        <v>16</v>
      </c>
      <c r="O1432" s="23" t="s">
        <v>17</v>
      </c>
      <c r="P1432" s="4"/>
      <c r="Q1432" s="13"/>
      <c r="R1432" s="13"/>
      <c r="S1432" s="13"/>
      <c r="T1432" s="13"/>
      <c r="U1432" s="13"/>
      <c r="V1432" s="49"/>
      <c r="W1432" s="13"/>
      <c r="X1432" s="4"/>
      <c r="Y1432" s="4"/>
      <c r="Z1432" s="4"/>
      <c r="AA1432" s="4"/>
      <c r="AB1432" s="4"/>
    </row>
    <row r="1433" spans="1:256" s="18" customFormat="1" ht="13" x14ac:dyDescent="0.3">
      <c r="A1433" s="26" t="s">
        <v>18</v>
      </c>
      <c r="B1433" s="137" t="s">
        <v>19</v>
      </c>
      <c r="C1433" s="138"/>
      <c r="D1433" s="138"/>
      <c r="E1433" s="138"/>
      <c r="F1433" s="139"/>
      <c r="G1433" s="24" t="s">
        <v>20</v>
      </c>
      <c r="H1433" s="25" t="s">
        <v>21</v>
      </c>
      <c r="I1433" s="26" t="s">
        <v>22</v>
      </c>
      <c r="J1433" s="26" t="s">
        <v>22</v>
      </c>
      <c r="K1433" s="26" t="s">
        <v>23</v>
      </c>
      <c r="L1433" s="26" t="s">
        <v>13</v>
      </c>
      <c r="M1433" s="26" t="s">
        <v>17</v>
      </c>
      <c r="N1433" s="26" t="s">
        <v>24</v>
      </c>
      <c r="O1433" s="23" t="s">
        <v>25</v>
      </c>
      <c r="P1433" s="13"/>
      <c r="Q1433" s="13"/>
      <c r="R1433" s="13"/>
      <c r="S1433" s="13"/>
      <c r="T1433" s="13"/>
      <c r="U1433" s="13"/>
      <c r="V1433" s="49"/>
      <c r="W1433" s="13"/>
      <c r="X1433" s="4"/>
      <c r="Y1433" s="4"/>
      <c r="Z1433" s="4"/>
      <c r="AA1433" s="4"/>
      <c r="AB1433" s="4"/>
    </row>
    <row r="1434" spans="1:256" s="18" customFormat="1" ht="13" x14ac:dyDescent="0.3">
      <c r="A1434" s="26" t="s">
        <v>26</v>
      </c>
      <c r="F1434" s="11"/>
      <c r="G1434" s="24" t="s">
        <v>27</v>
      </c>
      <c r="H1434" s="11"/>
      <c r="I1434" s="26" t="s">
        <v>28</v>
      </c>
      <c r="J1434" s="26" t="s">
        <v>29</v>
      </c>
      <c r="K1434" s="26" t="s">
        <v>30</v>
      </c>
      <c r="L1434" s="26" t="s">
        <v>31</v>
      </c>
      <c r="M1434" s="26" t="s">
        <v>32</v>
      </c>
      <c r="N1434" s="26" t="s">
        <v>17</v>
      </c>
      <c r="O1434" s="27" t="s">
        <v>33</v>
      </c>
      <c r="P1434" s="13"/>
      <c r="Q1434" s="13"/>
      <c r="R1434" s="13"/>
      <c r="S1434" s="13"/>
      <c r="T1434" s="13"/>
      <c r="U1434" s="13"/>
      <c r="V1434" s="49"/>
      <c r="W1434" s="13"/>
      <c r="X1434" s="4"/>
      <c r="Y1434" s="13"/>
      <c r="Z1434" s="13"/>
      <c r="AA1434" s="13"/>
      <c r="AB1434" s="13"/>
      <c r="AC1434" s="60"/>
      <c r="AD1434" s="60"/>
      <c r="AE1434" s="60"/>
      <c r="AF1434" s="60"/>
      <c r="AG1434" s="60"/>
      <c r="AH1434" s="60"/>
      <c r="AI1434" s="60"/>
      <c r="AJ1434" s="60"/>
      <c r="AK1434" s="60"/>
      <c r="AL1434" s="60"/>
      <c r="AM1434" s="60"/>
      <c r="AN1434" s="60"/>
      <c r="AO1434" s="60"/>
      <c r="AP1434" s="60"/>
      <c r="AQ1434" s="60"/>
      <c r="AR1434" s="60"/>
      <c r="AS1434" s="60"/>
      <c r="AT1434" s="60"/>
      <c r="AU1434" s="60"/>
      <c r="AV1434" s="60"/>
      <c r="AW1434" s="60"/>
      <c r="AX1434" s="60"/>
      <c r="AY1434" s="60"/>
      <c r="AZ1434" s="60"/>
      <c r="BA1434" s="60"/>
      <c r="BB1434" s="60"/>
      <c r="BC1434" s="60"/>
      <c r="BD1434" s="60"/>
      <c r="BE1434" s="60"/>
      <c r="BF1434" s="60"/>
      <c r="BG1434" s="60"/>
      <c r="BH1434" s="60"/>
      <c r="BI1434" s="60"/>
      <c r="BJ1434" s="60"/>
      <c r="BK1434" s="60"/>
      <c r="BL1434" s="60"/>
      <c r="BM1434" s="60"/>
      <c r="BN1434" s="60"/>
      <c r="BO1434" s="60"/>
      <c r="BP1434" s="60"/>
      <c r="BQ1434" s="60"/>
      <c r="BR1434" s="60"/>
      <c r="BS1434" s="60"/>
      <c r="BT1434" s="60"/>
      <c r="BU1434" s="60"/>
      <c r="BV1434" s="60"/>
      <c r="BW1434" s="60"/>
      <c r="BX1434" s="60"/>
      <c r="BY1434" s="60"/>
      <c r="BZ1434" s="60"/>
      <c r="CA1434" s="60"/>
      <c r="CB1434" s="60"/>
      <c r="CC1434" s="60"/>
      <c r="CD1434" s="60"/>
      <c r="CE1434" s="60"/>
      <c r="CF1434" s="60"/>
      <c r="CG1434" s="60"/>
      <c r="CH1434" s="60"/>
      <c r="CI1434" s="60"/>
      <c r="CJ1434" s="60"/>
      <c r="CK1434" s="60"/>
      <c r="CL1434" s="60"/>
      <c r="CM1434" s="60"/>
      <c r="CN1434" s="60"/>
      <c r="CO1434" s="60"/>
      <c r="CP1434" s="60"/>
      <c r="CQ1434" s="60"/>
      <c r="CR1434" s="60"/>
      <c r="CS1434" s="60"/>
      <c r="CT1434" s="60"/>
      <c r="CU1434" s="60"/>
      <c r="CV1434" s="60"/>
      <c r="CW1434" s="60"/>
      <c r="CX1434" s="60"/>
      <c r="CY1434" s="60"/>
      <c r="CZ1434" s="60"/>
      <c r="DA1434" s="60"/>
      <c r="DB1434" s="60"/>
      <c r="DC1434" s="60"/>
      <c r="DD1434" s="60"/>
      <c r="DE1434" s="60"/>
      <c r="DF1434" s="60"/>
      <c r="DG1434" s="60"/>
      <c r="DH1434" s="60"/>
      <c r="DI1434" s="60"/>
      <c r="DJ1434" s="60"/>
      <c r="DK1434" s="60"/>
      <c r="DL1434" s="60"/>
      <c r="DM1434" s="60"/>
      <c r="DN1434" s="60"/>
      <c r="DO1434" s="60"/>
      <c r="DP1434" s="60"/>
      <c r="DQ1434" s="60"/>
      <c r="DR1434" s="60"/>
      <c r="DS1434" s="60"/>
      <c r="DT1434" s="60"/>
      <c r="DU1434" s="60"/>
      <c r="DV1434" s="60"/>
      <c r="DW1434" s="60"/>
      <c r="DX1434" s="60"/>
      <c r="DY1434" s="60"/>
      <c r="DZ1434" s="60"/>
      <c r="EA1434" s="60"/>
      <c r="EB1434" s="60"/>
      <c r="EC1434" s="60"/>
      <c r="ED1434" s="60"/>
      <c r="EE1434" s="60"/>
      <c r="EF1434" s="60"/>
      <c r="EG1434" s="60"/>
      <c r="EH1434" s="60"/>
      <c r="EI1434" s="60"/>
      <c r="EJ1434" s="60"/>
      <c r="EK1434" s="60"/>
      <c r="EL1434" s="60"/>
      <c r="EM1434" s="60"/>
      <c r="EN1434" s="60"/>
      <c r="EO1434" s="60"/>
      <c r="EP1434" s="60"/>
      <c r="EQ1434" s="60"/>
      <c r="ER1434" s="60"/>
      <c r="ES1434" s="60"/>
      <c r="ET1434" s="60"/>
      <c r="EU1434" s="60"/>
      <c r="EV1434" s="60"/>
      <c r="EW1434" s="60"/>
      <c r="EX1434" s="60"/>
      <c r="EY1434" s="60"/>
      <c r="EZ1434" s="60"/>
      <c r="FA1434" s="60"/>
      <c r="FB1434" s="60"/>
      <c r="FC1434" s="60"/>
      <c r="FD1434" s="60"/>
      <c r="FE1434" s="60"/>
      <c r="FF1434" s="60"/>
      <c r="FG1434" s="60"/>
      <c r="FH1434" s="60"/>
      <c r="FI1434" s="60"/>
      <c r="FJ1434" s="60"/>
      <c r="FK1434" s="60"/>
      <c r="FL1434" s="60"/>
      <c r="FM1434" s="60"/>
      <c r="FN1434" s="60"/>
      <c r="FO1434" s="60"/>
      <c r="FP1434" s="60"/>
      <c r="FQ1434" s="60"/>
      <c r="FR1434" s="60"/>
      <c r="FS1434" s="60"/>
      <c r="FT1434" s="60"/>
      <c r="FU1434" s="60"/>
      <c r="FV1434" s="60"/>
      <c r="FW1434" s="60"/>
      <c r="FX1434" s="60"/>
      <c r="FY1434" s="60"/>
      <c r="FZ1434" s="60"/>
      <c r="GA1434" s="60"/>
      <c r="GB1434" s="60"/>
      <c r="GC1434" s="60"/>
      <c r="GD1434" s="60"/>
      <c r="GE1434" s="60"/>
      <c r="GF1434" s="60"/>
      <c r="GG1434" s="60"/>
      <c r="GH1434" s="60"/>
      <c r="GI1434" s="60"/>
      <c r="GJ1434" s="60"/>
      <c r="GK1434" s="60"/>
      <c r="GL1434" s="60"/>
      <c r="GM1434" s="60"/>
      <c r="GN1434" s="60"/>
      <c r="GO1434" s="60"/>
      <c r="GP1434" s="60"/>
      <c r="GQ1434" s="60"/>
      <c r="GR1434" s="60"/>
      <c r="GS1434" s="60"/>
      <c r="GT1434" s="60"/>
      <c r="GU1434" s="60"/>
      <c r="GV1434" s="60"/>
      <c r="GW1434" s="60"/>
      <c r="GX1434" s="60"/>
      <c r="GY1434" s="60"/>
      <c r="GZ1434" s="60"/>
      <c r="HA1434" s="60"/>
      <c r="HB1434" s="60"/>
      <c r="HC1434" s="60"/>
      <c r="HD1434" s="60"/>
      <c r="HE1434" s="60"/>
      <c r="HF1434" s="60"/>
      <c r="HG1434" s="60"/>
      <c r="HH1434" s="60"/>
      <c r="HI1434" s="60"/>
      <c r="HJ1434" s="60"/>
      <c r="HK1434" s="60"/>
      <c r="HL1434" s="60"/>
      <c r="HM1434" s="60"/>
      <c r="HN1434" s="60"/>
      <c r="HO1434" s="60"/>
      <c r="HP1434" s="60"/>
      <c r="HQ1434" s="60"/>
      <c r="HR1434" s="60"/>
      <c r="HS1434" s="60"/>
      <c r="HT1434" s="60"/>
      <c r="HU1434" s="60"/>
      <c r="HV1434" s="60"/>
      <c r="HW1434" s="60"/>
      <c r="HX1434" s="60"/>
      <c r="HY1434" s="60"/>
      <c r="HZ1434" s="60"/>
      <c r="IA1434" s="60"/>
      <c r="IB1434" s="60"/>
      <c r="IC1434" s="60"/>
      <c r="ID1434" s="60"/>
      <c r="IE1434" s="60"/>
      <c r="IF1434" s="60"/>
      <c r="IG1434" s="60"/>
      <c r="IH1434" s="60"/>
      <c r="II1434" s="60"/>
      <c r="IJ1434" s="60"/>
      <c r="IK1434" s="60"/>
      <c r="IL1434" s="60"/>
      <c r="IM1434" s="60"/>
      <c r="IN1434" s="60"/>
      <c r="IO1434" s="60"/>
      <c r="IP1434" s="60"/>
      <c r="IQ1434" s="60"/>
      <c r="IR1434" s="60"/>
      <c r="IS1434" s="60"/>
      <c r="IT1434" s="60"/>
      <c r="IU1434" s="60"/>
      <c r="IV1434" s="60"/>
    </row>
    <row r="1435" spans="1:256" s="18" customFormat="1" ht="13" x14ac:dyDescent="0.3">
      <c r="A1435" s="19"/>
      <c r="F1435" s="11"/>
      <c r="G1435" s="29"/>
      <c r="H1435" s="11"/>
      <c r="I1435" s="26" t="s">
        <v>34</v>
      </c>
      <c r="J1435" s="26"/>
      <c r="K1435" s="26"/>
      <c r="L1435" s="26"/>
      <c r="M1435" s="26"/>
      <c r="N1435" s="26" t="s">
        <v>35</v>
      </c>
      <c r="O1435" s="23"/>
      <c r="P1435" s="13"/>
      <c r="Q1435" s="13"/>
      <c r="R1435" s="13"/>
      <c r="S1435" s="13"/>
      <c r="T1435" s="13"/>
      <c r="U1435" s="13"/>
      <c r="V1435" s="49"/>
      <c r="W1435" s="13"/>
      <c r="X1435" s="4"/>
      <c r="Y1435" s="13"/>
      <c r="Z1435" s="13"/>
      <c r="AA1435" s="13"/>
      <c r="AB1435" s="13"/>
      <c r="AC1435" s="60"/>
      <c r="AD1435" s="60"/>
      <c r="AE1435" s="60"/>
      <c r="AF1435" s="60"/>
      <c r="AG1435" s="60"/>
      <c r="AH1435" s="60"/>
      <c r="AI1435" s="60"/>
      <c r="AJ1435" s="60"/>
      <c r="AK1435" s="60"/>
      <c r="AL1435" s="60"/>
      <c r="AM1435" s="60"/>
      <c r="AN1435" s="60"/>
      <c r="AO1435" s="60"/>
      <c r="AP1435" s="60"/>
      <c r="AQ1435" s="60"/>
      <c r="AR1435" s="60"/>
      <c r="AS1435" s="60"/>
      <c r="AT1435" s="60"/>
      <c r="AU1435" s="60"/>
      <c r="AV1435" s="60"/>
      <c r="AW1435" s="60"/>
      <c r="AX1435" s="60"/>
      <c r="AY1435" s="60"/>
      <c r="AZ1435" s="60"/>
      <c r="BA1435" s="60"/>
      <c r="BB1435" s="60"/>
      <c r="BC1435" s="60"/>
      <c r="BD1435" s="60"/>
      <c r="BE1435" s="60"/>
      <c r="BF1435" s="60"/>
      <c r="BG1435" s="60"/>
      <c r="BH1435" s="60"/>
      <c r="BI1435" s="60"/>
      <c r="BJ1435" s="60"/>
      <c r="BK1435" s="60"/>
      <c r="BL1435" s="60"/>
      <c r="BM1435" s="60"/>
      <c r="BN1435" s="60"/>
      <c r="BO1435" s="60"/>
      <c r="BP1435" s="60"/>
      <c r="BQ1435" s="60"/>
      <c r="BR1435" s="60"/>
      <c r="BS1435" s="60"/>
      <c r="BT1435" s="60"/>
      <c r="BU1435" s="60"/>
      <c r="BV1435" s="60"/>
      <c r="BW1435" s="60"/>
      <c r="BX1435" s="60"/>
      <c r="BY1435" s="60"/>
      <c r="BZ1435" s="60"/>
      <c r="CA1435" s="60"/>
      <c r="CB1435" s="60"/>
      <c r="CC1435" s="60"/>
      <c r="CD1435" s="60"/>
      <c r="CE1435" s="60"/>
      <c r="CF1435" s="60"/>
      <c r="CG1435" s="60"/>
      <c r="CH1435" s="60"/>
      <c r="CI1435" s="60"/>
      <c r="CJ1435" s="60"/>
      <c r="CK1435" s="60"/>
      <c r="CL1435" s="60"/>
      <c r="CM1435" s="60"/>
      <c r="CN1435" s="60"/>
      <c r="CO1435" s="60"/>
      <c r="CP1435" s="60"/>
      <c r="CQ1435" s="60"/>
      <c r="CR1435" s="60"/>
      <c r="CS1435" s="60"/>
      <c r="CT1435" s="60"/>
      <c r="CU1435" s="60"/>
      <c r="CV1435" s="60"/>
      <c r="CW1435" s="60"/>
      <c r="CX1435" s="60"/>
      <c r="CY1435" s="60"/>
      <c r="CZ1435" s="60"/>
      <c r="DA1435" s="60"/>
      <c r="DB1435" s="60"/>
      <c r="DC1435" s="60"/>
      <c r="DD1435" s="60"/>
      <c r="DE1435" s="60"/>
      <c r="DF1435" s="60"/>
      <c r="DG1435" s="60"/>
      <c r="DH1435" s="60"/>
      <c r="DI1435" s="60"/>
      <c r="DJ1435" s="60"/>
      <c r="DK1435" s="60"/>
      <c r="DL1435" s="60"/>
      <c r="DM1435" s="60"/>
      <c r="DN1435" s="60"/>
      <c r="DO1435" s="60"/>
      <c r="DP1435" s="60"/>
      <c r="DQ1435" s="60"/>
      <c r="DR1435" s="60"/>
      <c r="DS1435" s="60"/>
      <c r="DT1435" s="60"/>
      <c r="DU1435" s="60"/>
      <c r="DV1435" s="60"/>
      <c r="DW1435" s="60"/>
      <c r="DX1435" s="60"/>
      <c r="DY1435" s="60"/>
      <c r="DZ1435" s="60"/>
      <c r="EA1435" s="60"/>
      <c r="EB1435" s="60"/>
      <c r="EC1435" s="60"/>
      <c r="ED1435" s="60"/>
      <c r="EE1435" s="60"/>
      <c r="EF1435" s="60"/>
      <c r="EG1435" s="60"/>
      <c r="EH1435" s="60"/>
      <c r="EI1435" s="60"/>
      <c r="EJ1435" s="60"/>
      <c r="EK1435" s="60"/>
      <c r="EL1435" s="60"/>
      <c r="EM1435" s="60"/>
      <c r="EN1435" s="60"/>
      <c r="EO1435" s="60"/>
      <c r="EP1435" s="60"/>
      <c r="EQ1435" s="60"/>
      <c r="ER1435" s="60"/>
      <c r="ES1435" s="60"/>
      <c r="ET1435" s="60"/>
      <c r="EU1435" s="60"/>
      <c r="EV1435" s="60"/>
      <c r="EW1435" s="60"/>
      <c r="EX1435" s="60"/>
      <c r="EY1435" s="60"/>
      <c r="EZ1435" s="60"/>
      <c r="FA1435" s="60"/>
      <c r="FB1435" s="60"/>
      <c r="FC1435" s="60"/>
      <c r="FD1435" s="60"/>
      <c r="FE1435" s="60"/>
      <c r="FF1435" s="60"/>
      <c r="FG1435" s="60"/>
      <c r="FH1435" s="60"/>
      <c r="FI1435" s="60"/>
      <c r="FJ1435" s="60"/>
      <c r="FK1435" s="60"/>
      <c r="FL1435" s="60"/>
      <c r="FM1435" s="60"/>
      <c r="FN1435" s="60"/>
      <c r="FO1435" s="60"/>
      <c r="FP1435" s="60"/>
      <c r="FQ1435" s="60"/>
      <c r="FR1435" s="60"/>
      <c r="FS1435" s="60"/>
      <c r="FT1435" s="60"/>
      <c r="FU1435" s="60"/>
      <c r="FV1435" s="60"/>
      <c r="FW1435" s="60"/>
      <c r="FX1435" s="60"/>
      <c r="FY1435" s="60"/>
      <c r="FZ1435" s="60"/>
      <c r="GA1435" s="60"/>
      <c r="GB1435" s="60"/>
      <c r="GC1435" s="60"/>
      <c r="GD1435" s="60"/>
      <c r="GE1435" s="60"/>
      <c r="GF1435" s="60"/>
      <c r="GG1435" s="60"/>
      <c r="GH1435" s="60"/>
      <c r="GI1435" s="60"/>
      <c r="GJ1435" s="60"/>
      <c r="GK1435" s="60"/>
      <c r="GL1435" s="60"/>
      <c r="GM1435" s="60"/>
      <c r="GN1435" s="60"/>
      <c r="GO1435" s="60"/>
      <c r="GP1435" s="60"/>
      <c r="GQ1435" s="60"/>
      <c r="GR1435" s="60"/>
      <c r="GS1435" s="60"/>
      <c r="GT1435" s="60"/>
      <c r="GU1435" s="60"/>
      <c r="GV1435" s="60"/>
      <c r="GW1435" s="60"/>
      <c r="GX1435" s="60"/>
      <c r="GY1435" s="60"/>
      <c r="GZ1435" s="60"/>
      <c r="HA1435" s="60"/>
      <c r="HB1435" s="60"/>
      <c r="HC1435" s="60"/>
      <c r="HD1435" s="60"/>
      <c r="HE1435" s="60"/>
      <c r="HF1435" s="60"/>
      <c r="HG1435" s="60"/>
      <c r="HH1435" s="60"/>
      <c r="HI1435" s="60"/>
      <c r="HJ1435" s="60"/>
      <c r="HK1435" s="60"/>
      <c r="HL1435" s="60"/>
      <c r="HM1435" s="60"/>
      <c r="HN1435" s="60"/>
      <c r="HO1435" s="60"/>
      <c r="HP1435" s="60"/>
      <c r="HQ1435" s="60"/>
      <c r="HR1435" s="60"/>
      <c r="HS1435" s="60"/>
      <c r="HT1435" s="60"/>
      <c r="HU1435" s="60"/>
      <c r="HV1435" s="60"/>
      <c r="HW1435" s="60"/>
      <c r="HX1435" s="60"/>
      <c r="HY1435" s="60"/>
      <c r="HZ1435" s="60"/>
      <c r="IA1435" s="60"/>
      <c r="IB1435" s="60"/>
      <c r="IC1435" s="60"/>
      <c r="ID1435" s="60"/>
      <c r="IE1435" s="60"/>
      <c r="IF1435" s="60"/>
      <c r="IG1435" s="60"/>
      <c r="IH1435" s="60"/>
      <c r="II1435" s="60"/>
      <c r="IJ1435" s="60"/>
      <c r="IK1435" s="60"/>
      <c r="IL1435" s="60"/>
      <c r="IM1435" s="60"/>
      <c r="IN1435" s="60"/>
      <c r="IO1435" s="60"/>
      <c r="IP1435" s="60"/>
      <c r="IQ1435" s="60"/>
      <c r="IR1435" s="60"/>
      <c r="IS1435" s="60"/>
      <c r="IT1435" s="60"/>
      <c r="IU1435" s="60"/>
      <c r="IV1435" s="60"/>
    </row>
    <row r="1436" spans="1:256" s="18" customFormat="1" ht="13" x14ac:dyDescent="0.3">
      <c r="A1436" s="30" t="s">
        <v>36</v>
      </c>
      <c r="B1436" s="121" t="s">
        <v>37</v>
      </c>
      <c r="C1436" s="122"/>
      <c r="D1436" s="122"/>
      <c r="E1436" s="122"/>
      <c r="F1436" s="123"/>
      <c r="G1436" s="31" t="s">
        <v>38</v>
      </c>
      <c r="H1436" s="32" t="s">
        <v>39</v>
      </c>
      <c r="I1436" s="30" t="s">
        <v>40</v>
      </c>
      <c r="J1436" s="30" t="s">
        <v>41</v>
      </c>
      <c r="K1436" s="30" t="s">
        <v>42</v>
      </c>
      <c r="L1436" s="30" t="s">
        <v>43</v>
      </c>
      <c r="M1436" s="30" t="s">
        <v>44</v>
      </c>
      <c r="N1436" s="30" t="s">
        <v>45</v>
      </c>
      <c r="O1436" s="33" t="s">
        <v>46</v>
      </c>
      <c r="P1436" s="13"/>
      <c r="Q1436" s="13"/>
      <c r="R1436" s="13"/>
      <c r="S1436" s="13"/>
      <c r="T1436" s="13"/>
      <c r="U1436" s="13"/>
      <c r="V1436" s="49"/>
      <c r="W1436" s="13"/>
      <c r="X1436" s="4"/>
      <c r="Y1436" s="13"/>
      <c r="Z1436" s="13"/>
      <c r="AA1436" s="13"/>
      <c r="AB1436" s="13"/>
      <c r="AC1436" s="60"/>
      <c r="AD1436" s="60"/>
      <c r="AE1436" s="60"/>
      <c r="AF1436" s="60"/>
      <c r="AG1436" s="60"/>
      <c r="AH1436" s="60"/>
      <c r="AI1436" s="60"/>
      <c r="AJ1436" s="60"/>
      <c r="AK1436" s="60"/>
      <c r="AL1436" s="60"/>
      <c r="AM1436" s="60"/>
      <c r="AN1436" s="60"/>
      <c r="AO1436" s="60"/>
      <c r="AP1436" s="60"/>
      <c r="AQ1436" s="60"/>
      <c r="AR1436" s="60"/>
      <c r="AS1436" s="60"/>
      <c r="AT1436" s="60"/>
      <c r="AU1436" s="60"/>
      <c r="AV1436" s="60"/>
      <c r="AW1436" s="60"/>
      <c r="AX1436" s="60"/>
      <c r="AY1436" s="60"/>
      <c r="AZ1436" s="60"/>
      <c r="BA1436" s="60"/>
      <c r="BB1436" s="60"/>
      <c r="BC1436" s="60"/>
      <c r="BD1436" s="60"/>
      <c r="BE1436" s="60"/>
      <c r="BF1436" s="60"/>
      <c r="BG1436" s="60"/>
      <c r="BH1436" s="60"/>
      <c r="BI1436" s="60"/>
      <c r="BJ1436" s="60"/>
      <c r="BK1436" s="60"/>
      <c r="BL1436" s="60"/>
      <c r="BM1436" s="60"/>
      <c r="BN1436" s="60"/>
      <c r="BO1436" s="60"/>
      <c r="BP1436" s="60"/>
      <c r="BQ1436" s="60"/>
      <c r="BR1436" s="60"/>
      <c r="BS1436" s="60"/>
      <c r="BT1436" s="60"/>
      <c r="BU1436" s="60"/>
      <c r="BV1436" s="60"/>
      <c r="BW1436" s="60"/>
      <c r="BX1436" s="60"/>
      <c r="BY1436" s="60"/>
      <c r="BZ1436" s="60"/>
      <c r="CA1436" s="60"/>
      <c r="CB1436" s="60"/>
      <c r="CC1436" s="60"/>
      <c r="CD1436" s="60"/>
      <c r="CE1436" s="60"/>
      <c r="CF1436" s="60"/>
      <c r="CG1436" s="60"/>
      <c r="CH1436" s="60"/>
      <c r="CI1436" s="60"/>
      <c r="CJ1436" s="60"/>
      <c r="CK1436" s="60"/>
      <c r="CL1436" s="60"/>
      <c r="CM1436" s="60"/>
      <c r="CN1436" s="60"/>
      <c r="CO1436" s="60"/>
      <c r="CP1436" s="60"/>
      <c r="CQ1436" s="60"/>
      <c r="CR1436" s="60"/>
      <c r="CS1436" s="60"/>
      <c r="CT1436" s="60"/>
      <c r="CU1436" s="60"/>
      <c r="CV1436" s="60"/>
      <c r="CW1436" s="60"/>
      <c r="CX1436" s="60"/>
      <c r="CY1436" s="60"/>
      <c r="CZ1436" s="60"/>
      <c r="DA1436" s="60"/>
      <c r="DB1436" s="60"/>
      <c r="DC1436" s="60"/>
      <c r="DD1436" s="60"/>
      <c r="DE1436" s="60"/>
      <c r="DF1436" s="60"/>
      <c r="DG1436" s="60"/>
      <c r="DH1436" s="60"/>
      <c r="DI1436" s="60"/>
      <c r="DJ1436" s="60"/>
      <c r="DK1436" s="60"/>
      <c r="DL1436" s="60"/>
      <c r="DM1436" s="60"/>
      <c r="DN1436" s="60"/>
      <c r="DO1436" s="60"/>
      <c r="DP1436" s="60"/>
      <c r="DQ1436" s="60"/>
      <c r="DR1436" s="60"/>
      <c r="DS1436" s="60"/>
      <c r="DT1436" s="60"/>
      <c r="DU1436" s="60"/>
      <c r="DV1436" s="60"/>
      <c r="DW1436" s="60"/>
      <c r="DX1436" s="60"/>
      <c r="DY1436" s="60"/>
      <c r="DZ1436" s="60"/>
      <c r="EA1436" s="60"/>
      <c r="EB1436" s="60"/>
      <c r="EC1436" s="60"/>
      <c r="ED1436" s="60"/>
      <c r="EE1436" s="60"/>
      <c r="EF1436" s="60"/>
      <c r="EG1436" s="60"/>
      <c r="EH1436" s="60"/>
      <c r="EI1436" s="60"/>
      <c r="EJ1436" s="60"/>
      <c r="EK1436" s="60"/>
      <c r="EL1436" s="60"/>
      <c r="EM1436" s="60"/>
      <c r="EN1436" s="60"/>
      <c r="EO1436" s="60"/>
      <c r="EP1436" s="60"/>
      <c r="EQ1436" s="60"/>
      <c r="ER1436" s="60"/>
      <c r="ES1436" s="60"/>
      <c r="ET1436" s="60"/>
      <c r="EU1436" s="60"/>
      <c r="EV1436" s="60"/>
      <c r="EW1436" s="60"/>
      <c r="EX1436" s="60"/>
      <c r="EY1436" s="60"/>
      <c r="EZ1436" s="60"/>
      <c r="FA1436" s="60"/>
      <c r="FB1436" s="60"/>
      <c r="FC1436" s="60"/>
      <c r="FD1436" s="60"/>
      <c r="FE1436" s="60"/>
      <c r="FF1436" s="60"/>
      <c r="FG1436" s="60"/>
      <c r="FH1436" s="60"/>
      <c r="FI1436" s="60"/>
      <c r="FJ1436" s="60"/>
      <c r="FK1436" s="60"/>
      <c r="FL1436" s="60"/>
      <c r="FM1436" s="60"/>
      <c r="FN1436" s="60"/>
      <c r="FO1436" s="60"/>
      <c r="FP1436" s="60"/>
      <c r="FQ1436" s="60"/>
      <c r="FR1436" s="60"/>
      <c r="FS1436" s="60"/>
      <c r="FT1436" s="60"/>
      <c r="FU1436" s="60"/>
      <c r="FV1436" s="60"/>
      <c r="FW1436" s="60"/>
      <c r="FX1436" s="60"/>
      <c r="FY1436" s="60"/>
      <c r="FZ1436" s="60"/>
      <c r="GA1436" s="60"/>
      <c r="GB1436" s="60"/>
      <c r="GC1436" s="60"/>
      <c r="GD1436" s="60"/>
      <c r="GE1436" s="60"/>
      <c r="GF1436" s="60"/>
      <c r="GG1436" s="60"/>
      <c r="GH1436" s="60"/>
      <c r="GI1436" s="60"/>
      <c r="GJ1436" s="60"/>
      <c r="GK1436" s="60"/>
      <c r="GL1436" s="60"/>
      <c r="GM1436" s="60"/>
      <c r="GN1436" s="60"/>
      <c r="GO1436" s="60"/>
      <c r="GP1436" s="60"/>
      <c r="GQ1436" s="60"/>
      <c r="GR1436" s="60"/>
      <c r="GS1436" s="60"/>
      <c r="GT1436" s="60"/>
      <c r="GU1436" s="60"/>
      <c r="GV1436" s="60"/>
      <c r="GW1436" s="60"/>
      <c r="GX1436" s="60"/>
      <c r="GY1436" s="60"/>
      <c r="GZ1436" s="60"/>
      <c r="HA1436" s="60"/>
      <c r="HB1436" s="60"/>
      <c r="HC1436" s="60"/>
      <c r="HD1436" s="60"/>
      <c r="HE1436" s="60"/>
      <c r="HF1436" s="60"/>
      <c r="HG1436" s="60"/>
      <c r="HH1436" s="60"/>
      <c r="HI1436" s="60"/>
      <c r="HJ1436" s="60"/>
      <c r="HK1436" s="60"/>
      <c r="HL1436" s="60"/>
      <c r="HM1436" s="60"/>
      <c r="HN1436" s="60"/>
      <c r="HO1436" s="60"/>
      <c r="HP1436" s="60"/>
      <c r="HQ1436" s="60"/>
      <c r="HR1436" s="60"/>
      <c r="HS1436" s="60"/>
      <c r="HT1436" s="60"/>
      <c r="HU1436" s="60"/>
      <c r="HV1436" s="60"/>
      <c r="HW1436" s="60"/>
      <c r="HX1436" s="60"/>
      <c r="HY1436" s="60"/>
      <c r="HZ1436" s="60"/>
      <c r="IA1436" s="60"/>
      <c r="IB1436" s="60"/>
      <c r="IC1436" s="60"/>
      <c r="ID1436" s="60"/>
      <c r="IE1436" s="60"/>
      <c r="IF1436" s="60"/>
      <c r="IG1436" s="60"/>
      <c r="IH1436" s="60"/>
      <c r="II1436" s="60"/>
      <c r="IJ1436" s="60"/>
      <c r="IK1436" s="60"/>
      <c r="IL1436" s="60"/>
      <c r="IM1436" s="60"/>
      <c r="IN1436" s="60"/>
      <c r="IO1436" s="60"/>
      <c r="IP1436" s="60"/>
      <c r="IQ1436" s="60"/>
      <c r="IR1436" s="60"/>
      <c r="IS1436" s="60"/>
      <c r="IT1436" s="60"/>
      <c r="IU1436" s="60"/>
      <c r="IV1436" s="60"/>
    </row>
    <row r="1437" spans="1:256" s="61" customFormat="1" ht="50.15" customHeight="1" x14ac:dyDescent="0.3">
      <c r="A1437" s="34"/>
      <c r="B1437" s="124"/>
      <c r="C1437" s="125"/>
      <c r="D1437" s="125"/>
      <c r="E1437" s="125"/>
      <c r="F1437" s="126"/>
      <c r="G1437" s="35"/>
      <c r="H1437" s="36"/>
      <c r="I1437" s="37"/>
      <c r="J1437" s="38">
        <f t="shared" ref="J1437:J1442" si="144">SUM(H1437*I1437)</f>
        <v>0</v>
      </c>
      <c r="K1437" s="37"/>
      <c r="L1437" s="39">
        <f t="shared" ref="L1437:L1442" si="145">SUM(J1437*K1437)</f>
        <v>0</v>
      </c>
      <c r="M1437" s="40"/>
      <c r="N1437" s="41"/>
      <c r="O1437" s="42">
        <f t="shared" ref="O1437:O1442" si="146">SUM(M1437*N1437)</f>
        <v>0</v>
      </c>
      <c r="P1437" s="43"/>
      <c r="Q1437" s="1"/>
      <c r="R1437" s="1"/>
      <c r="S1437" s="1"/>
      <c r="T1437" s="1"/>
      <c r="U1437" s="1"/>
      <c r="V1437" s="28"/>
      <c r="W1437" s="1"/>
      <c r="X1437" s="1"/>
      <c r="Y1437" s="43"/>
      <c r="Z1437" s="43"/>
      <c r="AA1437" s="43"/>
      <c r="AB1437" s="43"/>
    </row>
    <row r="1438" spans="1:256" s="61" customFormat="1" ht="50.15" customHeight="1" x14ac:dyDescent="0.3">
      <c r="A1438" s="34"/>
      <c r="B1438" s="86"/>
      <c r="C1438" s="87"/>
      <c r="D1438" s="87"/>
      <c r="E1438" s="87"/>
      <c r="F1438" s="88"/>
      <c r="G1438" s="35"/>
      <c r="H1438" s="36"/>
      <c r="I1438" s="37"/>
      <c r="J1438" s="38">
        <f t="shared" si="144"/>
        <v>0</v>
      </c>
      <c r="K1438" s="37"/>
      <c r="L1438" s="39">
        <f t="shared" si="145"/>
        <v>0</v>
      </c>
      <c r="M1438" s="40"/>
      <c r="N1438" s="41"/>
      <c r="O1438" s="42">
        <f t="shared" si="146"/>
        <v>0</v>
      </c>
      <c r="P1438" s="43"/>
      <c r="Q1438" s="1"/>
      <c r="R1438" s="1"/>
      <c r="S1438" s="1"/>
      <c r="T1438" s="1"/>
      <c r="U1438" s="1"/>
      <c r="V1438" s="28"/>
      <c r="W1438" s="1"/>
      <c r="X1438" s="1"/>
      <c r="Y1438" s="43"/>
      <c r="Z1438" s="43"/>
      <c r="AA1438" s="43"/>
      <c r="AB1438" s="43"/>
    </row>
    <row r="1439" spans="1:256" s="61" customFormat="1" ht="50.15" customHeight="1" x14ac:dyDescent="0.3">
      <c r="A1439" s="34"/>
      <c r="B1439" s="86"/>
      <c r="C1439" s="87"/>
      <c r="D1439" s="87"/>
      <c r="E1439" s="87"/>
      <c r="F1439" s="88"/>
      <c r="G1439" s="35"/>
      <c r="H1439" s="36"/>
      <c r="I1439" s="37"/>
      <c r="J1439" s="38">
        <f t="shared" si="144"/>
        <v>0</v>
      </c>
      <c r="K1439" s="37"/>
      <c r="L1439" s="39">
        <f t="shared" si="145"/>
        <v>0</v>
      </c>
      <c r="M1439" s="40"/>
      <c r="N1439" s="41"/>
      <c r="O1439" s="42">
        <f t="shared" si="146"/>
        <v>0</v>
      </c>
      <c r="P1439" s="43"/>
      <c r="Q1439" s="1"/>
      <c r="R1439" s="1"/>
      <c r="S1439" s="1"/>
      <c r="T1439" s="1"/>
      <c r="U1439" s="1"/>
      <c r="V1439" s="28"/>
      <c r="W1439" s="1"/>
      <c r="X1439" s="1"/>
      <c r="Y1439" s="43"/>
      <c r="Z1439" s="43"/>
      <c r="AA1439" s="43"/>
      <c r="AB1439" s="43"/>
    </row>
    <row r="1440" spans="1:256" s="61" customFormat="1" ht="50.15" customHeight="1" x14ac:dyDescent="0.3">
      <c r="A1440" s="34"/>
      <c r="B1440" s="86"/>
      <c r="C1440" s="87"/>
      <c r="D1440" s="87"/>
      <c r="E1440" s="87"/>
      <c r="F1440" s="88"/>
      <c r="G1440" s="35"/>
      <c r="H1440" s="36"/>
      <c r="I1440" s="37"/>
      <c r="J1440" s="38">
        <f t="shared" si="144"/>
        <v>0</v>
      </c>
      <c r="K1440" s="37"/>
      <c r="L1440" s="39">
        <f t="shared" si="145"/>
        <v>0</v>
      </c>
      <c r="M1440" s="40"/>
      <c r="N1440" s="41"/>
      <c r="O1440" s="42">
        <f t="shared" si="146"/>
        <v>0</v>
      </c>
      <c r="P1440" s="43"/>
      <c r="Q1440" s="1"/>
      <c r="R1440" s="1"/>
      <c r="S1440" s="1"/>
      <c r="T1440" s="1"/>
      <c r="U1440" s="1"/>
      <c r="V1440" s="28"/>
      <c r="W1440" s="1"/>
      <c r="X1440" s="1"/>
      <c r="Y1440" s="43"/>
      <c r="Z1440" s="43"/>
      <c r="AA1440" s="43"/>
      <c r="AB1440" s="43"/>
    </row>
    <row r="1441" spans="1:28" s="61" customFormat="1" ht="50.15" customHeight="1" x14ac:dyDescent="0.3">
      <c r="A1441" s="34"/>
      <c r="B1441" s="86"/>
      <c r="C1441" s="87"/>
      <c r="D1441" s="87"/>
      <c r="E1441" s="87"/>
      <c r="F1441" s="88"/>
      <c r="G1441" s="35"/>
      <c r="H1441" s="36"/>
      <c r="I1441" s="37"/>
      <c r="J1441" s="38">
        <f t="shared" si="144"/>
        <v>0</v>
      </c>
      <c r="K1441" s="37"/>
      <c r="L1441" s="39">
        <f t="shared" si="145"/>
        <v>0</v>
      </c>
      <c r="M1441" s="40"/>
      <c r="N1441" s="41"/>
      <c r="O1441" s="42">
        <f t="shared" si="146"/>
        <v>0</v>
      </c>
      <c r="P1441" s="43"/>
      <c r="Q1441" s="1"/>
      <c r="R1441" s="1"/>
      <c r="S1441" s="1"/>
      <c r="T1441" s="1"/>
      <c r="U1441" s="1"/>
      <c r="V1441" s="28"/>
      <c r="W1441" s="1"/>
      <c r="X1441" s="1"/>
      <c r="Y1441" s="43"/>
      <c r="Z1441" s="43"/>
      <c r="AA1441" s="43"/>
      <c r="AB1441" s="43"/>
    </row>
    <row r="1442" spans="1:28" s="61" customFormat="1" ht="50.15" customHeight="1" x14ac:dyDescent="0.3">
      <c r="A1442" s="34"/>
      <c r="B1442" s="89"/>
      <c r="C1442" s="90"/>
      <c r="D1442" s="90"/>
      <c r="E1442" s="90"/>
      <c r="F1442" s="91"/>
      <c r="G1442" s="35"/>
      <c r="H1442" s="36"/>
      <c r="I1442" s="37"/>
      <c r="J1442" s="38">
        <f t="shared" si="144"/>
        <v>0</v>
      </c>
      <c r="K1442" s="37"/>
      <c r="L1442" s="39">
        <f t="shared" si="145"/>
        <v>0</v>
      </c>
      <c r="M1442" s="40"/>
      <c r="N1442" s="41"/>
      <c r="O1442" s="42">
        <f t="shared" si="146"/>
        <v>0</v>
      </c>
      <c r="P1442" s="43"/>
      <c r="Q1442" s="1"/>
      <c r="R1442" s="1"/>
      <c r="S1442" s="1"/>
      <c r="T1442" s="1"/>
      <c r="U1442" s="1"/>
      <c r="V1442" s="28"/>
      <c r="W1442" s="1"/>
      <c r="X1442" s="1"/>
      <c r="Y1442" s="43"/>
      <c r="Z1442" s="43"/>
      <c r="AA1442" s="43"/>
      <c r="AB1442" s="43"/>
    </row>
    <row r="1443" spans="1:28" s="18" customFormat="1" ht="20.149999999999999" customHeight="1" thickBot="1" x14ac:dyDescent="0.2">
      <c r="A1443" s="62"/>
      <c r="B1443" s="92" t="s">
        <v>47</v>
      </c>
      <c r="C1443" s="93"/>
      <c r="D1443" s="93"/>
      <c r="E1443" s="93"/>
      <c r="F1443" s="94"/>
      <c r="G1443" s="63"/>
      <c r="H1443" s="64"/>
      <c r="I1443" s="65"/>
      <c r="J1443" s="66">
        <f>SUM(J1437:J1442)</f>
        <v>0</v>
      </c>
      <c r="K1443" s="65"/>
      <c r="L1443" s="66">
        <f>SUM(L1437:L1442)</f>
        <v>0</v>
      </c>
      <c r="M1443" s="67">
        <f>SUM(M1437:M1442)</f>
        <v>0</v>
      </c>
      <c r="N1443" s="65"/>
      <c r="O1443" s="66">
        <f>SUM(O1437:O1442)</f>
        <v>0</v>
      </c>
      <c r="P1443" s="4"/>
      <c r="Q1443" s="4"/>
      <c r="R1443" s="4"/>
      <c r="S1443" s="4"/>
      <c r="T1443" s="4"/>
      <c r="U1443" s="4"/>
      <c r="V1443" s="55"/>
      <c r="W1443" s="4"/>
      <c r="X1443" s="4"/>
      <c r="Y1443" s="4"/>
      <c r="Z1443" s="4"/>
      <c r="AA1443" s="4"/>
      <c r="AB1443" s="4"/>
    </row>
    <row r="1444" spans="1:28" s="18" customFormat="1" x14ac:dyDescent="0.15">
      <c r="A1444" s="4"/>
      <c r="B1444" s="4"/>
      <c r="C1444" s="4"/>
      <c r="D1444" s="4"/>
      <c r="E1444" s="4"/>
      <c r="F1444" s="4"/>
      <c r="G1444" s="56"/>
      <c r="H1444" s="4"/>
      <c r="I1444" s="4"/>
      <c r="J1444" s="4"/>
      <c r="K1444" s="4"/>
      <c r="L1444" s="4"/>
      <c r="M1444" s="4"/>
      <c r="N1444" s="4"/>
      <c r="O1444" s="57"/>
    </row>
    <row r="1445" spans="1:28" s="18" customFormat="1" x14ac:dyDescent="0.15">
      <c r="A1445" s="4"/>
      <c r="B1445" s="4"/>
      <c r="C1445" s="4"/>
      <c r="D1445" s="4"/>
      <c r="E1445" s="4"/>
      <c r="F1445" s="4"/>
      <c r="G1445" s="56"/>
      <c r="H1445" s="4"/>
      <c r="I1445" s="4"/>
      <c r="J1445" s="4"/>
      <c r="K1445" s="4"/>
      <c r="L1445" s="4"/>
      <c r="M1445" s="4"/>
      <c r="N1445" s="4"/>
      <c r="O1445" s="57"/>
    </row>
    <row r="1446" spans="1:28" s="18" customFormat="1" x14ac:dyDescent="0.15">
      <c r="A1446" s="6"/>
      <c r="B1446" s="6"/>
      <c r="C1446" s="6"/>
      <c r="D1446" s="6"/>
      <c r="E1446" s="6"/>
      <c r="F1446" s="6"/>
      <c r="G1446" s="58"/>
      <c r="H1446" s="6"/>
      <c r="I1446" s="6"/>
      <c r="J1446" s="6"/>
      <c r="K1446" s="6"/>
      <c r="L1446" s="6"/>
      <c r="M1446" s="6"/>
      <c r="N1446" s="6"/>
      <c r="O1446" s="59"/>
      <c r="P1446" s="4"/>
      <c r="Q1446" s="4"/>
      <c r="R1446" s="4"/>
      <c r="S1446" s="4"/>
      <c r="T1446" s="4"/>
      <c r="U1446" s="4"/>
      <c r="V1446" s="55"/>
      <c r="W1446" s="4"/>
      <c r="X1446" s="4"/>
      <c r="Y1446" s="4"/>
      <c r="Z1446" s="4"/>
      <c r="AA1446" s="4"/>
      <c r="AB1446" s="4"/>
    </row>
    <row r="1447" spans="1:28" s="18" customFormat="1" ht="9" customHeight="1" x14ac:dyDescent="0.25">
      <c r="A1447" s="95" t="s">
        <v>1</v>
      </c>
      <c r="B1447" s="96"/>
      <c r="C1447" s="96"/>
      <c r="D1447" s="96"/>
      <c r="E1447" s="96"/>
      <c r="F1447" s="96"/>
      <c r="G1447" s="96"/>
      <c r="H1447" s="97"/>
      <c r="I1447" s="127" t="s">
        <v>2</v>
      </c>
      <c r="J1447" s="128"/>
      <c r="K1447" s="128"/>
      <c r="L1447" s="128"/>
      <c r="M1447" s="129"/>
      <c r="N1447" s="7" t="s">
        <v>3</v>
      </c>
      <c r="O1447" s="8"/>
      <c r="P1447" s="4"/>
      <c r="Q1447" s="4"/>
      <c r="R1447" s="4"/>
      <c r="S1447" s="4"/>
      <c r="T1447" s="4"/>
      <c r="U1447" s="4"/>
      <c r="V1447" s="55"/>
      <c r="W1447" s="4"/>
      <c r="X1447" s="4"/>
      <c r="Y1447" s="4"/>
      <c r="Z1447" s="4"/>
      <c r="AA1447" s="4"/>
      <c r="AB1447" s="4"/>
    </row>
    <row r="1448" spans="1:28" s="18" customFormat="1" ht="8.25" customHeight="1" x14ac:dyDescent="0.15">
      <c r="A1448" s="98"/>
      <c r="B1448" s="99"/>
      <c r="C1448" s="99"/>
      <c r="D1448" s="99"/>
      <c r="E1448" s="99"/>
      <c r="F1448" s="99"/>
      <c r="G1448" s="99"/>
      <c r="H1448" s="100"/>
      <c r="I1448" s="10"/>
      <c r="J1448" s="4"/>
      <c r="K1448" s="4"/>
      <c r="L1448" s="4"/>
      <c r="M1448" s="11"/>
      <c r="N1448" s="4"/>
      <c r="O1448" s="12"/>
      <c r="P1448" s="4"/>
      <c r="Q1448" s="4"/>
      <c r="R1448" s="4"/>
      <c r="S1448" s="4"/>
      <c r="T1448" s="4"/>
      <c r="U1448" s="4"/>
      <c r="V1448" s="55"/>
      <c r="W1448" s="4"/>
      <c r="X1448" s="4"/>
      <c r="Y1448" s="4"/>
      <c r="Z1448" s="4"/>
      <c r="AA1448" s="4"/>
      <c r="AB1448" s="4"/>
    </row>
    <row r="1449" spans="1:28" s="18" customFormat="1" ht="12.75" customHeight="1" x14ac:dyDescent="0.3">
      <c r="A1449" s="98"/>
      <c r="B1449" s="99"/>
      <c r="C1449" s="99"/>
      <c r="D1449" s="99"/>
      <c r="E1449" s="99"/>
      <c r="F1449" s="99"/>
      <c r="G1449" s="99"/>
      <c r="H1449" s="100"/>
      <c r="I1449" s="130"/>
      <c r="J1449" s="131"/>
      <c r="K1449" s="131"/>
      <c r="L1449" s="131"/>
      <c r="M1449" s="132"/>
      <c r="N1449" s="13" t="s">
        <v>50</v>
      </c>
      <c r="O1449" s="12"/>
      <c r="P1449" s="4"/>
      <c r="Q1449" s="4"/>
      <c r="R1449" s="4"/>
      <c r="S1449" s="4"/>
      <c r="T1449" s="4"/>
      <c r="U1449" s="4"/>
      <c r="V1449" s="55"/>
      <c r="W1449" s="4"/>
      <c r="X1449" s="4"/>
      <c r="Y1449" s="4"/>
      <c r="Z1449" s="4"/>
      <c r="AA1449" s="4"/>
      <c r="AB1449" s="4"/>
    </row>
    <row r="1450" spans="1:28" s="18" customFormat="1" ht="8.25" customHeight="1" x14ac:dyDescent="0.15">
      <c r="A1450" s="98"/>
      <c r="B1450" s="99"/>
      <c r="C1450" s="99"/>
      <c r="D1450" s="99"/>
      <c r="E1450" s="99"/>
      <c r="F1450" s="99"/>
      <c r="G1450" s="99"/>
      <c r="H1450" s="100"/>
      <c r="I1450" s="133"/>
      <c r="J1450" s="131"/>
      <c r="K1450" s="131"/>
      <c r="L1450" s="131"/>
      <c r="M1450" s="132"/>
      <c r="N1450" s="4"/>
      <c r="O1450" s="12"/>
      <c r="P1450" s="4"/>
      <c r="Q1450" s="4"/>
      <c r="R1450" s="4"/>
      <c r="S1450" s="4"/>
      <c r="T1450" s="4"/>
      <c r="U1450" s="4"/>
      <c r="V1450" s="55"/>
      <c r="W1450" s="4"/>
      <c r="X1450" s="4"/>
      <c r="Y1450" s="4"/>
      <c r="Z1450" s="4"/>
      <c r="AA1450" s="4"/>
      <c r="AB1450" s="4"/>
    </row>
    <row r="1451" spans="1:28" s="18" customFormat="1" ht="8.25" customHeight="1" x14ac:dyDescent="0.15">
      <c r="A1451" s="98"/>
      <c r="B1451" s="99"/>
      <c r="C1451" s="99"/>
      <c r="D1451" s="99"/>
      <c r="E1451" s="99"/>
      <c r="F1451" s="99"/>
      <c r="G1451" s="99"/>
      <c r="H1451" s="100"/>
      <c r="I1451" s="133"/>
      <c r="J1451" s="131"/>
      <c r="K1451" s="131"/>
      <c r="L1451" s="131"/>
      <c r="M1451" s="132"/>
      <c r="N1451" s="6"/>
      <c r="O1451" s="14"/>
      <c r="P1451" s="4"/>
      <c r="Q1451" s="4"/>
      <c r="R1451" s="4"/>
      <c r="S1451" s="4"/>
      <c r="T1451" s="4"/>
      <c r="U1451" s="4"/>
      <c r="V1451" s="55"/>
      <c r="W1451" s="4"/>
      <c r="X1451" s="4"/>
      <c r="Y1451" s="4"/>
      <c r="Z1451" s="4"/>
      <c r="AA1451" s="4"/>
      <c r="AB1451" s="4"/>
    </row>
    <row r="1452" spans="1:28" s="18" customFormat="1" ht="9" customHeight="1" x14ac:dyDescent="0.15">
      <c r="A1452" s="98"/>
      <c r="B1452" s="99"/>
      <c r="C1452" s="99"/>
      <c r="D1452" s="99"/>
      <c r="E1452" s="99"/>
      <c r="F1452" s="99"/>
      <c r="G1452" s="99"/>
      <c r="H1452" s="100"/>
      <c r="I1452" s="133"/>
      <c r="J1452" s="131"/>
      <c r="K1452" s="131"/>
      <c r="L1452" s="131"/>
      <c r="M1452" s="132"/>
      <c r="N1452" s="15" t="s">
        <v>4</v>
      </c>
      <c r="O1452" s="12"/>
      <c r="P1452" s="4"/>
      <c r="Q1452" s="4"/>
      <c r="R1452" s="4"/>
      <c r="S1452" s="4"/>
      <c r="T1452" s="4"/>
      <c r="U1452" s="4"/>
      <c r="V1452" s="55"/>
      <c r="W1452" s="4"/>
      <c r="X1452" s="4"/>
      <c r="Y1452" s="4"/>
      <c r="Z1452" s="4"/>
      <c r="AA1452" s="4"/>
      <c r="AB1452" s="4"/>
    </row>
    <row r="1453" spans="1:28" s="18" customFormat="1" ht="8.25" customHeight="1" x14ac:dyDescent="0.15">
      <c r="A1453" s="98"/>
      <c r="B1453" s="99"/>
      <c r="C1453" s="99"/>
      <c r="D1453" s="99"/>
      <c r="E1453" s="99"/>
      <c r="F1453" s="99"/>
      <c r="G1453" s="99"/>
      <c r="H1453" s="100"/>
      <c r="I1453" s="133"/>
      <c r="J1453" s="131"/>
      <c r="K1453" s="131"/>
      <c r="L1453" s="131"/>
      <c r="M1453" s="132"/>
      <c r="N1453" s="4"/>
      <c r="O1453" s="12"/>
      <c r="P1453" s="4"/>
      <c r="Q1453" s="4"/>
      <c r="R1453" s="4"/>
      <c r="S1453" s="4"/>
      <c r="T1453" s="4"/>
      <c r="U1453" s="4"/>
      <c r="V1453" s="55"/>
      <c r="W1453" s="4"/>
      <c r="X1453" s="4"/>
      <c r="Y1453" s="4"/>
      <c r="Z1453" s="4"/>
      <c r="AA1453" s="4"/>
      <c r="AB1453" s="4"/>
    </row>
    <row r="1454" spans="1:28" s="18" customFormat="1" ht="8.25" customHeight="1" x14ac:dyDescent="0.15">
      <c r="A1454" s="98"/>
      <c r="B1454" s="99"/>
      <c r="C1454" s="99"/>
      <c r="D1454" s="99"/>
      <c r="E1454" s="99"/>
      <c r="F1454" s="99"/>
      <c r="G1454" s="99"/>
      <c r="H1454" s="100"/>
      <c r="I1454" s="133"/>
      <c r="J1454" s="131"/>
      <c r="K1454" s="131"/>
      <c r="L1454" s="131"/>
      <c r="M1454" s="132"/>
      <c r="N1454" s="104"/>
      <c r="O1454" s="105"/>
      <c r="P1454" s="4"/>
      <c r="Q1454" s="4"/>
      <c r="R1454" s="4"/>
      <c r="S1454" s="4"/>
      <c r="T1454" s="4"/>
      <c r="U1454" s="4"/>
      <c r="V1454" s="55"/>
      <c r="W1454" s="4"/>
      <c r="X1454" s="4"/>
      <c r="Y1454" s="4"/>
      <c r="Z1454" s="4"/>
      <c r="AA1454" s="4"/>
      <c r="AB1454" s="4"/>
    </row>
    <row r="1455" spans="1:28" s="18" customFormat="1" ht="8.25" customHeight="1" x14ac:dyDescent="0.15">
      <c r="A1455" s="101"/>
      <c r="B1455" s="102"/>
      <c r="C1455" s="102"/>
      <c r="D1455" s="102"/>
      <c r="E1455" s="102"/>
      <c r="F1455" s="102"/>
      <c r="G1455" s="102"/>
      <c r="H1455" s="103"/>
      <c r="I1455" s="134"/>
      <c r="J1455" s="135"/>
      <c r="K1455" s="135"/>
      <c r="L1455" s="135"/>
      <c r="M1455" s="136"/>
      <c r="N1455" s="106"/>
      <c r="O1455" s="107"/>
      <c r="P1455" s="4"/>
      <c r="Q1455" s="4"/>
      <c r="R1455" s="4"/>
      <c r="S1455" s="4"/>
      <c r="T1455" s="4"/>
      <c r="U1455" s="4"/>
      <c r="V1455" s="55"/>
      <c r="W1455" s="4"/>
      <c r="X1455" s="4"/>
      <c r="Y1455" s="4"/>
      <c r="Z1455" s="4"/>
      <c r="AA1455" s="4"/>
      <c r="AB1455" s="4"/>
    </row>
    <row r="1456" spans="1:28" s="18" customFormat="1" x14ac:dyDescent="0.15">
      <c r="A1456" s="140" t="s">
        <v>5</v>
      </c>
      <c r="B1456" s="141"/>
      <c r="C1456" s="141"/>
      <c r="D1456" s="141"/>
      <c r="E1456" s="141"/>
      <c r="F1456" s="142"/>
      <c r="G1456" s="16"/>
      <c r="H1456" s="108" t="s">
        <v>6</v>
      </c>
      <c r="I1456" s="109"/>
      <c r="J1456" s="109"/>
      <c r="K1456" s="109"/>
      <c r="L1456" s="109"/>
      <c r="M1456" s="109"/>
      <c r="N1456" s="109"/>
      <c r="O1456" s="110"/>
      <c r="P1456" s="4"/>
      <c r="Q1456" s="4"/>
      <c r="R1456" s="4"/>
      <c r="S1456" s="4"/>
      <c r="T1456" s="4"/>
      <c r="U1456" s="4"/>
      <c r="V1456" s="55"/>
      <c r="W1456" s="4"/>
      <c r="X1456" s="4"/>
      <c r="Y1456" s="4"/>
      <c r="Z1456" s="4"/>
      <c r="AA1456" s="4"/>
      <c r="AB1456" s="4"/>
    </row>
    <row r="1457" spans="1:256" s="18" customFormat="1" x14ac:dyDescent="0.15">
      <c r="A1457" s="143"/>
      <c r="B1457" s="144"/>
      <c r="C1457" s="144"/>
      <c r="D1457" s="144"/>
      <c r="E1457" s="144"/>
      <c r="F1457" s="145"/>
      <c r="G1457" s="16"/>
      <c r="H1457" s="111"/>
      <c r="I1457" s="112"/>
      <c r="J1457" s="112"/>
      <c r="K1457" s="112"/>
      <c r="L1457" s="112"/>
      <c r="M1457" s="112"/>
      <c r="N1457" s="112"/>
      <c r="O1457" s="113"/>
      <c r="P1457" s="4"/>
      <c r="Q1457" s="4"/>
      <c r="R1457" s="4"/>
      <c r="S1457" s="4"/>
      <c r="T1457" s="4"/>
      <c r="U1457" s="4"/>
      <c r="V1457" s="55"/>
      <c r="W1457" s="4"/>
      <c r="X1457" s="4"/>
      <c r="Y1457" s="4"/>
      <c r="Z1457" s="4"/>
      <c r="AA1457" s="4"/>
      <c r="AB1457" s="4"/>
    </row>
    <row r="1458" spans="1:256" s="18" customFormat="1" ht="13" x14ac:dyDescent="0.3">
      <c r="A1458" s="17"/>
      <c r="F1458" s="11"/>
      <c r="G1458" s="16"/>
      <c r="H1458" s="114" t="s">
        <v>7</v>
      </c>
      <c r="I1458" s="115"/>
      <c r="J1458" s="115"/>
      <c r="K1458" s="115"/>
      <c r="L1458" s="116"/>
      <c r="M1458" s="120" t="s">
        <v>8</v>
      </c>
      <c r="N1458" s="109"/>
      <c r="O1458" s="110"/>
      <c r="P1458" s="4"/>
      <c r="Q1458" s="13"/>
      <c r="R1458" s="13"/>
      <c r="S1458" s="13"/>
      <c r="T1458" s="13"/>
      <c r="U1458" s="13"/>
      <c r="V1458" s="49"/>
      <c r="W1458" s="13"/>
      <c r="X1458" s="4"/>
      <c r="Y1458" s="4"/>
      <c r="Z1458" s="4"/>
      <c r="AA1458" s="4"/>
      <c r="AB1458" s="4"/>
    </row>
    <row r="1459" spans="1:256" s="18" customFormat="1" ht="13" x14ac:dyDescent="0.3">
      <c r="A1459" s="19"/>
      <c r="F1459" s="11"/>
      <c r="G1459" s="16"/>
      <c r="H1459" s="117"/>
      <c r="I1459" s="118"/>
      <c r="J1459" s="118"/>
      <c r="K1459" s="118"/>
      <c r="L1459" s="119"/>
      <c r="M1459" s="111"/>
      <c r="N1459" s="112"/>
      <c r="O1459" s="113"/>
      <c r="P1459" s="4"/>
      <c r="Q1459" s="13"/>
      <c r="R1459" s="13"/>
      <c r="S1459" s="13"/>
      <c r="T1459" s="13"/>
      <c r="U1459" s="13"/>
      <c r="V1459" s="49"/>
      <c r="W1459" s="13"/>
      <c r="X1459" s="4"/>
      <c r="Y1459" s="4"/>
      <c r="Z1459" s="4"/>
      <c r="AA1459" s="4"/>
      <c r="AB1459" s="4"/>
    </row>
    <row r="1460" spans="1:256" s="18" customFormat="1" ht="13" x14ac:dyDescent="0.3">
      <c r="A1460" s="19"/>
      <c r="F1460" s="11"/>
      <c r="G1460" s="20"/>
      <c r="H1460" s="21"/>
      <c r="I1460" s="17"/>
      <c r="J1460" s="17"/>
      <c r="K1460" s="17"/>
      <c r="L1460" s="22"/>
      <c r="M1460" s="17"/>
      <c r="N1460" s="17"/>
      <c r="O1460" s="23" t="s">
        <v>0</v>
      </c>
      <c r="P1460" s="4"/>
      <c r="Q1460" s="13"/>
      <c r="R1460" s="13"/>
      <c r="S1460" s="13"/>
      <c r="T1460" s="13"/>
      <c r="U1460" s="13"/>
      <c r="V1460" s="49"/>
      <c r="W1460" s="13"/>
      <c r="X1460" s="4"/>
      <c r="Y1460" s="4"/>
      <c r="Z1460" s="4"/>
      <c r="AA1460" s="4"/>
      <c r="AB1460" s="4"/>
    </row>
    <row r="1461" spans="1:256" s="18" customFormat="1" ht="15.5" x14ac:dyDescent="0.3">
      <c r="A1461" s="19"/>
      <c r="F1461" s="11"/>
      <c r="G1461" s="24" t="s">
        <v>9</v>
      </c>
      <c r="H1461" s="25" t="s">
        <v>10</v>
      </c>
      <c r="I1461" s="26" t="s">
        <v>11</v>
      </c>
      <c r="J1461" s="26" t="s">
        <v>12</v>
      </c>
      <c r="K1461" s="26" t="s">
        <v>13</v>
      </c>
      <c r="L1461" s="26" t="s">
        <v>14</v>
      </c>
      <c r="M1461" s="26" t="s">
        <v>15</v>
      </c>
      <c r="N1461" s="26" t="s">
        <v>16</v>
      </c>
      <c r="O1461" s="23" t="s">
        <v>17</v>
      </c>
      <c r="P1461" s="4"/>
      <c r="Q1461" s="13"/>
      <c r="R1461" s="13"/>
      <c r="S1461" s="13"/>
      <c r="T1461" s="13"/>
      <c r="U1461" s="13"/>
      <c r="V1461" s="49"/>
      <c r="W1461" s="13"/>
      <c r="X1461" s="4"/>
      <c r="Y1461" s="4"/>
      <c r="Z1461" s="4"/>
      <c r="AA1461" s="4"/>
      <c r="AB1461" s="4"/>
    </row>
    <row r="1462" spans="1:256" s="18" customFormat="1" ht="13" x14ac:dyDescent="0.3">
      <c r="A1462" s="26" t="s">
        <v>18</v>
      </c>
      <c r="B1462" s="137" t="s">
        <v>19</v>
      </c>
      <c r="C1462" s="138"/>
      <c r="D1462" s="138"/>
      <c r="E1462" s="138"/>
      <c r="F1462" s="139"/>
      <c r="G1462" s="24" t="s">
        <v>20</v>
      </c>
      <c r="H1462" s="25" t="s">
        <v>21</v>
      </c>
      <c r="I1462" s="26" t="s">
        <v>22</v>
      </c>
      <c r="J1462" s="26" t="s">
        <v>22</v>
      </c>
      <c r="K1462" s="26" t="s">
        <v>23</v>
      </c>
      <c r="L1462" s="26" t="s">
        <v>13</v>
      </c>
      <c r="M1462" s="26" t="s">
        <v>17</v>
      </c>
      <c r="N1462" s="26" t="s">
        <v>24</v>
      </c>
      <c r="O1462" s="23" t="s">
        <v>25</v>
      </c>
      <c r="P1462" s="13"/>
      <c r="Q1462" s="13"/>
      <c r="R1462" s="13"/>
      <c r="S1462" s="13"/>
      <c r="T1462" s="13"/>
      <c r="U1462" s="13"/>
      <c r="V1462" s="49"/>
      <c r="W1462" s="13"/>
      <c r="X1462" s="4"/>
      <c r="Y1462" s="4"/>
      <c r="Z1462" s="4"/>
      <c r="AA1462" s="4"/>
      <c r="AB1462" s="4"/>
    </row>
    <row r="1463" spans="1:256" s="18" customFormat="1" ht="13" x14ac:dyDescent="0.3">
      <c r="A1463" s="26" t="s">
        <v>26</v>
      </c>
      <c r="F1463" s="11"/>
      <c r="G1463" s="24" t="s">
        <v>27</v>
      </c>
      <c r="H1463" s="11"/>
      <c r="I1463" s="26" t="s">
        <v>28</v>
      </c>
      <c r="J1463" s="26" t="s">
        <v>29</v>
      </c>
      <c r="K1463" s="26" t="s">
        <v>30</v>
      </c>
      <c r="L1463" s="26" t="s">
        <v>31</v>
      </c>
      <c r="M1463" s="26" t="s">
        <v>32</v>
      </c>
      <c r="N1463" s="26" t="s">
        <v>17</v>
      </c>
      <c r="O1463" s="27" t="s">
        <v>33</v>
      </c>
      <c r="P1463" s="13"/>
      <c r="Q1463" s="13"/>
      <c r="R1463" s="13"/>
      <c r="S1463" s="13"/>
      <c r="T1463" s="13"/>
      <c r="U1463" s="13"/>
      <c r="V1463" s="49"/>
      <c r="W1463" s="13"/>
      <c r="X1463" s="4"/>
      <c r="Y1463" s="13"/>
      <c r="Z1463" s="13"/>
      <c r="AA1463" s="13"/>
      <c r="AB1463" s="13"/>
      <c r="AC1463" s="60"/>
      <c r="AD1463" s="60"/>
      <c r="AE1463" s="60"/>
      <c r="AF1463" s="60"/>
      <c r="AG1463" s="60"/>
      <c r="AH1463" s="60"/>
      <c r="AI1463" s="60"/>
      <c r="AJ1463" s="60"/>
      <c r="AK1463" s="60"/>
      <c r="AL1463" s="60"/>
      <c r="AM1463" s="60"/>
      <c r="AN1463" s="60"/>
      <c r="AO1463" s="60"/>
      <c r="AP1463" s="60"/>
      <c r="AQ1463" s="60"/>
      <c r="AR1463" s="60"/>
      <c r="AS1463" s="60"/>
      <c r="AT1463" s="60"/>
      <c r="AU1463" s="60"/>
      <c r="AV1463" s="60"/>
      <c r="AW1463" s="60"/>
      <c r="AX1463" s="60"/>
      <c r="AY1463" s="60"/>
      <c r="AZ1463" s="60"/>
      <c r="BA1463" s="60"/>
      <c r="BB1463" s="60"/>
      <c r="BC1463" s="60"/>
      <c r="BD1463" s="60"/>
      <c r="BE1463" s="60"/>
      <c r="BF1463" s="60"/>
      <c r="BG1463" s="60"/>
      <c r="BH1463" s="60"/>
      <c r="BI1463" s="60"/>
      <c r="BJ1463" s="60"/>
      <c r="BK1463" s="60"/>
      <c r="BL1463" s="60"/>
      <c r="BM1463" s="60"/>
      <c r="BN1463" s="60"/>
      <c r="BO1463" s="60"/>
      <c r="BP1463" s="60"/>
      <c r="BQ1463" s="60"/>
      <c r="BR1463" s="60"/>
      <c r="BS1463" s="60"/>
      <c r="BT1463" s="60"/>
      <c r="BU1463" s="60"/>
      <c r="BV1463" s="60"/>
      <c r="BW1463" s="60"/>
      <c r="BX1463" s="60"/>
      <c r="BY1463" s="60"/>
      <c r="BZ1463" s="60"/>
      <c r="CA1463" s="60"/>
      <c r="CB1463" s="60"/>
      <c r="CC1463" s="60"/>
      <c r="CD1463" s="60"/>
      <c r="CE1463" s="60"/>
      <c r="CF1463" s="60"/>
      <c r="CG1463" s="60"/>
      <c r="CH1463" s="60"/>
      <c r="CI1463" s="60"/>
      <c r="CJ1463" s="60"/>
      <c r="CK1463" s="60"/>
      <c r="CL1463" s="60"/>
      <c r="CM1463" s="60"/>
      <c r="CN1463" s="60"/>
      <c r="CO1463" s="60"/>
      <c r="CP1463" s="60"/>
      <c r="CQ1463" s="60"/>
      <c r="CR1463" s="60"/>
      <c r="CS1463" s="60"/>
      <c r="CT1463" s="60"/>
      <c r="CU1463" s="60"/>
      <c r="CV1463" s="60"/>
      <c r="CW1463" s="60"/>
      <c r="CX1463" s="60"/>
      <c r="CY1463" s="60"/>
      <c r="CZ1463" s="60"/>
      <c r="DA1463" s="60"/>
      <c r="DB1463" s="60"/>
      <c r="DC1463" s="60"/>
      <c r="DD1463" s="60"/>
      <c r="DE1463" s="60"/>
      <c r="DF1463" s="60"/>
      <c r="DG1463" s="60"/>
      <c r="DH1463" s="60"/>
      <c r="DI1463" s="60"/>
      <c r="DJ1463" s="60"/>
      <c r="DK1463" s="60"/>
      <c r="DL1463" s="60"/>
      <c r="DM1463" s="60"/>
      <c r="DN1463" s="60"/>
      <c r="DO1463" s="60"/>
      <c r="DP1463" s="60"/>
      <c r="DQ1463" s="60"/>
      <c r="DR1463" s="60"/>
      <c r="DS1463" s="60"/>
      <c r="DT1463" s="60"/>
      <c r="DU1463" s="60"/>
      <c r="DV1463" s="60"/>
      <c r="DW1463" s="60"/>
      <c r="DX1463" s="60"/>
      <c r="DY1463" s="60"/>
      <c r="DZ1463" s="60"/>
      <c r="EA1463" s="60"/>
      <c r="EB1463" s="60"/>
      <c r="EC1463" s="60"/>
      <c r="ED1463" s="60"/>
      <c r="EE1463" s="60"/>
      <c r="EF1463" s="60"/>
      <c r="EG1463" s="60"/>
      <c r="EH1463" s="60"/>
      <c r="EI1463" s="60"/>
      <c r="EJ1463" s="60"/>
      <c r="EK1463" s="60"/>
      <c r="EL1463" s="60"/>
      <c r="EM1463" s="60"/>
      <c r="EN1463" s="60"/>
      <c r="EO1463" s="60"/>
      <c r="EP1463" s="60"/>
      <c r="EQ1463" s="60"/>
      <c r="ER1463" s="60"/>
      <c r="ES1463" s="60"/>
      <c r="ET1463" s="60"/>
      <c r="EU1463" s="60"/>
      <c r="EV1463" s="60"/>
      <c r="EW1463" s="60"/>
      <c r="EX1463" s="60"/>
      <c r="EY1463" s="60"/>
      <c r="EZ1463" s="60"/>
      <c r="FA1463" s="60"/>
      <c r="FB1463" s="60"/>
      <c r="FC1463" s="60"/>
      <c r="FD1463" s="60"/>
      <c r="FE1463" s="60"/>
      <c r="FF1463" s="60"/>
      <c r="FG1463" s="60"/>
      <c r="FH1463" s="60"/>
      <c r="FI1463" s="60"/>
      <c r="FJ1463" s="60"/>
      <c r="FK1463" s="60"/>
      <c r="FL1463" s="60"/>
      <c r="FM1463" s="60"/>
      <c r="FN1463" s="60"/>
      <c r="FO1463" s="60"/>
      <c r="FP1463" s="60"/>
      <c r="FQ1463" s="60"/>
      <c r="FR1463" s="60"/>
      <c r="FS1463" s="60"/>
      <c r="FT1463" s="60"/>
      <c r="FU1463" s="60"/>
      <c r="FV1463" s="60"/>
      <c r="FW1463" s="60"/>
      <c r="FX1463" s="60"/>
      <c r="FY1463" s="60"/>
      <c r="FZ1463" s="60"/>
      <c r="GA1463" s="60"/>
      <c r="GB1463" s="60"/>
      <c r="GC1463" s="60"/>
      <c r="GD1463" s="60"/>
      <c r="GE1463" s="60"/>
      <c r="GF1463" s="60"/>
      <c r="GG1463" s="60"/>
      <c r="GH1463" s="60"/>
      <c r="GI1463" s="60"/>
      <c r="GJ1463" s="60"/>
      <c r="GK1463" s="60"/>
      <c r="GL1463" s="60"/>
      <c r="GM1463" s="60"/>
      <c r="GN1463" s="60"/>
      <c r="GO1463" s="60"/>
      <c r="GP1463" s="60"/>
      <c r="GQ1463" s="60"/>
      <c r="GR1463" s="60"/>
      <c r="GS1463" s="60"/>
      <c r="GT1463" s="60"/>
      <c r="GU1463" s="60"/>
      <c r="GV1463" s="60"/>
      <c r="GW1463" s="60"/>
      <c r="GX1463" s="60"/>
      <c r="GY1463" s="60"/>
      <c r="GZ1463" s="60"/>
      <c r="HA1463" s="60"/>
      <c r="HB1463" s="60"/>
      <c r="HC1463" s="60"/>
      <c r="HD1463" s="60"/>
      <c r="HE1463" s="60"/>
      <c r="HF1463" s="60"/>
      <c r="HG1463" s="60"/>
      <c r="HH1463" s="60"/>
      <c r="HI1463" s="60"/>
      <c r="HJ1463" s="60"/>
      <c r="HK1463" s="60"/>
      <c r="HL1463" s="60"/>
      <c r="HM1463" s="60"/>
      <c r="HN1463" s="60"/>
      <c r="HO1463" s="60"/>
      <c r="HP1463" s="60"/>
      <c r="HQ1463" s="60"/>
      <c r="HR1463" s="60"/>
      <c r="HS1463" s="60"/>
      <c r="HT1463" s="60"/>
      <c r="HU1463" s="60"/>
      <c r="HV1463" s="60"/>
      <c r="HW1463" s="60"/>
      <c r="HX1463" s="60"/>
      <c r="HY1463" s="60"/>
      <c r="HZ1463" s="60"/>
      <c r="IA1463" s="60"/>
      <c r="IB1463" s="60"/>
      <c r="IC1463" s="60"/>
      <c r="ID1463" s="60"/>
      <c r="IE1463" s="60"/>
      <c r="IF1463" s="60"/>
      <c r="IG1463" s="60"/>
      <c r="IH1463" s="60"/>
      <c r="II1463" s="60"/>
      <c r="IJ1463" s="60"/>
      <c r="IK1463" s="60"/>
      <c r="IL1463" s="60"/>
      <c r="IM1463" s="60"/>
      <c r="IN1463" s="60"/>
      <c r="IO1463" s="60"/>
      <c r="IP1463" s="60"/>
      <c r="IQ1463" s="60"/>
      <c r="IR1463" s="60"/>
      <c r="IS1463" s="60"/>
      <c r="IT1463" s="60"/>
      <c r="IU1463" s="60"/>
      <c r="IV1463" s="60"/>
    </row>
    <row r="1464" spans="1:256" s="18" customFormat="1" ht="13" x14ac:dyDescent="0.3">
      <c r="A1464" s="19"/>
      <c r="F1464" s="11"/>
      <c r="G1464" s="29"/>
      <c r="H1464" s="11"/>
      <c r="I1464" s="26" t="s">
        <v>34</v>
      </c>
      <c r="J1464" s="26"/>
      <c r="K1464" s="26"/>
      <c r="L1464" s="26"/>
      <c r="M1464" s="26"/>
      <c r="N1464" s="26" t="s">
        <v>35</v>
      </c>
      <c r="O1464" s="23"/>
      <c r="P1464" s="13"/>
      <c r="Q1464" s="13"/>
      <c r="R1464" s="13"/>
      <c r="S1464" s="13"/>
      <c r="T1464" s="13"/>
      <c r="U1464" s="13"/>
      <c r="V1464" s="49"/>
      <c r="W1464" s="13"/>
      <c r="X1464" s="4"/>
      <c r="Y1464" s="13"/>
      <c r="Z1464" s="13"/>
      <c r="AA1464" s="13"/>
      <c r="AB1464" s="13"/>
      <c r="AC1464" s="60"/>
      <c r="AD1464" s="60"/>
      <c r="AE1464" s="60"/>
      <c r="AF1464" s="60"/>
      <c r="AG1464" s="60"/>
      <c r="AH1464" s="60"/>
      <c r="AI1464" s="60"/>
      <c r="AJ1464" s="60"/>
      <c r="AK1464" s="60"/>
      <c r="AL1464" s="60"/>
      <c r="AM1464" s="60"/>
      <c r="AN1464" s="60"/>
      <c r="AO1464" s="60"/>
      <c r="AP1464" s="60"/>
      <c r="AQ1464" s="60"/>
      <c r="AR1464" s="60"/>
      <c r="AS1464" s="60"/>
      <c r="AT1464" s="60"/>
      <c r="AU1464" s="60"/>
      <c r="AV1464" s="60"/>
      <c r="AW1464" s="60"/>
      <c r="AX1464" s="60"/>
      <c r="AY1464" s="60"/>
      <c r="AZ1464" s="60"/>
      <c r="BA1464" s="60"/>
      <c r="BB1464" s="60"/>
      <c r="BC1464" s="60"/>
      <c r="BD1464" s="60"/>
      <c r="BE1464" s="60"/>
      <c r="BF1464" s="60"/>
      <c r="BG1464" s="60"/>
      <c r="BH1464" s="60"/>
      <c r="BI1464" s="60"/>
      <c r="BJ1464" s="60"/>
      <c r="BK1464" s="60"/>
      <c r="BL1464" s="60"/>
      <c r="BM1464" s="60"/>
      <c r="BN1464" s="60"/>
      <c r="BO1464" s="60"/>
      <c r="BP1464" s="60"/>
      <c r="BQ1464" s="60"/>
      <c r="BR1464" s="60"/>
      <c r="BS1464" s="60"/>
      <c r="BT1464" s="60"/>
      <c r="BU1464" s="60"/>
      <c r="BV1464" s="60"/>
      <c r="BW1464" s="60"/>
      <c r="BX1464" s="60"/>
      <c r="BY1464" s="60"/>
      <c r="BZ1464" s="60"/>
      <c r="CA1464" s="60"/>
      <c r="CB1464" s="60"/>
      <c r="CC1464" s="60"/>
      <c r="CD1464" s="60"/>
      <c r="CE1464" s="60"/>
      <c r="CF1464" s="60"/>
      <c r="CG1464" s="60"/>
      <c r="CH1464" s="60"/>
      <c r="CI1464" s="60"/>
      <c r="CJ1464" s="60"/>
      <c r="CK1464" s="60"/>
      <c r="CL1464" s="60"/>
      <c r="CM1464" s="60"/>
      <c r="CN1464" s="60"/>
      <c r="CO1464" s="60"/>
      <c r="CP1464" s="60"/>
      <c r="CQ1464" s="60"/>
      <c r="CR1464" s="60"/>
      <c r="CS1464" s="60"/>
      <c r="CT1464" s="60"/>
      <c r="CU1464" s="60"/>
      <c r="CV1464" s="60"/>
      <c r="CW1464" s="60"/>
      <c r="CX1464" s="60"/>
      <c r="CY1464" s="60"/>
      <c r="CZ1464" s="60"/>
      <c r="DA1464" s="60"/>
      <c r="DB1464" s="60"/>
      <c r="DC1464" s="60"/>
      <c r="DD1464" s="60"/>
      <c r="DE1464" s="60"/>
      <c r="DF1464" s="60"/>
      <c r="DG1464" s="60"/>
      <c r="DH1464" s="60"/>
      <c r="DI1464" s="60"/>
      <c r="DJ1464" s="60"/>
      <c r="DK1464" s="60"/>
      <c r="DL1464" s="60"/>
      <c r="DM1464" s="60"/>
      <c r="DN1464" s="60"/>
      <c r="DO1464" s="60"/>
      <c r="DP1464" s="60"/>
      <c r="DQ1464" s="60"/>
      <c r="DR1464" s="60"/>
      <c r="DS1464" s="60"/>
      <c r="DT1464" s="60"/>
      <c r="DU1464" s="60"/>
      <c r="DV1464" s="60"/>
      <c r="DW1464" s="60"/>
      <c r="DX1464" s="60"/>
      <c r="DY1464" s="60"/>
      <c r="DZ1464" s="60"/>
      <c r="EA1464" s="60"/>
      <c r="EB1464" s="60"/>
      <c r="EC1464" s="60"/>
      <c r="ED1464" s="60"/>
      <c r="EE1464" s="60"/>
      <c r="EF1464" s="60"/>
      <c r="EG1464" s="60"/>
      <c r="EH1464" s="60"/>
      <c r="EI1464" s="60"/>
      <c r="EJ1464" s="60"/>
      <c r="EK1464" s="60"/>
      <c r="EL1464" s="60"/>
      <c r="EM1464" s="60"/>
      <c r="EN1464" s="60"/>
      <c r="EO1464" s="60"/>
      <c r="EP1464" s="60"/>
      <c r="EQ1464" s="60"/>
      <c r="ER1464" s="60"/>
      <c r="ES1464" s="60"/>
      <c r="ET1464" s="60"/>
      <c r="EU1464" s="60"/>
      <c r="EV1464" s="60"/>
      <c r="EW1464" s="60"/>
      <c r="EX1464" s="60"/>
      <c r="EY1464" s="60"/>
      <c r="EZ1464" s="60"/>
      <c r="FA1464" s="60"/>
      <c r="FB1464" s="60"/>
      <c r="FC1464" s="60"/>
      <c r="FD1464" s="60"/>
      <c r="FE1464" s="60"/>
      <c r="FF1464" s="60"/>
      <c r="FG1464" s="60"/>
      <c r="FH1464" s="60"/>
      <c r="FI1464" s="60"/>
      <c r="FJ1464" s="60"/>
      <c r="FK1464" s="60"/>
      <c r="FL1464" s="60"/>
      <c r="FM1464" s="60"/>
      <c r="FN1464" s="60"/>
      <c r="FO1464" s="60"/>
      <c r="FP1464" s="60"/>
      <c r="FQ1464" s="60"/>
      <c r="FR1464" s="60"/>
      <c r="FS1464" s="60"/>
      <c r="FT1464" s="60"/>
      <c r="FU1464" s="60"/>
      <c r="FV1464" s="60"/>
      <c r="FW1464" s="60"/>
      <c r="FX1464" s="60"/>
      <c r="FY1464" s="60"/>
      <c r="FZ1464" s="60"/>
      <c r="GA1464" s="60"/>
      <c r="GB1464" s="60"/>
      <c r="GC1464" s="60"/>
      <c r="GD1464" s="60"/>
      <c r="GE1464" s="60"/>
      <c r="GF1464" s="60"/>
      <c r="GG1464" s="60"/>
      <c r="GH1464" s="60"/>
      <c r="GI1464" s="60"/>
      <c r="GJ1464" s="60"/>
      <c r="GK1464" s="60"/>
      <c r="GL1464" s="60"/>
      <c r="GM1464" s="60"/>
      <c r="GN1464" s="60"/>
      <c r="GO1464" s="60"/>
      <c r="GP1464" s="60"/>
      <c r="GQ1464" s="60"/>
      <c r="GR1464" s="60"/>
      <c r="GS1464" s="60"/>
      <c r="GT1464" s="60"/>
      <c r="GU1464" s="60"/>
      <c r="GV1464" s="60"/>
      <c r="GW1464" s="60"/>
      <c r="GX1464" s="60"/>
      <c r="GY1464" s="60"/>
      <c r="GZ1464" s="60"/>
      <c r="HA1464" s="60"/>
      <c r="HB1464" s="60"/>
      <c r="HC1464" s="60"/>
      <c r="HD1464" s="60"/>
      <c r="HE1464" s="60"/>
      <c r="HF1464" s="60"/>
      <c r="HG1464" s="60"/>
      <c r="HH1464" s="60"/>
      <c r="HI1464" s="60"/>
      <c r="HJ1464" s="60"/>
      <c r="HK1464" s="60"/>
      <c r="HL1464" s="60"/>
      <c r="HM1464" s="60"/>
      <c r="HN1464" s="60"/>
      <c r="HO1464" s="60"/>
      <c r="HP1464" s="60"/>
      <c r="HQ1464" s="60"/>
      <c r="HR1464" s="60"/>
      <c r="HS1464" s="60"/>
      <c r="HT1464" s="60"/>
      <c r="HU1464" s="60"/>
      <c r="HV1464" s="60"/>
      <c r="HW1464" s="60"/>
      <c r="HX1464" s="60"/>
      <c r="HY1464" s="60"/>
      <c r="HZ1464" s="60"/>
      <c r="IA1464" s="60"/>
      <c r="IB1464" s="60"/>
      <c r="IC1464" s="60"/>
      <c r="ID1464" s="60"/>
      <c r="IE1464" s="60"/>
      <c r="IF1464" s="60"/>
      <c r="IG1464" s="60"/>
      <c r="IH1464" s="60"/>
      <c r="II1464" s="60"/>
      <c r="IJ1464" s="60"/>
      <c r="IK1464" s="60"/>
      <c r="IL1464" s="60"/>
      <c r="IM1464" s="60"/>
      <c r="IN1464" s="60"/>
      <c r="IO1464" s="60"/>
      <c r="IP1464" s="60"/>
      <c r="IQ1464" s="60"/>
      <c r="IR1464" s="60"/>
      <c r="IS1464" s="60"/>
      <c r="IT1464" s="60"/>
      <c r="IU1464" s="60"/>
      <c r="IV1464" s="60"/>
    </row>
    <row r="1465" spans="1:256" s="18" customFormat="1" ht="13" x14ac:dyDescent="0.3">
      <c r="A1465" s="30" t="s">
        <v>36</v>
      </c>
      <c r="B1465" s="121" t="s">
        <v>37</v>
      </c>
      <c r="C1465" s="122"/>
      <c r="D1465" s="122"/>
      <c r="E1465" s="122"/>
      <c r="F1465" s="123"/>
      <c r="G1465" s="31" t="s">
        <v>38</v>
      </c>
      <c r="H1465" s="32" t="s">
        <v>39</v>
      </c>
      <c r="I1465" s="30" t="s">
        <v>40</v>
      </c>
      <c r="J1465" s="30" t="s">
        <v>41</v>
      </c>
      <c r="K1465" s="30" t="s">
        <v>42</v>
      </c>
      <c r="L1465" s="30" t="s">
        <v>43</v>
      </c>
      <c r="M1465" s="30" t="s">
        <v>44</v>
      </c>
      <c r="N1465" s="30" t="s">
        <v>45</v>
      </c>
      <c r="O1465" s="33" t="s">
        <v>46</v>
      </c>
      <c r="P1465" s="13"/>
      <c r="Q1465" s="13"/>
      <c r="R1465" s="13"/>
      <c r="S1465" s="13"/>
      <c r="T1465" s="13"/>
      <c r="U1465" s="13"/>
      <c r="V1465" s="49"/>
      <c r="W1465" s="13"/>
      <c r="X1465" s="4"/>
      <c r="Y1465" s="13"/>
      <c r="Z1465" s="13"/>
      <c r="AA1465" s="13"/>
      <c r="AB1465" s="13"/>
      <c r="AC1465" s="60"/>
      <c r="AD1465" s="60"/>
      <c r="AE1465" s="60"/>
      <c r="AF1465" s="60"/>
      <c r="AG1465" s="60"/>
      <c r="AH1465" s="60"/>
      <c r="AI1465" s="60"/>
      <c r="AJ1465" s="60"/>
      <c r="AK1465" s="60"/>
      <c r="AL1465" s="60"/>
      <c r="AM1465" s="60"/>
      <c r="AN1465" s="60"/>
      <c r="AO1465" s="60"/>
      <c r="AP1465" s="60"/>
      <c r="AQ1465" s="60"/>
      <c r="AR1465" s="60"/>
      <c r="AS1465" s="60"/>
      <c r="AT1465" s="60"/>
      <c r="AU1465" s="60"/>
      <c r="AV1465" s="60"/>
      <c r="AW1465" s="60"/>
      <c r="AX1465" s="60"/>
      <c r="AY1465" s="60"/>
      <c r="AZ1465" s="60"/>
      <c r="BA1465" s="60"/>
      <c r="BB1465" s="60"/>
      <c r="BC1465" s="60"/>
      <c r="BD1465" s="60"/>
      <c r="BE1465" s="60"/>
      <c r="BF1465" s="60"/>
      <c r="BG1465" s="60"/>
      <c r="BH1465" s="60"/>
      <c r="BI1465" s="60"/>
      <c r="BJ1465" s="60"/>
      <c r="BK1465" s="60"/>
      <c r="BL1465" s="60"/>
      <c r="BM1465" s="60"/>
      <c r="BN1465" s="60"/>
      <c r="BO1465" s="60"/>
      <c r="BP1465" s="60"/>
      <c r="BQ1465" s="60"/>
      <c r="BR1465" s="60"/>
      <c r="BS1465" s="60"/>
      <c r="BT1465" s="60"/>
      <c r="BU1465" s="60"/>
      <c r="BV1465" s="60"/>
      <c r="BW1465" s="60"/>
      <c r="BX1465" s="60"/>
      <c r="BY1465" s="60"/>
      <c r="BZ1465" s="60"/>
      <c r="CA1465" s="60"/>
      <c r="CB1465" s="60"/>
      <c r="CC1465" s="60"/>
      <c r="CD1465" s="60"/>
      <c r="CE1465" s="60"/>
      <c r="CF1465" s="60"/>
      <c r="CG1465" s="60"/>
      <c r="CH1465" s="60"/>
      <c r="CI1465" s="60"/>
      <c r="CJ1465" s="60"/>
      <c r="CK1465" s="60"/>
      <c r="CL1465" s="60"/>
      <c r="CM1465" s="60"/>
      <c r="CN1465" s="60"/>
      <c r="CO1465" s="60"/>
      <c r="CP1465" s="60"/>
      <c r="CQ1465" s="60"/>
      <c r="CR1465" s="60"/>
      <c r="CS1465" s="60"/>
      <c r="CT1465" s="60"/>
      <c r="CU1465" s="60"/>
      <c r="CV1465" s="60"/>
      <c r="CW1465" s="60"/>
      <c r="CX1465" s="60"/>
      <c r="CY1465" s="60"/>
      <c r="CZ1465" s="60"/>
      <c r="DA1465" s="60"/>
      <c r="DB1465" s="60"/>
      <c r="DC1465" s="60"/>
      <c r="DD1465" s="60"/>
      <c r="DE1465" s="60"/>
      <c r="DF1465" s="60"/>
      <c r="DG1465" s="60"/>
      <c r="DH1465" s="60"/>
      <c r="DI1465" s="60"/>
      <c r="DJ1465" s="60"/>
      <c r="DK1465" s="60"/>
      <c r="DL1465" s="60"/>
      <c r="DM1465" s="60"/>
      <c r="DN1465" s="60"/>
      <c r="DO1465" s="60"/>
      <c r="DP1465" s="60"/>
      <c r="DQ1465" s="60"/>
      <c r="DR1465" s="60"/>
      <c r="DS1465" s="60"/>
      <c r="DT1465" s="60"/>
      <c r="DU1465" s="60"/>
      <c r="DV1465" s="60"/>
      <c r="DW1465" s="60"/>
      <c r="DX1465" s="60"/>
      <c r="DY1465" s="60"/>
      <c r="DZ1465" s="60"/>
      <c r="EA1465" s="60"/>
      <c r="EB1465" s="60"/>
      <c r="EC1465" s="60"/>
      <c r="ED1465" s="60"/>
      <c r="EE1465" s="60"/>
      <c r="EF1465" s="60"/>
      <c r="EG1465" s="60"/>
      <c r="EH1465" s="60"/>
      <c r="EI1465" s="60"/>
      <c r="EJ1465" s="60"/>
      <c r="EK1465" s="60"/>
      <c r="EL1465" s="60"/>
      <c r="EM1465" s="60"/>
      <c r="EN1465" s="60"/>
      <c r="EO1465" s="60"/>
      <c r="EP1465" s="60"/>
      <c r="EQ1465" s="60"/>
      <c r="ER1465" s="60"/>
      <c r="ES1465" s="60"/>
      <c r="ET1465" s="60"/>
      <c r="EU1465" s="60"/>
      <c r="EV1465" s="60"/>
      <c r="EW1465" s="60"/>
      <c r="EX1465" s="60"/>
      <c r="EY1465" s="60"/>
      <c r="EZ1465" s="60"/>
      <c r="FA1465" s="60"/>
      <c r="FB1465" s="60"/>
      <c r="FC1465" s="60"/>
      <c r="FD1465" s="60"/>
      <c r="FE1465" s="60"/>
      <c r="FF1465" s="60"/>
      <c r="FG1465" s="60"/>
      <c r="FH1465" s="60"/>
      <c r="FI1465" s="60"/>
      <c r="FJ1465" s="60"/>
      <c r="FK1465" s="60"/>
      <c r="FL1465" s="60"/>
      <c r="FM1465" s="60"/>
      <c r="FN1465" s="60"/>
      <c r="FO1465" s="60"/>
      <c r="FP1465" s="60"/>
      <c r="FQ1465" s="60"/>
      <c r="FR1465" s="60"/>
      <c r="FS1465" s="60"/>
      <c r="FT1465" s="60"/>
      <c r="FU1465" s="60"/>
      <c r="FV1465" s="60"/>
      <c r="FW1465" s="60"/>
      <c r="FX1465" s="60"/>
      <c r="FY1465" s="60"/>
      <c r="FZ1465" s="60"/>
      <c r="GA1465" s="60"/>
      <c r="GB1465" s="60"/>
      <c r="GC1465" s="60"/>
      <c r="GD1465" s="60"/>
      <c r="GE1465" s="60"/>
      <c r="GF1465" s="60"/>
      <c r="GG1465" s="60"/>
      <c r="GH1465" s="60"/>
      <c r="GI1465" s="60"/>
      <c r="GJ1465" s="60"/>
      <c r="GK1465" s="60"/>
      <c r="GL1465" s="60"/>
      <c r="GM1465" s="60"/>
      <c r="GN1465" s="60"/>
      <c r="GO1465" s="60"/>
      <c r="GP1465" s="60"/>
      <c r="GQ1465" s="60"/>
      <c r="GR1465" s="60"/>
      <c r="GS1465" s="60"/>
      <c r="GT1465" s="60"/>
      <c r="GU1465" s="60"/>
      <c r="GV1465" s="60"/>
      <c r="GW1465" s="60"/>
      <c r="GX1465" s="60"/>
      <c r="GY1465" s="60"/>
      <c r="GZ1465" s="60"/>
      <c r="HA1465" s="60"/>
      <c r="HB1465" s="60"/>
      <c r="HC1465" s="60"/>
      <c r="HD1465" s="60"/>
      <c r="HE1465" s="60"/>
      <c r="HF1465" s="60"/>
      <c r="HG1465" s="60"/>
      <c r="HH1465" s="60"/>
      <c r="HI1465" s="60"/>
      <c r="HJ1465" s="60"/>
      <c r="HK1465" s="60"/>
      <c r="HL1465" s="60"/>
      <c r="HM1465" s="60"/>
      <c r="HN1465" s="60"/>
      <c r="HO1465" s="60"/>
      <c r="HP1465" s="60"/>
      <c r="HQ1465" s="60"/>
      <c r="HR1465" s="60"/>
      <c r="HS1465" s="60"/>
      <c r="HT1465" s="60"/>
      <c r="HU1465" s="60"/>
      <c r="HV1465" s="60"/>
      <c r="HW1465" s="60"/>
      <c r="HX1465" s="60"/>
      <c r="HY1465" s="60"/>
      <c r="HZ1465" s="60"/>
      <c r="IA1465" s="60"/>
      <c r="IB1465" s="60"/>
      <c r="IC1465" s="60"/>
      <c r="ID1465" s="60"/>
      <c r="IE1465" s="60"/>
      <c r="IF1465" s="60"/>
      <c r="IG1465" s="60"/>
      <c r="IH1465" s="60"/>
      <c r="II1465" s="60"/>
      <c r="IJ1465" s="60"/>
      <c r="IK1465" s="60"/>
      <c r="IL1465" s="60"/>
      <c r="IM1465" s="60"/>
      <c r="IN1465" s="60"/>
      <c r="IO1465" s="60"/>
      <c r="IP1465" s="60"/>
      <c r="IQ1465" s="60"/>
      <c r="IR1465" s="60"/>
      <c r="IS1465" s="60"/>
      <c r="IT1465" s="60"/>
      <c r="IU1465" s="60"/>
      <c r="IV1465" s="60"/>
    </row>
    <row r="1466" spans="1:256" s="61" customFormat="1" ht="50.15" customHeight="1" x14ac:dyDescent="0.3">
      <c r="A1466" s="34"/>
      <c r="B1466" s="124"/>
      <c r="C1466" s="125"/>
      <c r="D1466" s="125"/>
      <c r="E1466" s="125"/>
      <c r="F1466" s="126"/>
      <c r="G1466" s="35"/>
      <c r="H1466" s="36"/>
      <c r="I1466" s="37"/>
      <c r="J1466" s="38">
        <f t="shared" ref="J1466:J1471" si="147">SUM(H1466*I1466)</f>
        <v>0</v>
      </c>
      <c r="K1466" s="37"/>
      <c r="L1466" s="39">
        <f t="shared" ref="L1466:L1471" si="148">SUM(J1466*K1466)</f>
        <v>0</v>
      </c>
      <c r="M1466" s="40"/>
      <c r="N1466" s="41"/>
      <c r="O1466" s="42">
        <f t="shared" ref="O1466:O1471" si="149">SUM(M1466*N1466)</f>
        <v>0</v>
      </c>
      <c r="P1466" s="43"/>
      <c r="Q1466" s="1"/>
      <c r="R1466" s="1"/>
      <c r="S1466" s="1"/>
      <c r="T1466" s="1"/>
      <c r="U1466" s="1"/>
      <c r="V1466" s="28"/>
      <c r="W1466" s="1"/>
      <c r="X1466" s="1"/>
      <c r="Y1466" s="43"/>
      <c r="Z1466" s="43"/>
      <c r="AA1466" s="43"/>
      <c r="AB1466" s="43"/>
    </row>
    <row r="1467" spans="1:256" s="61" customFormat="1" ht="50.15" customHeight="1" x14ac:dyDescent="0.3">
      <c r="A1467" s="34"/>
      <c r="B1467" s="86"/>
      <c r="C1467" s="87"/>
      <c r="D1467" s="87"/>
      <c r="E1467" s="87"/>
      <c r="F1467" s="88"/>
      <c r="G1467" s="35"/>
      <c r="H1467" s="36"/>
      <c r="I1467" s="37"/>
      <c r="J1467" s="38">
        <f t="shared" si="147"/>
        <v>0</v>
      </c>
      <c r="K1467" s="37"/>
      <c r="L1467" s="39">
        <f t="shared" si="148"/>
        <v>0</v>
      </c>
      <c r="M1467" s="40"/>
      <c r="N1467" s="41"/>
      <c r="O1467" s="42">
        <f t="shared" si="149"/>
        <v>0</v>
      </c>
      <c r="P1467" s="43"/>
      <c r="Q1467" s="1"/>
      <c r="R1467" s="1"/>
      <c r="S1467" s="1"/>
      <c r="T1467" s="1"/>
      <c r="U1467" s="1"/>
      <c r="V1467" s="28"/>
      <c r="W1467" s="1"/>
      <c r="X1467" s="1"/>
      <c r="Y1467" s="43"/>
      <c r="Z1467" s="43"/>
      <c r="AA1467" s="43"/>
      <c r="AB1467" s="43"/>
    </row>
    <row r="1468" spans="1:256" s="61" customFormat="1" ht="50.15" customHeight="1" x14ac:dyDescent="0.3">
      <c r="A1468" s="34"/>
      <c r="B1468" s="86"/>
      <c r="C1468" s="87"/>
      <c r="D1468" s="87"/>
      <c r="E1468" s="87"/>
      <c r="F1468" s="88"/>
      <c r="G1468" s="35"/>
      <c r="H1468" s="36"/>
      <c r="I1468" s="37"/>
      <c r="J1468" s="38">
        <f t="shared" si="147"/>
        <v>0</v>
      </c>
      <c r="K1468" s="37"/>
      <c r="L1468" s="39">
        <f t="shared" si="148"/>
        <v>0</v>
      </c>
      <c r="M1468" s="40"/>
      <c r="N1468" s="41"/>
      <c r="O1468" s="42">
        <f t="shared" si="149"/>
        <v>0</v>
      </c>
      <c r="P1468" s="43"/>
      <c r="Q1468" s="1"/>
      <c r="R1468" s="1"/>
      <c r="S1468" s="1"/>
      <c r="T1468" s="1"/>
      <c r="U1468" s="1"/>
      <c r="V1468" s="28"/>
      <c r="W1468" s="1"/>
      <c r="X1468" s="1"/>
      <c r="Y1468" s="43"/>
      <c r="Z1468" s="43"/>
      <c r="AA1468" s="43"/>
      <c r="AB1468" s="43"/>
    </row>
    <row r="1469" spans="1:256" s="61" customFormat="1" ht="50.15" customHeight="1" x14ac:dyDescent="0.3">
      <c r="A1469" s="34"/>
      <c r="B1469" s="86"/>
      <c r="C1469" s="87"/>
      <c r="D1469" s="87"/>
      <c r="E1469" s="87"/>
      <c r="F1469" s="88"/>
      <c r="G1469" s="35"/>
      <c r="H1469" s="36"/>
      <c r="I1469" s="37"/>
      <c r="J1469" s="38">
        <f t="shared" si="147"/>
        <v>0</v>
      </c>
      <c r="K1469" s="37"/>
      <c r="L1469" s="39">
        <f t="shared" si="148"/>
        <v>0</v>
      </c>
      <c r="M1469" s="40"/>
      <c r="N1469" s="41"/>
      <c r="O1469" s="42">
        <f t="shared" si="149"/>
        <v>0</v>
      </c>
      <c r="P1469" s="43"/>
      <c r="Q1469" s="1"/>
      <c r="R1469" s="1"/>
      <c r="S1469" s="1"/>
      <c r="T1469" s="1"/>
      <c r="U1469" s="1"/>
      <c r="V1469" s="28"/>
      <c r="W1469" s="1"/>
      <c r="X1469" s="1"/>
      <c r="Y1469" s="43"/>
      <c r="Z1469" s="43"/>
      <c r="AA1469" s="43"/>
      <c r="AB1469" s="43"/>
    </row>
    <row r="1470" spans="1:256" s="61" customFormat="1" ht="50.15" customHeight="1" x14ac:dyDescent="0.3">
      <c r="A1470" s="34"/>
      <c r="B1470" s="86"/>
      <c r="C1470" s="87"/>
      <c r="D1470" s="87"/>
      <c r="E1470" s="87"/>
      <c r="F1470" s="88"/>
      <c r="G1470" s="35"/>
      <c r="H1470" s="36"/>
      <c r="I1470" s="37"/>
      <c r="J1470" s="38">
        <f t="shared" si="147"/>
        <v>0</v>
      </c>
      <c r="K1470" s="37"/>
      <c r="L1470" s="39">
        <f t="shared" si="148"/>
        <v>0</v>
      </c>
      <c r="M1470" s="40"/>
      <c r="N1470" s="41"/>
      <c r="O1470" s="42">
        <f t="shared" si="149"/>
        <v>0</v>
      </c>
      <c r="P1470" s="43"/>
      <c r="Q1470" s="1"/>
      <c r="R1470" s="1"/>
      <c r="S1470" s="1"/>
      <c r="T1470" s="1"/>
      <c r="U1470" s="1"/>
      <c r="V1470" s="28"/>
      <c r="W1470" s="1"/>
      <c r="X1470" s="1"/>
      <c r="Y1470" s="43"/>
      <c r="Z1470" s="43"/>
      <c r="AA1470" s="43"/>
      <c r="AB1470" s="43"/>
    </row>
    <row r="1471" spans="1:256" s="61" customFormat="1" ht="50.15" customHeight="1" x14ac:dyDescent="0.3">
      <c r="A1471" s="34"/>
      <c r="B1471" s="89"/>
      <c r="C1471" s="90"/>
      <c r="D1471" s="90"/>
      <c r="E1471" s="90"/>
      <c r="F1471" s="91"/>
      <c r="G1471" s="35"/>
      <c r="H1471" s="36"/>
      <c r="I1471" s="37"/>
      <c r="J1471" s="38">
        <f t="shared" si="147"/>
        <v>0</v>
      </c>
      <c r="K1471" s="37"/>
      <c r="L1471" s="39">
        <f t="shared" si="148"/>
        <v>0</v>
      </c>
      <c r="M1471" s="40"/>
      <c r="N1471" s="41"/>
      <c r="O1471" s="42">
        <f t="shared" si="149"/>
        <v>0</v>
      </c>
      <c r="P1471" s="43"/>
      <c r="Q1471" s="1"/>
      <c r="R1471" s="1"/>
      <c r="S1471" s="1"/>
      <c r="T1471" s="1"/>
      <c r="U1471" s="1"/>
      <c r="V1471" s="28"/>
      <c r="W1471" s="1"/>
      <c r="X1471" s="1"/>
      <c r="Y1471" s="43"/>
      <c r="Z1471" s="43"/>
      <c r="AA1471" s="43"/>
      <c r="AB1471" s="43"/>
    </row>
    <row r="1472" spans="1:256" s="18" customFormat="1" ht="20.149999999999999" customHeight="1" thickBot="1" x14ac:dyDescent="0.2">
      <c r="A1472" s="62"/>
      <c r="B1472" s="92" t="s">
        <v>47</v>
      </c>
      <c r="C1472" s="93"/>
      <c r="D1472" s="93"/>
      <c r="E1472" s="93"/>
      <c r="F1472" s="94"/>
      <c r="G1472" s="63"/>
      <c r="H1472" s="64"/>
      <c r="I1472" s="65"/>
      <c r="J1472" s="66">
        <f>SUM(J1466:J1471)</f>
        <v>0</v>
      </c>
      <c r="K1472" s="65"/>
      <c r="L1472" s="66">
        <f>SUM(L1466:L1471)</f>
        <v>0</v>
      </c>
      <c r="M1472" s="67">
        <f>SUM(M1466:M1471)</f>
        <v>0</v>
      </c>
      <c r="N1472" s="65"/>
      <c r="O1472" s="66">
        <f>SUM(O1466:O1471)</f>
        <v>0</v>
      </c>
      <c r="P1472" s="4"/>
      <c r="Q1472" s="4"/>
      <c r="R1472" s="4"/>
      <c r="S1472" s="4"/>
      <c r="T1472" s="4"/>
      <c r="U1472" s="4"/>
      <c r="V1472" s="55"/>
      <c r="W1472" s="4"/>
      <c r="X1472" s="4"/>
      <c r="Y1472" s="4"/>
      <c r="Z1472" s="4"/>
      <c r="AA1472" s="4"/>
      <c r="AB1472" s="4"/>
    </row>
    <row r="1473" spans="1:28" s="18" customFormat="1" x14ac:dyDescent="0.15">
      <c r="A1473" s="4"/>
      <c r="B1473" s="4"/>
      <c r="C1473" s="4"/>
      <c r="D1473" s="4"/>
      <c r="E1473" s="4"/>
      <c r="F1473" s="4"/>
      <c r="G1473" s="56"/>
      <c r="H1473" s="4"/>
      <c r="I1473" s="4"/>
      <c r="J1473" s="4"/>
      <c r="K1473" s="4"/>
      <c r="L1473" s="4"/>
      <c r="M1473" s="4"/>
      <c r="N1473" s="4"/>
      <c r="O1473" s="57"/>
    </row>
    <row r="1474" spans="1:28" s="18" customFormat="1" x14ac:dyDescent="0.15">
      <c r="A1474" s="4"/>
      <c r="B1474" s="4"/>
      <c r="C1474" s="4"/>
      <c r="D1474" s="4"/>
      <c r="E1474" s="4"/>
      <c r="F1474" s="4"/>
      <c r="G1474" s="56"/>
      <c r="H1474" s="4"/>
      <c r="I1474" s="4"/>
      <c r="J1474" s="4"/>
      <c r="K1474" s="4"/>
      <c r="L1474" s="4"/>
      <c r="M1474" s="4"/>
      <c r="N1474" s="4"/>
      <c r="O1474" s="57"/>
    </row>
    <row r="1475" spans="1:28" s="18" customFormat="1" x14ac:dyDescent="0.15">
      <c r="A1475" s="6"/>
      <c r="B1475" s="6"/>
      <c r="C1475" s="6"/>
      <c r="D1475" s="6"/>
      <c r="E1475" s="6"/>
      <c r="F1475" s="6"/>
      <c r="G1475" s="58"/>
      <c r="H1475" s="6"/>
      <c r="I1475" s="6"/>
      <c r="J1475" s="6"/>
      <c r="K1475" s="6"/>
      <c r="L1475" s="6"/>
      <c r="M1475" s="6"/>
      <c r="N1475" s="6"/>
      <c r="O1475" s="59"/>
      <c r="P1475" s="4"/>
      <c r="Q1475" s="4"/>
      <c r="R1475" s="4"/>
      <c r="S1475" s="4"/>
      <c r="T1475" s="4"/>
      <c r="U1475" s="4"/>
      <c r="V1475" s="55"/>
      <c r="W1475" s="4"/>
      <c r="X1475" s="4"/>
      <c r="Y1475" s="4"/>
      <c r="Z1475" s="4"/>
      <c r="AA1475" s="4"/>
      <c r="AB1475" s="4"/>
    </row>
    <row r="1476" spans="1:28" s="18" customFormat="1" ht="9" customHeight="1" x14ac:dyDescent="0.25">
      <c r="A1476" s="95" t="s">
        <v>1</v>
      </c>
      <c r="B1476" s="96"/>
      <c r="C1476" s="96"/>
      <c r="D1476" s="96"/>
      <c r="E1476" s="96"/>
      <c r="F1476" s="96"/>
      <c r="G1476" s="96"/>
      <c r="H1476" s="97"/>
      <c r="I1476" s="127" t="s">
        <v>2</v>
      </c>
      <c r="J1476" s="128"/>
      <c r="K1476" s="128"/>
      <c r="L1476" s="128"/>
      <c r="M1476" s="129"/>
      <c r="N1476" s="7" t="s">
        <v>3</v>
      </c>
      <c r="O1476" s="8"/>
      <c r="P1476" s="4"/>
      <c r="Q1476" s="4"/>
      <c r="R1476" s="4"/>
      <c r="S1476" s="4"/>
      <c r="T1476" s="4"/>
      <c r="U1476" s="4"/>
      <c r="V1476" s="55"/>
      <c r="W1476" s="4"/>
      <c r="X1476" s="4"/>
      <c r="Y1476" s="4"/>
      <c r="Z1476" s="4"/>
      <c r="AA1476" s="4"/>
      <c r="AB1476" s="4"/>
    </row>
    <row r="1477" spans="1:28" s="18" customFormat="1" ht="8.25" customHeight="1" x14ac:dyDescent="0.15">
      <c r="A1477" s="98"/>
      <c r="B1477" s="99"/>
      <c r="C1477" s="99"/>
      <c r="D1477" s="99"/>
      <c r="E1477" s="99"/>
      <c r="F1477" s="99"/>
      <c r="G1477" s="99"/>
      <c r="H1477" s="100"/>
      <c r="I1477" s="10"/>
      <c r="J1477" s="4"/>
      <c r="K1477" s="4"/>
      <c r="L1477" s="4"/>
      <c r="M1477" s="11"/>
      <c r="N1477" s="4"/>
      <c r="O1477" s="12"/>
      <c r="P1477" s="4"/>
      <c r="Q1477" s="4"/>
      <c r="R1477" s="4"/>
      <c r="S1477" s="4"/>
      <c r="T1477" s="4"/>
      <c r="U1477" s="4"/>
      <c r="V1477" s="55"/>
      <c r="W1477" s="4"/>
      <c r="X1477" s="4"/>
      <c r="Y1477" s="4"/>
      <c r="Z1477" s="4"/>
      <c r="AA1477" s="4"/>
      <c r="AB1477" s="4"/>
    </row>
    <row r="1478" spans="1:28" s="18" customFormat="1" ht="12.75" customHeight="1" x14ac:dyDescent="0.3">
      <c r="A1478" s="98"/>
      <c r="B1478" s="99"/>
      <c r="C1478" s="99"/>
      <c r="D1478" s="99"/>
      <c r="E1478" s="99"/>
      <c r="F1478" s="99"/>
      <c r="G1478" s="99"/>
      <c r="H1478" s="100"/>
      <c r="I1478" s="130"/>
      <c r="J1478" s="131"/>
      <c r="K1478" s="131"/>
      <c r="L1478" s="131"/>
      <c r="M1478" s="132"/>
      <c r="N1478" s="13" t="s">
        <v>50</v>
      </c>
      <c r="O1478" s="12"/>
      <c r="P1478" s="4"/>
      <c r="Q1478" s="4"/>
      <c r="R1478" s="4"/>
      <c r="S1478" s="4"/>
      <c r="T1478" s="4"/>
      <c r="U1478" s="4"/>
      <c r="V1478" s="55"/>
      <c r="W1478" s="4"/>
      <c r="X1478" s="4"/>
      <c r="Y1478" s="4"/>
      <c r="Z1478" s="4"/>
      <c r="AA1478" s="4"/>
      <c r="AB1478" s="4"/>
    </row>
    <row r="1479" spans="1:28" s="18" customFormat="1" ht="8.25" customHeight="1" x14ac:dyDescent="0.15">
      <c r="A1479" s="98"/>
      <c r="B1479" s="99"/>
      <c r="C1479" s="99"/>
      <c r="D1479" s="99"/>
      <c r="E1479" s="99"/>
      <c r="F1479" s="99"/>
      <c r="G1479" s="99"/>
      <c r="H1479" s="100"/>
      <c r="I1479" s="133"/>
      <c r="J1479" s="131"/>
      <c r="K1479" s="131"/>
      <c r="L1479" s="131"/>
      <c r="M1479" s="132"/>
      <c r="N1479" s="4"/>
      <c r="O1479" s="12"/>
      <c r="P1479" s="4"/>
      <c r="Q1479" s="4"/>
      <c r="R1479" s="4"/>
      <c r="S1479" s="4"/>
      <c r="T1479" s="4"/>
      <c r="U1479" s="4"/>
      <c r="V1479" s="55"/>
      <c r="W1479" s="4"/>
      <c r="X1479" s="4"/>
      <c r="Y1479" s="4"/>
      <c r="Z1479" s="4"/>
      <c r="AA1479" s="4"/>
      <c r="AB1479" s="4"/>
    </row>
    <row r="1480" spans="1:28" s="18" customFormat="1" ht="8.25" customHeight="1" x14ac:dyDescent="0.15">
      <c r="A1480" s="98"/>
      <c r="B1480" s="99"/>
      <c r="C1480" s="99"/>
      <c r="D1480" s="99"/>
      <c r="E1480" s="99"/>
      <c r="F1480" s="99"/>
      <c r="G1480" s="99"/>
      <c r="H1480" s="100"/>
      <c r="I1480" s="133"/>
      <c r="J1480" s="131"/>
      <c r="K1480" s="131"/>
      <c r="L1480" s="131"/>
      <c r="M1480" s="132"/>
      <c r="N1480" s="6"/>
      <c r="O1480" s="14"/>
      <c r="P1480" s="4"/>
      <c r="Q1480" s="4"/>
      <c r="R1480" s="4"/>
      <c r="S1480" s="4"/>
      <c r="T1480" s="4"/>
      <c r="U1480" s="4"/>
      <c r="V1480" s="55"/>
      <c r="W1480" s="4"/>
      <c r="X1480" s="4"/>
      <c r="Y1480" s="4"/>
      <c r="Z1480" s="4"/>
      <c r="AA1480" s="4"/>
      <c r="AB1480" s="4"/>
    </row>
    <row r="1481" spans="1:28" s="18" customFormat="1" ht="9" customHeight="1" x14ac:dyDescent="0.15">
      <c r="A1481" s="98"/>
      <c r="B1481" s="99"/>
      <c r="C1481" s="99"/>
      <c r="D1481" s="99"/>
      <c r="E1481" s="99"/>
      <c r="F1481" s="99"/>
      <c r="G1481" s="99"/>
      <c r="H1481" s="100"/>
      <c r="I1481" s="133"/>
      <c r="J1481" s="131"/>
      <c r="K1481" s="131"/>
      <c r="L1481" s="131"/>
      <c r="M1481" s="132"/>
      <c r="N1481" s="15" t="s">
        <v>4</v>
      </c>
      <c r="O1481" s="12"/>
      <c r="P1481" s="4"/>
      <c r="Q1481" s="4"/>
      <c r="R1481" s="4"/>
      <c r="S1481" s="4"/>
      <c r="T1481" s="4"/>
      <c r="U1481" s="4"/>
      <c r="V1481" s="55"/>
      <c r="W1481" s="4"/>
      <c r="X1481" s="4"/>
      <c r="Y1481" s="4"/>
      <c r="Z1481" s="4"/>
      <c r="AA1481" s="4"/>
      <c r="AB1481" s="4"/>
    </row>
    <row r="1482" spans="1:28" s="18" customFormat="1" ht="8.25" customHeight="1" x14ac:dyDescent="0.15">
      <c r="A1482" s="98"/>
      <c r="B1482" s="99"/>
      <c r="C1482" s="99"/>
      <c r="D1482" s="99"/>
      <c r="E1482" s="99"/>
      <c r="F1482" s="99"/>
      <c r="G1482" s="99"/>
      <c r="H1482" s="100"/>
      <c r="I1482" s="133"/>
      <c r="J1482" s="131"/>
      <c r="K1482" s="131"/>
      <c r="L1482" s="131"/>
      <c r="M1482" s="132"/>
      <c r="N1482" s="4"/>
      <c r="O1482" s="12"/>
      <c r="P1482" s="4"/>
      <c r="Q1482" s="4"/>
      <c r="R1482" s="4"/>
      <c r="S1482" s="4"/>
      <c r="T1482" s="4"/>
      <c r="U1482" s="4"/>
      <c r="V1482" s="55"/>
      <c r="W1482" s="4"/>
      <c r="X1482" s="4"/>
      <c r="Y1482" s="4"/>
      <c r="Z1482" s="4"/>
      <c r="AA1482" s="4"/>
      <c r="AB1482" s="4"/>
    </row>
    <row r="1483" spans="1:28" s="18" customFormat="1" ht="8.25" customHeight="1" x14ac:dyDescent="0.15">
      <c r="A1483" s="98"/>
      <c r="B1483" s="99"/>
      <c r="C1483" s="99"/>
      <c r="D1483" s="99"/>
      <c r="E1483" s="99"/>
      <c r="F1483" s="99"/>
      <c r="G1483" s="99"/>
      <c r="H1483" s="100"/>
      <c r="I1483" s="133"/>
      <c r="J1483" s="131"/>
      <c r="K1483" s="131"/>
      <c r="L1483" s="131"/>
      <c r="M1483" s="132"/>
      <c r="N1483" s="104"/>
      <c r="O1483" s="105"/>
      <c r="P1483" s="4"/>
      <c r="Q1483" s="4"/>
      <c r="R1483" s="4"/>
      <c r="S1483" s="4"/>
      <c r="T1483" s="4"/>
      <c r="U1483" s="4"/>
      <c r="V1483" s="55"/>
      <c r="W1483" s="4"/>
      <c r="X1483" s="4"/>
      <c r="Y1483" s="4"/>
      <c r="Z1483" s="4"/>
      <c r="AA1483" s="4"/>
      <c r="AB1483" s="4"/>
    </row>
    <row r="1484" spans="1:28" s="18" customFormat="1" ht="8.25" customHeight="1" x14ac:dyDescent="0.15">
      <c r="A1484" s="101"/>
      <c r="B1484" s="102"/>
      <c r="C1484" s="102"/>
      <c r="D1484" s="102"/>
      <c r="E1484" s="102"/>
      <c r="F1484" s="102"/>
      <c r="G1484" s="102"/>
      <c r="H1484" s="103"/>
      <c r="I1484" s="134"/>
      <c r="J1484" s="135"/>
      <c r="K1484" s="135"/>
      <c r="L1484" s="135"/>
      <c r="M1484" s="136"/>
      <c r="N1484" s="106"/>
      <c r="O1484" s="107"/>
      <c r="P1484" s="4"/>
      <c r="Q1484" s="4"/>
      <c r="R1484" s="4"/>
      <c r="S1484" s="4"/>
      <c r="T1484" s="4"/>
      <c r="U1484" s="4"/>
      <c r="V1484" s="55"/>
      <c r="W1484" s="4"/>
      <c r="X1484" s="4"/>
      <c r="Y1484" s="4"/>
      <c r="Z1484" s="4"/>
      <c r="AA1484" s="4"/>
      <c r="AB1484" s="4"/>
    </row>
    <row r="1485" spans="1:28" s="18" customFormat="1" x14ac:dyDescent="0.15">
      <c r="A1485" s="140" t="s">
        <v>5</v>
      </c>
      <c r="B1485" s="141"/>
      <c r="C1485" s="141"/>
      <c r="D1485" s="141"/>
      <c r="E1485" s="141"/>
      <c r="F1485" s="142"/>
      <c r="G1485" s="16"/>
      <c r="H1485" s="108" t="s">
        <v>6</v>
      </c>
      <c r="I1485" s="109"/>
      <c r="J1485" s="109"/>
      <c r="K1485" s="109"/>
      <c r="L1485" s="109"/>
      <c r="M1485" s="109"/>
      <c r="N1485" s="109"/>
      <c r="O1485" s="110"/>
      <c r="P1485" s="4"/>
      <c r="Q1485" s="4"/>
      <c r="R1485" s="4"/>
      <c r="S1485" s="4"/>
      <c r="T1485" s="4"/>
      <c r="U1485" s="4"/>
      <c r="V1485" s="55"/>
      <c r="W1485" s="4"/>
      <c r="X1485" s="4"/>
      <c r="Y1485" s="4"/>
      <c r="Z1485" s="4"/>
      <c r="AA1485" s="4"/>
      <c r="AB1485" s="4"/>
    </row>
    <row r="1486" spans="1:28" s="18" customFormat="1" x14ac:dyDescent="0.15">
      <c r="A1486" s="143"/>
      <c r="B1486" s="144"/>
      <c r="C1486" s="144"/>
      <c r="D1486" s="144"/>
      <c r="E1486" s="144"/>
      <c r="F1486" s="145"/>
      <c r="G1486" s="16"/>
      <c r="H1486" s="111"/>
      <c r="I1486" s="112"/>
      <c r="J1486" s="112"/>
      <c r="K1486" s="112"/>
      <c r="L1486" s="112"/>
      <c r="M1486" s="112"/>
      <c r="N1486" s="112"/>
      <c r="O1486" s="113"/>
      <c r="P1486" s="4"/>
      <c r="Q1486" s="4"/>
      <c r="R1486" s="4"/>
      <c r="S1486" s="4"/>
      <c r="T1486" s="4"/>
      <c r="U1486" s="4"/>
      <c r="V1486" s="55"/>
      <c r="W1486" s="4"/>
      <c r="X1486" s="4"/>
      <c r="Y1486" s="4"/>
      <c r="Z1486" s="4"/>
      <c r="AA1486" s="4"/>
      <c r="AB1486" s="4"/>
    </row>
    <row r="1487" spans="1:28" s="18" customFormat="1" ht="13" x14ac:dyDescent="0.3">
      <c r="A1487" s="17"/>
      <c r="F1487" s="11"/>
      <c r="G1487" s="16"/>
      <c r="H1487" s="114" t="s">
        <v>7</v>
      </c>
      <c r="I1487" s="115"/>
      <c r="J1487" s="115"/>
      <c r="K1487" s="115"/>
      <c r="L1487" s="116"/>
      <c r="M1487" s="120" t="s">
        <v>8</v>
      </c>
      <c r="N1487" s="109"/>
      <c r="O1487" s="110"/>
      <c r="P1487" s="4"/>
      <c r="Q1487" s="13"/>
      <c r="R1487" s="13"/>
      <c r="S1487" s="13"/>
      <c r="T1487" s="13"/>
      <c r="U1487" s="13"/>
      <c r="V1487" s="49"/>
      <c r="W1487" s="13"/>
      <c r="X1487" s="4"/>
      <c r="Y1487" s="4"/>
      <c r="Z1487" s="4"/>
      <c r="AA1487" s="4"/>
      <c r="AB1487" s="4"/>
    </row>
    <row r="1488" spans="1:28" s="18" customFormat="1" ht="13" x14ac:dyDescent="0.3">
      <c r="A1488" s="19"/>
      <c r="F1488" s="11"/>
      <c r="G1488" s="16"/>
      <c r="H1488" s="117"/>
      <c r="I1488" s="118"/>
      <c r="J1488" s="118"/>
      <c r="K1488" s="118"/>
      <c r="L1488" s="119"/>
      <c r="M1488" s="111"/>
      <c r="N1488" s="112"/>
      <c r="O1488" s="113"/>
      <c r="P1488" s="4"/>
      <c r="Q1488" s="13"/>
      <c r="R1488" s="13"/>
      <c r="S1488" s="13"/>
      <c r="T1488" s="13"/>
      <c r="U1488" s="13"/>
      <c r="V1488" s="49"/>
      <c r="W1488" s="13"/>
      <c r="X1488" s="4"/>
      <c r="Y1488" s="4"/>
      <c r="Z1488" s="4"/>
      <c r="AA1488" s="4"/>
      <c r="AB1488" s="4"/>
    </row>
    <row r="1489" spans="1:256" s="18" customFormat="1" ht="13" x14ac:dyDescent="0.3">
      <c r="A1489" s="19"/>
      <c r="F1489" s="11"/>
      <c r="G1489" s="20"/>
      <c r="H1489" s="21"/>
      <c r="I1489" s="17"/>
      <c r="J1489" s="17"/>
      <c r="K1489" s="17"/>
      <c r="L1489" s="22"/>
      <c r="M1489" s="17"/>
      <c r="N1489" s="17"/>
      <c r="O1489" s="23" t="s">
        <v>0</v>
      </c>
      <c r="P1489" s="4"/>
      <c r="Q1489" s="13"/>
      <c r="R1489" s="13"/>
      <c r="S1489" s="13"/>
      <c r="T1489" s="13"/>
      <c r="U1489" s="13"/>
      <c r="V1489" s="49"/>
      <c r="W1489" s="13"/>
      <c r="X1489" s="4"/>
      <c r="Y1489" s="4"/>
      <c r="Z1489" s="4"/>
      <c r="AA1489" s="4"/>
      <c r="AB1489" s="4"/>
    </row>
    <row r="1490" spans="1:256" s="18" customFormat="1" ht="15.5" x14ac:dyDescent="0.3">
      <c r="A1490" s="19"/>
      <c r="F1490" s="11"/>
      <c r="G1490" s="24" t="s">
        <v>9</v>
      </c>
      <c r="H1490" s="25" t="s">
        <v>10</v>
      </c>
      <c r="I1490" s="26" t="s">
        <v>11</v>
      </c>
      <c r="J1490" s="26" t="s">
        <v>12</v>
      </c>
      <c r="K1490" s="26" t="s">
        <v>13</v>
      </c>
      <c r="L1490" s="26" t="s">
        <v>14</v>
      </c>
      <c r="M1490" s="26" t="s">
        <v>15</v>
      </c>
      <c r="N1490" s="26" t="s">
        <v>16</v>
      </c>
      <c r="O1490" s="23" t="s">
        <v>17</v>
      </c>
      <c r="P1490" s="4"/>
      <c r="Q1490" s="13"/>
      <c r="R1490" s="13"/>
      <c r="S1490" s="13"/>
      <c r="T1490" s="13"/>
      <c r="U1490" s="13"/>
      <c r="V1490" s="49"/>
      <c r="W1490" s="13"/>
      <c r="X1490" s="4"/>
      <c r="Y1490" s="4"/>
      <c r="Z1490" s="4"/>
      <c r="AA1490" s="4"/>
      <c r="AB1490" s="4"/>
    </row>
    <row r="1491" spans="1:256" s="18" customFormat="1" ht="13" x14ac:dyDescent="0.3">
      <c r="A1491" s="26" t="s">
        <v>18</v>
      </c>
      <c r="B1491" s="137" t="s">
        <v>19</v>
      </c>
      <c r="C1491" s="138"/>
      <c r="D1491" s="138"/>
      <c r="E1491" s="138"/>
      <c r="F1491" s="139"/>
      <c r="G1491" s="24" t="s">
        <v>20</v>
      </c>
      <c r="H1491" s="25" t="s">
        <v>21</v>
      </c>
      <c r="I1491" s="26" t="s">
        <v>22</v>
      </c>
      <c r="J1491" s="26" t="s">
        <v>22</v>
      </c>
      <c r="K1491" s="26" t="s">
        <v>23</v>
      </c>
      <c r="L1491" s="26" t="s">
        <v>13</v>
      </c>
      <c r="M1491" s="26" t="s">
        <v>17</v>
      </c>
      <c r="N1491" s="26" t="s">
        <v>24</v>
      </c>
      <c r="O1491" s="23" t="s">
        <v>25</v>
      </c>
      <c r="P1491" s="13"/>
      <c r="Q1491" s="13"/>
      <c r="R1491" s="13"/>
      <c r="S1491" s="13"/>
      <c r="T1491" s="13"/>
      <c r="U1491" s="13"/>
      <c r="V1491" s="49"/>
      <c r="W1491" s="13"/>
      <c r="X1491" s="4"/>
      <c r="Y1491" s="4"/>
      <c r="Z1491" s="4"/>
      <c r="AA1491" s="4"/>
      <c r="AB1491" s="4"/>
    </row>
    <row r="1492" spans="1:256" s="18" customFormat="1" ht="13" x14ac:dyDescent="0.3">
      <c r="A1492" s="26" t="s">
        <v>26</v>
      </c>
      <c r="F1492" s="11"/>
      <c r="G1492" s="24" t="s">
        <v>27</v>
      </c>
      <c r="H1492" s="11"/>
      <c r="I1492" s="26" t="s">
        <v>28</v>
      </c>
      <c r="J1492" s="26" t="s">
        <v>29</v>
      </c>
      <c r="K1492" s="26" t="s">
        <v>30</v>
      </c>
      <c r="L1492" s="26" t="s">
        <v>31</v>
      </c>
      <c r="M1492" s="26" t="s">
        <v>32</v>
      </c>
      <c r="N1492" s="26" t="s">
        <v>17</v>
      </c>
      <c r="O1492" s="27" t="s">
        <v>33</v>
      </c>
      <c r="P1492" s="13"/>
      <c r="Q1492" s="13"/>
      <c r="R1492" s="13"/>
      <c r="S1492" s="13"/>
      <c r="T1492" s="13"/>
      <c r="U1492" s="13"/>
      <c r="V1492" s="49"/>
      <c r="W1492" s="13"/>
      <c r="X1492" s="4"/>
      <c r="Y1492" s="13"/>
      <c r="Z1492" s="13"/>
      <c r="AA1492" s="13"/>
      <c r="AB1492" s="13"/>
      <c r="AC1492" s="60"/>
      <c r="AD1492" s="60"/>
      <c r="AE1492" s="60"/>
      <c r="AF1492" s="60"/>
      <c r="AG1492" s="60"/>
      <c r="AH1492" s="60"/>
      <c r="AI1492" s="60"/>
      <c r="AJ1492" s="60"/>
      <c r="AK1492" s="60"/>
      <c r="AL1492" s="60"/>
      <c r="AM1492" s="60"/>
      <c r="AN1492" s="60"/>
      <c r="AO1492" s="60"/>
      <c r="AP1492" s="60"/>
      <c r="AQ1492" s="60"/>
      <c r="AR1492" s="60"/>
      <c r="AS1492" s="60"/>
      <c r="AT1492" s="60"/>
      <c r="AU1492" s="60"/>
      <c r="AV1492" s="60"/>
      <c r="AW1492" s="60"/>
      <c r="AX1492" s="60"/>
      <c r="AY1492" s="60"/>
      <c r="AZ1492" s="60"/>
      <c r="BA1492" s="60"/>
      <c r="BB1492" s="60"/>
      <c r="BC1492" s="60"/>
      <c r="BD1492" s="60"/>
      <c r="BE1492" s="60"/>
      <c r="BF1492" s="60"/>
      <c r="BG1492" s="60"/>
      <c r="BH1492" s="60"/>
      <c r="BI1492" s="60"/>
      <c r="BJ1492" s="60"/>
      <c r="BK1492" s="60"/>
      <c r="BL1492" s="60"/>
      <c r="BM1492" s="60"/>
      <c r="BN1492" s="60"/>
      <c r="BO1492" s="60"/>
      <c r="BP1492" s="60"/>
      <c r="BQ1492" s="60"/>
      <c r="BR1492" s="60"/>
      <c r="BS1492" s="60"/>
      <c r="BT1492" s="60"/>
      <c r="BU1492" s="60"/>
      <c r="BV1492" s="60"/>
      <c r="BW1492" s="60"/>
      <c r="BX1492" s="60"/>
      <c r="BY1492" s="60"/>
      <c r="BZ1492" s="60"/>
      <c r="CA1492" s="60"/>
      <c r="CB1492" s="60"/>
      <c r="CC1492" s="60"/>
      <c r="CD1492" s="60"/>
      <c r="CE1492" s="60"/>
      <c r="CF1492" s="60"/>
      <c r="CG1492" s="60"/>
      <c r="CH1492" s="60"/>
      <c r="CI1492" s="60"/>
      <c r="CJ1492" s="60"/>
      <c r="CK1492" s="60"/>
      <c r="CL1492" s="60"/>
      <c r="CM1492" s="60"/>
      <c r="CN1492" s="60"/>
      <c r="CO1492" s="60"/>
      <c r="CP1492" s="60"/>
      <c r="CQ1492" s="60"/>
      <c r="CR1492" s="60"/>
      <c r="CS1492" s="60"/>
      <c r="CT1492" s="60"/>
      <c r="CU1492" s="60"/>
      <c r="CV1492" s="60"/>
      <c r="CW1492" s="60"/>
      <c r="CX1492" s="60"/>
      <c r="CY1492" s="60"/>
      <c r="CZ1492" s="60"/>
      <c r="DA1492" s="60"/>
      <c r="DB1492" s="60"/>
      <c r="DC1492" s="60"/>
      <c r="DD1492" s="60"/>
      <c r="DE1492" s="60"/>
      <c r="DF1492" s="60"/>
      <c r="DG1492" s="60"/>
      <c r="DH1492" s="60"/>
      <c r="DI1492" s="60"/>
      <c r="DJ1492" s="60"/>
      <c r="DK1492" s="60"/>
      <c r="DL1492" s="60"/>
      <c r="DM1492" s="60"/>
      <c r="DN1492" s="60"/>
      <c r="DO1492" s="60"/>
      <c r="DP1492" s="60"/>
      <c r="DQ1492" s="60"/>
      <c r="DR1492" s="60"/>
      <c r="DS1492" s="60"/>
      <c r="DT1492" s="60"/>
      <c r="DU1492" s="60"/>
      <c r="DV1492" s="60"/>
      <c r="DW1492" s="60"/>
      <c r="DX1492" s="60"/>
      <c r="DY1492" s="60"/>
      <c r="DZ1492" s="60"/>
      <c r="EA1492" s="60"/>
      <c r="EB1492" s="60"/>
      <c r="EC1492" s="60"/>
      <c r="ED1492" s="60"/>
      <c r="EE1492" s="60"/>
      <c r="EF1492" s="60"/>
      <c r="EG1492" s="60"/>
      <c r="EH1492" s="60"/>
      <c r="EI1492" s="60"/>
      <c r="EJ1492" s="60"/>
      <c r="EK1492" s="60"/>
      <c r="EL1492" s="60"/>
      <c r="EM1492" s="60"/>
      <c r="EN1492" s="60"/>
      <c r="EO1492" s="60"/>
      <c r="EP1492" s="60"/>
      <c r="EQ1492" s="60"/>
      <c r="ER1492" s="60"/>
      <c r="ES1492" s="60"/>
      <c r="ET1492" s="60"/>
      <c r="EU1492" s="60"/>
      <c r="EV1492" s="60"/>
      <c r="EW1492" s="60"/>
      <c r="EX1492" s="60"/>
      <c r="EY1492" s="60"/>
      <c r="EZ1492" s="60"/>
      <c r="FA1492" s="60"/>
      <c r="FB1492" s="60"/>
      <c r="FC1492" s="60"/>
      <c r="FD1492" s="60"/>
      <c r="FE1492" s="60"/>
      <c r="FF1492" s="60"/>
      <c r="FG1492" s="60"/>
      <c r="FH1492" s="60"/>
      <c r="FI1492" s="60"/>
      <c r="FJ1492" s="60"/>
      <c r="FK1492" s="60"/>
      <c r="FL1492" s="60"/>
      <c r="FM1492" s="60"/>
      <c r="FN1492" s="60"/>
      <c r="FO1492" s="60"/>
      <c r="FP1492" s="60"/>
      <c r="FQ1492" s="60"/>
      <c r="FR1492" s="60"/>
      <c r="FS1492" s="60"/>
      <c r="FT1492" s="60"/>
      <c r="FU1492" s="60"/>
      <c r="FV1492" s="60"/>
      <c r="FW1492" s="60"/>
      <c r="FX1492" s="60"/>
      <c r="FY1492" s="60"/>
      <c r="FZ1492" s="60"/>
      <c r="GA1492" s="60"/>
      <c r="GB1492" s="60"/>
      <c r="GC1492" s="60"/>
      <c r="GD1492" s="60"/>
      <c r="GE1492" s="60"/>
      <c r="GF1492" s="60"/>
      <c r="GG1492" s="60"/>
      <c r="GH1492" s="60"/>
      <c r="GI1492" s="60"/>
      <c r="GJ1492" s="60"/>
      <c r="GK1492" s="60"/>
      <c r="GL1492" s="60"/>
      <c r="GM1492" s="60"/>
      <c r="GN1492" s="60"/>
      <c r="GO1492" s="60"/>
      <c r="GP1492" s="60"/>
      <c r="GQ1492" s="60"/>
      <c r="GR1492" s="60"/>
      <c r="GS1492" s="60"/>
      <c r="GT1492" s="60"/>
      <c r="GU1492" s="60"/>
      <c r="GV1492" s="60"/>
      <c r="GW1492" s="60"/>
      <c r="GX1492" s="60"/>
      <c r="GY1492" s="60"/>
      <c r="GZ1492" s="60"/>
      <c r="HA1492" s="60"/>
      <c r="HB1492" s="60"/>
      <c r="HC1492" s="60"/>
      <c r="HD1492" s="60"/>
      <c r="HE1492" s="60"/>
      <c r="HF1492" s="60"/>
      <c r="HG1492" s="60"/>
      <c r="HH1492" s="60"/>
      <c r="HI1492" s="60"/>
      <c r="HJ1492" s="60"/>
      <c r="HK1492" s="60"/>
      <c r="HL1492" s="60"/>
      <c r="HM1492" s="60"/>
      <c r="HN1492" s="60"/>
      <c r="HO1492" s="60"/>
      <c r="HP1492" s="60"/>
      <c r="HQ1492" s="60"/>
      <c r="HR1492" s="60"/>
      <c r="HS1492" s="60"/>
      <c r="HT1492" s="60"/>
      <c r="HU1492" s="60"/>
      <c r="HV1492" s="60"/>
      <c r="HW1492" s="60"/>
      <c r="HX1492" s="60"/>
      <c r="HY1492" s="60"/>
      <c r="HZ1492" s="60"/>
      <c r="IA1492" s="60"/>
      <c r="IB1492" s="60"/>
      <c r="IC1492" s="60"/>
      <c r="ID1492" s="60"/>
      <c r="IE1492" s="60"/>
      <c r="IF1492" s="60"/>
      <c r="IG1492" s="60"/>
      <c r="IH1492" s="60"/>
      <c r="II1492" s="60"/>
      <c r="IJ1492" s="60"/>
      <c r="IK1492" s="60"/>
      <c r="IL1492" s="60"/>
      <c r="IM1492" s="60"/>
      <c r="IN1492" s="60"/>
      <c r="IO1492" s="60"/>
      <c r="IP1492" s="60"/>
      <c r="IQ1492" s="60"/>
      <c r="IR1492" s="60"/>
      <c r="IS1492" s="60"/>
      <c r="IT1492" s="60"/>
      <c r="IU1492" s="60"/>
      <c r="IV1492" s="60"/>
    </row>
    <row r="1493" spans="1:256" s="18" customFormat="1" ht="13" x14ac:dyDescent="0.3">
      <c r="A1493" s="19"/>
      <c r="F1493" s="11"/>
      <c r="G1493" s="29"/>
      <c r="H1493" s="11"/>
      <c r="I1493" s="26" t="s">
        <v>34</v>
      </c>
      <c r="J1493" s="26"/>
      <c r="K1493" s="26"/>
      <c r="L1493" s="26"/>
      <c r="M1493" s="26"/>
      <c r="N1493" s="26" t="s">
        <v>35</v>
      </c>
      <c r="O1493" s="23"/>
      <c r="P1493" s="13"/>
      <c r="Q1493" s="13"/>
      <c r="R1493" s="13"/>
      <c r="S1493" s="13"/>
      <c r="T1493" s="13"/>
      <c r="U1493" s="13"/>
      <c r="V1493" s="49"/>
      <c r="W1493" s="13"/>
      <c r="X1493" s="4"/>
      <c r="Y1493" s="13"/>
      <c r="Z1493" s="13"/>
      <c r="AA1493" s="13"/>
      <c r="AB1493" s="13"/>
      <c r="AC1493" s="60"/>
      <c r="AD1493" s="60"/>
      <c r="AE1493" s="60"/>
      <c r="AF1493" s="60"/>
      <c r="AG1493" s="60"/>
      <c r="AH1493" s="60"/>
      <c r="AI1493" s="60"/>
      <c r="AJ1493" s="60"/>
      <c r="AK1493" s="60"/>
      <c r="AL1493" s="60"/>
      <c r="AM1493" s="60"/>
      <c r="AN1493" s="60"/>
      <c r="AO1493" s="60"/>
      <c r="AP1493" s="60"/>
      <c r="AQ1493" s="60"/>
      <c r="AR1493" s="60"/>
      <c r="AS1493" s="60"/>
      <c r="AT1493" s="60"/>
      <c r="AU1493" s="60"/>
      <c r="AV1493" s="60"/>
      <c r="AW1493" s="60"/>
      <c r="AX1493" s="60"/>
      <c r="AY1493" s="60"/>
      <c r="AZ1493" s="60"/>
      <c r="BA1493" s="60"/>
      <c r="BB1493" s="60"/>
      <c r="BC1493" s="60"/>
      <c r="BD1493" s="60"/>
      <c r="BE1493" s="60"/>
      <c r="BF1493" s="60"/>
      <c r="BG1493" s="60"/>
      <c r="BH1493" s="60"/>
      <c r="BI1493" s="60"/>
      <c r="BJ1493" s="60"/>
      <c r="BK1493" s="60"/>
      <c r="BL1493" s="60"/>
      <c r="BM1493" s="60"/>
      <c r="BN1493" s="60"/>
      <c r="BO1493" s="60"/>
      <c r="BP1493" s="60"/>
      <c r="BQ1493" s="60"/>
      <c r="BR1493" s="60"/>
      <c r="BS1493" s="60"/>
      <c r="BT1493" s="60"/>
      <c r="BU1493" s="60"/>
      <c r="BV1493" s="60"/>
      <c r="BW1493" s="60"/>
      <c r="BX1493" s="60"/>
      <c r="BY1493" s="60"/>
      <c r="BZ1493" s="60"/>
      <c r="CA1493" s="60"/>
      <c r="CB1493" s="60"/>
      <c r="CC1493" s="60"/>
      <c r="CD1493" s="60"/>
      <c r="CE1493" s="60"/>
      <c r="CF1493" s="60"/>
      <c r="CG1493" s="60"/>
      <c r="CH1493" s="60"/>
      <c r="CI1493" s="60"/>
      <c r="CJ1493" s="60"/>
      <c r="CK1493" s="60"/>
      <c r="CL1493" s="60"/>
      <c r="CM1493" s="60"/>
      <c r="CN1493" s="60"/>
      <c r="CO1493" s="60"/>
      <c r="CP1493" s="60"/>
      <c r="CQ1493" s="60"/>
      <c r="CR1493" s="60"/>
      <c r="CS1493" s="60"/>
      <c r="CT1493" s="60"/>
      <c r="CU1493" s="60"/>
      <c r="CV1493" s="60"/>
      <c r="CW1493" s="60"/>
      <c r="CX1493" s="60"/>
      <c r="CY1493" s="60"/>
      <c r="CZ1493" s="60"/>
      <c r="DA1493" s="60"/>
      <c r="DB1493" s="60"/>
      <c r="DC1493" s="60"/>
      <c r="DD1493" s="60"/>
      <c r="DE1493" s="60"/>
      <c r="DF1493" s="60"/>
      <c r="DG1493" s="60"/>
      <c r="DH1493" s="60"/>
      <c r="DI1493" s="60"/>
      <c r="DJ1493" s="60"/>
      <c r="DK1493" s="60"/>
      <c r="DL1493" s="60"/>
      <c r="DM1493" s="60"/>
      <c r="DN1493" s="60"/>
      <c r="DO1493" s="60"/>
      <c r="DP1493" s="60"/>
      <c r="DQ1493" s="60"/>
      <c r="DR1493" s="60"/>
      <c r="DS1493" s="60"/>
      <c r="DT1493" s="60"/>
      <c r="DU1493" s="60"/>
      <c r="DV1493" s="60"/>
      <c r="DW1493" s="60"/>
      <c r="DX1493" s="60"/>
      <c r="DY1493" s="60"/>
      <c r="DZ1493" s="60"/>
      <c r="EA1493" s="60"/>
      <c r="EB1493" s="60"/>
      <c r="EC1493" s="60"/>
      <c r="ED1493" s="60"/>
      <c r="EE1493" s="60"/>
      <c r="EF1493" s="60"/>
      <c r="EG1493" s="60"/>
      <c r="EH1493" s="60"/>
      <c r="EI1493" s="60"/>
      <c r="EJ1493" s="60"/>
      <c r="EK1493" s="60"/>
      <c r="EL1493" s="60"/>
      <c r="EM1493" s="60"/>
      <c r="EN1493" s="60"/>
      <c r="EO1493" s="60"/>
      <c r="EP1493" s="60"/>
      <c r="EQ1493" s="60"/>
      <c r="ER1493" s="60"/>
      <c r="ES1493" s="60"/>
      <c r="ET1493" s="60"/>
      <c r="EU1493" s="60"/>
      <c r="EV1493" s="60"/>
      <c r="EW1493" s="60"/>
      <c r="EX1493" s="60"/>
      <c r="EY1493" s="60"/>
      <c r="EZ1493" s="60"/>
      <c r="FA1493" s="60"/>
      <c r="FB1493" s="60"/>
      <c r="FC1493" s="60"/>
      <c r="FD1493" s="60"/>
      <c r="FE1493" s="60"/>
      <c r="FF1493" s="60"/>
      <c r="FG1493" s="60"/>
      <c r="FH1493" s="60"/>
      <c r="FI1493" s="60"/>
      <c r="FJ1493" s="60"/>
      <c r="FK1493" s="60"/>
      <c r="FL1493" s="60"/>
      <c r="FM1493" s="60"/>
      <c r="FN1493" s="60"/>
      <c r="FO1493" s="60"/>
      <c r="FP1493" s="60"/>
      <c r="FQ1493" s="60"/>
      <c r="FR1493" s="60"/>
      <c r="FS1493" s="60"/>
      <c r="FT1493" s="60"/>
      <c r="FU1493" s="60"/>
      <c r="FV1493" s="60"/>
      <c r="FW1493" s="60"/>
      <c r="FX1493" s="60"/>
      <c r="FY1493" s="60"/>
      <c r="FZ1493" s="60"/>
      <c r="GA1493" s="60"/>
      <c r="GB1493" s="60"/>
      <c r="GC1493" s="60"/>
      <c r="GD1493" s="60"/>
      <c r="GE1493" s="60"/>
      <c r="GF1493" s="60"/>
      <c r="GG1493" s="60"/>
      <c r="GH1493" s="60"/>
      <c r="GI1493" s="60"/>
      <c r="GJ1493" s="60"/>
      <c r="GK1493" s="60"/>
      <c r="GL1493" s="60"/>
      <c r="GM1493" s="60"/>
      <c r="GN1493" s="60"/>
      <c r="GO1493" s="60"/>
      <c r="GP1493" s="60"/>
      <c r="GQ1493" s="60"/>
      <c r="GR1493" s="60"/>
      <c r="GS1493" s="60"/>
      <c r="GT1493" s="60"/>
      <c r="GU1493" s="60"/>
      <c r="GV1493" s="60"/>
      <c r="GW1493" s="60"/>
      <c r="GX1493" s="60"/>
      <c r="GY1493" s="60"/>
      <c r="GZ1493" s="60"/>
      <c r="HA1493" s="60"/>
      <c r="HB1493" s="60"/>
      <c r="HC1493" s="60"/>
      <c r="HD1493" s="60"/>
      <c r="HE1493" s="60"/>
      <c r="HF1493" s="60"/>
      <c r="HG1493" s="60"/>
      <c r="HH1493" s="60"/>
      <c r="HI1493" s="60"/>
      <c r="HJ1493" s="60"/>
      <c r="HK1493" s="60"/>
      <c r="HL1493" s="60"/>
      <c r="HM1493" s="60"/>
      <c r="HN1493" s="60"/>
      <c r="HO1493" s="60"/>
      <c r="HP1493" s="60"/>
      <c r="HQ1493" s="60"/>
      <c r="HR1493" s="60"/>
      <c r="HS1493" s="60"/>
      <c r="HT1493" s="60"/>
      <c r="HU1493" s="60"/>
      <c r="HV1493" s="60"/>
      <c r="HW1493" s="60"/>
      <c r="HX1493" s="60"/>
      <c r="HY1493" s="60"/>
      <c r="HZ1493" s="60"/>
      <c r="IA1493" s="60"/>
      <c r="IB1493" s="60"/>
      <c r="IC1493" s="60"/>
      <c r="ID1493" s="60"/>
      <c r="IE1493" s="60"/>
      <c r="IF1493" s="60"/>
      <c r="IG1493" s="60"/>
      <c r="IH1493" s="60"/>
      <c r="II1493" s="60"/>
      <c r="IJ1493" s="60"/>
      <c r="IK1493" s="60"/>
      <c r="IL1493" s="60"/>
      <c r="IM1493" s="60"/>
      <c r="IN1493" s="60"/>
      <c r="IO1493" s="60"/>
      <c r="IP1493" s="60"/>
      <c r="IQ1493" s="60"/>
      <c r="IR1493" s="60"/>
      <c r="IS1493" s="60"/>
      <c r="IT1493" s="60"/>
      <c r="IU1493" s="60"/>
      <c r="IV1493" s="60"/>
    </row>
    <row r="1494" spans="1:256" s="18" customFormat="1" ht="13" x14ac:dyDescent="0.3">
      <c r="A1494" s="30" t="s">
        <v>36</v>
      </c>
      <c r="B1494" s="121" t="s">
        <v>37</v>
      </c>
      <c r="C1494" s="122"/>
      <c r="D1494" s="122"/>
      <c r="E1494" s="122"/>
      <c r="F1494" s="123"/>
      <c r="G1494" s="31" t="s">
        <v>38</v>
      </c>
      <c r="H1494" s="32" t="s">
        <v>39</v>
      </c>
      <c r="I1494" s="30" t="s">
        <v>40</v>
      </c>
      <c r="J1494" s="30" t="s">
        <v>41</v>
      </c>
      <c r="K1494" s="30" t="s">
        <v>42</v>
      </c>
      <c r="L1494" s="30" t="s">
        <v>43</v>
      </c>
      <c r="M1494" s="30" t="s">
        <v>44</v>
      </c>
      <c r="N1494" s="30" t="s">
        <v>45</v>
      </c>
      <c r="O1494" s="33" t="s">
        <v>46</v>
      </c>
      <c r="P1494" s="13"/>
      <c r="Q1494" s="13"/>
      <c r="R1494" s="13"/>
      <c r="S1494" s="13"/>
      <c r="T1494" s="13"/>
      <c r="U1494" s="13"/>
      <c r="V1494" s="49"/>
      <c r="W1494" s="13"/>
      <c r="X1494" s="4"/>
      <c r="Y1494" s="13"/>
      <c r="Z1494" s="13"/>
      <c r="AA1494" s="13"/>
      <c r="AB1494" s="13"/>
      <c r="AC1494" s="60"/>
      <c r="AD1494" s="60"/>
      <c r="AE1494" s="60"/>
      <c r="AF1494" s="60"/>
      <c r="AG1494" s="60"/>
      <c r="AH1494" s="60"/>
      <c r="AI1494" s="60"/>
      <c r="AJ1494" s="60"/>
      <c r="AK1494" s="60"/>
      <c r="AL1494" s="60"/>
      <c r="AM1494" s="60"/>
      <c r="AN1494" s="60"/>
      <c r="AO1494" s="60"/>
      <c r="AP1494" s="60"/>
      <c r="AQ1494" s="60"/>
      <c r="AR1494" s="60"/>
      <c r="AS1494" s="60"/>
      <c r="AT1494" s="60"/>
      <c r="AU1494" s="60"/>
      <c r="AV1494" s="60"/>
      <c r="AW1494" s="60"/>
      <c r="AX1494" s="60"/>
      <c r="AY1494" s="60"/>
      <c r="AZ1494" s="60"/>
      <c r="BA1494" s="60"/>
      <c r="BB1494" s="60"/>
      <c r="BC1494" s="60"/>
      <c r="BD1494" s="60"/>
      <c r="BE1494" s="60"/>
      <c r="BF1494" s="60"/>
      <c r="BG1494" s="60"/>
      <c r="BH1494" s="60"/>
      <c r="BI1494" s="60"/>
      <c r="BJ1494" s="60"/>
      <c r="BK1494" s="60"/>
      <c r="BL1494" s="60"/>
      <c r="BM1494" s="60"/>
      <c r="BN1494" s="60"/>
      <c r="BO1494" s="60"/>
      <c r="BP1494" s="60"/>
      <c r="BQ1494" s="60"/>
      <c r="BR1494" s="60"/>
      <c r="BS1494" s="60"/>
      <c r="BT1494" s="60"/>
      <c r="BU1494" s="60"/>
      <c r="BV1494" s="60"/>
      <c r="BW1494" s="60"/>
      <c r="BX1494" s="60"/>
      <c r="BY1494" s="60"/>
      <c r="BZ1494" s="60"/>
      <c r="CA1494" s="60"/>
      <c r="CB1494" s="60"/>
      <c r="CC1494" s="60"/>
      <c r="CD1494" s="60"/>
      <c r="CE1494" s="60"/>
      <c r="CF1494" s="60"/>
      <c r="CG1494" s="60"/>
      <c r="CH1494" s="60"/>
      <c r="CI1494" s="60"/>
      <c r="CJ1494" s="60"/>
      <c r="CK1494" s="60"/>
      <c r="CL1494" s="60"/>
      <c r="CM1494" s="60"/>
      <c r="CN1494" s="60"/>
      <c r="CO1494" s="60"/>
      <c r="CP1494" s="60"/>
      <c r="CQ1494" s="60"/>
      <c r="CR1494" s="60"/>
      <c r="CS1494" s="60"/>
      <c r="CT1494" s="60"/>
      <c r="CU1494" s="60"/>
      <c r="CV1494" s="60"/>
      <c r="CW1494" s="60"/>
      <c r="CX1494" s="60"/>
      <c r="CY1494" s="60"/>
      <c r="CZ1494" s="60"/>
      <c r="DA1494" s="60"/>
      <c r="DB1494" s="60"/>
      <c r="DC1494" s="60"/>
      <c r="DD1494" s="60"/>
      <c r="DE1494" s="60"/>
      <c r="DF1494" s="60"/>
      <c r="DG1494" s="60"/>
      <c r="DH1494" s="60"/>
      <c r="DI1494" s="60"/>
      <c r="DJ1494" s="60"/>
      <c r="DK1494" s="60"/>
      <c r="DL1494" s="60"/>
      <c r="DM1494" s="60"/>
      <c r="DN1494" s="60"/>
      <c r="DO1494" s="60"/>
      <c r="DP1494" s="60"/>
      <c r="DQ1494" s="60"/>
      <c r="DR1494" s="60"/>
      <c r="DS1494" s="60"/>
      <c r="DT1494" s="60"/>
      <c r="DU1494" s="60"/>
      <c r="DV1494" s="60"/>
      <c r="DW1494" s="60"/>
      <c r="DX1494" s="60"/>
      <c r="DY1494" s="60"/>
      <c r="DZ1494" s="60"/>
      <c r="EA1494" s="60"/>
      <c r="EB1494" s="60"/>
      <c r="EC1494" s="60"/>
      <c r="ED1494" s="60"/>
      <c r="EE1494" s="60"/>
      <c r="EF1494" s="60"/>
      <c r="EG1494" s="60"/>
      <c r="EH1494" s="60"/>
      <c r="EI1494" s="60"/>
      <c r="EJ1494" s="60"/>
      <c r="EK1494" s="60"/>
      <c r="EL1494" s="60"/>
      <c r="EM1494" s="60"/>
      <c r="EN1494" s="60"/>
      <c r="EO1494" s="60"/>
      <c r="EP1494" s="60"/>
      <c r="EQ1494" s="60"/>
      <c r="ER1494" s="60"/>
      <c r="ES1494" s="60"/>
      <c r="ET1494" s="60"/>
      <c r="EU1494" s="60"/>
      <c r="EV1494" s="60"/>
      <c r="EW1494" s="60"/>
      <c r="EX1494" s="60"/>
      <c r="EY1494" s="60"/>
      <c r="EZ1494" s="60"/>
      <c r="FA1494" s="60"/>
      <c r="FB1494" s="60"/>
      <c r="FC1494" s="60"/>
      <c r="FD1494" s="60"/>
      <c r="FE1494" s="60"/>
      <c r="FF1494" s="60"/>
      <c r="FG1494" s="60"/>
      <c r="FH1494" s="60"/>
      <c r="FI1494" s="60"/>
      <c r="FJ1494" s="60"/>
      <c r="FK1494" s="60"/>
      <c r="FL1494" s="60"/>
      <c r="FM1494" s="60"/>
      <c r="FN1494" s="60"/>
      <c r="FO1494" s="60"/>
      <c r="FP1494" s="60"/>
      <c r="FQ1494" s="60"/>
      <c r="FR1494" s="60"/>
      <c r="FS1494" s="60"/>
      <c r="FT1494" s="60"/>
      <c r="FU1494" s="60"/>
      <c r="FV1494" s="60"/>
      <c r="FW1494" s="60"/>
      <c r="FX1494" s="60"/>
      <c r="FY1494" s="60"/>
      <c r="FZ1494" s="60"/>
      <c r="GA1494" s="60"/>
      <c r="GB1494" s="60"/>
      <c r="GC1494" s="60"/>
      <c r="GD1494" s="60"/>
      <c r="GE1494" s="60"/>
      <c r="GF1494" s="60"/>
      <c r="GG1494" s="60"/>
      <c r="GH1494" s="60"/>
      <c r="GI1494" s="60"/>
      <c r="GJ1494" s="60"/>
      <c r="GK1494" s="60"/>
      <c r="GL1494" s="60"/>
      <c r="GM1494" s="60"/>
      <c r="GN1494" s="60"/>
      <c r="GO1494" s="60"/>
      <c r="GP1494" s="60"/>
      <c r="GQ1494" s="60"/>
      <c r="GR1494" s="60"/>
      <c r="GS1494" s="60"/>
      <c r="GT1494" s="60"/>
      <c r="GU1494" s="60"/>
      <c r="GV1494" s="60"/>
      <c r="GW1494" s="60"/>
      <c r="GX1494" s="60"/>
      <c r="GY1494" s="60"/>
      <c r="GZ1494" s="60"/>
      <c r="HA1494" s="60"/>
      <c r="HB1494" s="60"/>
      <c r="HC1494" s="60"/>
      <c r="HD1494" s="60"/>
      <c r="HE1494" s="60"/>
      <c r="HF1494" s="60"/>
      <c r="HG1494" s="60"/>
      <c r="HH1494" s="60"/>
      <c r="HI1494" s="60"/>
      <c r="HJ1494" s="60"/>
      <c r="HK1494" s="60"/>
      <c r="HL1494" s="60"/>
      <c r="HM1494" s="60"/>
      <c r="HN1494" s="60"/>
      <c r="HO1494" s="60"/>
      <c r="HP1494" s="60"/>
      <c r="HQ1494" s="60"/>
      <c r="HR1494" s="60"/>
      <c r="HS1494" s="60"/>
      <c r="HT1494" s="60"/>
      <c r="HU1494" s="60"/>
      <c r="HV1494" s="60"/>
      <c r="HW1494" s="60"/>
      <c r="HX1494" s="60"/>
      <c r="HY1494" s="60"/>
      <c r="HZ1494" s="60"/>
      <c r="IA1494" s="60"/>
      <c r="IB1494" s="60"/>
      <c r="IC1494" s="60"/>
      <c r="ID1494" s="60"/>
      <c r="IE1494" s="60"/>
      <c r="IF1494" s="60"/>
      <c r="IG1494" s="60"/>
      <c r="IH1494" s="60"/>
      <c r="II1494" s="60"/>
      <c r="IJ1494" s="60"/>
      <c r="IK1494" s="60"/>
      <c r="IL1494" s="60"/>
      <c r="IM1494" s="60"/>
      <c r="IN1494" s="60"/>
      <c r="IO1494" s="60"/>
      <c r="IP1494" s="60"/>
      <c r="IQ1494" s="60"/>
      <c r="IR1494" s="60"/>
      <c r="IS1494" s="60"/>
      <c r="IT1494" s="60"/>
      <c r="IU1494" s="60"/>
      <c r="IV1494" s="60"/>
    </row>
    <row r="1495" spans="1:256" s="61" customFormat="1" ht="50.15" customHeight="1" x14ac:dyDescent="0.3">
      <c r="A1495" s="34"/>
      <c r="B1495" s="124"/>
      <c r="C1495" s="125"/>
      <c r="D1495" s="125"/>
      <c r="E1495" s="125"/>
      <c r="F1495" s="126"/>
      <c r="G1495" s="35"/>
      <c r="H1495" s="36"/>
      <c r="I1495" s="37"/>
      <c r="J1495" s="38">
        <f t="shared" ref="J1495:J1500" si="150">SUM(H1495*I1495)</f>
        <v>0</v>
      </c>
      <c r="K1495" s="37"/>
      <c r="L1495" s="39">
        <f t="shared" ref="L1495:L1500" si="151">SUM(J1495*K1495)</f>
        <v>0</v>
      </c>
      <c r="M1495" s="40"/>
      <c r="N1495" s="41"/>
      <c r="O1495" s="42">
        <f t="shared" ref="O1495:O1500" si="152">SUM(M1495*N1495)</f>
        <v>0</v>
      </c>
      <c r="P1495" s="43"/>
      <c r="Q1495" s="1"/>
      <c r="R1495" s="1"/>
      <c r="S1495" s="1"/>
      <c r="T1495" s="1"/>
      <c r="U1495" s="1"/>
      <c r="V1495" s="28"/>
      <c r="W1495" s="1"/>
      <c r="X1495" s="1"/>
      <c r="Y1495" s="43"/>
      <c r="Z1495" s="43"/>
      <c r="AA1495" s="43"/>
      <c r="AB1495" s="43"/>
    </row>
    <row r="1496" spans="1:256" s="61" customFormat="1" ht="50.15" customHeight="1" x14ac:dyDescent="0.3">
      <c r="A1496" s="34"/>
      <c r="B1496" s="86"/>
      <c r="C1496" s="87"/>
      <c r="D1496" s="87"/>
      <c r="E1496" s="87"/>
      <c r="F1496" s="88"/>
      <c r="G1496" s="35"/>
      <c r="H1496" s="36"/>
      <c r="I1496" s="37"/>
      <c r="J1496" s="38">
        <f t="shared" si="150"/>
        <v>0</v>
      </c>
      <c r="K1496" s="37"/>
      <c r="L1496" s="39">
        <f t="shared" si="151"/>
        <v>0</v>
      </c>
      <c r="M1496" s="40"/>
      <c r="N1496" s="41"/>
      <c r="O1496" s="42">
        <f t="shared" si="152"/>
        <v>0</v>
      </c>
      <c r="P1496" s="43"/>
      <c r="Q1496" s="1"/>
      <c r="R1496" s="1"/>
      <c r="S1496" s="1"/>
      <c r="T1496" s="1"/>
      <c r="U1496" s="1"/>
      <c r="V1496" s="28"/>
      <c r="W1496" s="1"/>
      <c r="X1496" s="1"/>
      <c r="Y1496" s="43"/>
      <c r="Z1496" s="43"/>
      <c r="AA1496" s="43"/>
      <c r="AB1496" s="43"/>
    </row>
    <row r="1497" spans="1:256" s="61" customFormat="1" ht="50.15" customHeight="1" x14ac:dyDescent="0.3">
      <c r="A1497" s="34"/>
      <c r="B1497" s="86"/>
      <c r="C1497" s="87"/>
      <c r="D1497" s="87"/>
      <c r="E1497" s="87"/>
      <c r="F1497" s="88"/>
      <c r="G1497" s="35"/>
      <c r="H1497" s="36"/>
      <c r="I1497" s="37"/>
      <c r="J1497" s="38">
        <f t="shared" si="150"/>
        <v>0</v>
      </c>
      <c r="K1497" s="37"/>
      <c r="L1497" s="39">
        <f t="shared" si="151"/>
        <v>0</v>
      </c>
      <c r="M1497" s="40"/>
      <c r="N1497" s="41"/>
      <c r="O1497" s="42">
        <f t="shared" si="152"/>
        <v>0</v>
      </c>
      <c r="P1497" s="43"/>
      <c r="Q1497" s="1"/>
      <c r="R1497" s="1"/>
      <c r="S1497" s="1"/>
      <c r="T1497" s="1"/>
      <c r="U1497" s="1"/>
      <c r="V1497" s="28"/>
      <c r="W1497" s="1"/>
      <c r="X1497" s="1"/>
      <c r="Y1497" s="43"/>
      <c r="Z1497" s="43"/>
      <c r="AA1497" s="43"/>
      <c r="AB1497" s="43"/>
    </row>
    <row r="1498" spans="1:256" s="61" customFormat="1" ht="50.15" customHeight="1" x14ac:dyDescent="0.3">
      <c r="A1498" s="34"/>
      <c r="B1498" s="86"/>
      <c r="C1498" s="87"/>
      <c r="D1498" s="87"/>
      <c r="E1498" s="87"/>
      <c r="F1498" s="88"/>
      <c r="G1498" s="35"/>
      <c r="H1498" s="36"/>
      <c r="I1498" s="37"/>
      <c r="J1498" s="38">
        <f t="shared" si="150"/>
        <v>0</v>
      </c>
      <c r="K1498" s="37"/>
      <c r="L1498" s="39">
        <f t="shared" si="151"/>
        <v>0</v>
      </c>
      <c r="M1498" s="40"/>
      <c r="N1498" s="41"/>
      <c r="O1498" s="42">
        <f t="shared" si="152"/>
        <v>0</v>
      </c>
      <c r="P1498" s="43"/>
      <c r="Q1498" s="1"/>
      <c r="R1498" s="1"/>
      <c r="S1498" s="1"/>
      <c r="T1498" s="1"/>
      <c r="U1498" s="1"/>
      <c r="V1498" s="28"/>
      <c r="W1498" s="1"/>
      <c r="X1498" s="1"/>
      <c r="Y1498" s="43"/>
      <c r="Z1498" s="43"/>
      <c r="AA1498" s="43"/>
      <c r="AB1498" s="43"/>
    </row>
    <row r="1499" spans="1:256" s="61" customFormat="1" ht="50.15" customHeight="1" x14ac:dyDescent="0.3">
      <c r="A1499" s="34"/>
      <c r="B1499" s="86"/>
      <c r="C1499" s="87"/>
      <c r="D1499" s="87"/>
      <c r="E1499" s="87"/>
      <c r="F1499" s="88"/>
      <c r="G1499" s="35"/>
      <c r="H1499" s="36"/>
      <c r="I1499" s="37"/>
      <c r="J1499" s="38">
        <f t="shared" si="150"/>
        <v>0</v>
      </c>
      <c r="K1499" s="37"/>
      <c r="L1499" s="39">
        <f t="shared" si="151"/>
        <v>0</v>
      </c>
      <c r="M1499" s="40"/>
      <c r="N1499" s="41"/>
      <c r="O1499" s="42">
        <f t="shared" si="152"/>
        <v>0</v>
      </c>
      <c r="P1499" s="43"/>
      <c r="Q1499" s="1"/>
      <c r="R1499" s="1"/>
      <c r="S1499" s="1"/>
      <c r="T1499" s="1"/>
      <c r="U1499" s="1"/>
      <c r="V1499" s="28"/>
      <c r="W1499" s="1"/>
      <c r="X1499" s="1"/>
      <c r="Y1499" s="43"/>
      <c r="Z1499" s="43"/>
      <c r="AA1499" s="43"/>
      <c r="AB1499" s="43"/>
    </row>
    <row r="1500" spans="1:256" s="61" customFormat="1" ht="50.15" customHeight="1" x14ac:dyDescent="0.3">
      <c r="A1500" s="34"/>
      <c r="B1500" s="89"/>
      <c r="C1500" s="90"/>
      <c r="D1500" s="90"/>
      <c r="E1500" s="90"/>
      <c r="F1500" s="91"/>
      <c r="G1500" s="35"/>
      <c r="H1500" s="36"/>
      <c r="I1500" s="37"/>
      <c r="J1500" s="38">
        <f t="shared" si="150"/>
        <v>0</v>
      </c>
      <c r="K1500" s="37"/>
      <c r="L1500" s="39">
        <f t="shared" si="151"/>
        <v>0</v>
      </c>
      <c r="M1500" s="40"/>
      <c r="N1500" s="41"/>
      <c r="O1500" s="42">
        <f t="shared" si="152"/>
        <v>0</v>
      </c>
      <c r="P1500" s="43"/>
      <c r="Q1500" s="1"/>
      <c r="R1500" s="1"/>
      <c r="S1500" s="1"/>
      <c r="T1500" s="1"/>
      <c r="U1500" s="1"/>
      <c r="V1500" s="28"/>
      <c r="W1500" s="1"/>
      <c r="X1500" s="1"/>
      <c r="Y1500" s="43"/>
      <c r="Z1500" s="43"/>
      <c r="AA1500" s="43"/>
      <c r="AB1500" s="43"/>
    </row>
    <row r="1501" spans="1:256" s="18" customFormat="1" ht="20.149999999999999" customHeight="1" thickBot="1" x14ac:dyDescent="0.2">
      <c r="A1501" s="62"/>
      <c r="B1501" s="92" t="s">
        <v>47</v>
      </c>
      <c r="C1501" s="93"/>
      <c r="D1501" s="93"/>
      <c r="E1501" s="93"/>
      <c r="F1501" s="94"/>
      <c r="G1501" s="63"/>
      <c r="H1501" s="64"/>
      <c r="I1501" s="65"/>
      <c r="J1501" s="66">
        <f>SUM(J1495:J1500)</f>
        <v>0</v>
      </c>
      <c r="K1501" s="65"/>
      <c r="L1501" s="66">
        <f>SUM(L1495:L1500)</f>
        <v>0</v>
      </c>
      <c r="M1501" s="67">
        <f>SUM(M1495:M1500)</f>
        <v>0</v>
      </c>
      <c r="N1501" s="65"/>
      <c r="O1501" s="66">
        <f>SUM(O1495:O1500)</f>
        <v>0</v>
      </c>
      <c r="P1501" s="4"/>
      <c r="Q1501" s="4"/>
      <c r="R1501" s="4"/>
      <c r="S1501" s="4"/>
      <c r="T1501" s="4"/>
      <c r="U1501" s="4"/>
      <c r="V1501" s="55"/>
      <c r="W1501" s="4"/>
      <c r="X1501" s="4"/>
      <c r="Y1501" s="4"/>
      <c r="Z1501" s="4"/>
      <c r="AA1501" s="4"/>
      <c r="AB1501" s="4"/>
    </row>
    <row r="1502" spans="1:256" s="18" customFormat="1" x14ac:dyDescent="0.15">
      <c r="A1502" s="4"/>
      <c r="B1502" s="4"/>
      <c r="C1502" s="4"/>
      <c r="D1502" s="4"/>
      <c r="E1502" s="4"/>
      <c r="F1502" s="4"/>
      <c r="G1502" s="56"/>
      <c r="H1502" s="4"/>
      <c r="I1502" s="4"/>
      <c r="J1502" s="4"/>
      <c r="K1502" s="4"/>
      <c r="L1502" s="4"/>
      <c r="M1502" s="4"/>
      <c r="N1502" s="4"/>
      <c r="O1502" s="57"/>
    </row>
    <row r="1503" spans="1:256" s="18" customFormat="1" x14ac:dyDescent="0.15">
      <c r="A1503" s="4"/>
      <c r="B1503" s="4"/>
      <c r="C1503" s="4"/>
      <c r="D1503" s="4"/>
      <c r="E1503" s="4"/>
      <c r="F1503" s="4"/>
      <c r="G1503" s="56"/>
      <c r="H1503" s="4"/>
      <c r="I1503" s="4"/>
      <c r="J1503" s="4"/>
      <c r="K1503" s="4"/>
      <c r="L1503" s="4"/>
      <c r="M1503" s="4"/>
      <c r="N1503" s="4"/>
      <c r="O1503" s="57"/>
    </row>
    <row r="1504" spans="1:256" s="18" customFormat="1" x14ac:dyDescent="0.15">
      <c r="A1504" s="6"/>
      <c r="B1504" s="6"/>
      <c r="C1504" s="6"/>
      <c r="D1504" s="6"/>
      <c r="E1504" s="6"/>
      <c r="F1504" s="6"/>
      <c r="G1504" s="58"/>
      <c r="H1504" s="6"/>
      <c r="I1504" s="6"/>
      <c r="J1504" s="6"/>
      <c r="K1504" s="6"/>
      <c r="L1504" s="6"/>
      <c r="M1504" s="6"/>
      <c r="N1504" s="6"/>
      <c r="O1504" s="59"/>
      <c r="P1504" s="4"/>
      <c r="Q1504" s="4"/>
      <c r="R1504" s="4"/>
      <c r="S1504" s="4"/>
      <c r="T1504" s="4"/>
      <c r="U1504" s="4"/>
      <c r="V1504" s="55"/>
      <c r="W1504" s="4"/>
      <c r="X1504" s="4"/>
      <c r="Y1504" s="4"/>
      <c r="Z1504" s="4"/>
      <c r="AA1504" s="4"/>
      <c r="AB1504" s="4"/>
    </row>
    <row r="1505" spans="1:28" s="18" customFormat="1" ht="9" customHeight="1" x14ac:dyDescent="0.25">
      <c r="A1505" s="95" t="s">
        <v>1</v>
      </c>
      <c r="B1505" s="96"/>
      <c r="C1505" s="96"/>
      <c r="D1505" s="96"/>
      <c r="E1505" s="96"/>
      <c r="F1505" s="96"/>
      <c r="G1505" s="96"/>
      <c r="H1505" s="97"/>
      <c r="I1505" s="127" t="s">
        <v>2</v>
      </c>
      <c r="J1505" s="128"/>
      <c r="K1505" s="128"/>
      <c r="L1505" s="128"/>
      <c r="M1505" s="129"/>
      <c r="N1505" s="7" t="s">
        <v>3</v>
      </c>
      <c r="O1505" s="8"/>
      <c r="P1505" s="4"/>
      <c r="Q1505" s="4"/>
      <c r="R1505" s="4"/>
      <c r="S1505" s="4"/>
      <c r="T1505" s="4"/>
      <c r="U1505" s="4"/>
      <c r="V1505" s="55"/>
      <c r="W1505" s="4"/>
      <c r="X1505" s="4"/>
      <c r="Y1505" s="4"/>
      <c r="Z1505" s="4"/>
      <c r="AA1505" s="4"/>
      <c r="AB1505" s="4"/>
    </row>
    <row r="1506" spans="1:28" s="18" customFormat="1" ht="8.25" customHeight="1" x14ac:dyDescent="0.15">
      <c r="A1506" s="98"/>
      <c r="B1506" s="99"/>
      <c r="C1506" s="99"/>
      <c r="D1506" s="99"/>
      <c r="E1506" s="99"/>
      <c r="F1506" s="99"/>
      <c r="G1506" s="99"/>
      <c r="H1506" s="100"/>
      <c r="I1506" s="10"/>
      <c r="J1506" s="4"/>
      <c r="K1506" s="4"/>
      <c r="L1506" s="4"/>
      <c r="M1506" s="11"/>
      <c r="N1506" s="4"/>
      <c r="O1506" s="12"/>
      <c r="P1506" s="4"/>
      <c r="Q1506" s="4"/>
      <c r="R1506" s="4"/>
      <c r="S1506" s="4"/>
      <c r="T1506" s="4"/>
      <c r="U1506" s="4"/>
      <c r="V1506" s="55"/>
      <c r="W1506" s="4"/>
      <c r="X1506" s="4"/>
      <c r="Y1506" s="4"/>
      <c r="Z1506" s="4"/>
      <c r="AA1506" s="4"/>
      <c r="AB1506" s="4"/>
    </row>
    <row r="1507" spans="1:28" s="18" customFormat="1" ht="12.75" customHeight="1" x14ac:dyDescent="0.3">
      <c r="A1507" s="98"/>
      <c r="B1507" s="99"/>
      <c r="C1507" s="99"/>
      <c r="D1507" s="99"/>
      <c r="E1507" s="99"/>
      <c r="F1507" s="99"/>
      <c r="G1507" s="99"/>
      <c r="H1507" s="100"/>
      <c r="I1507" s="130"/>
      <c r="J1507" s="131"/>
      <c r="K1507" s="131"/>
      <c r="L1507" s="131"/>
      <c r="M1507" s="132"/>
      <c r="N1507" s="13" t="s">
        <v>50</v>
      </c>
      <c r="O1507" s="12"/>
      <c r="P1507" s="4"/>
      <c r="Q1507" s="4"/>
      <c r="R1507" s="4"/>
      <c r="S1507" s="4"/>
      <c r="T1507" s="4"/>
      <c r="U1507" s="4"/>
      <c r="V1507" s="55"/>
      <c r="W1507" s="4"/>
      <c r="X1507" s="4"/>
      <c r="Y1507" s="4"/>
      <c r="Z1507" s="4"/>
      <c r="AA1507" s="4"/>
      <c r="AB1507" s="4"/>
    </row>
    <row r="1508" spans="1:28" s="18" customFormat="1" ht="8.25" customHeight="1" x14ac:dyDescent="0.15">
      <c r="A1508" s="98"/>
      <c r="B1508" s="99"/>
      <c r="C1508" s="99"/>
      <c r="D1508" s="99"/>
      <c r="E1508" s="99"/>
      <c r="F1508" s="99"/>
      <c r="G1508" s="99"/>
      <c r="H1508" s="100"/>
      <c r="I1508" s="133"/>
      <c r="J1508" s="131"/>
      <c r="K1508" s="131"/>
      <c r="L1508" s="131"/>
      <c r="M1508" s="132"/>
      <c r="N1508" s="4"/>
      <c r="O1508" s="12"/>
      <c r="P1508" s="4"/>
      <c r="Q1508" s="4"/>
      <c r="R1508" s="4"/>
      <c r="S1508" s="4"/>
      <c r="T1508" s="4"/>
      <c r="U1508" s="4"/>
      <c r="V1508" s="55"/>
      <c r="W1508" s="4"/>
      <c r="X1508" s="4"/>
      <c r="Y1508" s="4"/>
      <c r="Z1508" s="4"/>
      <c r="AA1508" s="4"/>
      <c r="AB1508" s="4"/>
    </row>
    <row r="1509" spans="1:28" s="18" customFormat="1" ht="8.25" customHeight="1" x14ac:dyDescent="0.15">
      <c r="A1509" s="98"/>
      <c r="B1509" s="99"/>
      <c r="C1509" s="99"/>
      <c r="D1509" s="99"/>
      <c r="E1509" s="99"/>
      <c r="F1509" s="99"/>
      <c r="G1509" s="99"/>
      <c r="H1509" s="100"/>
      <c r="I1509" s="133"/>
      <c r="J1509" s="131"/>
      <c r="K1509" s="131"/>
      <c r="L1509" s="131"/>
      <c r="M1509" s="132"/>
      <c r="N1509" s="6"/>
      <c r="O1509" s="14"/>
      <c r="P1509" s="4"/>
      <c r="Q1509" s="4"/>
      <c r="R1509" s="4"/>
      <c r="S1509" s="4"/>
      <c r="T1509" s="4"/>
      <c r="U1509" s="4"/>
      <c r="V1509" s="55"/>
      <c r="W1509" s="4"/>
      <c r="X1509" s="4"/>
      <c r="Y1509" s="4"/>
      <c r="Z1509" s="4"/>
      <c r="AA1509" s="4"/>
      <c r="AB1509" s="4"/>
    </row>
    <row r="1510" spans="1:28" s="18" customFormat="1" ht="9" customHeight="1" x14ac:dyDescent="0.15">
      <c r="A1510" s="98"/>
      <c r="B1510" s="99"/>
      <c r="C1510" s="99"/>
      <c r="D1510" s="99"/>
      <c r="E1510" s="99"/>
      <c r="F1510" s="99"/>
      <c r="G1510" s="99"/>
      <c r="H1510" s="100"/>
      <c r="I1510" s="133"/>
      <c r="J1510" s="131"/>
      <c r="K1510" s="131"/>
      <c r="L1510" s="131"/>
      <c r="M1510" s="132"/>
      <c r="N1510" s="15" t="s">
        <v>4</v>
      </c>
      <c r="O1510" s="12"/>
      <c r="P1510" s="4"/>
      <c r="Q1510" s="4"/>
      <c r="R1510" s="4"/>
      <c r="S1510" s="4"/>
      <c r="T1510" s="4"/>
      <c r="U1510" s="4"/>
      <c r="V1510" s="55"/>
      <c r="W1510" s="4"/>
      <c r="X1510" s="4"/>
      <c r="Y1510" s="4"/>
      <c r="Z1510" s="4"/>
      <c r="AA1510" s="4"/>
      <c r="AB1510" s="4"/>
    </row>
    <row r="1511" spans="1:28" s="18" customFormat="1" ht="8.25" customHeight="1" x14ac:dyDescent="0.15">
      <c r="A1511" s="98"/>
      <c r="B1511" s="99"/>
      <c r="C1511" s="99"/>
      <c r="D1511" s="99"/>
      <c r="E1511" s="99"/>
      <c r="F1511" s="99"/>
      <c r="G1511" s="99"/>
      <c r="H1511" s="100"/>
      <c r="I1511" s="133"/>
      <c r="J1511" s="131"/>
      <c r="K1511" s="131"/>
      <c r="L1511" s="131"/>
      <c r="M1511" s="132"/>
      <c r="N1511" s="4"/>
      <c r="O1511" s="12"/>
      <c r="P1511" s="4"/>
      <c r="Q1511" s="4"/>
      <c r="R1511" s="4"/>
      <c r="S1511" s="4"/>
      <c r="T1511" s="4"/>
      <c r="U1511" s="4"/>
      <c r="V1511" s="55"/>
      <c r="W1511" s="4"/>
      <c r="X1511" s="4"/>
      <c r="Y1511" s="4"/>
      <c r="Z1511" s="4"/>
      <c r="AA1511" s="4"/>
      <c r="AB1511" s="4"/>
    </row>
    <row r="1512" spans="1:28" s="18" customFormat="1" ht="8.25" customHeight="1" x14ac:dyDescent="0.15">
      <c r="A1512" s="98"/>
      <c r="B1512" s="99"/>
      <c r="C1512" s="99"/>
      <c r="D1512" s="99"/>
      <c r="E1512" s="99"/>
      <c r="F1512" s="99"/>
      <c r="G1512" s="99"/>
      <c r="H1512" s="100"/>
      <c r="I1512" s="133"/>
      <c r="J1512" s="131"/>
      <c r="K1512" s="131"/>
      <c r="L1512" s="131"/>
      <c r="M1512" s="132"/>
      <c r="N1512" s="104"/>
      <c r="O1512" s="105"/>
      <c r="P1512" s="4"/>
      <c r="Q1512" s="4"/>
      <c r="R1512" s="4"/>
      <c r="S1512" s="4"/>
      <c r="T1512" s="4"/>
      <c r="U1512" s="4"/>
      <c r="V1512" s="55"/>
      <c r="W1512" s="4"/>
      <c r="X1512" s="4"/>
      <c r="Y1512" s="4"/>
      <c r="Z1512" s="4"/>
      <c r="AA1512" s="4"/>
      <c r="AB1512" s="4"/>
    </row>
    <row r="1513" spans="1:28" s="18" customFormat="1" ht="8.25" customHeight="1" x14ac:dyDescent="0.15">
      <c r="A1513" s="101"/>
      <c r="B1513" s="102"/>
      <c r="C1513" s="102"/>
      <c r="D1513" s="102"/>
      <c r="E1513" s="102"/>
      <c r="F1513" s="102"/>
      <c r="G1513" s="102"/>
      <c r="H1513" s="103"/>
      <c r="I1513" s="134"/>
      <c r="J1513" s="135"/>
      <c r="K1513" s="135"/>
      <c r="L1513" s="135"/>
      <c r="M1513" s="136"/>
      <c r="N1513" s="106"/>
      <c r="O1513" s="107"/>
      <c r="P1513" s="4"/>
      <c r="Q1513" s="4"/>
      <c r="R1513" s="4"/>
      <c r="S1513" s="4"/>
      <c r="T1513" s="4"/>
      <c r="U1513" s="4"/>
      <c r="V1513" s="55"/>
      <c r="W1513" s="4"/>
      <c r="X1513" s="4"/>
      <c r="Y1513" s="4"/>
      <c r="Z1513" s="4"/>
      <c r="AA1513" s="4"/>
      <c r="AB1513" s="4"/>
    </row>
    <row r="1514" spans="1:28" s="18" customFormat="1" x14ac:dyDescent="0.15">
      <c r="A1514" s="140" t="s">
        <v>5</v>
      </c>
      <c r="B1514" s="141"/>
      <c r="C1514" s="141"/>
      <c r="D1514" s="141"/>
      <c r="E1514" s="141"/>
      <c r="F1514" s="142"/>
      <c r="G1514" s="16"/>
      <c r="H1514" s="108" t="s">
        <v>6</v>
      </c>
      <c r="I1514" s="109"/>
      <c r="J1514" s="109"/>
      <c r="K1514" s="109"/>
      <c r="L1514" s="109"/>
      <c r="M1514" s="109"/>
      <c r="N1514" s="109"/>
      <c r="O1514" s="110"/>
      <c r="P1514" s="4"/>
      <c r="Q1514" s="4"/>
      <c r="R1514" s="4"/>
      <c r="S1514" s="4"/>
      <c r="T1514" s="4"/>
      <c r="U1514" s="4"/>
      <c r="V1514" s="55"/>
      <c r="W1514" s="4"/>
      <c r="X1514" s="4"/>
      <c r="Y1514" s="4"/>
      <c r="Z1514" s="4"/>
      <c r="AA1514" s="4"/>
      <c r="AB1514" s="4"/>
    </row>
    <row r="1515" spans="1:28" s="18" customFormat="1" x14ac:dyDescent="0.15">
      <c r="A1515" s="143"/>
      <c r="B1515" s="144"/>
      <c r="C1515" s="144"/>
      <c r="D1515" s="144"/>
      <c r="E1515" s="144"/>
      <c r="F1515" s="145"/>
      <c r="G1515" s="16"/>
      <c r="H1515" s="111"/>
      <c r="I1515" s="112"/>
      <c r="J1515" s="112"/>
      <c r="K1515" s="112"/>
      <c r="L1515" s="112"/>
      <c r="M1515" s="112"/>
      <c r="N1515" s="112"/>
      <c r="O1515" s="113"/>
      <c r="P1515" s="4"/>
      <c r="Q1515" s="4"/>
      <c r="R1515" s="4"/>
      <c r="S1515" s="4"/>
      <c r="T1515" s="4"/>
      <c r="U1515" s="4"/>
      <c r="V1515" s="55"/>
      <c r="W1515" s="4"/>
      <c r="X1515" s="4"/>
      <c r="Y1515" s="4"/>
      <c r="Z1515" s="4"/>
      <c r="AA1515" s="4"/>
      <c r="AB1515" s="4"/>
    </row>
    <row r="1516" spans="1:28" s="18" customFormat="1" ht="13" x14ac:dyDescent="0.3">
      <c r="A1516" s="17"/>
      <c r="F1516" s="11"/>
      <c r="G1516" s="16"/>
      <c r="H1516" s="114" t="s">
        <v>7</v>
      </c>
      <c r="I1516" s="115"/>
      <c r="J1516" s="115"/>
      <c r="K1516" s="115"/>
      <c r="L1516" s="116"/>
      <c r="M1516" s="120" t="s">
        <v>8</v>
      </c>
      <c r="N1516" s="109"/>
      <c r="O1516" s="110"/>
      <c r="P1516" s="4"/>
      <c r="Q1516" s="13"/>
      <c r="R1516" s="13"/>
      <c r="S1516" s="13"/>
      <c r="T1516" s="13"/>
      <c r="U1516" s="13"/>
      <c r="V1516" s="49"/>
      <c r="W1516" s="13"/>
      <c r="X1516" s="4"/>
      <c r="Y1516" s="4"/>
      <c r="Z1516" s="4"/>
      <c r="AA1516" s="4"/>
      <c r="AB1516" s="4"/>
    </row>
    <row r="1517" spans="1:28" s="18" customFormat="1" ht="13" x14ac:dyDescent="0.3">
      <c r="A1517" s="19"/>
      <c r="F1517" s="11"/>
      <c r="G1517" s="16"/>
      <c r="H1517" s="117"/>
      <c r="I1517" s="118"/>
      <c r="J1517" s="118"/>
      <c r="K1517" s="118"/>
      <c r="L1517" s="119"/>
      <c r="M1517" s="111"/>
      <c r="N1517" s="112"/>
      <c r="O1517" s="113"/>
      <c r="P1517" s="4"/>
      <c r="Q1517" s="13"/>
      <c r="R1517" s="13"/>
      <c r="S1517" s="13"/>
      <c r="T1517" s="13"/>
      <c r="U1517" s="13"/>
      <c r="V1517" s="49"/>
      <c r="W1517" s="13"/>
      <c r="X1517" s="4"/>
      <c r="Y1517" s="4"/>
      <c r="Z1517" s="4"/>
      <c r="AA1517" s="4"/>
      <c r="AB1517" s="4"/>
    </row>
    <row r="1518" spans="1:28" s="18" customFormat="1" ht="13" x14ac:dyDescent="0.3">
      <c r="A1518" s="19"/>
      <c r="F1518" s="11"/>
      <c r="G1518" s="20"/>
      <c r="H1518" s="21"/>
      <c r="I1518" s="17"/>
      <c r="J1518" s="17"/>
      <c r="K1518" s="17"/>
      <c r="L1518" s="22"/>
      <c r="M1518" s="17"/>
      <c r="N1518" s="17"/>
      <c r="O1518" s="23" t="s">
        <v>0</v>
      </c>
      <c r="P1518" s="4"/>
      <c r="Q1518" s="13"/>
      <c r="R1518" s="13"/>
      <c r="S1518" s="13"/>
      <c r="T1518" s="13"/>
      <c r="U1518" s="13"/>
      <c r="V1518" s="49"/>
      <c r="W1518" s="13"/>
      <c r="X1518" s="4"/>
      <c r="Y1518" s="4"/>
      <c r="Z1518" s="4"/>
      <c r="AA1518" s="4"/>
      <c r="AB1518" s="4"/>
    </row>
    <row r="1519" spans="1:28" s="18" customFormat="1" ht="15.5" x14ac:dyDescent="0.3">
      <c r="A1519" s="19"/>
      <c r="F1519" s="11"/>
      <c r="G1519" s="24" t="s">
        <v>9</v>
      </c>
      <c r="H1519" s="25" t="s">
        <v>10</v>
      </c>
      <c r="I1519" s="26" t="s">
        <v>11</v>
      </c>
      <c r="J1519" s="26" t="s">
        <v>12</v>
      </c>
      <c r="K1519" s="26" t="s">
        <v>13</v>
      </c>
      <c r="L1519" s="26" t="s">
        <v>14</v>
      </c>
      <c r="M1519" s="26" t="s">
        <v>15</v>
      </c>
      <c r="N1519" s="26" t="s">
        <v>16</v>
      </c>
      <c r="O1519" s="23" t="s">
        <v>17</v>
      </c>
      <c r="P1519" s="4"/>
      <c r="Q1519" s="13"/>
      <c r="R1519" s="13"/>
      <c r="S1519" s="13"/>
      <c r="T1519" s="13"/>
      <c r="U1519" s="13"/>
      <c r="V1519" s="49"/>
      <c r="W1519" s="13"/>
      <c r="X1519" s="4"/>
      <c r="Y1519" s="4"/>
      <c r="Z1519" s="4"/>
      <c r="AA1519" s="4"/>
      <c r="AB1519" s="4"/>
    </row>
    <row r="1520" spans="1:28" s="18" customFormat="1" ht="13" x14ac:dyDescent="0.3">
      <c r="A1520" s="26" t="s">
        <v>18</v>
      </c>
      <c r="B1520" s="137" t="s">
        <v>19</v>
      </c>
      <c r="C1520" s="138"/>
      <c r="D1520" s="138"/>
      <c r="E1520" s="138"/>
      <c r="F1520" s="139"/>
      <c r="G1520" s="24" t="s">
        <v>20</v>
      </c>
      <c r="H1520" s="25" t="s">
        <v>21</v>
      </c>
      <c r="I1520" s="26" t="s">
        <v>22</v>
      </c>
      <c r="J1520" s="26" t="s">
        <v>22</v>
      </c>
      <c r="K1520" s="26" t="s">
        <v>23</v>
      </c>
      <c r="L1520" s="26" t="s">
        <v>13</v>
      </c>
      <c r="M1520" s="26" t="s">
        <v>17</v>
      </c>
      <c r="N1520" s="26" t="s">
        <v>24</v>
      </c>
      <c r="O1520" s="23" t="s">
        <v>25</v>
      </c>
      <c r="P1520" s="13"/>
      <c r="Q1520" s="13"/>
      <c r="R1520" s="13"/>
      <c r="S1520" s="13"/>
      <c r="T1520" s="13"/>
      <c r="U1520" s="13"/>
      <c r="V1520" s="49"/>
      <c r="W1520" s="13"/>
      <c r="X1520" s="4"/>
      <c r="Y1520" s="4"/>
      <c r="Z1520" s="4"/>
      <c r="AA1520" s="4"/>
      <c r="AB1520" s="4"/>
    </row>
    <row r="1521" spans="1:256" s="18" customFormat="1" ht="13" x14ac:dyDescent="0.3">
      <c r="A1521" s="26" t="s">
        <v>26</v>
      </c>
      <c r="F1521" s="11"/>
      <c r="G1521" s="24" t="s">
        <v>27</v>
      </c>
      <c r="H1521" s="11"/>
      <c r="I1521" s="26" t="s">
        <v>28</v>
      </c>
      <c r="J1521" s="26" t="s">
        <v>29</v>
      </c>
      <c r="K1521" s="26" t="s">
        <v>30</v>
      </c>
      <c r="L1521" s="26" t="s">
        <v>31</v>
      </c>
      <c r="M1521" s="26" t="s">
        <v>32</v>
      </c>
      <c r="N1521" s="26" t="s">
        <v>17</v>
      </c>
      <c r="O1521" s="27" t="s">
        <v>33</v>
      </c>
      <c r="P1521" s="13"/>
      <c r="Q1521" s="13"/>
      <c r="R1521" s="13"/>
      <c r="S1521" s="13"/>
      <c r="T1521" s="13"/>
      <c r="U1521" s="13"/>
      <c r="V1521" s="49"/>
      <c r="W1521" s="13"/>
      <c r="X1521" s="4"/>
      <c r="Y1521" s="13"/>
      <c r="Z1521" s="13"/>
      <c r="AA1521" s="13"/>
      <c r="AB1521" s="13"/>
      <c r="AC1521" s="60"/>
      <c r="AD1521" s="60"/>
      <c r="AE1521" s="60"/>
      <c r="AF1521" s="60"/>
      <c r="AG1521" s="60"/>
      <c r="AH1521" s="60"/>
      <c r="AI1521" s="60"/>
      <c r="AJ1521" s="60"/>
      <c r="AK1521" s="60"/>
      <c r="AL1521" s="60"/>
      <c r="AM1521" s="60"/>
      <c r="AN1521" s="60"/>
      <c r="AO1521" s="60"/>
      <c r="AP1521" s="60"/>
      <c r="AQ1521" s="60"/>
      <c r="AR1521" s="60"/>
      <c r="AS1521" s="60"/>
      <c r="AT1521" s="60"/>
      <c r="AU1521" s="60"/>
      <c r="AV1521" s="60"/>
      <c r="AW1521" s="60"/>
      <c r="AX1521" s="60"/>
      <c r="AY1521" s="60"/>
      <c r="AZ1521" s="60"/>
      <c r="BA1521" s="60"/>
      <c r="BB1521" s="60"/>
      <c r="BC1521" s="60"/>
      <c r="BD1521" s="60"/>
      <c r="BE1521" s="60"/>
      <c r="BF1521" s="60"/>
      <c r="BG1521" s="60"/>
      <c r="BH1521" s="60"/>
      <c r="BI1521" s="60"/>
      <c r="BJ1521" s="60"/>
      <c r="BK1521" s="60"/>
      <c r="BL1521" s="60"/>
      <c r="BM1521" s="60"/>
      <c r="BN1521" s="60"/>
      <c r="BO1521" s="60"/>
      <c r="BP1521" s="60"/>
      <c r="BQ1521" s="60"/>
      <c r="BR1521" s="60"/>
      <c r="BS1521" s="60"/>
      <c r="BT1521" s="60"/>
      <c r="BU1521" s="60"/>
      <c r="BV1521" s="60"/>
      <c r="BW1521" s="60"/>
      <c r="BX1521" s="60"/>
      <c r="BY1521" s="60"/>
      <c r="BZ1521" s="60"/>
      <c r="CA1521" s="60"/>
      <c r="CB1521" s="60"/>
      <c r="CC1521" s="60"/>
      <c r="CD1521" s="60"/>
      <c r="CE1521" s="60"/>
      <c r="CF1521" s="60"/>
      <c r="CG1521" s="60"/>
      <c r="CH1521" s="60"/>
      <c r="CI1521" s="60"/>
      <c r="CJ1521" s="60"/>
      <c r="CK1521" s="60"/>
      <c r="CL1521" s="60"/>
      <c r="CM1521" s="60"/>
      <c r="CN1521" s="60"/>
      <c r="CO1521" s="60"/>
      <c r="CP1521" s="60"/>
      <c r="CQ1521" s="60"/>
      <c r="CR1521" s="60"/>
      <c r="CS1521" s="60"/>
      <c r="CT1521" s="60"/>
      <c r="CU1521" s="60"/>
      <c r="CV1521" s="60"/>
      <c r="CW1521" s="60"/>
      <c r="CX1521" s="60"/>
      <c r="CY1521" s="60"/>
      <c r="CZ1521" s="60"/>
      <c r="DA1521" s="60"/>
      <c r="DB1521" s="60"/>
      <c r="DC1521" s="60"/>
      <c r="DD1521" s="60"/>
      <c r="DE1521" s="60"/>
      <c r="DF1521" s="60"/>
      <c r="DG1521" s="60"/>
      <c r="DH1521" s="60"/>
      <c r="DI1521" s="60"/>
      <c r="DJ1521" s="60"/>
      <c r="DK1521" s="60"/>
      <c r="DL1521" s="60"/>
      <c r="DM1521" s="60"/>
      <c r="DN1521" s="60"/>
      <c r="DO1521" s="60"/>
      <c r="DP1521" s="60"/>
      <c r="DQ1521" s="60"/>
      <c r="DR1521" s="60"/>
      <c r="DS1521" s="60"/>
      <c r="DT1521" s="60"/>
      <c r="DU1521" s="60"/>
      <c r="DV1521" s="60"/>
      <c r="DW1521" s="60"/>
      <c r="DX1521" s="60"/>
      <c r="DY1521" s="60"/>
      <c r="DZ1521" s="60"/>
      <c r="EA1521" s="60"/>
      <c r="EB1521" s="60"/>
      <c r="EC1521" s="60"/>
      <c r="ED1521" s="60"/>
      <c r="EE1521" s="60"/>
      <c r="EF1521" s="60"/>
      <c r="EG1521" s="60"/>
      <c r="EH1521" s="60"/>
      <c r="EI1521" s="60"/>
      <c r="EJ1521" s="60"/>
      <c r="EK1521" s="60"/>
      <c r="EL1521" s="60"/>
      <c r="EM1521" s="60"/>
      <c r="EN1521" s="60"/>
      <c r="EO1521" s="60"/>
      <c r="EP1521" s="60"/>
      <c r="EQ1521" s="60"/>
      <c r="ER1521" s="60"/>
      <c r="ES1521" s="60"/>
      <c r="ET1521" s="60"/>
      <c r="EU1521" s="60"/>
      <c r="EV1521" s="60"/>
      <c r="EW1521" s="60"/>
      <c r="EX1521" s="60"/>
      <c r="EY1521" s="60"/>
      <c r="EZ1521" s="60"/>
      <c r="FA1521" s="60"/>
      <c r="FB1521" s="60"/>
      <c r="FC1521" s="60"/>
      <c r="FD1521" s="60"/>
      <c r="FE1521" s="60"/>
      <c r="FF1521" s="60"/>
      <c r="FG1521" s="60"/>
      <c r="FH1521" s="60"/>
      <c r="FI1521" s="60"/>
      <c r="FJ1521" s="60"/>
      <c r="FK1521" s="60"/>
      <c r="FL1521" s="60"/>
      <c r="FM1521" s="60"/>
      <c r="FN1521" s="60"/>
      <c r="FO1521" s="60"/>
      <c r="FP1521" s="60"/>
      <c r="FQ1521" s="60"/>
      <c r="FR1521" s="60"/>
      <c r="FS1521" s="60"/>
      <c r="FT1521" s="60"/>
      <c r="FU1521" s="60"/>
      <c r="FV1521" s="60"/>
      <c r="FW1521" s="60"/>
      <c r="FX1521" s="60"/>
      <c r="FY1521" s="60"/>
      <c r="FZ1521" s="60"/>
      <c r="GA1521" s="60"/>
      <c r="GB1521" s="60"/>
      <c r="GC1521" s="60"/>
      <c r="GD1521" s="60"/>
      <c r="GE1521" s="60"/>
      <c r="GF1521" s="60"/>
      <c r="GG1521" s="60"/>
      <c r="GH1521" s="60"/>
      <c r="GI1521" s="60"/>
      <c r="GJ1521" s="60"/>
      <c r="GK1521" s="60"/>
      <c r="GL1521" s="60"/>
      <c r="GM1521" s="60"/>
      <c r="GN1521" s="60"/>
      <c r="GO1521" s="60"/>
      <c r="GP1521" s="60"/>
      <c r="GQ1521" s="60"/>
      <c r="GR1521" s="60"/>
      <c r="GS1521" s="60"/>
      <c r="GT1521" s="60"/>
      <c r="GU1521" s="60"/>
      <c r="GV1521" s="60"/>
      <c r="GW1521" s="60"/>
      <c r="GX1521" s="60"/>
      <c r="GY1521" s="60"/>
      <c r="GZ1521" s="60"/>
      <c r="HA1521" s="60"/>
      <c r="HB1521" s="60"/>
      <c r="HC1521" s="60"/>
      <c r="HD1521" s="60"/>
      <c r="HE1521" s="60"/>
      <c r="HF1521" s="60"/>
      <c r="HG1521" s="60"/>
      <c r="HH1521" s="60"/>
      <c r="HI1521" s="60"/>
      <c r="HJ1521" s="60"/>
      <c r="HK1521" s="60"/>
      <c r="HL1521" s="60"/>
      <c r="HM1521" s="60"/>
      <c r="HN1521" s="60"/>
      <c r="HO1521" s="60"/>
      <c r="HP1521" s="60"/>
      <c r="HQ1521" s="60"/>
      <c r="HR1521" s="60"/>
      <c r="HS1521" s="60"/>
      <c r="HT1521" s="60"/>
      <c r="HU1521" s="60"/>
      <c r="HV1521" s="60"/>
      <c r="HW1521" s="60"/>
      <c r="HX1521" s="60"/>
      <c r="HY1521" s="60"/>
      <c r="HZ1521" s="60"/>
      <c r="IA1521" s="60"/>
      <c r="IB1521" s="60"/>
      <c r="IC1521" s="60"/>
      <c r="ID1521" s="60"/>
      <c r="IE1521" s="60"/>
      <c r="IF1521" s="60"/>
      <c r="IG1521" s="60"/>
      <c r="IH1521" s="60"/>
      <c r="II1521" s="60"/>
      <c r="IJ1521" s="60"/>
      <c r="IK1521" s="60"/>
      <c r="IL1521" s="60"/>
      <c r="IM1521" s="60"/>
      <c r="IN1521" s="60"/>
      <c r="IO1521" s="60"/>
      <c r="IP1521" s="60"/>
      <c r="IQ1521" s="60"/>
      <c r="IR1521" s="60"/>
      <c r="IS1521" s="60"/>
      <c r="IT1521" s="60"/>
      <c r="IU1521" s="60"/>
      <c r="IV1521" s="60"/>
    </row>
    <row r="1522" spans="1:256" s="18" customFormat="1" ht="13" x14ac:dyDescent="0.3">
      <c r="A1522" s="19"/>
      <c r="F1522" s="11"/>
      <c r="G1522" s="29"/>
      <c r="H1522" s="11"/>
      <c r="I1522" s="26" t="s">
        <v>34</v>
      </c>
      <c r="J1522" s="26"/>
      <c r="K1522" s="26"/>
      <c r="L1522" s="26"/>
      <c r="M1522" s="26"/>
      <c r="N1522" s="26" t="s">
        <v>35</v>
      </c>
      <c r="O1522" s="23"/>
      <c r="P1522" s="13"/>
      <c r="Q1522" s="13"/>
      <c r="R1522" s="13"/>
      <c r="S1522" s="13"/>
      <c r="T1522" s="13"/>
      <c r="U1522" s="13"/>
      <c r="V1522" s="49"/>
      <c r="W1522" s="13"/>
      <c r="X1522" s="4"/>
      <c r="Y1522" s="13"/>
      <c r="Z1522" s="13"/>
      <c r="AA1522" s="13"/>
      <c r="AB1522" s="13"/>
      <c r="AC1522" s="60"/>
      <c r="AD1522" s="60"/>
      <c r="AE1522" s="60"/>
      <c r="AF1522" s="60"/>
      <c r="AG1522" s="60"/>
      <c r="AH1522" s="60"/>
      <c r="AI1522" s="60"/>
      <c r="AJ1522" s="60"/>
      <c r="AK1522" s="60"/>
      <c r="AL1522" s="60"/>
      <c r="AM1522" s="60"/>
      <c r="AN1522" s="60"/>
      <c r="AO1522" s="60"/>
      <c r="AP1522" s="60"/>
      <c r="AQ1522" s="60"/>
      <c r="AR1522" s="60"/>
      <c r="AS1522" s="60"/>
      <c r="AT1522" s="60"/>
      <c r="AU1522" s="60"/>
      <c r="AV1522" s="60"/>
      <c r="AW1522" s="60"/>
      <c r="AX1522" s="60"/>
      <c r="AY1522" s="60"/>
      <c r="AZ1522" s="60"/>
      <c r="BA1522" s="60"/>
      <c r="BB1522" s="60"/>
      <c r="BC1522" s="60"/>
      <c r="BD1522" s="60"/>
      <c r="BE1522" s="60"/>
      <c r="BF1522" s="60"/>
      <c r="BG1522" s="60"/>
      <c r="BH1522" s="60"/>
      <c r="BI1522" s="60"/>
      <c r="BJ1522" s="60"/>
      <c r="BK1522" s="60"/>
      <c r="BL1522" s="60"/>
      <c r="BM1522" s="60"/>
      <c r="BN1522" s="60"/>
      <c r="BO1522" s="60"/>
      <c r="BP1522" s="60"/>
      <c r="BQ1522" s="60"/>
      <c r="BR1522" s="60"/>
      <c r="BS1522" s="60"/>
      <c r="BT1522" s="60"/>
      <c r="BU1522" s="60"/>
      <c r="BV1522" s="60"/>
      <c r="BW1522" s="60"/>
      <c r="BX1522" s="60"/>
      <c r="BY1522" s="60"/>
      <c r="BZ1522" s="60"/>
      <c r="CA1522" s="60"/>
      <c r="CB1522" s="60"/>
      <c r="CC1522" s="60"/>
      <c r="CD1522" s="60"/>
      <c r="CE1522" s="60"/>
      <c r="CF1522" s="60"/>
      <c r="CG1522" s="60"/>
      <c r="CH1522" s="60"/>
      <c r="CI1522" s="60"/>
      <c r="CJ1522" s="60"/>
      <c r="CK1522" s="60"/>
      <c r="CL1522" s="60"/>
      <c r="CM1522" s="60"/>
      <c r="CN1522" s="60"/>
      <c r="CO1522" s="60"/>
      <c r="CP1522" s="60"/>
      <c r="CQ1522" s="60"/>
      <c r="CR1522" s="60"/>
      <c r="CS1522" s="60"/>
      <c r="CT1522" s="60"/>
      <c r="CU1522" s="60"/>
      <c r="CV1522" s="60"/>
      <c r="CW1522" s="60"/>
      <c r="CX1522" s="60"/>
      <c r="CY1522" s="60"/>
      <c r="CZ1522" s="60"/>
      <c r="DA1522" s="60"/>
      <c r="DB1522" s="60"/>
      <c r="DC1522" s="60"/>
      <c r="DD1522" s="60"/>
      <c r="DE1522" s="60"/>
      <c r="DF1522" s="60"/>
      <c r="DG1522" s="60"/>
      <c r="DH1522" s="60"/>
      <c r="DI1522" s="60"/>
      <c r="DJ1522" s="60"/>
      <c r="DK1522" s="60"/>
      <c r="DL1522" s="60"/>
      <c r="DM1522" s="60"/>
      <c r="DN1522" s="60"/>
      <c r="DO1522" s="60"/>
      <c r="DP1522" s="60"/>
      <c r="DQ1522" s="60"/>
      <c r="DR1522" s="60"/>
      <c r="DS1522" s="60"/>
      <c r="DT1522" s="60"/>
      <c r="DU1522" s="60"/>
      <c r="DV1522" s="60"/>
      <c r="DW1522" s="60"/>
      <c r="DX1522" s="60"/>
      <c r="DY1522" s="60"/>
      <c r="DZ1522" s="60"/>
      <c r="EA1522" s="60"/>
      <c r="EB1522" s="60"/>
      <c r="EC1522" s="60"/>
      <c r="ED1522" s="60"/>
      <c r="EE1522" s="60"/>
      <c r="EF1522" s="60"/>
      <c r="EG1522" s="60"/>
      <c r="EH1522" s="60"/>
      <c r="EI1522" s="60"/>
      <c r="EJ1522" s="60"/>
      <c r="EK1522" s="60"/>
      <c r="EL1522" s="60"/>
      <c r="EM1522" s="60"/>
      <c r="EN1522" s="60"/>
      <c r="EO1522" s="60"/>
      <c r="EP1522" s="60"/>
      <c r="EQ1522" s="60"/>
      <c r="ER1522" s="60"/>
      <c r="ES1522" s="60"/>
      <c r="ET1522" s="60"/>
      <c r="EU1522" s="60"/>
      <c r="EV1522" s="60"/>
      <c r="EW1522" s="60"/>
      <c r="EX1522" s="60"/>
      <c r="EY1522" s="60"/>
      <c r="EZ1522" s="60"/>
      <c r="FA1522" s="60"/>
      <c r="FB1522" s="60"/>
      <c r="FC1522" s="60"/>
      <c r="FD1522" s="60"/>
      <c r="FE1522" s="60"/>
      <c r="FF1522" s="60"/>
      <c r="FG1522" s="60"/>
      <c r="FH1522" s="60"/>
      <c r="FI1522" s="60"/>
      <c r="FJ1522" s="60"/>
      <c r="FK1522" s="60"/>
      <c r="FL1522" s="60"/>
      <c r="FM1522" s="60"/>
      <c r="FN1522" s="60"/>
      <c r="FO1522" s="60"/>
      <c r="FP1522" s="60"/>
      <c r="FQ1522" s="60"/>
      <c r="FR1522" s="60"/>
      <c r="FS1522" s="60"/>
      <c r="FT1522" s="60"/>
      <c r="FU1522" s="60"/>
      <c r="FV1522" s="60"/>
      <c r="FW1522" s="60"/>
      <c r="FX1522" s="60"/>
      <c r="FY1522" s="60"/>
      <c r="FZ1522" s="60"/>
      <c r="GA1522" s="60"/>
      <c r="GB1522" s="60"/>
      <c r="GC1522" s="60"/>
      <c r="GD1522" s="60"/>
      <c r="GE1522" s="60"/>
      <c r="GF1522" s="60"/>
      <c r="GG1522" s="60"/>
      <c r="GH1522" s="60"/>
      <c r="GI1522" s="60"/>
      <c r="GJ1522" s="60"/>
      <c r="GK1522" s="60"/>
      <c r="GL1522" s="60"/>
      <c r="GM1522" s="60"/>
      <c r="GN1522" s="60"/>
      <c r="GO1522" s="60"/>
      <c r="GP1522" s="60"/>
      <c r="GQ1522" s="60"/>
      <c r="GR1522" s="60"/>
      <c r="GS1522" s="60"/>
      <c r="GT1522" s="60"/>
      <c r="GU1522" s="60"/>
      <c r="GV1522" s="60"/>
      <c r="GW1522" s="60"/>
      <c r="GX1522" s="60"/>
      <c r="GY1522" s="60"/>
      <c r="GZ1522" s="60"/>
      <c r="HA1522" s="60"/>
      <c r="HB1522" s="60"/>
      <c r="HC1522" s="60"/>
      <c r="HD1522" s="60"/>
      <c r="HE1522" s="60"/>
      <c r="HF1522" s="60"/>
      <c r="HG1522" s="60"/>
      <c r="HH1522" s="60"/>
      <c r="HI1522" s="60"/>
      <c r="HJ1522" s="60"/>
      <c r="HK1522" s="60"/>
      <c r="HL1522" s="60"/>
      <c r="HM1522" s="60"/>
      <c r="HN1522" s="60"/>
      <c r="HO1522" s="60"/>
      <c r="HP1522" s="60"/>
      <c r="HQ1522" s="60"/>
      <c r="HR1522" s="60"/>
      <c r="HS1522" s="60"/>
      <c r="HT1522" s="60"/>
      <c r="HU1522" s="60"/>
      <c r="HV1522" s="60"/>
      <c r="HW1522" s="60"/>
      <c r="HX1522" s="60"/>
      <c r="HY1522" s="60"/>
      <c r="HZ1522" s="60"/>
      <c r="IA1522" s="60"/>
      <c r="IB1522" s="60"/>
      <c r="IC1522" s="60"/>
      <c r="ID1522" s="60"/>
      <c r="IE1522" s="60"/>
      <c r="IF1522" s="60"/>
      <c r="IG1522" s="60"/>
      <c r="IH1522" s="60"/>
      <c r="II1522" s="60"/>
      <c r="IJ1522" s="60"/>
      <c r="IK1522" s="60"/>
      <c r="IL1522" s="60"/>
      <c r="IM1522" s="60"/>
      <c r="IN1522" s="60"/>
      <c r="IO1522" s="60"/>
      <c r="IP1522" s="60"/>
      <c r="IQ1522" s="60"/>
      <c r="IR1522" s="60"/>
      <c r="IS1522" s="60"/>
      <c r="IT1522" s="60"/>
      <c r="IU1522" s="60"/>
      <c r="IV1522" s="60"/>
    </row>
    <row r="1523" spans="1:256" s="18" customFormat="1" ht="13" x14ac:dyDescent="0.3">
      <c r="A1523" s="30" t="s">
        <v>36</v>
      </c>
      <c r="B1523" s="121" t="s">
        <v>37</v>
      </c>
      <c r="C1523" s="122"/>
      <c r="D1523" s="122"/>
      <c r="E1523" s="122"/>
      <c r="F1523" s="123"/>
      <c r="G1523" s="31" t="s">
        <v>38</v>
      </c>
      <c r="H1523" s="32" t="s">
        <v>39</v>
      </c>
      <c r="I1523" s="30" t="s">
        <v>40</v>
      </c>
      <c r="J1523" s="30" t="s">
        <v>41</v>
      </c>
      <c r="K1523" s="30" t="s">
        <v>42</v>
      </c>
      <c r="L1523" s="30" t="s">
        <v>43</v>
      </c>
      <c r="M1523" s="30" t="s">
        <v>44</v>
      </c>
      <c r="N1523" s="30" t="s">
        <v>45</v>
      </c>
      <c r="O1523" s="33" t="s">
        <v>46</v>
      </c>
      <c r="P1523" s="13"/>
      <c r="Q1523" s="13"/>
      <c r="R1523" s="13"/>
      <c r="S1523" s="13"/>
      <c r="T1523" s="13"/>
      <c r="U1523" s="13"/>
      <c r="V1523" s="49"/>
      <c r="W1523" s="13"/>
      <c r="X1523" s="4"/>
      <c r="Y1523" s="13"/>
      <c r="Z1523" s="13"/>
      <c r="AA1523" s="13"/>
      <c r="AB1523" s="13"/>
      <c r="AC1523" s="60"/>
      <c r="AD1523" s="60"/>
      <c r="AE1523" s="60"/>
      <c r="AF1523" s="60"/>
      <c r="AG1523" s="60"/>
      <c r="AH1523" s="60"/>
      <c r="AI1523" s="60"/>
      <c r="AJ1523" s="60"/>
      <c r="AK1523" s="60"/>
      <c r="AL1523" s="60"/>
      <c r="AM1523" s="60"/>
      <c r="AN1523" s="60"/>
      <c r="AO1523" s="60"/>
      <c r="AP1523" s="60"/>
      <c r="AQ1523" s="60"/>
      <c r="AR1523" s="60"/>
      <c r="AS1523" s="60"/>
      <c r="AT1523" s="60"/>
      <c r="AU1523" s="60"/>
      <c r="AV1523" s="60"/>
      <c r="AW1523" s="60"/>
      <c r="AX1523" s="60"/>
      <c r="AY1523" s="60"/>
      <c r="AZ1523" s="60"/>
      <c r="BA1523" s="60"/>
      <c r="BB1523" s="60"/>
      <c r="BC1523" s="60"/>
      <c r="BD1523" s="60"/>
      <c r="BE1523" s="60"/>
      <c r="BF1523" s="60"/>
      <c r="BG1523" s="60"/>
      <c r="BH1523" s="60"/>
      <c r="BI1523" s="60"/>
      <c r="BJ1523" s="60"/>
      <c r="BK1523" s="60"/>
      <c r="BL1523" s="60"/>
      <c r="BM1523" s="60"/>
      <c r="BN1523" s="60"/>
      <c r="BO1523" s="60"/>
      <c r="BP1523" s="60"/>
      <c r="BQ1523" s="60"/>
      <c r="BR1523" s="60"/>
      <c r="BS1523" s="60"/>
      <c r="BT1523" s="60"/>
      <c r="BU1523" s="60"/>
      <c r="BV1523" s="60"/>
      <c r="BW1523" s="60"/>
      <c r="BX1523" s="60"/>
      <c r="BY1523" s="60"/>
      <c r="BZ1523" s="60"/>
      <c r="CA1523" s="60"/>
      <c r="CB1523" s="60"/>
      <c r="CC1523" s="60"/>
      <c r="CD1523" s="60"/>
      <c r="CE1523" s="60"/>
      <c r="CF1523" s="60"/>
      <c r="CG1523" s="60"/>
      <c r="CH1523" s="60"/>
      <c r="CI1523" s="60"/>
      <c r="CJ1523" s="60"/>
      <c r="CK1523" s="60"/>
      <c r="CL1523" s="60"/>
      <c r="CM1523" s="60"/>
      <c r="CN1523" s="60"/>
      <c r="CO1523" s="60"/>
      <c r="CP1523" s="60"/>
      <c r="CQ1523" s="60"/>
      <c r="CR1523" s="60"/>
      <c r="CS1523" s="60"/>
      <c r="CT1523" s="60"/>
      <c r="CU1523" s="60"/>
      <c r="CV1523" s="60"/>
      <c r="CW1523" s="60"/>
      <c r="CX1523" s="60"/>
      <c r="CY1523" s="60"/>
      <c r="CZ1523" s="60"/>
      <c r="DA1523" s="60"/>
      <c r="DB1523" s="60"/>
      <c r="DC1523" s="60"/>
      <c r="DD1523" s="60"/>
      <c r="DE1523" s="60"/>
      <c r="DF1523" s="60"/>
      <c r="DG1523" s="60"/>
      <c r="DH1523" s="60"/>
      <c r="DI1523" s="60"/>
      <c r="DJ1523" s="60"/>
      <c r="DK1523" s="60"/>
      <c r="DL1523" s="60"/>
      <c r="DM1523" s="60"/>
      <c r="DN1523" s="60"/>
      <c r="DO1523" s="60"/>
      <c r="DP1523" s="60"/>
      <c r="DQ1523" s="60"/>
      <c r="DR1523" s="60"/>
      <c r="DS1523" s="60"/>
      <c r="DT1523" s="60"/>
      <c r="DU1523" s="60"/>
      <c r="DV1523" s="60"/>
      <c r="DW1523" s="60"/>
      <c r="DX1523" s="60"/>
      <c r="DY1523" s="60"/>
      <c r="DZ1523" s="60"/>
      <c r="EA1523" s="60"/>
      <c r="EB1523" s="60"/>
      <c r="EC1523" s="60"/>
      <c r="ED1523" s="60"/>
      <c r="EE1523" s="60"/>
      <c r="EF1523" s="60"/>
      <c r="EG1523" s="60"/>
      <c r="EH1523" s="60"/>
      <c r="EI1523" s="60"/>
      <c r="EJ1523" s="60"/>
      <c r="EK1523" s="60"/>
      <c r="EL1523" s="60"/>
      <c r="EM1523" s="60"/>
      <c r="EN1523" s="60"/>
      <c r="EO1523" s="60"/>
      <c r="EP1523" s="60"/>
      <c r="EQ1523" s="60"/>
      <c r="ER1523" s="60"/>
      <c r="ES1523" s="60"/>
      <c r="ET1523" s="60"/>
      <c r="EU1523" s="60"/>
      <c r="EV1523" s="60"/>
      <c r="EW1523" s="60"/>
      <c r="EX1523" s="60"/>
      <c r="EY1523" s="60"/>
      <c r="EZ1523" s="60"/>
      <c r="FA1523" s="60"/>
      <c r="FB1523" s="60"/>
      <c r="FC1523" s="60"/>
      <c r="FD1523" s="60"/>
      <c r="FE1523" s="60"/>
      <c r="FF1523" s="60"/>
      <c r="FG1523" s="60"/>
      <c r="FH1523" s="60"/>
      <c r="FI1523" s="60"/>
      <c r="FJ1523" s="60"/>
      <c r="FK1523" s="60"/>
      <c r="FL1523" s="60"/>
      <c r="FM1523" s="60"/>
      <c r="FN1523" s="60"/>
      <c r="FO1523" s="60"/>
      <c r="FP1523" s="60"/>
      <c r="FQ1523" s="60"/>
      <c r="FR1523" s="60"/>
      <c r="FS1523" s="60"/>
      <c r="FT1523" s="60"/>
      <c r="FU1523" s="60"/>
      <c r="FV1523" s="60"/>
      <c r="FW1523" s="60"/>
      <c r="FX1523" s="60"/>
      <c r="FY1523" s="60"/>
      <c r="FZ1523" s="60"/>
      <c r="GA1523" s="60"/>
      <c r="GB1523" s="60"/>
      <c r="GC1523" s="60"/>
      <c r="GD1523" s="60"/>
      <c r="GE1523" s="60"/>
      <c r="GF1523" s="60"/>
      <c r="GG1523" s="60"/>
      <c r="GH1523" s="60"/>
      <c r="GI1523" s="60"/>
      <c r="GJ1523" s="60"/>
      <c r="GK1523" s="60"/>
      <c r="GL1523" s="60"/>
      <c r="GM1523" s="60"/>
      <c r="GN1523" s="60"/>
      <c r="GO1523" s="60"/>
      <c r="GP1523" s="60"/>
      <c r="GQ1523" s="60"/>
      <c r="GR1523" s="60"/>
      <c r="GS1523" s="60"/>
      <c r="GT1523" s="60"/>
      <c r="GU1523" s="60"/>
      <c r="GV1523" s="60"/>
      <c r="GW1523" s="60"/>
      <c r="GX1523" s="60"/>
      <c r="GY1523" s="60"/>
      <c r="GZ1523" s="60"/>
      <c r="HA1523" s="60"/>
      <c r="HB1523" s="60"/>
      <c r="HC1523" s="60"/>
      <c r="HD1523" s="60"/>
      <c r="HE1523" s="60"/>
      <c r="HF1523" s="60"/>
      <c r="HG1523" s="60"/>
      <c r="HH1523" s="60"/>
      <c r="HI1523" s="60"/>
      <c r="HJ1523" s="60"/>
      <c r="HK1523" s="60"/>
      <c r="HL1523" s="60"/>
      <c r="HM1523" s="60"/>
      <c r="HN1523" s="60"/>
      <c r="HO1523" s="60"/>
      <c r="HP1523" s="60"/>
      <c r="HQ1523" s="60"/>
      <c r="HR1523" s="60"/>
      <c r="HS1523" s="60"/>
      <c r="HT1523" s="60"/>
      <c r="HU1523" s="60"/>
      <c r="HV1523" s="60"/>
      <c r="HW1523" s="60"/>
      <c r="HX1523" s="60"/>
      <c r="HY1523" s="60"/>
      <c r="HZ1523" s="60"/>
      <c r="IA1523" s="60"/>
      <c r="IB1523" s="60"/>
      <c r="IC1523" s="60"/>
      <c r="ID1523" s="60"/>
      <c r="IE1523" s="60"/>
      <c r="IF1523" s="60"/>
      <c r="IG1523" s="60"/>
      <c r="IH1523" s="60"/>
      <c r="II1523" s="60"/>
      <c r="IJ1523" s="60"/>
      <c r="IK1523" s="60"/>
      <c r="IL1523" s="60"/>
      <c r="IM1523" s="60"/>
      <c r="IN1523" s="60"/>
      <c r="IO1523" s="60"/>
      <c r="IP1523" s="60"/>
      <c r="IQ1523" s="60"/>
      <c r="IR1523" s="60"/>
      <c r="IS1523" s="60"/>
      <c r="IT1523" s="60"/>
      <c r="IU1523" s="60"/>
      <c r="IV1523" s="60"/>
    </row>
    <row r="1524" spans="1:256" s="61" customFormat="1" ht="50.15" customHeight="1" x14ac:dyDescent="0.3">
      <c r="A1524" s="34"/>
      <c r="B1524" s="124"/>
      <c r="C1524" s="125"/>
      <c r="D1524" s="125"/>
      <c r="E1524" s="125"/>
      <c r="F1524" s="126"/>
      <c r="G1524" s="35"/>
      <c r="H1524" s="36"/>
      <c r="I1524" s="37"/>
      <c r="J1524" s="38">
        <f t="shared" ref="J1524:J1529" si="153">SUM(H1524*I1524)</f>
        <v>0</v>
      </c>
      <c r="K1524" s="37"/>
      <c r="L1524" s="39">
        <f t="shared" ref="L1524:L1529" si="154">SUM(J1524*K1524)</f>
        <v>0</v>
      </c>
      <c r="M1524" s="40"/>
      <c r="N1524" s="41"/>
      <c r="O1524" s="42">
        <f t="shared" ref="O1524:O1529" si="155">SUM(M1524*N1524)</f>
        <v>0</v>
      </c>
      <c r="P1524" s="43"/>
      <c r="Q1524" s="1"/>
      <c r="R1524" s="1"/>
      <c r="S1524" s="1"/>
      <c r="T1524" s="1"/>
      <c r="U1524" s="1"/>
      <c r="V1524" s="28"/>
      <c r="W1524" s="1"/>
      <c r="X1524" s="1"/>
      <c r="Y1524" s="43"/>
      <c r="Z1524" s="43"/>
      <c r="AA1524" s="43"/>
      <c r="AB1524" s="43"/>
    </row>
    <row r="1525" spans="1:256" s="61" customFormat="1" ht="50.15" customHeight="1" x14ac:dyDescent="0.3">
      <c r="A1525" s="34"/>
      <c r="B1525" s="86"/>
      <c r="C1525" s="87"/>
      <c r="D1525" s="87"/>
      <c r="E1525" s="87"/>
      <c r="F1525" s="88"/>
      <c r="G1525" s="35"/>
      <c r="H1525" s="36"/>
      <c r="I1525" s="37"/>
      <c r="J1525" s="38">
        <f t="shared" si="153"/>
        <v>0</v>
      </c>
      <c r="K1525" s="37"/>
      <c r="L1525" s="39">
        <f t="shared" si="154"/>
        <v>0</v>
      </c>
      <c r="M1525" s="40"/>
      <c r="N1525" s="41"/>
      <c r="O1525" s="42">
        <f t="shared" si="155"/>
        <v>0</v>
      </c>
      <c r="P1525" s="43"/>
      <c r="Q1525" s="1"/>
      <c r="R1525" s="1"/>
      <c r="S1525" s="1"/>
      <c r="T1525" s="1"/>
      <c r="U1525" s="1"/>
      <c r="V1525" s="28"/>
      <c r="W1525" s="1"/>
      <c r="X1525" s="1"/>
      <c r="Y1525" s="43"/>
      <c r="Z1525" s="43"/>
      <c r="AA1525" s="43"/>
      <c r="AB1525" s="43"/>
    </row>
    <row r="1526" spans="1:256" s="61" customFormat="1" ht="50.15" customHeight="1" x14ac:dyDescent="0.3">
      <c r="A1526" s="34"/>
      <c r="B1526" s="86"/>
      <c r="C1526" s="87"/>
      <c r="D1526" s="87"/>
      <c r="E1526" s="87"/>
      <c r="F1526" s="88"/>
      <c r="G1526" s="35"/>
      <c r="H1526" s="36"/>
      <c r="I1526" s="37"/>
      <c r="J1526" s="38">
        <f t="shared" si="153"/>
        <v>0</v>
      </c>
      <c r="K1526" s="37"/>
      <c r="L1526" s="39">
        <f t="shared" si="154"/>
        <v>0</v>
      </c>
      <c r="M1526" s="40"/>
      <c r="N1526" s="41"/>
      <c r="O1526" s="42">
        <f t="shared" si="155"/>
        <v>0</v>
      </c>
      <c r="P1526" s="43"/>
      <c r="Q1526" s="1"/>
      <c r="R1526" s="1"/>
      <c r="S1526" s="1"/>
      <c r="T1526" s="1"/>
      <c r="U1526" s="1"/>
      <c r="V1526" s="28"/>
      <c r="W1526" s="1"/>
      <c r="X1526" s="1"/>
      <c r="Y1526" s="43"/>
      <c r="Z1526" s="43"/>
      <c r="AA1526" s="43"/>
      <c r="AB1526" s="43"/>
    </row>
    <row r="1527" spans="1:256" s="61" customFormat="1" ht="50.15" customHeight="1" x14ac:dyDescent="0.3">
      <c r="A1527" s="34"/>
      <c r="B1527" s="86"/>
      <c r="C1527" s="87"/>
      <c r="D1527" s="87"/>
      <c r="E1527" s="87"/>
      <c r="F1527" s="88"/>
      <c r="G1527" s="35"/>
      <c r="H1527" s="36"/>
      <c r="I1527" s="37"/>
      <c r="J1527" s="38">
        <f t="shared" si="153"/>
        <v>0</v>
      </c>
      <c r="K1527" s="37"/>
      <c r="L1527" s="39">
        <f t="shared" si="154"/>
        <v>0</v>
      </c>
      <c r="M1527" s="40"/>
      <c r="N1527" s="41"/>
      <c r="O1527" s="42">
        <f t="shared" si="155"/>
        <v>0</v>
      </c>
      <c r="P1527" s="43"/>
      <c r="Q1527" s="1"/>
      <c r="R1527" s="1"/>
      <c r="S1527" s="1"/>
      <c r="T1527" s="1"/>
      <c r="U1527" s="1"/>
      <c r="V1527" s="28"/>
      <c r="W1527" s="1"/>
      <c r="X1527" s="1"/>
      <c r="Y1527" s="43"/>
      <c r="Z1527" s="43"/>
      <c r="AA1527" s="43"/>
      <c r="AB1527" s="43"/>
    </row>
    <row r="1528" spans="1:256" s="61" customFormat="1" ht="50.15" customHeight="1" x14ac:dyDescent="0.3">
      <c r="A1528" s="34"/>
      <c r="B1528" s="86"/>
      <c r="C1528" s="87"/>
      <c r="D1528" s="87"/>
      <c r="E1528" s="87"/>
      <c r="F1528" s="88"/>
      <c r="G1528" s="35"/>
      <c r="H1528" s="36"/>
      <c r="I1528" s="37"/>
      <c r="J1528" s="38">
        <f t="shared" si="153"/>
        <v>0</v>
      </c>
      <c r="K1528" s="37"/>
      <c r="L1528" s="39">
        <f t="shared" si="154"/>
        <v>0</v>
      </c>
      <c r="M1528" s="40"/>
      <c r="N1528" s="41"/>
      <c r="O1528" s="42">
        <f t="shared" si="155"/>
        <v>0</v>
      </c>
      <c r="P1528" s="43"/>
      <c r="Q1528" s="1"/>
      <c r="R1528" s="1"/>
      <c r="S1528" s="1"/>
      <c r="T1528" s="1"/>
      <c r="U1528" s="1"/>
      <c r="V1528" s="28"/>
      <c r="W1528" s="1"/>
      <c r="X1528" s="1"/>
      <c r="Y1528" s="43"/>
      <c r="Z1528" s="43"/>
      <c r="AA1528" s="43"/>
      <c r="AB1528" s="43"/>
    </row>
    <row r="1529" spans="1:256" s="61" customFormat="1" ht="50.15" customHeight="1" x14ac:dyDescent="0.3">
      <c r="A1529" s="34"/>
      <c r="B1529" s="89"/>
      <c r="C1529" s="90"/>
      <c r="D1529" s="90"/>
      <c r="E1529" s="90"/>
      <c r="F1529" s="91"/>
      <c r="G1529" s="35"/>
      <c r="H1529" s="36"/>
      <c r="I1529" s="37"/>
      <c r="J1529" s="38">
        <f t="shared" si="153"/>
        <v>0</v>
      </c>
      <c r="K1529" s="37"/>
      <c r="L1529" s="39">
        <f t="shared" si="154"/>
        <v>0</v>
      </c>
      <c r="M1529" s="40"/>
      <c r="N1529" s="41"/>
      <c r="O1529" s="42">
        <f t="shared" si="155"/>
        <v>0</v>
      </c>
      <c r="P1529" s="43"/>
      <c r="Q1529" s="1"/>
      <c r="R1529" s="1"/>
      <c r="S1529" s="1"/>
      <c r="T1529" s="1"/>
      <c r="U1529" s="1"/>
      <c r="V1529" s="28"/>
      <c r="W1529" s="1"/>
      <c r="X1529" s="1"/>
      <c r="Y1529" s="43"/>
      <c r="Z1529" s="43"/>
      <c r="AA1529" s="43"/>
      <c r="AB1529" s="43"/>
    </row>
    <row r="1530" spans="1:256" s="18" customFormat="1" ht="20.149999999999999" customHeight="1" thickBot="1" x14ac:dyDescent="0.2">
      <c r="A1530" s="62"/>
      <c r="B1530" s="92" t="s">
        <v>47</v>
      </c>
      <c r="C1530" s="93"/>
      <c r="D1530" s="93"/>
      <c r="E1530" s="93"/>
      <c r="F1530" s="94"/>
      <c r="G1530" s="63"/>
      <c r="H1530" s="64"/>
      <c r="I1530" s="65"/>
      <c r="J1530" s="66">
        <f>SUM(J1524:J1529)</f>
        <v>0</v>
      </c>
      <c r="K1530" s="65"/>
      <c r="L1530" s="66">
        <f>SUM(L1524:L1529)</f>
        <v>0</v>
      </c>
      <c r="M1530" s="67">
        <f>SUM(M1524:M1529)</f>
        <v>0</v>
      </c>
      <c r="N1530" s="65"/>
      <c r="O1530" s="66">
        <f>SUM(O1524:O1529)</f>
        <v>0</v>
      </c>
      <c r="P1530" s="4"/>
      <c r="Q1530" s="4"/>
      <c r="R1530" s="4"/>
      <c r="S1530" s="4"/>
      <c r="T1530" s="4"/>
      <c r="U1530" s="4"/>
      <c r="V1530" s="55"/>
      <c r="W1530" s="4"/>
      <c r="X1530" s="4"/>
      <c r="Y1530" s="4"/>
      <c r="Z1530" s="4"/>
      <c r="AA1530" s="4"/>
      <c r="AB1530" s="4"/>
    </row>
    <row r="1531" spans="1:256" s="18" customFormat="1" x14ac:dyDescent="0.15">
      <c r="A1531" s="4"/>
      <c r="B1531" s="4"/>
      <c r="C1531" s="4"/>
      <c r="D1531" s="4"/>
      <c r="E1531" s="4"/>
      <c r="F1531" s="4"/>
      <c r="G1531" s="56"/>
      <c r="H1531" s="4"/>
      <c r="I1531" s="4"/>
      <c r="J1531" s="4"/>
      <c r="K1531" s="4"/>
      <c r="L1531" s="4"/>
      <c r="M1531" s="4"/>
      <c r="N1531" s="4"/>
      <c r="O1531" s="57"/>
    </row>
    <row r="1532" spans="1:256" s="18" customFormat="1" x14ac:dyDescent="0.15">
      <c r="A1532" s="4"/>
      <c r="B1532" s="4"/>
      <c r="C1532" s="4"/>
      <c r="D1532" s="4"/>
      <c r="E1532" s="4"/>
      <c r="F1532" s="4"/>
      <c r="G1532" s="56"/>
      <c r="H1532" s="4"/>
      <c r="I1532" s="4"/>
      <c r="J1532" s="4"/>
      <c r="K1532" s="4"/>
      <c r="L1532" s="4"/>
      <c r="M1532" s="4"/>
      <c r="N1532" s="4"/>
      <c r="O1532" s="57"/>
    </row>
    <row r="1533" spans="1:256" s="18" customFormat="1" x14ac:dyDescent="0.15">
      <c r="A1533" s="6"/>
      <c r="B1533" s="6"/>
      <c r="C1533" s="6"/>
      <c r="D1533" s="6"/>
      <c r="E1533" s="6"/>
      <c r="F1533" s="6"/>
      <c r="G1533" s="58"/>
      <c r="H1533" s="6"/>
      <c r="I1533" s="6"/>
      <c r="J1533" s="6"/>
      <c r="K1533" s="6"/>
      <c r="L1533" s="6"/>
      <c r="M1533" s="6"/>
      <c r="N1533" s="6"/>
      <c r="O1533" s="59"/>
      <c r="P1533" s="4"/>
      <c r="Q1533" s="4"/>
      <c r="R1533" s="4"/>
      <c r="S1533" s="4"/>
      <c r="T1533" s="4"/>
      <c r="U1533" s="4"/>
      <c r="V1533" s="55"/>
      <c r="W1533" s="4"/>
      <c r="X1533" s="4"/>
      <c r="Y1533" s="4"/>
      <c r="Z1533" s="4"/>
      <c r="AA1533" s="4"/>
      <c r="AB1533" s="4"/>
    </row>
    <row r="1534" spans="1:256" s="18" customFormat="1" ht="9" customHeight="1" x14ac:dyDescent="0.25">
      <c r="A1534" s="95" t="s">
        <v>1</v>
      </c>
      <c r="B1534" s="96"/>
      <c r="C1534" s="96"/>
      <c r="D1534" s="96"/>
      <c r="E1534" s="96"/>
      <c r="F1534" s="96"/>
      <c r="G1534" s="96"/>
      <c r="H1534" s="97"/>
      <c r="I1534" s="127" t="s">
        <v>2</v>
      </c>
      <c r="J1534" s="128"/>
      <c r="K1534" s="128"/>
      <c r="L1534" s="128"/>
      <c r="M1534" s="129"/>
      <c r="N1534" s="7" t="s">
        <v>3</v>
      </c>
      <c r="O1534" s="8"/>
      <c r="P1534" s="4"/>
      <c r="Q1534" s="4"/>
      <c r="R1534" s="4"/>
      <c r="S1534" s="4"/>
      <c r="T1534" s="4"/>
      <c r="U1534" s="4"/>
      <c r="V1534" s="55"/>
      <c r="W1534" s="4"/>
      <c r="X1534" s="4"/>
      <c r="Y1534" s="4"/>
      <c r="Z1534" s="4"/>
      <c r="AA1534" s="4"/>
      <c r="AB1534" s="4"/>
    </row>
    <row r="1535" spans="1:256" s="18" customFormat="1" ht="8.25" customHeight="1" x14ac:dyDescent="0.15">
      <c r="A1535" s="98"/>
      <c r="B1535" s="99"/>
      <c r="C1535" s="99"/>
      <c r="D1535" s="99"/>
      <c r="E1535" s="99"/>
      <c r="F1535" s="99"/>
      <c r="G1535" s="99"/>
      <c r="H1535" s="100"/>
      <c r="I1535" s="10"/>
      <c r="J1535" s="4"/>
      <c r="K1535" s="4"/>
      <c r="L1535" s="4"/>
      <c r="M1535" s="11"/>
      <c r="N1535" s="4"/>
      <c r="O1535" s="12"/>
      <c r="P1535" s="4"/>
      <c r="Q1535" s="4"/>
      <c r="R1535" s="4"/>
      <c r="S1535" s="4"/>
      <c r="T1535" s="4"/>
      <c r="U1535" s="4"/>
      <c r="V1535" s="55"/>
      <c r="W1535" s="4"/>
      <c r="X1535" s="4"/>
      <c r="Y1535" s="4"/>
      <c r="Z1535" s="4"/>
      <c r="AA1535" s="4"/>
      <c r="AB1535" s="4"/>
    </row>
    <row r="1536" spans="1:256" s="18" customFormat="1" ht="12.75" customHeight="1" x14ac:dyDescent="0.3">
      <c r="A1536" s="98"/>
      <c r="B1536" s="99"/>
      <c r="C1536" s="99"/>
      <c r="D1536" s="99"/>
      <c r="E1536" s="99"/>
      <c r="F1536" s="99"/>
      <c r="G1536" s="99"/>
      <c r="H1536" s="100"/>
      <c r="I1536" s="130"/>
      <c r="J1536" s="131"/>
      <c r="K1536" s="131"/>
      <c r="L1536" s="131"/>
      <c r="M1536" s="132"/>
      <c r="N1536" s="13" t="s">
        <v>50</v>
      </c>
      <c r="O1536" s="12"/>
      <c r="P1536" s="4"/>
      <c r="Q1536" s="4"/>
      <c r="R1536" s="4"/>
      <c r="S1536" s="4"/>
      <c r="T1536" s="4"/>
      <c r="U1536" s="4"/>
      <c r="V1536" s="55"/>
      <c r="W1536" s="4"/>
      <c r="X1536" s="4"/>
      <c r="Y1536" s="4"/>
      <c r="Z1536" s="4"/>
      <c r="AA1536" s="4"/>
      <c r="AB1536" s="4"/>
    </row>
    <row r="1537" spans="1:256" s="18" customFormat="1" ht="8.25" customHeight="1" x14ac:dyDescent="0.15">
      <c r="A1537" s="98"/>
      <c r="B1537" s="99"/>
      <c r="C1537" s="99"/>
      <c r="D1537" s="99"/>
      <c r="E1537" s="99"/>
      <c r="F1537" s="99"/>
      <c r="G1537" s="99"/>
      <c r="H1537" s="100"/>
      <c r="I1537" s="133"/>
      <c r="J1537" s="131"/>
      <c r="K1537" s="131"/>
      <c r="L1537" s="131"/>
      <c r="M1537" s="132"/>
      <c r="N1537" s="4"/>
      <c r="O1537" s="12"/>
      <c r="P1537" s="4"/>
      <c r="Q1537" s="4"/>
      <c r="R1537" s="4"/>
      <c r="S1537" s="4"/>
      <c r="T1537" s="4"/>
      <c r="U1537" s="4"/>
      <c r="V1537" s="55"/>
      <c r="W1537" s="4"/>
      <c r="X1537" s="4"/>
      <c r="Y1537" s="4"/>
      <c r="Z1537" s="4"/>
      <c r="AA1537" s="4"/>
      <c r="AB1537" s="4"/>
    </row>
    <row r="1538" spans="1:256" s="18" customFormat="1" ht="8.25" customHeight="1" x14ac:dyDescent="0.15">
      <c r="A1538" s="98"/>
      <c r="B1538" s="99"/>
      <c r="C1538" s="99"/>
      <c r="D1538" s="99"/>
      <c r="E1538" s="99"/>
      <c r="F1538" s="99"/>
      <c r="G1538" s="99"/>
      <c r="H1538" s="100"/>
      <c r="I1538" s="133"/>
      <c r="J1538" s="131"/>
      <c r="K1538" s="131"/>
      <c r="L1538" s="131"/>
      <c r="M1538" s="132"/>
      <c r="N1538" s="6"/>
      <c r="O1538" s="14"/>
      <c r="P1538" s="4"/>
      <c r="Q1538" s="4"/>
      <c r="R1538" s="4"/>
      <c r="S1538" s="4"/>
      <c r="T1538" s="4"/>
      <c r="U1538" s="4"/>
      <c r="V1538" s="55"/>
      <c r="W1538" s="4"/>
      <c r="X1538" s="4"/>
      <c r="Y1538" s="4"/>
      <c r="Z1538" s="4"/>
      <c r="AA1538" s="4"/>
      <c r="AB1538" s="4"/>
    </row>
    <row r="1539" spans="1:256" s="18" customFormat="1" ht="9" customHeight="1" x14ac:dyDescent="0.15">
      <c r="A1539" s="98"/>
      <c r="B1539" s="99"/>
      <c r="C1539" s="99"/>
      <c r="D1539" s="99"/>
      <c r="E1539" s="99"/>
      <c r="F1539" s="99"/>
      <c r="G1539" s="99"/>
      <c r="H1539" s="100"/>
      <c r="I1539" s="133"/>
      <c r="J1539" s="131"/>
      <c r="K1539" s="131"/>
      <c r="L1539" s="131"/>
      <c r="M1539" s="132"/>
      <c r="N1539" s="15" t="s">
        <v>4</v>
      </c>
      <c r="O1539" s="12"/>
      <c r="P1539" s="4"/>
      <c r="Q1539" s="4"/>
      <c r="R1539" s="4"/>
      <c r="S1539" s="4"/>
      <c r="T1539" s="4"/>
      <c r="U1539" s="4"/>
      <c r="V1539" s="55"/>
      <c r="W1539" s="4"/>
      <c r="X1539" s="4"/>
      <c r="Y1539" s="4"/>
      <c r="Z1539" s="4"/>
      <c r="AA1539" s="4"/>
      <c r="AB1539" s="4"/>
    </row>
    <row r="1540" spans="1:256" s="18" customFormat="1" ht="8.25" customHeight="1" x14ac:dyDescent="0.15">
      <c r="A1540" s="98"/>
      <c r="B1540" s="99"/>
      <c r="C1540" s="99"/>
      <c r="D1540" s="99"/>
      <c r="E1540" s="99"/>
      <c r="F1540" s="99"/>
      <c r="G1540" s="99"/>
      <c r="H1540" s="100"/>
      <c r="I1540" s="133"/>
      <c r="J1540" s="131"/>
      <c r="K1540" s="131"/>
      <c r="L1540" s="131"/>
      <c r="M1540" s="132"/>
      <c r="N1540" s="4"/>
      <c r="O1540" s="12"/>
      <c r="P1540" s="4"/>
      <c r="Q1540" s="4"/>
      <c r="R1540" s="4"/>
      <c r="S1540" s="4"/>
      <c r="T1540" s="4"/>
      <c r="U1540" s="4"/>
      <c r="V1540" s="55"/>
      <c r="W1540" s="4"/>
      <c r="X1540" s="4"/>
      <c r="Y1540" s="4"/>
      <c r="Z1540" s="4"/>
      <c r="AA1540" s="4"/>
      <c r="AB1540" s="4"/>
    </row>
    <row r="1541" spans="1:256" s="18" customFormat="1" ht="8.25" customHeight="1" x14ac:dyDescent="0.15">
      <c r="A1541" s="98"/>
      <c r="B1541" s="99"/>
      <c r="C1541" s="99"/>
      <c r="D1541" s="99"/>
      <c r="E1541" s="99"/>
      <c r="F1541" s="99"/>
      <c r="G1541" s="99"/>
      <c r="H1541" s="100"/>
      <c r="I1541" s="133"/>
      <c r="J1541" s="131"/>
      <c r="K1541" s="131"/>
      <c r="L1541" s="131"/>
      <c r="M1541" s="132"/>
      <c r="N1541" s="104"/>
      <c r="O1541" s="105"/>
      <c r="P1541" s="4"/>
      <c r="Q1541" s="4"/>
      <c r="R1541" s="4"/>
      <c r="S1541" s="4"/>
      <c r="T1541" s="4"/>
      <c r="U1541" s="4"/>
      <c r="V1541" s="55"/>
      <c r="W1541" s="4"/>
      <c r="X1541" s="4"/>
      <c r="Y1541" s="4"/>
      <c r="Z1541" s="4"/>
      <c r="AA1541" s="4"/>
      <c r="AB1541" s="4"/>
    </row>
    <row r="1542" spans="1:256" s="18" customFormat="1" ht="8.25" customHeight="1" x14ac:dyDescent="0.15">
      <c r="A1542" s="101"/>
      <c r="B1542" s="102"/>
      <c r="C1542" s="102"/>
      <c r="D1542" s="102"/>
      <c r="E1542" s="102"/>
      <c r="F1542" s="102"/>
      <c r="G1542" s="102"/>
      <c r="H1542" s="103"/>
      <c r="I1542" s="134"/>
      <c r="J1542" s="135"/>
      <c r="K1542" s="135"/>
      <c r="L1542" s="135"/>
      <c r="M1542" s="136"/>
      <c r="N1542" s="106"/>
      <c r="O1542" s="107"/>
      <c r="P1542" s="4"/>
      <c r="Q1542" s="4"/>
      <c r="R1542" s="4"/>
      <c r="S1542" s="4"/>
      <c r="T1542" s="4"/>
      <c r="U1542" s="4"/>
      <c r="V1542" s="55"/>
      <c r="W1542" s="4"/>
      <c r="X1542" s="4"/>
      <c r="Y1542" s="4"/>
      <c r="Z1542" s="4"/>
      <c r="AA1542" s="4"/>
      <c r="AB1542" s="4"/>
    </row>
    <row r="1543" spans="1:256" s="18" customFormat="1" x14ac:dyDescent="0.15">
      <c r="A1543" s="140" t="s">
        <v>5</v>
      </c>
      <c r="B1543" s="141"/>
      <c r="C1543" s="141"/>
      <c r="D1543" s="141"/>
      <c r="E1543" s="141"/>
      <c r="F1543" s="142"/>
      <c r="G1543" s="16"/>
      <c r="H1543" s="108" t="s">
        <v>6</v>
      </c>
      <c r="I1543" s="109"/>
      <c r="J1543" s="109"/>
      <c r="K1543" s="109"/>
      <c r="L1543" s="109"/>
      <c r="M1543" s="109"/>
      <c r="N1543" s="109"/>
      <c r="O1543" s="110"/>
      <c r="P1543" s="4"/>
      <c r="Q1543" s="4"/>
      <c r="R1543" s="4"/>
      <c r="S1543" s="4"/>
      <c r="T1543" s="4"/>
      <c r="U1543" s="4"/>
      <c r="V1543" s="55"/>
      <c r="W1543" s="4"/>
      <c r="X1543" s="4"/>
      <c r="Y1543" s="4"/>
      <c r="Z1543" s="4"/>
      <c r="AA1543" s="4"/>
      <c r="AB1543" s="4"/>
    </row>
    <row r="1544" spans="1:256" s="18" customFormat="1" x14ac:dyDescent="0.15">
      <c r="A1544" s="143"/>
      <c r="B1544" s="144"/>
      <c r="C1544" s="144"/>
      <c r="D1544" s="144"/>
      <c r="E1544" s="144"/>
      <c r="F1544" s="145"/>
      <c r="G1544" s="16"/>
      <c r="H1544" s="111"/>
      <c r="I1544" s="112"/>
      <c r="J1544" s="112"/>
      <c r="K1544" s="112"/>
      <c r="L1544" s="112"/>
      <c r="M1544" s="112"/>
      <c r="N1544" s="112"/>
      <c r="O1544" s="113"/>
      <c r="P1544" s="4"/>
      <c r="Q1544" s="4"/>
      <c r="R1544" s="4"/>
      <c r="S1544" s="4"/>
      <c r="T1544" s="4"/>
      <c r="U1544" s="4"/>
      <c r="V1544" s="55"/>
      <c r="W1544" s="4"/>
      <c r="X1544" s="4"/>
      <c r="Y1544" s="4"/>
      <c r="Z1544" s="4"/>
      <c r="AA1544" s="4"/>
      <c r="AB1544" s="4"/>
    </row>
    <row r="1545" spans="1:256" s="18" customFormat="1" ht="13" x14ac:dyDescent="0.3">
      <c r="A1545" s="17"/>
      <c r="F1545" s="11"/>
      <c r="G1545" s="16"/>
      <c r="H1545" s="114" t="s">
        <v>7</v>
      </c>
      <c r="I1545" s="115"/>
      <c r="J1545" s="115"/>
      <c r="K1545" s="115"/>
      <c r="L1545" s="116"/>
      <c r="M1545" s="120" t="s">
        <v>8</v>
      </c>
      <c r="N1545" s="109"/>
      <c r="O1545" s="110"/>
      <c r="P1545" s="4"/>
      <c r="Q1545" s="13"/>
      <c r="R1545" s="13"/>
      <c r="S1545" s="13"/>
      <c r="T1545" s="13"/>
      <c r="U1545" s="13"/>
      <c r="V1545" s="49"/>
      <c r="W1545" s="13"/>
      <c r="X1545" s="4"/>
      <c r="Y1545" s="4"/>
      <c r="Z1545" s="4"/>
      <c r="AA1545" s="4"/>
      <c r="AB1545" s="4"/>
    </row>
    <row r="1546" spans="1:256" s="18" customFormat="1" ht="13" x14ac:dyDescent="0.3">
      <c r="A1546" s="19"/>
      <c r="F1546" s="11"/>
      <c r="G1546" s="16"/>
      <c r="H1546" s="117"/>
      <c r="I1546" s="118"/>
      <c r="J1546" s="118"/>
      <c r="K1546" s="118"/>
      <c r="L1546" s="119"/>
      <c r="M1546" s="111"/>
      <c r="N1546" s="112"/>
      <c r="O1546" s="113"/>
      <c r="P1546" s="4"/>
      <c r="Q1546" s="13"/>
      <c r="R1546" s="13"/>
      <c r="S1546" s="13"/>
      <c r="T1546" s="13"/>
      <c r="U1546" s="13"/>
      <c r="V1546" s="49"/>
      <c r="W1546" s="13"/>
      <c r="X1546" s="4"/>
      <c r="Y1546" s="4"/>
      <c r="Z1546" s="4"/>
      <c r="AA1546" s="4"/>
      <c r="AB1546" s="4"/>
    </row>
    <row r="1547" spans="1:256" s="18" customFormat="1" ht="13" x14ac:dyDescent="0.3">
      <c r="A1547" s="19"/>
      <c r="F1547" s="11"/>
      <c r="G1547" s="20"/>
      <c r="H1547" s="21"/>
      <c r="I1547" s="17"/>
      <c r="J1547" s="17"/>
      <c r="K1547" s="17"/>
      <c r="L1547" s="22"/>
      <c r="M1547" s="17"/>
      <c r="N1547" s="17"/>
      <c r="O1547" s="23" t="s">
        <v>0</v>
      </c>
      <c r="P1547" s="4"/>
      <c r="Q1547" s="13"/>
      <c r="R1547" s="13"/>
      <c r="S1547" s="13"/>
      <c r="T1547" s="13"/>
      <c r="U1547" s="13"/>
      <c r="V1547" s="49"/>
      <c r="W1547" s="13"/>
      <c r="X1547" s="4"/>
      <c r="Y1547" s="4"/>
      <c r="Z1547" s="4"/>
      <c r="AA1547" s="4"/>
      <c r="AB1547" s="4"/>
    </row>
    <row r="1548" spans="1:256" s="18" customFormat="1" ht="15.5" x14ac:dyDescent="0.3">
      <c r="A1548" s="19"/>
      <c r="F1548" s="11"/>
      <c r="G1548" s="24" t="s">
        <v>9</v>
      </c>
      <c r="H1548" s="25" t="s">
        <v>10</v>
      </c>
      <c r="I1548" s="26" t="s">
        <v>11</v>
      </c>
      <c r="J1548" s="26" t="s">
        <v>12</v>
      </c>
      <c r="K1548" s="26" t="s">
        <v>13</v>
      </c>
      <c r="L1548" s="26" t="s">
        <v>14</v>
      </c>
      <c r="M1548" s="26" t="s">
        <v>15</v>
      </c>
      <c r="N1548" s="26" t="s">
        <v>16</v>
      </c>
      <c r="O1548" s="23" t="s">
        <v>17</v>
      </c>
      <c r="P1548" s="4"/>
      <c r="Q1548" s="13"/>
      <c r="R1548" s="13"/>
      <c r="S1548" s="13"/>
      <c r="T1548" s="13"/>
      <c r="U1548" s="13"/>
      <c r="V1548" s="49"/>
      <c r="W1548" s="13"/>
      <c r="X1548" s="4"/>
      <c r="Y1548" s="4"/>
      <c r="Z1548" s="4"/>
      <c r="AA1548" s="4"/>
      <c r="AB1548" s="4"/>
    </row>
    <row r="1549" spans="1:256" s="18" customFormat="1" ht="13" x14ac:dyDescent="0.3">
      <c r="A1549" s="26" t="s">
        <v>18</v>
      </c>
      <c r="B1549" s="137" t="s">
        <v>19</v>
      </c>
      <c r="C1549" s="138"/>
      <c r="D1549" s="138"/>
      <c r="E1549" s="138"/>
      <c r="F1549" s="139"/>
      <c r="G1549" s="24" t="s">
        <v>20</v>
      </c>
      <c r="H1549" s="25" t="s">
        <v>21</v>
      </c>
      <c r="I1549" s="26" t="s">
        <v>22</v>
      </c>
      <c r="J1549" s="26" t="s">
        <v>22</v>
      </c>
      <c r="K1549" s="26" t="s">
        <v>23</v>
      </c>
      <c r="L1549" s="26" t="s">
        <v>13</v>
      </c>
      <c r="M1549" s="26" t="s">
        <v>17</v>
      </c>
      <c r="N1549" s="26" t="s">
        <v>24</v>
      </c>
      <c r="O1549" s="23" t="s">
        <v>25</v>
      </c>
      <c r="P1549" s="13"/>
      <c r="Q1549" s="13"/>
      <c r="R1549" s="13"/>
      <c r="S1549" s="13"/>
      <c r="T1549" s="13"/>
      <c r="U1549" s="13"/>
      <c r="V1549" s="49"/>
      <c r="W1549" s="13"/>
      <c r="X1549" s="4"/>
      <c r="Y1549" s="4"/>
      <c r="Z1549" s="4"/>
      <c r="AA1549" s="4"/>
      <c r="AB1549" s="4"/>
    </row>
    <row r="1550" spans="1:256" s="18" customFormat="1" ht="13" x14ac:dyDescent="0.3">
      <c r="A1550" s="26" t="s">
        <v>26</v>
      </c>
      <c r="F1550" s="11"/>
      <c r="G1550" s="24" t="s">
        <v>27</v>
      </c>
      <c r="H1550" s="11"/>
      <c r="I1550" s="26" t="s">
        <v>28</v>
      </c>
      <c r="J1550" s="26" t="s">
        <v>29</v>
      </c>
      <c r="K1550" s="26" t="s">
        <v>30</v>
      </c>
      <c r="L1550" s="26" t="s">
        <v>31</v>
      </c>
      <c r="M1550" s="26" t="s">
        <v>32</v>
      </c>
      <c r="N1550" s="26" t="s">
        <v>17</v>
      </c>
      <c r="O1550" s="27" t="s">
        <v>33</v>
      </c>
      <c r="P1550" s="13"/>
      <c r="Q1550" s="13"/>
      <c r="R1550" s="13"/>
      <c r="S1550" s="13"/>
      <c r="T1550" s="13"/>
      <c r="U1550" s="13"/>
      <c r="V1550" s="49"/>
      <c r="W1550" s="13"/>
      <c r="X1550" s="4"/>
      <c r="Y1550" s="13"/>
      <c r="Z1550" s="13"/>
      <c r="AA1550" s="13"/>
      <c r="AB1550" s="13"/>
      <c r="AC1550" s="60"/>
      <c r="AD1550" s="60"/>
      <c r="AE1550" s="60"/>
      <c r="AF1550" s="60"/>
      <c r="AG1550" s="60"/>
      <c r="AH1550" s="60"/>
      <c r="AI1550" s="60"/>
      <c r="AJ1550" s="60"/>
      <c r="AK1550" s="60"/>
      <c r="AL1550" s="60"/>
      <c r="AM1550" s="60"/>
      <c r="AN1550" s="60"/>
      <c r="AO1550" s="60"/>
      <c r="AP1550" s="60"/>
      <c r="AQ1550" s="60"/>
      <c r="AR1550" s="60"/>
      <c r="AS1550" s="60"/>
      <c r="AT1550" s="60"/>
      <c r="AU1550" s="60"/>
      <c r="AV1550" s="60"/>
      <c r="AW1550" s="60"/>
      <c r="AX1550" s="60"/>
      <c r="AY1550" s="60"/>
      <c r="AZ1550" s="60"/>
      <c r="BA1550" s="60"/>
      <c r="BB1550" s="60"/>
      <c r="BC1550" s="60"/>
      <c r="BD1550" s="60"/>
      <c r="BE1550" s="60"/>
      <c r="BF1550" s="60"/>
      <c r="BG1550" s="60"/>
      <c r="BH1550" s="60"/>
      <c r="BI1550" s="60"/>
      <c r="BJ1550" s="60"/>
      <c r="BK1550" s="60"/>
      <c r="BL1550" s="60"/>
      <c r="BM1550" s="60"/>
      <c r="BN1550" s="60"/>
      <c r="BO1550" s="60"/>
      <c r="BP1550" s="60"/>
      <c r="BQ1550" s="60"/>
      <c r="BR1550" s="60"/>
      <c r="BS1550" s="60"/>
      <c r="BT1550" s="60"/>
      <c r="BU1550" s="60"/>
      <c r="BV1550" s="60"/>
      <c r="BW1550" s="60"/>
      <c r="BX1550" s="60"/>
      <c r="BY1550" s="60"/>
      <c r="BZ1550" s="60"/>
      <c r="CA1550" s="60"/>
      <c r="CB1550" s="60"/>
      <c r="CC1550" s="60"/>
      <c r="CD1550" s="60"/>
      <c r="CE1550" s="60"/>
      <c r="CF1550" s="60"/>
      <c r="CG1550" s="60"/>
      <c r="CH1550" s="60"/>
      <c r="CI1550" s="60"/>
      <c r="CJ1550" s="60"/>
      <c r="CK1550" s="60"/>
      <c r="CL1550" s="60"/>
      <c r="CM1550" s="60"/>
      <c r="CN1550" s="60"/>
      <c r="CO1550" s="60"/>
      <c r="CP1550" s="60"/>
      <c r="CQ1550" s="60"/>
      <c r="CR1550" s="60"/>
      <c r="CS1550" s="60"/>
      <c r="CT1550" s="60"/>
      <c r="CU1550" s="60"/>
      <c r="CV1550" s="60"/>
      <c r="CW1550" s="60"/>
      <c r="CX1550" s="60"/>
      <c r="CY1550" s="60"/>
      <c r="CZ1550" s="60"/>
      <c r="DA1550" s="60"/>
      <c r="DB1550" s="60"/>
      <c r="DC1550" s="60"/>
      <c r="DD1550" s="60"/>
      <c r="DE1550" s="60"/>
      <c r="DF1550" s="60"/>
      <c r="DG1550" s="60"/>
      <c r="DH1550" s="60"/>
      <c r="DI1550" s="60"/>
      <c r="DJ1550" s="60"/>
      <c r="DK1550" s="60"/>
      <c r="DL1550" s="60"/>
      <c r="DM1550" s="60"/>
      <c r="DN1550" s="60"/>
      <c r="DO1550" s="60"/>
      <c r="DP1550" s="60"/>
      <c r="DQ1550" s="60"/>
      <c r="DR1550" s="60"/>
      <c r="DS1550" s="60"/>
      <c r="DT1550" s="60"/>
      <c r="DU1550" s="60"/>
      <c r="DV1550" s="60"/>
      <c r="DW1550" s="60"/>
      <c r="DX1550" s="60"/>
      <c r="DY1550" s="60"/>
      <c r="DZ1550" s="60"/>
      <c r="EA1550" s="60"/>
      <c r="EB1550" s="60"/>
      <c r="EC1550" s="60"/>
      <c r="ED1550" s="60"/>
      <c r="EE1550" s="60"/>
      <c r="EF1550" s="60"/>
      <c r="EG1550" s="60"/>
      <c r="EH1550" s="60"/>
      <c r="EI1550" s="60"/>
      <c r="EJ1550" s="60"/>
      <c r="EK1550" s="60"/>
      <c r="EL1550" s="60"/>
      <c r="EM1550" s="60"/>
      <c r="EN1550" s="60"/>
      <c r="EO1550" s="60"/>
      <c r="EP1550" s="60"/>
      <c r="EQ1550" s="60"/>
      <c r="ER1550" s="60"/>
      <c r="ES1550" s="60"/>
      <c r="ET1550" s="60"/>
      <c r="EU1550" s="60"/>
      <c r="EV1550" s="60"/>
      <c r="EW1550" s="60"/>
      <c r="EX1550" s="60"/>
      <c r="EY1550" s="60"/>
      <c r="EZ1550" s="60"/>
      <c r="FA1550" s="60"/>
      <c r="FB1550" s="60"/>
      <c r="FC1550" s="60"/>
      <c r="FD1550" s="60"/>
      <c r="FE1550" s="60"/>
      <c r="FF1550" s="60"/>
      <c r="FG1550" s="60"/>
      <c r="FH1550" s="60"/>
      <c r="FI1550" s="60"/>
      <c r="FJ1550" s="60"/>
      <c r="FK1550" s="60"/>
      <c r="FL1550" s="60"/>
      <c r="FM1550" s="60"/>
      <c r="FN1550" s="60"/>
      <c r="FO1550" s="60"/>
      <c r="FP1550" s="60"/>
      <c r="FQ1550" s="60"/>
      <c r="FR1550" s="60"/>
      <c r="FS1550" s="60"/>
      <c r="FT1550" s="60"/>
      <c r="FU1550" s="60"/>
      <c r="FV1550" s="60"/>
      <c r="FW1550" s="60"/>
      <c r="FX1550" s="60"/>
      <c r="FY1550" s="60"/>
      <c r="FZ1550" s="60"/>
      <c r="GA1550" s="60"/>
      <c r="GB1550" s="60"/>
      <c r="GC1550" s="60"/>
      <c r="GD1550" s="60"/>
      <c r="GE1550" s="60"/>
      <c r="GF1550" s="60"/>
      <c r="GG1550" s="60"/>
      <c r="GH1550" s="60"/>
      <c r="GI1550" s="60"/>
      <c r="GJ1550" s="60"/>
      <c r="GK1550" s="60"/>
      <c r="GL1550" s="60"/>
      <c r="GM1550" s="60"/>
      <c r="GN1550" s="60"/>
      <c r="GO1550" s="60"/>
      <c r="GP1550" s="60"/>
      <c r="GQ1550" s="60"/>
      <c r="GR1550" s="60"/>
      <c r="GS1550" s="60"/>
      <c r="GT1550" s="60"/>
      <c r="GU1550" s="60"/>
      <c r="GV1550" s="60"/>
      <c r="GW1550" s="60"/>
      <c r="GX1550" s="60"/>
      <c r="GY1550" s="60"/>
      <c r="GZ1550" s="60"/>
      <c r="HA1550" s="60"/>
      <c r="HB1550" s="60"/>
      <c r="HC1550" s="60"/>
      <c r="HD1550" s="60"/>
      <c r="HE1550" s="60"/>
      <c r="HF1550" s="60"/>
      <c r="HG1550" s="60"/>
      <c r="HH1550" s="60"/>
      <c r="HI1550" s="60"/>
      <c r="HJ1550" s="60"/>
      <c r="HK1550" s="60"/>
      <c r="HL1550" s="60"/>
      <c r="HM1550" s="60"/>
      <c r="HN1550" s="60"/>
      <c r="HO1550" s="60"/>
      <c r="HP1550" s="60"/>
      <c r="HQ1550" s="60"/>
      <c r="HR1550" s="60"/>
      <c r="HS1550" s="60"/>
      <c r="HT1550" s="60"/>
      <c r="HU1550" s="60"/>
      <c r="HV1550" s="60"/>
      <c r="HW1550" s="60"/>
      <c r="HX1550" s="60"/>
      <c r="HY1550" s="60"/>
      <c r="HZ1550" s="60"/>
      <c r="IA1550" s="60"/>
      <c r="IB1550" s="60"/>
      <c r="IC1550" s="60"/>
      <c r="ID1550" s="60"/>
      <c r="IE1550" s="60"/>
      <c r="IF1550" s="60"/>
      <c r="IG1550" s="60"/>
      <c r="IH1550" s="60"/>
      <c r="II1550" s="60"/>
      <c r="IJ1550" s="60"/>
      <c r="IK1550" s="60"/>
      <c r="IL1550" s="60"/>
      <c r="IM1550" s="60"/>
      <c r="IN1550" s="60"/>
      <c r="IO1550" s="60"/>
      <c r="IP1550" s="60"/>
      <c r="IQ1550" s="60"/>
      <c r="IR1550" s="60"/>
      <c r="IS1550" s="60"/>
      <c r="IT1550" s="60"/>
      <c r="IU1550" s="60"/>
      <c r="IV1550" s="60"/>
    </row>
    <row r="1551" spans="1:256" s="18" customFormat="1" ht="13" x14ac:dyDescent="0.3">
      <c r="A1551" s="19"/>
      <c r="F1551" s="11"/>
      <c r="G1551" s="29"/>
      <c r="H1551" s="11"/>
      <c r="I1551" s="26" t="s">
        <v>34</v>
      </c>
      <c r="J1551" s="26"/>
      <c r="K1551" s="26"/>
      <c r="L1551" s="26"/>
      <c r="M1551" s="26"/>
      <c r="N1551" s="26" t="s">
        <v>35</v>
      </c>
      <c r="O1551" s="23"/>
      <c r="P1551" s="13"/>
      <c r="Q1551" s="13"/>
      <c r="R1551" s="13"/>
      <c r="S1551" s="13"/>
      <c r="T1551" s="13"/>
      <c r="U1551" s="13"/>
      <c r="V1551" s="49"/>
      <c r="W1551" s="13"/>
      <c r="X1551" s="4"/>
      <c r="Y1551" s="13"/>
      <c r="Z1551" s="13"/>
      <c r="AA1551" s="13"/>
      <c r="AB1551" s="13"/>
      <c r="AC1551" s="60"/>
      <c r="AD1551" s="60"/>
      <c r="AE1551" s="60"/>
      <c r="AF1551" s="60"/>
      <c r="AG1551" s="60"/>
      <c r="AH1551" s="60"/>
      <c r="AI1551" s="60"/>
      <c r="AJ1551" s="60"/>
      <c r="AK1551" s="60"/>
      <c r="AL1551" s="60"/>
      <c r="AM1551" s="60"/>
      <c r="AN1551" s="60"/>
      <c r="AO1551" s="60"/>
      <c r="AP1551" s="60"/>
      <c r="AQ1551" s="60"/>
      <c r="AR1551" s="60"/>
      <c r="AS1551" s="60"/>
      <c r="AT1551" s="60"/>
      <c r="AU1551" s="60"/>
      <c r="AV1551" s="60"/>
      <c r="AW1551" s="60"/>
      <c r="AX1551" s="60"/>
      <c r="AY1551" s="60"/>
      <c r="AZ1551" s="60"/>
      <c r="BA1551" s="60"/>
      <c r="BB1551" s="60"/>
      <c r="BC1551" s="60"/>
      <c r="BD1551" s="60"/>
      <c r="BE1551" s="60"/>
      <c r="BF1551" s="60"/>
      <c r="BG1551" s="60"/>
      <c r="BH1551" s="60"/>
      <c r="BI1551" s="60"/>
      <c r="BJ1551" s="60"/>
      <c r="BK1551" s="60"/>
      <c r="BL1551" s="60"/>
      <c r="BM1551" s="60"/>
      <c r="BN1551" s="60"/>
      <c r="BO1551" s="60"/>
      <c r="BP1551" s="60"/>
      <c r="BQ1551" s="60"/>
      <c r="BR1551" s="60"/>
      <c r="BS1551" s="60"/>
      <c r="BT1551" s="60"/>
      <c r="BU1551" s="60"/>
      <c r="BV1551" s="60"/>
      <c r="BW1551" s="60"/>
      <c r="BX1551" s="60"/>
      <c r="BY1551" s="60"/>
      <c r="BZ1551" s="60"/>
      <c r="CA1551" s="60"/>
      <c r="CB1551" s="60"/>
      <c r="CC1551" s="60"/>
      <c r="CD1551" s="60"/>
      <c r="CE1551" s="60"/>
      <c r="CF1551" s="60"/>
      <c r="CG1551" s="60"/>
      <c r="CH1551" s="60"/>
      <c r="CI1551" s="60"/>
      <c r="CJ1551" s="60"/>
      <c r="CK1551" s="60"/>
      <c r="CL1551" s="60"/>
      <c r="CM1551" s="60"/>
      <c r="CN1551" s="60"/>
      <c r="CO1551" s="60"/>
      <c r="CP1551" s="60"/>
      <c r="CQ1551" s="60"/>
      <c r="CR1551" s="60"/>
      <c r="CS1551" s="60"/>
      <c r="CT1551" s="60"/>
      <c r="CU1551" s="60"/>
      <c r="CV1551" s="60"/>
      <c r="CW1551" s="60"/>
      <c r="CX1551" s="60"/>
      <c r="CY1551" s="60"/>
      <c r="CZ1551" s="60"/>
      <c r="DA1551" s="60"/>
      <c r="DB1551" s="60"/>
      <c r="DC1551" s="60"/>
      <c r="DD1551" s="60"/>
      <c r="DE1551" s="60"/>
      <c r="DF1551" s="60"/>
      <c r="DG1551" s="60"/>
      <c r="DH1551" s="60"/>
      <c r="DI1551" s="60"/>
      <c r="DJ1551" s="60"/>
      <c r="DK1551" s="60"/>
      <c r="DL1551" s="60"/>
      <c r="DM1551" s="60"/>
      <c r="DN1551" s="60"/>
      <c r="DO1551" s="60"/>
      <c r="DP1551" s="60"/>
      <c r="DQ1551" s="60"/>
      <c r="DR1551" s="60"/>
      <c r="DS1551" s="60"/>
      <c r="DT1551" s="60"/>
      <c r="DU1551" s="60"/>
      <c r="DV1551" s="60"/>
      <c r="DW1551" s="60"/>
      <c r="DX1551" s="60"/>
      <c r="DY1551" s="60"/>
      <c r="DZ1551" s="60"/>
      <c r="EA1551" s="60"/>
      <c r="EB1551" s="60"/>
      <c r="EC1551" s="60"/>
      <c r="ED1551" s="60"/>
      <c r="EE1551" s="60"/>
      <c r="EF1551" s="60"/>
      <c r="EG1551" s="60"/>
      <c r="EH1551" s="60"/>
      <c r="EI1551" s="60"/>
      <c r="EJ1551" s="60"/>
      <c r="EK1551" s="60"/>
      <c r="EL1551" s="60"/>
      <c r="EM1551" s="60"/>
      <c r="EN1551" s="60"/>
      <c r="EO1551" s="60"/>
      <c r="EP1551" s="60"/>
      <c r="EQ1551" s="60"/>
      <c r="ER1551" s="60"/>
      <c r="ES1551" s="60"/>
      <c r="ET1551" s="60"/>
      <c r="EU1551" s="60"/>
      <c r="EV1551" s="60"/>
      <c r="EW1551" s="60"/>
      <c r="EX1551" s="60"/>
      <c r="EY1551" s="60"/>
      <c r="EZ1551" s="60"/>
      <c r="FA1551" s="60"/>
      <c r="FB1551" s="60"/>
      <c r="FC1551" s="60"/>
      <c r="FD1551" s="60"/>
      <c r="FE1551" s="60"/>
      <c r="FF1551" s="60"/>
      <c r="FG1551" s="60"/>
      <c r="FH1551" s="60"/>
      <c r="FI1551" s="60"/>
      <c r="FJ1551" s="60"/>
      <c r="FK1551" s="60"/>
      <c r="FL1551" s="60"/>
      <c r="FM1551" s="60"/>
      <c r="FN1551" s="60"/>
      <c r="FO1551" s="60"/>
      <c r="FP1551" s="60"/>
      <c r="FQ1551" s="60"/>
      <c r="FR1551" s="60"/>
      <c r="FS1551" s="60"/>
      <c r="FT1551" s="60"/>
      <c r="FU1551" s="60"/>
      <c r="FV1551" s="60"/>
      <c r="FW1551" s="60"/>
      <c r="FX1551" s="60"/>
      <c r="FY1551" s="60"/>
      <c r="FZ1551" s="60"/>
      <c r="GA1551" s="60"/>
      <c r="GB1551" s="60"/>
      <c r="GC1551" s="60"/>
      <c r="GD1551" s="60"/>
      <c r="GE1551" s="60"/>
      <c r="GF1551" s="60"/>
      <c r="GG1551" s="60"/>
      <c r="GH1551" s="60"/>
      <c r="GI1551" s="60"/>
      <c r="GJ1551" s="60"/>
      <c r="GK1551" s="60"/>
      <c r="GL1551" s="60"/>
      <c r="GM1551" s="60"/>
      <c r="GN1551" s="60"/>
      <c r="GO1551" s="60"/>
      <c r="GP1551" s="60"/>
      <c r="GQ1551" s="60"/>
      <c r="GR1551" s="60"/>
      <c r="GS1551" s="60"/>
      <c r="GT1551" s="60"/>
      <c r="GU1551" s="60"/>
      <c r="GV1551" s="60"/>
      <c r="GW1551" s="60"/>
      <c r="GX1551" s="60"/>
      <c r="GY1551" s="60"/>
      <c r="GZ1551" s="60"/>
      <c r="HA1551" s="60"/>
      <c r="HB1551" s="60"/>
      <c r="HC1551" s="60"/>
      <c r="HD1551" s="60"/>
      <c r="HE1551" s="60"/>
      <c r="HF1551" s="60"/>
      <c r="HG1551" s="60"/>
      <c r="HH1551" s="60"/>
      <c r="HI1551" s="60"/>
      <c r="HJ1551" s="60"/>
      <c r="HK1551" s="60"/>
      <c r="HL1551" s="60"/>
      <c r="HM1551" s="60"/>
      <c r="HN1551" s="60"/>
      <c r="HO1551" s="60"/>
      <c r="HP1551" s="60"/>
      <c r="HQ1551" s="60"/>
      <c r="HR1551" s="60"/>
      <c r="HS1551" s="60"/>
      <c r="HT1551" s="60"/>
      <c r="HU1551" s="60"/>
      <c r="HV1551" s="60"/>
      <c r="HW1551" s="60"/>
      <c r="HX1551" s="60"/>
      <c r="HY1551" s="60"/>
      <c r="HZ1551" s="60"/>
      <c r="IA1551" s="60"/>
      <c r="IB1551" s="60"/>
      <c r="IC1551" s="60"/>
      <c r="ID1551" s="60"/>
      <c r="IE1551" s="60"/>
      <c r="IF1551" s="60"/>
      <c r="IG1551" s="60"/>
      <c r="IH1551" s="60"/>
      <c r="II1551" s="60"/>
      <c r="IJ1551" s="60"/>
      <c r="IK1551" s="60"/>
      <c r="IL1551" s="60"/>
      <c r="IM1551" s="60"/>
      <c r="IN1551" s="60"/>
      <c r="IO1551" s="60"/>
      <c r="IP1551" s="60"/>
      <c r="IQ1551" s="60"/>
      <c r="IR1551" s="60"/>
      <c r="IS1551" s="60"/>
      <c r="IT1551" s="60"/>
      <c r="IU1551" s="60"/>
      <c r="IV1551" s="60"/>
    </row>
    <row r="1552" spans="1:256" s="18" customFormat="1" ht="13" x14ac:dyDescent="0.3">
      <c r="A1552" s="30" t="s">
        <v>36</v>
      </c>
      <c r="B1552" s="121" t="s">
        <v>37</v>
      </c>
      <c r="C1552" s="122"/>
      <c r="D1552" s="122"/>
      <c r="E1552" s="122"/>
      <c r="F1552" s="123"/>
      <c r="G1552" s="31" t="s">
        <v>38</v>
      </c>
      <c r="H1552" s="32" t="s">
        <v>39</v>
      </c>
      <c r="I1552" s="30" t="s">
        <v>40</v>
      </c>
      <c r="J1552" s="30" t="s">
        <v>41</v>
      </c>
      <c r="K1552" s="30" t="s">
        <v>42</v>
      </c>
      <c r="L1552" s="30" t="s">
        <v>43</v>
      </c>
      <c r="M1552" s="30" t="s">
        <v>44</v>
      </c>
      <c r="N1552" s="30" t="s">
        <v>45</v>
      </c>
      <c r="O1552" s="33" t="s">
        <v>46</v>
      </c>
      <c r="P1552" s="13"/>
      <c r="Q1552" s="13"/>
      <c r="R1552" s="13"/>
      <c r="S1552" s="13"/>
      <c r="T1552" s="13"/>
      <c r="U1552" s="13"/>
      <c r="V1552" s="49"/>
      <c r="W1552" s="13"/>
      <c r="X1552" s="4"/>
      <c r="Y1552" s="13"/>
      <c r="Z1552" s="13"/>
      <c r="AA1552" s="13"/>
      <c r="AB1552" s="13"/>
      <c r="AC1552" s="60"/>
      <c r="AD1552" s="60"/>
      <c r="AE1552" s="60"/>
      <c r="AF1552" s="60"/>
      <c r="AG1552" s="60"/>
      <c r="AH1552" s="60"/>
      <c r="AI1552" s="60"/>
      <c r="AJ1552" s="60"/>
      <c r="AK1552" s="60"/>
      <c r="AL1552" s="60"/>
      <c r="AM1552" s="60"/>
      <c r="AN1552" s="60"/>
      <c r="AO1552" s="60"/>
      <c r="AP1552" s="60"/>
      <c r="AQ1552" s="60"/>
      <c r="AR1552" s="60"/>
      <c r="AS1552" s="60"/>
      <c r="AT1552" s="60"/>
      <c r="AU1552" s="60"/>
      <c r="AV1552" s="60"/>
      <c r="AW1552" s="60"/>
      <c r="AX1552" s="60"/>
      <c r="AY1552" s="60"/>
      <c r="AZ1552" s="60"/>
      <c r="BA1552" s="60"/>
      <c r="BB1552" s="60"/>
      <c r="BC1552" s="60"/>
      <c r="BD1552" s="60"/>
      <c r="BE1552" s="60"/>
      <c r="BF1552" s="60"/>
      <c r="BG1552" s="60"/>
      <c r="BH1552" s="60"/>
      <c r="BI1552" s="60"/>
      <c r="BJ1552" s="60"/>
      <c r="BK1552" s="60"/>
      <c r="BL1552" s="60"/>
      <c r="BM1552" s="60"/>
      <c r="BN1552" s="60"/>
      <c r="BO1552" s="60"/>
      <c r="BP1552" s="60"/>
      <c r="BQ1552" s="60"/>
      <c r="BR1552" s="60"/>
      <c r="BS1552" s="60"/>
      <c r="BT1552" s="60"/>
      <c r="BU1552" s="60"/>
      <c r="BV1552" s="60"/>
      <c r="BW1552" s="60"/>
      <c r="BX1552" s="60"/>
      <c r="BY1552" s="60"/>
      <c r="BZ1552" s="60"/>
      <c r="CA1552" s="60"/>
      <c r="CB1552" s="60"/>
      <c r="CC1552" s="60"/>
      <c r="CD1552" s="60"/>
      <c r="CE1552" s="60"/>
      <c r="CF1552" s="60"/>
      <c r="CG1552" s="60"/>
      <c r="CH1552" s="60"/>
      <c r="CI1552" s="60"/>
      <c r="CJ1552" s="60"/>
      <c r="CK1552" s="60"/>
      <c r="CL1552" s="60"/>
      <c r="CM1552" s="60"/>
      <c r="CN1552" s="60"/>
      <c r="CO1552" s="60"/>
      <c r="CP1552" s="60"/>
      <c r="CQ1552" s="60"/>
      <c r="CR1552" s="60"/>
      <c r="CS1552" s="60"/>
      <c r="CT1552" s="60"/>
      <c r="CU1552" s="60"/>
      <c r="CV1552" s="60"/>
      <c r="CW1552" s="60"/>
      <c r="CX1552" s="60"/>
      <c r="CY1552" s="60"/>
      <c r="CZ1552" s="60"/>
      <c r="DA1552" s="60"/>
      <c r="DB1552" s="60"/>
      <c r="DC1552" s="60"/>
      <c r="DD1552" s="60"/>
      <c r="DE1552" s="60"/>
      <c r="DF1552" s="60"/>
      <c r="DG1552" s="60"/>
      <c r="DH1552" s="60"/>
      <c r="DI1552" s="60"/>
      <c r="DJ1552" s="60"/>
      <c r="DK1552" s="60"/>
      <c r="DL1552" s="60"/>
      <c r="DM1552" s="60"/>
      <c r="DN1552" s="60"/>
      <c r="DO1552" s="60"/>
      <c r="DP1552" s="60"/>
      <c r="DQ1552" s="60"/>
      <c r="DR1552" s="60"/>
      <c r="DS1552" s="60"/>
      <c r="DT1552" s="60"/>
      <c r="DU1552" s="60"/>
      <c r="DV1552" s="60"/>
      <c r="DW1552" s="60"/>
      <c r="DX1552" s="60"/>
      <c r="DY1552" s="60"/>
      <c r="DZ1552" s="60"/>
      <c r="EA1552" s="60"/>
      <c r="EB1552" s="60"/>
      <c r="EC1552" s="60"/>
      <c r="ED1552" s="60"/>
      <c r="EE1552" s="60"/>
      <c r="EF1552" s="60"/>
      <c r="EG1552" s="60"/>
      <c r="EH1552" s="60"/>
      <c r="EI1552" s="60"/>
      <c r="EJ1552" s="60"/>
      <c r="EK1552" s="60"/>
      <c r="EL1552" s="60"/>
      <c r="EM1552" s="60"/>
      <c r="EN1552" s="60"/>
      <c r="EO1552" s="60"/>
      <c r="EP1552" s="60"/>
      <c r="EQ1552" s="60"/>
      <c r="ER1552" s="60"/>
      <c r="ES1552" s="60"/>
      <c r="ET1552" s="60"/>
      <c r="EU1552" s="60"/>
      <c r="EV1552" s="60"/>
      <c r="EW1552" s="60"/>
      <c r="EX1552" s="60"/>
      <c r="EY1552" s="60"/>
      <c r="EZ1552" s="60"/>
      <c r="FA1552" s="60"/>
      <c r="FB1552" s="60"/>
      <c r="FC1552" s="60"/>
      <c r="FD1552" s="60"/>
      <c r="FE1552" s="60"/>
      <c r="FF1552" s="60"/>
      <c r="FG1552" s="60"/>
      <c r="FH1552" s="60"/>
      <c r="FI1552" s="60"/>
      <c r="FJ1552" s="60"/>
      <c r="FK1552" s="60"/>
      <c r="FL1552" s="60"/>
      <c r="FM1552" s="60"/>
      <c r="FN1552" s="60"/>
      <c r="FO1552" s="60"/>
      <c r="FP1552" s="60"/>
      <c r="FQ1552" s="60"/>
      <c r="FR1552" s="60"/>
      <c r="FS1552" s="60"/>
      <c r="FT1552" s="60"/>
      <c r="FU1552" s="60"/>
      <c r="FV1552" s="60"/>
      <c r="FW1552" s="60"/>
      <c r="FX1552" s="60"/>
      <c r="FY1552" s="60"/>
      <c r="FZ1552" s="60"/>
      <c r="GA1552" s="60"/>
      <c r="GB1552" s="60"/>
      <c r="GC1552" s="60"/>
      <c r="GD1552" s="60"/>
      <c r="GE1552" s="60"/>
      <c r="GF1552" s="60"/>
      <c r="GG1552" s="60"/>
      <c r="GH1552" s="60"/>
      <c r="GI1552" s="60"/>
      <c r="GJ1552" s="60"/>
      <c r="GK1552" s="60"/>
      <c r="GL1552" s="60"/>
      <c r="GM1552" s="60"/>
      <c r="GN1552" s="60"/>
      <c r="GO1552" s="60"/>
      <c r="GP1552" s="60"/>
      <c r="GQ1552" s="60"/>
      <c r="GR1552" s="60"/>
      <c r="GS1552" s="60"/>
      <c r="GT1552" s="60"/>
      <c r="GU1552" s="60"/>
      <c r="GV1552" s="60"/>
      <c r="GW1552" s="60"/>
      <c r="GX1552" s="60"/>
      <c r="GY1552" s="60"/>
      <c r="GZ1552" s="60"/>
      <c r="HA1552" s="60"/>
      <c r="HB1552" s="60"/>
      <c r="HC1552" s="60"/>
      <c r="HD1552" s="60"/>
      <c r="HE1552" s="60"/>
      <c r="HF1552" s="60"/>
      <c r="HG1552" s="60"/>
      <c r="HH1552" s="60"/>
      <c r="HI1552" s="60"/>
      <c r="HJ1552" s="60"/>
      <c r="HK1552" s="60"/>
      <c r="HL1552" s="60"/>
      <c r="HM1552" s="60"/>
      <c r="HN1552" s="60"/>
      <c r="HO1552" s="60"/>
      <c r="HP1552" s="60"/>
      <c r="HQ1552" s="60"/>
      <c r="HR1552" s="60"/>
      <c r="HS1552" s="60"/>
      <c r="HT1552" s="60"/>
      <c r="HU1552" s="60"/>
      <c r="HV1552" s="60"/>
      <c r="HW1552" s="60"/>
      <c r="HX1552" s="60"/>
      <c r="HY1552" s="60"/>
      <c r="HZ1552" s="60"/>
      <c r="IA1552" s="60"/>
      <c r="IB1552" s="60"/>
      <c r="IC1552" s="60"/>
      <c r="ID1552" s="60"/>
      <c r="IE1552" s="60"/>
      <c r="IF1552" s="60"/>
      <c r="IG1552" s="60"/>
      <c r="IH1552" s="60"/>
      <c r="II1552" s="60"/>
      <c r="IJ1552" s="60"/>
      <c r="IK1552" s="60"/>
      <c r="IL1552" s="60"/>
      <c r="IM1552" s="60"/>
      <c r="IN1552" s="60"/>
      <c r="IO1552" s="60"/>
      <c r="IP1552" s="60"/>
      <c r="IQ1552" s="60"/>
      <c r="IR1552" s="60"/>
      <c r="IS1552" s="60"/>
      <c r="IT1552" s="60"/>
      <c r="IU1552" s="60"/>
      <c r="IV1552" s="60"/>
    </row>
    <row r="1553" spans="1:28" s="61" customFormat="1" ht="50.15" customHeight="1" x14ac:dyDescent="0.3">
      <c r="A1553" s="34"/>
      <c r="B1553" s="124"/>
      <c r="C1553" s="125"/>
      <c r="D1553" s="125"/>
      <c r="E1553" s="125"/>
      <c r="F1553" s="126"/>
      <c r="G1553" s="35"/>
      <c r="H1553" s="36"/>
      <c r="I1553" s="37"/>
      <c r="J1553" s="38">
        <f t="shared" ref="J1553:J1558" si="156">SUM(H1553*I1553)</f>
        <v>0</v>
      </c>
      <c r="K1553" s="37"/>
      <c r="L1553" s="39">
        <f t="shared" ref="L1553:L1558" si="157">SUM(J1553*K1553)</f>
        <v>0</v>
      </c>
      <c r="M1553" s="40"/>
      <c r="N1553" s="41"/>
      <c r="O1553" s="42">
        <f t="shared" ref="O1553:O1558" si="158">SUM(M1553*N1553)</f>
        <v>0</v>
      </c>
      <c r="P1553" s="43"/>
      <c r="Q1553" s="1"/>
      <c r="R1553" s="1"/>
      <c r="S1553" s="1"/>
      <c r="T1553" s="1"/>
      <c r="U1553" s="1"/>
      <c r="V1553" s="28"/>
      <c r="W1553" s="1"/>
      <c r="X1553" s="1"/>
      <c r="Y1553" s="43"/>
      <c r="Z1553" s="43"/>
      <c r="AA1553" s="43"/>
      <c r="AB1553" s="43"/>
    </row>
    <row r="1554" spans="1:28" s="61" customFormat="1" ht="50.15" customHeight="1" x14ac:dyDescent="0.3">
      <c r="A1554" s="34"/>
      <c r="B1554" s="86"/>
      <c r="C1554" s="87"/>
      <c r="D1554" s="87"/>
      <c r="E1554" s="87"/>
      <c r="F1554" s="88"/>
      <c r="G1554" s="35"/>
      <c r="H1554" s="36"/>
      <c r="I1554" s="37"/>
      <c r="J1554" s="38">
        <f t="shared" si="156"/>
        <v>0</v>
      </c>
      <c r="K1554" s="37"/>
      <c r="L1554" s="39">
        <f t="shared" si="157"/>
        <v>0</v>
      </c>
      <c r="M1554" s="40"/>
      <c r="N1554" s="41"/>
      <c r="O1554" s="42">
        <f t="shared" si="158"/>
        <v>0</v>
      </c>
      <c r="P1554" s="43"/>
      <c r="Q1554" s="1"/>
      <c r="R1554" s="1"/>
      <c r="S1554" s="1"/>
      <c r="T1554" s="1"/>
      <c r="U1554" s="1"/>
      <c r="V1554" s="28"/>
      <c r="W1554" s="1"/>
      <c r="X1554" s="1"/>
      <c r="Y1554" s="43"/>
      <c r="Z1554" s="43"/>
      <c r="AA1554" s="43"/>
      <c r="AB1554" s="43"/>
    </row>
    <row r="1555" spans="1:28" s="61" customFormat="1" ht="50.15" customHeight="1" x14ac:dyDescent="0.3">
      <c r="A1555" s="34"/>
      <c r="B1555" s="86"/>
      <c r="C1555" s="87"/>
      <c r="D1555" s="87"/>
      <c r="E1555" s="87"/>
      <c r="F1555" s="88"/>
      <c r="G1555" s="35"/>
      <c r="H1555" s="36"/>
      <c r="I1555" s="37"/>
      <c r="J1555" s="38">
        <f t="shared" si="156"/>
        <v>0</v>
      </c>
      <c r="K1555" s="37"/>
      <c r="L1555" s="39">
        <f t="shared" si="157"/>
        <v>0</v>
      </c>
      <c r="M1555" s="40"/>
      <c r="N1555" s="41"/>
      <c r="O1555" s="42">
        <f t="shared" si="158"/>
        <v>0</v>
      </c>
      <c r="P1555" s="43"/>
      <c r="Q1555" s="1"/>
      <c r="R1555" s="1"/>
      <c r="S1555" s="1"/>
      <c r="T1555" s="1"/>
      <c r="U1555" s="1"/>
      <c r="V1555" s="28"/>
      <c r="W1555" s="1"/>
      <c r="X1555" s="1"/>
      <c r="Y1555" s="43"/>
      <c r="Z1555" s="43"/>
      <c r="AA1555" s="43"/>
      <c r="AB1555" s="43"/>
    </row>
    <row r="1556" spans="1:28" s="61" customFormat="1" ht="50.15" customHeight="1" x14ac:dyDescent="0.3">
      <c r="A1556" s="34"/>
      <c r="B1556" s="86"/>
      <c r="C1556" s="87"/>
      <c r="D1556" s="87"/>
      <c r="E1556" s="87"/>
      <c r="F1556" s="88"/>
      <c r="G1556" s="35"/>
      <c r="H1556" s="36"/>
      <c r="I1556" s="37"/>
      <c r="J1556" s="38">
        <f t="shared" si="156"/>
        <v>0</v>
      </c>
      <c r="K1556" s="37"/>
      <c r="L1556" s="39">
        <f t="shared" si="157"/>
        <v>0</v>
      </c>
      <c r="M1556" s="40"/>
      <c r="N1556" s="41"/>
      <c r="O1556" s="42">
        <f t="shared" si="158"/>
        <v>0</v>
      </c>
      <c r="P1556" s="43"/>
      <c r="Q1556" s="1"/>
      <c r="R1556" s="1"/>
      <c r="S1556" s="1"/>
      <c r="T1556" s="1"/>
      <c r="U1556" s="1"/>
      <c r="V1556" s="28"/>
      <c r="W1556" s="1"/>
      <c r="X1556" s="1"/>
      <c r="Y1556" s="43"/>
      <c r="Z1556" s="43"/>
      <c r="AA1556" s="43"/>
      <c r="AB1556" s="43"/>
    </row>
    <row r="1557" spans="1:28" s="61" customFormat="1" ht="50.15" customHeight="1" x14ac:dyDescent="0.3">
      <c r="A1557" s="34"/>
      <c r="B1557" s="86"/>
      <c r="C1557" s="87"/>
      <c r="D1557" s="87"/>
      <c r="E1557" s="87"/>
      <c r="F1557" s="88"/>
      <c r="G1557" s="35"/>
      <c r="H1557" s="36"/>
      <c r="I1557" s="37"/>
      <c r="J1557" s="38">
        <f t="shared" si="156"/>
        <v>0</v>
      </c>
      <c r="K1557" s="37"/>
      <c r="L1557" s="39">
        <f t="shared" si="157"/>
        <v>0</v>
      </c>
      <c r="M1557" s="40"/>
      <c r="N1557" s="41"/>
      <c r="O1557" s="42">
        <f t="shared" si="158"/>
        <v>0</v>
      </c>
      <c r="P1557" s="43"/>
      <c r="Q1557" s="1"/>
      <c r="R1557" s="1"/>
      <c r="S1557" s="1"/>
      <c r="T1557" s="1"/>
      <c r="U1557" s="1"/>
      <c r="V1557" s="28"/>
      <c r="W1557" s="1"/>
      <c r="X1557" s="1"/>
      <c r="Y1557" s="43"/>
      <c r="Z1557" s="43"/>
      <c r="AA1557" s="43"/>
      <c r="AB1557" s="43"/>
    </row>
    <row r="1558" spans="1:28" s="61" customFormat="1" ht="50.15" customHeight="1" x14ac:dyDescent="0.3">
      <c r="A1558" s="34"/>
      <c r="B1558" s="89"/>
      <c r="C1558" s="90"/>
      <c r="D1558" s="90"/>
      <c r="E1558" s="90"/>
      <c r="F1558" s="91"/>
      <c r="G1558" s="35"/>
      <c r="H1558" s="36"/>
      <c r="I1558" s="37"/>
      <c r="J1558" s="38">
        <f t="shared" si="156"/>
        <v>0</v>
      </c>
      <c r="K1558" s="37"/>
      <c r="L1558" s="39">
        <f t="shared" si="157"/>
        <v>0</v>
      </c>
      <c r="M1558" s="40"/>
      <c r="N1558" s="41"/>
      <c r="O1558" s="42">
        <f t="shared" si="158"/>
        <v>0</v>
      </c>
      <c r="P1558" s="43"/>
      <c r="Q1558" s="1"/>
      <c r="R1558" s="1"/>
      <c r="S1558" s="1"/>
      <c r="T1558" s="1"/>
      <c r="U1558" s="1"/>
      <c r="V1558" s="28"/>
      <c r="W1558" s="1"/>
      <c r="X1558" s="1"/>
      <c r="Y1558" s="43"/>
      <c r="Z1558" s="43"/>
      <c r="AA1558" s="43"/>
      <c r="AB1558" s="43"/>
    </row>
    <row r="1559" spans="1:28" s="18" customFormat="1" ht="20.149999999999999" customHeight="1" thickBot="1" x14ac:dyDescent="0.2">
      <c r="A1559" s="62"/>
      <c r="B1559" s="92" t="s">
        <v>47</v>
      </c>
      <c r="C1559" s="93"/>
      <c r="D1559" s="93"/>
      <c r="E1559" s="93"/>
      <c r="F1559" s="94"/>
      <c r="G1559" s="63"/>
      <c r="H1559" s="64"/>
      <c r="I1559" s="65"/>
      <c r="J1559" s="66">
        <f>SUM(J1553:J1558)</f>
        <v>0</v>
      </c>
      <c r="K1559" s="65"/>
      <c r="L1559" s="66">
        <f>SUM(L1553:L1558)</f>
        <v>0</v>
      </c>
      <c r="M1559" s="67">
        <f>SUM(M1553:M1558)</f>
        <v>0</v>
      </c>
      <c r="N1559" s="65"/>
      <c r="O1559" s="66">
        <f>SUM(O1553:O1558)</f>
        <v>0</v>
      </c>
      <c r="P1559" s="4"/>
      <c r="Q1559" s="4"/>
      <c r="R1559" s="4"/>
      <c r="S1559" s="4"/>
      <c r="T1559" s="4"/>
      <c r="U1559" s="4"/>
      <c r="V1559" s="55"/>
      <c r="W1559" s="4"/>
      <c r="X1559" s="4"/>
      <c r="Y1559" s="4"/>
      <c r="Z1559" s="4"/>
      <c r="AA1559" s="4"/>
      <c r="AB1559" s="4"/>
    </row>
    <row r="1560" spans="1:28" s="18" customFormat="1" x14ac:dyDescent="0.15">
      <c r="A1560" s="4"/>
      <c r="B1560" s="4"/>
      <c r="C1560" s="4"/>
      <c r="D1560" s="4"/>
      <c r="E1560" s="4"/>
      <c r="F1560" s="4"/>
      <c r="G1560" s="56"/>
      <c r="H1560" s="4"/>
      <c r="I1560" s="4"/>
      <c r="J1560" s="4"/>
      <c r="K1560" s="4"/>
      <c r="L1560" s="4"/>
      <c r="M1560" s="4"/>
      <c r="N1560" s="4"/>
      <c r="O1560" s="57"/>
    </row>
    <row r="1561" spans="1:28" s="18" customFormat="1" x14ac:dyDescent="0.15">
      <c r="A1561" s="4"/>
      <c r="B1561" s="4"/>
      <c r="C1561" s="4"/>
      <c r="D1561" s="4"/>
      <c r="E1561" s="4"/>
      <c r="F1561" s="4"/>
      <c r="G1561" s="56"/>
      <c r="H1561" s="4"/>
      <c r="I1561" s="4"/>
      <c r="J1561" s="4"/>
      <c r="K1561" s="4"/>
      <c r="L1561" s="4"/>
      <c r="M1561" s="4"/>
      <c r="N1561" s="4"/>
      <c r="O1561" s="57"/>
    </row>
    <row r="1562" spans="1:28" s="18" customFormat="1" x14ac:dyDescent="0.15">
      <c r="A1562" s="6"/>
      <c r="B1562" s="6"/>
      <c r="C1562" s="6"/>
      <c r="D1562" s="6"/>
      <c r="E1562" s="6"/>
      <c r="F1562" s="6"/>
      <c r="G1562" s="58"/>
      <c r="H1562" s="6"/>
      <c r="I1562" s="6"/>
      <c r="J1562" s="6"/>
      <c r="K1562" s="6"/>
      <c r="L1562" s="6"/>
      <c r="M1562" s="6"/>
      <c r="N1562" s="6"/>
      <c r="O1562" s="59"/>
      <c r="P1562" s="4"/>
      <c r="Q1562" s="4"/>
      <c r="R1562" s="4"/>
      <c r="S1562" s="4"/>
      <c r="T1562" s="4"/>
      <c r="U1562" s="4"/>
      <c r="V1562" s="55"/>
      <c r="W1562" s="4"/>
      <c r="X1562" s="4"/>
      <c r="Y1562" s="4"/>
      <c r="Z1562" s="4"/>
      <c r="AA1562" s="4"/>
      <c r="AB1562" s="4"/>
    </row>
    <row r="1563" spans="1:28" s="18" customFormat="1" ht="9" customHeight="1" x14ac:dyDescent="0.25">
      <c r="A1563" s="95" t="s">
        <v>1</v>
      </c>
      <c r="B1563" s="96"/>
      <c r="C1563" s="96"/>
      <c r="D1563" s="96"/>
      <c r="E1563" s="96"/>
      <c r="F1563" s="96"/>
      <c r="G1563" s="96"/>
      <c r="H1563" s="97"/>
      <c r="I1563" s="127" t="s">
        <v>2</v>
      </c>
      <c r="J1563" s="128"/>
      <c r="K1563" s="128"/>
      <c r="L1563" s="128"/>
      <c r="M1563" s="129"/>
      <c r="N1563" s="7" t="s">
        <v>3</v>
      </c>
      <c r="O1563" s="8"/>
      <c r="P1563" s="4"/>
      <c r="Q1563" s="4"/>
      <c r="R1563" s="4"/>
      <c r="S1563" s="4"/>
      <c r="T1563" s="4"/>
      <c r="U1563" s="4"/>
      <c r="V1563" s="55"/>
      <c r="W1563" s="4"/>
      <c r="X1563" s="4"/>
      <c r="Y1563" s="4"/>
      <c r="Z1563" s="4"/>
      <c r="AA1563" s="4"/>
      <c r="AB1563" s="4"/>
    </row>
    <row r="1564" spans="1:28" s="18" customFormat="1" ht="8.25" customHeight="1" x14ac:dyDescent="0.15">
      <c r="A1564" s="98"/>
      <c r="B1564" s="99"/>
      <c r="C1564" s="99"/>
      <c r="D1564" s="99"/>
      <c r="E1564" s="99"/>
      <c r="F1564" s="99"/>
      <c r="G1564" s="99"/>
      <c r="H1564" s="100"/>
      <c r="I1564" s="10"/>
      <c r="J1564" s="4"/>
      <c r="K1564" s="4"/>
      <c r="L1564" s="4"/>
      <c r="M1564" s="11"/>
      <c r="N1564" s="4"/>
      <c r="O1564" s="12"/>
      <c r="P1564" s="4"/>
      <c r="Q1564" s="4"/>
      <c r="R1564" s="4"/>
      <c r="S1564" s="4"/>
      <c r="T1564" s="4"/>
      <c r="U1564" s="4"/>
      <c r="V1564" s="55"/>
      <c r="W1564" s="4"/>
      <c r="X1564" s="4"/>
      <c r="Y1564" s="4"/>
      <c r="Z1564" s="4"/>
      <c r="AA1564" s="4"/>
      <c r="AB1564" s="4"/>
    </row>
    <row r="1565" spans="1:28" s="18" customFormat="1" ht="12.75" customHeight="1" x14ac:dyDescent="0.3">
      <c r="A1565" s="98"/>
      <c r="B1565" s="99"/>
      <c r="C1565" s="99"/>
      <c r="D1565" s="99"/>
      <c r="E1565" s="99"/>
      <c r="F1565" s="99"/>
      <c r="G1565" s="99"/>
      <c r="H1565" s="100"/>
      <c r="I1565" s="130"/>
      <c r="J1565" s="131"/>
      <c r="K1565" s="131"/>
      <c r="L1565" s="131"/>
      <c r="M1565" s="132"/>
      <c r="N1565" s="13" t="s">
        <v>50</v>
      </c>
      <c r="O1565" s="12"/>
      <c r="P1565" s="4"/>
      <c r="Q1565" s="4"/>
      <c r="R1565" s="4"/>
      <c r="S1565" s="4"/>
      <c r="T1565" s="4"/>
      <c r="U1565" s="4"/>
      <c r="V1565" s="55"/>
      <c r="W1565" s="4"/>
      <c r="X1565" s="4"/>
      <c r="Y1565" s="4"/>
      <c r="Z1565" s="4"/>
      <c r="AA1565" s="4"/>
      <c r="AB1565" s="4"/>
    </row>
    <row r="1566" spans="1:28" s="18" customFormat="1" ht="8.25" customHeight="1" x14ac:dyDescent="0.15">
      <c r="A1566" s="98"/>
      <c r="B1566" s="99"/>
      <c r="C1566" s="99"/>
      <c r="D1566" s="99"/>
      <c r="E1566" s="99"/>
      <c r="F1566" s="99"/>
      <c r="G1566" s="99"/>
      <c r="H1566" s="100"/>
      <c r="I1566" s="133"/>
      <c r="J1566" s="131"/>
      <c r="K1566" s="131"/>
      <c r="L1566" s="131"/>
      <c r="M1566" s="132"/>
      <c r="N1566" s="4"/>
      <c r="O1566" s="12"/>
      <c r="P1566" s="4"/>
      <c r="Q1566" s="4"/>
      <c r="R1566" s="4"/>
      <c r="S1566" s="4"/>
      <c r="T1566" s="4"/>
      <c r="U1566" s="4"/>
      <c r="V1566" s="55"/>
      <c r="W1566" s="4"/>
      <c r="X1566" s="4"/>
      <c r="Y1566" s="4"/>
      <c r="Z1566" s="4"/>
      <c r="AA1566" s="4"/>
      <c r="AB1566" s="4"/>
    </row>
    <row r="1567" spans="1:28" s="18" customFormat="1" ht="8.25" customHeight="1" x14ac:dyDescent="0.15">
      <c r="A1567" s="98"/>
      <c r="B1567" s="99"/>
      <c r="C1567" s="99"/>
      <c r="D1567" s="99"/>
      <c r="E1567" s="99"/>
      <c r="F1567" s="99"/>
      <c r="G1567" s="99"/>
      <c r="H1567" s="100"/>
      <c r="I1567" s="133"/>
      <c r="J1567" s="131"/>
      <c r="K1567" s="131"/>
      <c r="L1567" s="131"/>
      <c r="M1567" s="132"/>
      <c r="N1567" s="6"/>
      <c r="O1567" s="14"/>
      <c r="P1567" s="4"/>
      <c r="Q1567" s="4"/>
      <c r="R1567" s="4"/>
      <c r="S1567" s="4"/>
      <c r="T1567" s="4"/>
      <c r="U1567" s="4"/>
      <c r="V1567" s="55"/>
      <c r="W1567" s="4"/>
      <c r="X1567" s="4"/>
      <c r="Y1567" s="4"/>
      <c r="Z1567" s="4"/>
      <c r="AA1567" s="4"/>
      <c r="AB1567" s="4"/>
    </row>
    <row r="1568" spans="1:28" s="18" customFormat="1" ht="9" customHeight="1" x14ac:dyDescent="0.15">
      <c r="A1568" s="98"/>
      <c r="B1568" s="99"/>
      <c r="C1568" s="99"/>
      <c r="D1568" s="99"/>
      <c r="E1568" s="99"/>
      <c r="F1568" s="99"/>
      <c r="G1568" s="99"/>
      <c r="H1568" s="100"/>
      <c r="I1568" s="133"/>
      <c r="J1568" s="131"/>
      <c r="K1568" s="131"/>
      <c r="L1568" s="131"/>
      <c r="M1568" s="132"/>
      <c r="N1568" s="15" t="s">
        <v>4</v>
      </c>
      <c r="O1568" s="12"/>
      <c r="P1568" s="4"/>
      <c r="Q1568" s="4"/>
      <c r="R1568" s="4"/>
      <c r="S1568" s="4"/>
      <c r="T1568" s="4"/>
      <c r="U1568" s="4"/>
      <c r="V1568" s="55"/>
      <c r="W1568" s="4"/>
      <c r="X1568" s="4"/>
      <c r="Y1568" s="4"/>
      <c r="Z1568" s="4"/>
      <c r="AA1568" s="4"/>
      <c r="AB1568" s="4"/>
    </row>
    <row r="1569" spans="1:256" s="18" customFormat="1" ht="8.25" customHeight="1" x14ac:dyDescent="0.15">
      <c r="A1569" s="98"/>
      <c r="B1569" s="99"/>
      <c r="C1569" s="99"/>
      <c r="D1569" s="99"/>
      <c r="E1569" s="99"/>
      <c r="F1569" s="99"/>
      <c r="G1569" s="99"/>
      <c r="H1569" s="100"/>
      <c r="I1569" s="133"/>
      <c r="J1569" s="131"/>
      <c r="K1569" s="131"/>
      <c r="L1569" s="131"/>
      <c r="M1569" s="132"/>
      <c r="N1569" s="4"/>
      <c r="O1569" s="12"/>
      <c r="P1569" s="4"/>
      <c r="Q1569" s="4"/>
      <c r="R1569" s="4"/>
      <c r="S1569" s="4"/>
      <c r="T1569" s="4"/>
      <c r="U1569" s="4"/>
      <c r="V1569" s="55"/>
      <c r="W1569" s="4"/>
      <c r="X1569" s="4"/>
      <c r="Y1569" s="4"/>
      <c r="Z1569" s="4"/>
      <c r="AA1569" s="4"/>
      <c r="AB1569" s="4"/>
    </row>
    <row r="1570" spans="1:256" s="18" customFormat="1" ht="8.25" customHeight="1" x14ac:dyDescent="0.15">
      <c r="A1570" s="98"/>
      <c r="B1570" s="99"/>
      <c r="C1570" s="99"/>
      <c r="D1570" s="99"/>
      <c r="E1570" s="99"/>
      <c r="F1570" s="99"/>
      <c r="G1570" s="99"/>
      <c r="H1570" s="100"/>
      <c r="I1570" s="133"/>
      <c r="J1570" s="131"/>
      <c r="K1570" s="131"/>
      <c r="L1570" s="131"/>
      <c r="M1570" s="132"/>
      <c r="N1570" s="104"/>
      <c r="O1570" s="105"/>
      <c r="P1570" s="4"/>
      <c r="Q1570" s="4"/>
      <c r="R1570" s="4"/>
      <c r="S1570" s="4"/>
      <c r="T1570" s="4"/>
      <c r="U1570" s="4"/>
      <c r="V1570" s="55"/>
      <c r="W1570" s="4"/>
      <c r="X1570" s="4"/>
      <c r="Y1570" s="4"/>
      <c r="Z1570" s="4"/>
      <c r="AA1570" s="4"/>
      <c r="AB1570" s="4"/>
    </row>
    <row r="1571" spans="1:256" s="18" customFormat="1" ht="8.25" customHeight="1" x14ac:dyDescent="0.15">
      <c r="A1571" s="101"/>
      <c r="B1571" s="102"/>
      <c r="C1571" s="102"/>
      <c r="D1571" s="102"/>
      <c r="E1571" s="102"/>
      <c r="F1571" s="102"/>
      <c r="G1571" s="102"/>
      <c r="H1571" s="103"/>
      <c r="I1571" s="134"/>
      <c r="J1571" s="135"/>
      <c r="K1571" s="135"/>
      <c r="L1571" s="135"/>
      <c r="M1571" s="136"/>
      <c r="N1571" s="106"/>
      <c r="O1571" s="107"/>
      <c r="P1571" s="4"/>
      <c r="Q1571" s="4"/>
      <c r="R1571" s="4"/>
      <c r="S1571" s="4"/>
      <c r="T1571" s="4"/>
      <c r="U1571" s="4"/>
      <c r="V1571" s="55"/>
      <c r="W1571" s="4"/>
      <c r="X1571" s="4"/>
      <c r="Y1571" s="4"/>
      <c r="Z1571" s="4"/>
      <c r="AA1571" s="4"/>
      <c r="AB1571" s="4"/>
    </row>
    <row r="1572" spans="1:256" s="18" customFormat="1" x14ac:dyDescent="0.15">
      <c r="A1572" s="140" t="s">
        <v>5</v>
      </c>
      <c r="B1572" s="141"/>
      <c r="C1572" s="141"/>
      <c r="D1572" s="141"/>
      <c r="E1572" s="141"/>
      <c r="F1572" s="142"/>
      <c r="G1572" s="16"/>
      <c r="H1572" s="108" t="s">
        <v>6</v>
      </c>
      <c r="I1572" s="109"/>
      <c r="J1572" s="109"/>
      <c r="K1572" s="109"/>
      <c r="L1572" s="109"/>
      <c r="M1572" s="109"/>
      <c r="N1572" s="109"/>
      <c r="O1572" s="110"/>
      <c r="P1572" s="4"/>
      <c r="Q1572" s="4"/>
      <c r="R1572" s="4"/>
      <c r="S1572" s="4"/>
      <c r="T1572" s="4"/>
      <c r="U1572" s="4"/>
      <c r="V1572" s="55"/>
      <c r="W1572" s="4"/>
      <c r="X1572" s="4"/>
      <c r="Y1572" s="4"/>
      <c r="Z1572" s="4"/>
      <c r="AA1572" s="4"/>
      <c r="AB1572" s="4"/>
    </row>
    <row r="1573" spans="1:256" s="18" customFormat="1" x14ac:dyDescent="0.15">
      <c r="A1573" s="143"/>
      <c r="B1573" s="144"/>
      <c r="C1573" s="144"/>
      <c r="D1573" s="144"/>
      <c r="E1573" s="144"/>
      <c r="F1573" s="145"/>
      <c r="G1573" s="16"/>
      <c r="H1573" s="111"/>
      <c r="I1573" s="112"/>
      <c r="J1573" s="112"/>
      <c r="K1573" s="112"/>
      <c r="L1573" s="112"/>
      <c r="M1573" s="112"/>
      <c r="N1573" s="112"/>
      <c r="O1573" s="113"/>
      <c r="P1573" s="4"/>
      <c r="Q1573" s="4"/>
      <c r="R1573" s="4"/>
      <c r="S1573" s="4"/>
      <c r="T1573" s="4"/>
      <c r="U1573" s="4"/>
      <c r="V1573" s="55"/>
      <c r="W1573" s="4"/>
      <c r="X1573" s="4"/>
      <c r="Y1573" s="4"/>
      <c r="Z1573" s="4"/>
      <c r="AA1573" s="4"/>
      <c r="AB1573" s="4"/>
    </row>
    <row r="1574" spans="1:256" s="18" customFormat="1" ht="13" x14ac:dyDescent="0.3">
      <c r="A1574" s="17"/>
      <c r="F1574" s="11"/>
      <c r="G1574" s="16"/>
      <c r="H1574" s="114" t="s">
        <v>7</v>
      </c>
      <c r="I1574" s="115"/>
      <c r="J1574" s="115"/>
      <c r="K1574" s="115"/>
      <c r="L1574" s="116"/>
      <c r="M1574" s="120" t="s">
        <v>8</v>
      </c>
      <c r="N1574" s="109"/>
      <c r="O1574" s="110"/>
      <c r="P1574" s="4"/>
      <c r="Q1574" s="13"/>
      <c r="R1574" s="13"/>
      <c r="S1574" s="13"/>
      <c r="T1574" s="13"/>
      <c r="U1574" s="13"/>
      <c r="V1574" s="49"/>
      <c r="W1574" s="13"/>
      <c r="X1574" s="4"/>
      <c r="Y1574" s="4"/>
      <c r="Z1574" s="4"/>
      <c r="AA1574" s="4"/>
      <c r="AB1574" s="4"/>
    </row>
    <row r="1575" spans="1:256" s="18" customFormat="1" ht="13" x14ac:dyDescent="0.3">
      <c r="A1575" s="19"/>
      <c r="F1575" s="11"/>
      <c r="G1575" s="16"/>
      <c r="H1575" s="117"/>
      <c r="I1575" s="118"/>
      <c r="J1575" s="118"/>
      <c r="K1575" s="118"/>
      <c r="L1575" s="119"/>
      <c r="M1575" s="111"/>
      <c r="N1575" s="112"/>
      <c r="O1575" s="113"/>
      <c r="P1575" s="4"/>
      <c r="Q1575" s="13"/>
      <c r="R1575" s="13"/>
      <c r="S1575" s="13"/>
      <c r="T1575" s="13"/>
      <c r="U1575" s="13"/>
      <c r="V1575" s="49"/>
      <c r="W1575" s="13"/>
      <c r="X1575" s="4"/>
      <c r="Y1575" s="4"/>
      <c r="Z1575" s="4"/>
      <c r="AA1575" s="4"/>
      <c r="AB1575" s="4"/>
    </row>
    <row r="1576" spans="1:256" s="18" customFormat="1" ht="13" x14ac:dyDescent="0.3">
      <c r="A1576" s="19"/>
      <c r="F1576" s="11"/>
      <c r="G1576" s="20"/>
      <c r="H1576" s="21"/>
      <c r="I1576" s="17"/>
      <c r="J1576" s="17"/>
      <c r="K1576" s="17"/>
      <c r="L1576" s="22"/>
      <c r="M1576" s="17"/>
      <c r="N1576" s="17"/>
      <c r="O1576" s="23" t="s">
        <v>0</v>
      </c>
      <c r="P1576" s="4"/>
      <c r="Q1576" s="13"/>
      <c r="R1576" s="13"/>
      <c r="S1576" s="13"/>
      <c r="T1576" s="13"/>
      <c r="U1576" s="13"/>
      <c r="V1576" s="49"/>
      <c r="W1576" s="13"/>
      <c r="X1576" s="4"/>
      <c r="Y1576" s="4"/>
      <c r="Z1576" s="4"/>
      <c r="AA1576" s="4"/>
      <c r="AB1576" s="4"/>
    </row>
    <row r="1577" spans="1:256" s="18" customFormat="1" ht="15.5" x14ac:dyDescent="0.3">
      <c r="A1577" s="19"/>
      <c r="F1577" s="11"/>
      <c r="G1577" s="24" t="s">
        <v>9</v>
      </c>
      <c r="H1577" s="25" t="s">
        <v>10</v>
      </c>
      <c r="I1577" s="26" t="s">
        <v>11</v>
      </c>
      <c r="J1577" s="26" t="s">
        <v>12</v>
      </c>
      <c r="K1577" s="26" t="s">
        <v>13</v>
      </c>
      <c r="L1577" s="26" t="s">
        <v>14</v>
      </c>
      <c r="M1577" s="26" t="s">
        <v>15</v>
      </c>
      <c r="N1577" s="26" t="s">
        <v>16</v>
      </c>
      <c r="O1577" s="23" t="s">
        <v>17</v>
      </c>
      <c r="P1577" s="4"/>
      <c r="Q1577" s="13"/>
      <c r="R1577" s="13"/>
      <c r="S1577" s="13"/>
      <c r="T1577" s="13"/>
      <c r="U1577" s="13"/>
      <c r="V1577" s="49"/>
      <c r="W1577" s="13"/>
      <c r="X1577" s="4"/>
      <c r="Y1577" s="4"/>
      <c r="Z1577" s="4"/>
      <c r="AA1577" s="4"/>
      <c r="AB1577" s="4"/>
    </row>
    <row r="1578" spans="1:256" s="18" customFormat="1" ht="13" x14ac:dyDescent="0.3">
      <c r="A1578" s="26" t="s">
        <v>18</v>
      </c>
      <c r="B1578" s="137" t="s">
        <v>19</v>
      </c>
      <c r="C1578" s="138"/>
      <c r="D1578" s="138"/>
      <c r="E1578" s="138"/>
      <c r="F1578" s="139"/>
      <c r="G1578" s="24" t="s">
        <v>20</v>
      </c>
      <c r="H1578" s="25" t="s">
        <v>21</v>
      </c>
      <c r="I1578" s="26" t="s">
        <v>22</v>
      </c>
      <c r="J1578" s="26" t="s">
        <v>22</v>
      </c>
      <c r="K1578" s="26" t="s">
        <v>23</v>
      </c>
      <c r="L1578" s="26" t="s">
        <v>13</v>
      </c>
      <c r="M1578" s="26" t="s">
        <v>17</v>
      </c>
      <c r="N1578" s="26" t="s">
        <v>24</v>
      </c>
      <c r="O1578" s="23" t="s">
        <v>25</v>
      </c>
      <c r="P1578" s="13"/>
      <c r="Q1578" s="13"/>
      <c r="R1578" s="13"/>
      <c r="S1578" s="13"/>
      <c r="T1578" s="13"/>
      <c r="U1578" s="13"/>
      <c r="V1578" s="49"/>
      <c r="W1578" s="13"/>
      <c r="X1578" s="4"/>
      <c r="Y1578" s="4"/>
      <c r="Z1578" s="4"/>
      <c r="AA1578" s="4"/>
      <c r="AB1578" s="4"/>
    </row>
    <row r="1579" spans="1:256" s="18" customFormat="1" ht="13" x14ac:dyDescent="0.3">
      <c r="A1579" s="26" t="s">
        <v>26</v>
      </c>
      <c r="F1579" s="11"/>
      <c r="G1579" s="24" t="s">
        <v>27</v>
      </c>
      <c r="H1579" s="11"/>
      <c r="I1579" s="26" t="s">
        <v>28</v>
      </c>
      <c r="J1579" s="26" t="s">
        <v>29</v>
      </c>
      <c r="K1579" s="26" t="s">
        <v>30</v>
      </c>
      <c r="L1579" s="26" t="s">
        <v>31</v>
      </c>
      <c r="M1579" s="26" t="s">
        <v>32</v>
      </c>
      <c r="N1579" s="26" t="s">
        <v>17</v>
      </c>
      <c r="O1579" s="27" t="s">
        <v>33</v>
      </c>
      <c r="P1579" s="13"/>
      <c r="Q1579" s="13"/>
      <c r="R1579" s="13"/>
      <c r="S1579" s="13"/>
      <c r="T1579" s="13"/>
      <c r="U1579" s="13"/>
      <c r="V1579" s="49"/>
      <c r="W1579" s="13"/>
      <c r="X1579" s="4"/>
      <c r="Y1579" s="13"/>
      <c r="Z1579" s="13"/>
      <c r="AA1579" s="13"/>
      <c r="AB1579" s="13"/>
      <c r="AC1579" s="60"/>
      <c r="AD1579" s="60"/>
      <c r="AE1579" s="60"/>
      <c r="AF1579" s="60"/>
      <c r="AG1579" s="60"/>
      <c r="AH1579" s="60"/>
      <c r="AI1579" s="60"/>
      <c r="AJ1579" s="60"/>
      <c r="AK1579" s="60"/>
      <c r="AL1579" s="60"/>
      <c r="AM1579" s="60"/>
      <c r="AN1579" s="60"/>
      <c r="AO1579" s="60"/>
      <c r="AP1579" s="60"/>
      <c r="AQ1579" s="60"/>
      <c r="AR1579" s="60"/>
      <c r="AS1579" s="60"/>
      <c r="AT1579" s="60"/>
      <c r="AU1579" s="60"/>
      <c r="AV1579" s="60"/>
      <c r="AW1579" s="60"/>
      <c r="AX1579" s="60"/>
      <c r="AY1579" s="60"/>
      <c r="AZ1579" s="60"/>
      <c r="BA1579" s="60"/>
      <c r="BB1579" s="60"/>
      <c r="BC1579" s="60"/>
      <c r="BD1579" s="60"/>
      <c r="BE1579" s="60"/>
      <c r="BF1579" s="60"/>
      <c r="BG1579" s="60"/>
      <c r="BH1579" s="60"/>
      <c r="BI1579" s="60"/>
      <c r="BJ1579" s="60"/>
      <c r="BK1579" s="60"/>
      <c r="BL1579" s="60"/>
      <c r="BM1579" s="60"/>
      <c r="BN1579" s="60"/>
      <c r="BO1579" s="60"/>
      <c r="BP1579" s="60"/>
      <c r="BQ1579" s="60"/>
      <c r="BR1579" s="60"/>
      <c r="BS1579" s="60"/>
      <c r="BT1579" s="60"/>
      <c r="BU1579" s="60"/>
      <c r="BV1579" s="60"/>
      <c r="BW1579" s="60"/>
      <c r="BX1579" s="60"/>
      <c r="BY1579" s="60"/>
      <c r="BZ1579" s="60"/>
      <c r="CA1579" s="60"/>
      <c r="CB1579" s="60"/>
      <c r="CC1579" s="60"/>
      <c r="CD1579" s="60"/>
      <c r="CE1579" s="60"/>
      <c r="CF1579" s="60"/>
      <c r="CG1579" s="60"/>
      <c r="CH1579" s="60"/>
      <c r="CI1579" s="60"/>
      <c r="CJ1579" s="60"/>
      <c r="CK1579" s="60"/>
      <c r="CL1579" s="60"/>
      <c r="CM1579" s="60"/>
      <c r="CN1579" s="60"/>
      <c r="CO1579" s="60"/>
      <c r="CP1579" s="60"/>
      <c r="CQ1579" s="60"/>
      <c r="CR1579" s="60"/>
      <c r="CS1579" s="60"/>
      <c r="CT1579" s="60"/>
      <c r="CU1579" s="60"/>
      <c r="CV1579" s="60"/>
      <c r="CW1579" s="60"/>
      <c r="CX1579" s="60"/>
      <c r="CY1579" s="60"/>
      <c r="CZ1579" s="60"/>
      <c r="DA1579" s="60"/>
      <c r="DB1579" s="60"/>
      <c r="DC1579" s="60"/>
      <c r="DD1579" s="60"/>
      <c r="DE1579" s="60"/>
      <c r="DF1579" s="60"/>
      <c r="DG1579" s="60"/>
      <c r="DH1579" s="60"/>
      <c r="DI1579" s="60"/>
      <c r="DJ1579" s="60"/>
      <c r="DK1579" s="60"/>
      <c r="DL1579" s="60"/>
      <c r="DM1579" s="60"/>
      <c r="DN1579" s="60"/>
      <c r="DO1579" s="60"/>
      <c r="DP1579" s="60"/>
      <c r="DQ1579" s="60"/>
      <c r="DR1579" s="60"/>
      <c r="DS1579" s="60"/>
      <c r="DT1579" s="60"/>
      <c r="DU1579" s="60"/>
      <c r="DV1579" s="60"/>
      <c r="DW1579" s="60"/>
      <c r="DX1579" s="60"/>
      <c r="DY1579" s="60"/>
      <c r="DZ1579" s="60"/>
      <c r="EA1579" s="60"/>
      <c r="EB1579" s="60"/>
      <c r="EC1579" s="60"/>
      <c r="ED1579" s="60"/>
      <c r="EE1579" s="60"/>
      <c r="EF1579" s="60"/>
      <c r="EG1579" s="60"/>
      <c r="EH1579" s="60"/>
      <c r="EI1579" s="60"/>
      <c r="EJ1579" s="60"/>
      <c r="EK1579" s="60"/>
      <c r="EL1579" s="60"/>
      <c r="EM1579" s="60"/>
      <c r="EN1579" s="60"/>
      <c r="EO1579" s="60"/>
      <c r="EP1579" s="60"/>
      <c r="EQ1579" s="60"/>
      <c r="ER1579" s="60"/>
      <c r="ES1579" s="60"/>
      <c r="ET1579" s="60"/>
      <c r="EU1579" s="60"/>
      <c r="EV1579" s="60"/>
      <c r="EW1579" s="60"/>
      <c r="EX1579" s="60"/>
      <c r="EY1579" s="60"/>
      <c r="EZ1579" s="60"/>
      <c r="FA1579" s="60"/>
      <c r="FB1579" s="60"/>
      <c r="FC1579" s="60"/>
      <c r="FD1579" s="60"/>
      <c r="FE1579" s="60"/>
      <c r="FF1579" s="60"/>
      <c r="FG1579" s="60"/>
      <c r="FH1579" s="60"/>
      <c r="FI1579" s="60"/>
      <c r="FJ1579" s="60"/>
      <c r="FK1579" s="60"/>
      <c r="FL1579" s="60"/>
      <c r="FM1579" s="60"/>
      <c r="FN1579" s="60"/>
      <c r="FO1579" s="60"/>
      <c r="FP1579" s="60"/>
      <c r="FQ1579" s="60"/>
      <c r="FR1579" s="60"/>
      <c r="FS1579" s="60"/>
      <c r="FT1579" s="60"/>
      <c r="FU1579" s="60"/>
      <c r="FV1579" s="60"/>
      <c r="FW1579" s="60"/>
      <c r="FX1579" s="60"/>
      <c r="FY1579" s="60"/>
      <c r="FZ1579" s="60"/>
      <c r="GA1579" s="60"/>
      <c r="GB1579" s="60"/>
      <c r="GC1579" s="60"/>
      <c r="GD1579" s="60"/>
      <c r="GE1579" s="60"/>
      <c r="GF1579" s="60"/>
      <c r="GG1579" s="60"/>
      <c r="GH1579" s="60"/>
      <c r="GI1579" s="60"/>
      <c r="GJ1579" s="60"/>
      <c r="GK1579" s="60"/>
      <c r="GL1579" s="60"/>
      <c r="GM1579" s="60"/>
      <c r="GN1579" s="60"/>
      <c r="GO1579" s="60"/>
      <c r="GP1579" s="60"/>
      <c r="GQ1579" s="60"/>
      <c r="GR1579" s="60"/>
      <c r="GS1579" s="60"/>
      <c r="GT1579" s="60"/>
      <c r="GU1579" s="60"/>
      <c r="GV1579" s="60"/>
      <c r="GW1579" s="60"/>
      <c r="GX1579" s="60"/>
      <c r="GY1579" s="60"/>
      <c r="GZ1579" s="60"/>
      <c r="HA1579" s="60"/>
      <c r="HB1579" s="60"/>
      <c r="HC1579" s="60"/>
      <c r="HD1579" s="60"/>
      <c r="HE1579" s="60"/>
      <c r="HF1579" s="60"/>
      <c r="HG1579" s="60"/>
      <c r="HH1579" s="60"/>
      <c r="HI1579" s="60"/>
      <c r="HJ1579" s="60"/>
      <c r="HK1579" s="60"/>
      <c r="HL1579" s="60"/>
      <c r="HM1579" s="60"/>
      <c r="HN1579" s="60"/>
      <c r="HO1579" s="60"/>
      <c r="HP1579" s="60"/>
      <c r="HQ1579" s="60"/>
      <c r="HR1579" s="60"/>
      <c r="HS1579" s="60"/>
      <c r="HT1579" s="60"/>
      <c r="HU1579" s="60"/>
      <c r="HV1579" s="60"/>
      <c r="HW1579" s="60"/>
      <c r="HX1579" s="60"/>
      <c r="HY1579" s="60"/>
      <c r="HZ1579" s="60"/>
      <c r="IA1579" s="60"/>
      <c r="IB1579" s="60"/>
      <c r="IC1579" s="60"/>
      <c r="ID1579" s="60"/>
      <c r="IE1579" s="60"/>
      <c r="IF1579" s="60"/>
      <c r="IG1579" s="60"/>
      <c r="IH1579" s="60"/>
      <c r="II1579" s="60"/>
      <c r="IJ1579" s="60"/>
      <c r="IK1579" s="60"/>
      <c r="IL1579" s="60"/>
      <c r="IM1579" s="60"/>
      <c r="IN1579" s="60"/>
      <c r="IO1579" s="60"/>
      <c r="IP1579" s="60"/>
      <c r="IQ1579" s="60"/>
      <c r="IR1579" s="60"/>
      <c r="IS1579" s="60"/>
      <c r="IT1579" s="60"/>
      <c r="IU1579" s="60"/>
      <c r="IV1579" s="60"/>
    </row>
    <row r="1580" spans="1:256" s="18" customFormat="1" ht="13" x14ac:dyDescent="0.3">
      <c r="A1580" s="19"/>
      <c r="F1580" s="11"/>
      <c r="G1580" s="29"/>
      <c r="H1580" s="11"/>
      <c r="I1580" s="26" t="s">
        <v>34</v>
      </c>
      <c r="J1580" s="26"/>
      <c r="K1580" s="26"/>
      <c r="L1580" s="26"/>
      <c r="M1580" s="26"/>
      <c r="N1580" s="26" t="s">
        <v>35</v>
      </c>
      <c r="O1580" s="23"/>
      <c r="P1580" s="13"/>
      <c r="Q1580" s="13"/>
      <c r="R1580" s="13"/>
      <c r="S1580" s="13"/>
      <c r="T1580" s="13"/>
      <c r="U1580" s="13"/>
      <c r="V1580" s="49"/>
      <c r="W1580" s="13"/>
      <c r="X1580" s="4"/>
      <c r="Y1580" s="13"/>
      <c r="Z1580" s="13"/>
      <c r="AA1580" s="13"/>
      <c r="AB1580" s="13"/>
      <c r="AC1580" s="60"/>
      <c r="AD1580" s="60"/>
      <c r="AE1580" s="60"/>
      <c r="AF1580" s="60"/>
      <c r="AG1580" s="60"/>
      <c r="AH1580" s="60"/>
      <c r="AI1580" s="60"/>
      <c r="AJ1580" s="60"/>
      <c r="AK1580" s="60"/>
      <c r="AL1580" s="60"/>
      <c r="AM1580" s="60"/>
      <c r="AN1580" s="60"/>
      <c r="AO1580" s="60"/>
      <c r="AP1580" s="60"/>
      <c r="AQ1580" s="60"/>
      <c r="AR1580" s="60"/>
      <c r="AS1580" s="60"/>
      <c r="AT1580" s="60"/>
      <c r="AU1580" s="60"/>
      <c r="AV1580" s="60"/>
      <c r="AW1580" s="60"/>
      <c r="AX1580" s="60"/>
      <c r="AY1580" s="60"/>
      <c r="AZ1580" s="60"/>
      <c r="BA1580" s="60"/>
      <c r="BB1580" s="60"/>
      <c r="BC1580" s="60"/>
      <c r="BD1580" s="60"/>
      <c r="BE1580" s="60"/>
      <c r="BF1580" s="60"/>
      <c r="BG1580" s="60"/>
      <c r="BH1580" s="60"/>
      <c r="BI1580" s="60"/>
      <c r="BJ1580" s="60"/>
      <c r="BK1580" s="60"/>
      <c r="BL1580" s="60"/>
      <c r="BM1580" s="60"/>
      <c r="BN1580" s="60"/>
      <c r="BO1580" s="60"/>
      <c r="BP1580" s="60"/>
      <c r="BQ1580" s="60"/>
      <c r="BR1580" s="60"/>
      <c r="BS1580" s="60"/>
      <c r="BT1580" s="60"/>
      <c r="BU1580" s="60"/>
      <c r="BV1580" s="60"/>
      <c r="BW1580" s="60"/>
      <c r="BX1580" s="60"/>
      <c r="BY1580" s="60"/>
      <c r="BZ1580" s="60"/>
      <c r="CA1580" s="60"/>
      <c r="CB1580" s="60"/>
      <c r="CC1580" s="60"/>
      <c r="CD1580" s="60"/>
      <c r="CE1580" s="60"/>
      <c r="CF1580" s="60"/>
      <c r="CG1580" s="60"/>
      <c r="CH1580" s="60"/>
      <c r="CI1580" s="60"/>
      <c r="CJ1580" s="60"/>
      <c r="CK1580" s="60"/>
      <c r="CL1580" s="60"/>
      <c r="CM1580" s="60"/>
      <c r="CN1580" s="60"/>
      <c r="CO1580" s="60"/>
      <c r="CP1580" s="60"/>
      <c r="CQ1580" s="60"/>
      <c r="CR1580" s="60"/>
      <c r="CS1580" s="60"/>
      <c r="CT1580" s="60"/>
      <c r="CU1580" s="60"/>
      <c r="CV1580" s="60"/>
      <c r="CW1580" s="60"/>
      <c r="CX1580" s="60"/>
      <c r="CY1580" s="60"/>
      <c r="CZ1580" s="60"/>
      <c r="DA1580" s="60"/>
      <c r="DB1580" s="60"/>
      <c r="DC1580" s="60"/>
      <c r="DD1580" s="60"/>
      <c r="DE1580" s="60"/>
      <c r="DF1580" s="60"/>
      <c r="DG1580" s="60"/>
      <c r="DH1580" s="60"/>
      <c r="DI1580" s="60"/>
      <c r="DJ1580" s="60"/>
      <c r="DK1580" s="60"/>
      <c r="DL1580" s="60"/>
      <c r="DM1580" s="60"/>
      <c r="DN1580" s="60"/>
      <c r="DO1580" s="60"/>
      <c r="DP1580" s="60"/>
      <c r="DQ1580" s="60"/>
      <c r="DR1580" s="60"/>
      <c r="DS1580" s="60"/>
      <c r="DT1580" s="60"/>
      <c r="DU1580" s="60"/>
      <c r="DV1580" s="60"/>
      <c r="DW1580" s="60"/>
      <c r="DX1580" s="60"/>
      <c r="DY1580" s="60"/>
      <c r="DZ1580" s="60"/>
      <c r="EA1580" s="60"/>
      <c r="EB1580" s="60"/>
      <c r="EC1580" s="60"/>
      <c r="ED1580" s="60"/>
      <c r="EE1580" s="60"/>
      <c r="EF1580" s="60"/>
      <c r="EG1580" s="60"/>
      <c r="EH1580" s="60"/>
      <c r="EI1580" s="60"/>
      <c r="EJ1580" s="60"/>
      <c r="EK1580" s="60"/>
      <c r="EL1580" s="60"/>
      <c r="EM1580" s="60"/>
      <c r="EN1580" s="60"/>
      <c r="EO1580" s="60"/>
      <c r="EP1580" s="60"/>
      <c r="EQ1580" s="60"/>
      <c r="ER1580" s="60"/>
      <c r="ES1580" s="60"/>
      <c r="ET1580" s="60"/>
      <c r="EU1580" s="60"/>
      <c r="EV1580" s="60"/>
      <c r="EW1580" s="60"/>
      <c r="EX1580" s="60"/>
      <c r="EY1580" s="60"/>
      <c r="EZ1580" s="60"/>
      <c r="FA1580" s="60"/>
      <c r="FB1580" s="60"/>
      <c r="FC1580" s="60"/>
      <c r="FD1580" s="60"/>
      <c r="FE1580" s="60"/>
      <c r="FF1580" s="60"/>
      <c r="FG1580" s="60"/>
      <c r="FH1580" s="60"/>
      <c r="FI1580" s="60"/>
      <c r="FJ1580" s="60"/>
      <c r="FK1580" s="60"/>
      <c r="FL1580" s="60"/>
      <c r="FM1580" s="60"/>
      <c r="FN1580" s="60"/>
      <c r="FO1580" s="60"/>
      <c r="FP1580" s="60"/>
      <c r="FQ1580" s="60"/>
      <c r="FR1580" s="60"/>
      <c r="FS1580" s="60"/>
      <c r="FT1580" s="60"/>
      <c r="FU1580" s="60"/>
      <c r="FV1580" s="60"/>
      <c r="FW1580" s="60"/>
      <c r="FX1580" s="60"/>
      <c r="FY1580" s="60"/>
      <c r="FZ1580" s="60"/>
      <c r="GA1580" s="60"/>
      <c r="GB1580" s="60"/>
      <c r="GC1580" s="60"/>
      <c r="GD1580" s="60"/>
      <c r="GE1580" s="60"/>
      <c r="GF1580" s="60"/>
      <c r="GG1580" s="60"/>
      <c r="GH1580" s="60"/>
      <c r="GI1580" s="60"/>
      <c r="GJ1580" s="60"/>
      <c r="GK1580" s="60"/>
      <c r="GL1580" s="60"/>
      <c r="GM1580" s="60"/>
      <c r="GN1580" s="60"/>
      <c r="GO1580" s="60"/>
      <c r="GP1580" s="60"/>
      <c r="GQ1580" s="60"/>
      <c r="GR1580" s="60"/>
      <c r="GS1580" s="60"/>
      <c r="GT1580" s="60"/>
      <c r="GU1580" s="60"/>
      <c r="GV1580" s="60"/>
      <c r="GW1580" s="60"/>
      <c r="GX1580" s="60"/>
      <c r="GY1580" s="60"/>
      <c r="GZ1580" s="60"/>
      <c r="HA1580" s="60"/>
      <c r="HB1580" s="60"/>
      <c r="HC1580" s="60"/>
      <c r="HD1580" s="60"/>
      <c r="HE1580" s="60"/>
      <c r="HF1580" s="60"/>
      <c r="HG1580" s="60"/>
      <c r="HH1580" s="60"/>
      <c r="HI1580" s="60"/>
      <c r="HJ1580" s="60"/>
      <c r="HK1580" s="60"/>
      <c r="HL1580" s="60"/>
      <c r="HM1580" s="60"/>
      <c r="HN1580" s="60"/>
      <c r="HO1580" s="60"/>
      <c r="HP1580" s="60"/>
      <c r="HQ1580" s="60"/>
      <c r="HR1580" s="60"/>
      <c r="HS1580" s="60"/>
      <c r="HT1580" s="60"/>
      <c r="HU1580" s="60"/>
      <c r="HV1580" s="60"/>
      <c r="HW1580" s="60"/>
      <c r="HX1580" s="60"/>
      <c r="HY1580" s="60"/>
      <c r="HZ1580" s="60"/>
      <c r="IA1580" s="60"/>
      <c r="IB1580" s="60"/>
      <c r="IC1580" s="60"/>
      <c r="ID1580" s="60"/>
      <c r="IE1580" s="60"/>
      <c r="IF1580" s="60"/>
      <c r="IG1580" s="60"/>
      <c r="IH1580" s="60"/>
      <c r="II1580" s="60"/>
      <c r="IJ1580" s="60"/>
      <c r="IK1580" s="60"/>
      <c r="IL1580" s="60"/>
      <c r="IM1580" s="60"/>
      <c r="IN1580" s="60"/>
      <c r="IO1580" s="60"/>
      <c r="IP1580" s="60"/>
      <c r="IQ1580" s="60"/>
      <c r="IR1580" s="60"/>
      <c r="IS1580" s="60"/>
      <c r="IT1580" s="60"/>
      <c r="IU1580" s="60"/>
      <c r="IV1580" s="60"/>
    </row>
    <row r="1581" spans="1:256" s="18" customFormat="1" ht="13" x14ac:dyDescent="0.3">
      <c r="A1581" s="30" t="s">
        <v>36</v>
      </c>
      <c r="B1581" s="121" t="s">
        <v>37</v>
      </c>
      <c r="C1581" s="122"/>
      <c r="D1581" s="122"/>
      <c r="E1581" s="122"/>
      <c r="F1581" s="123"/>
      <c r="G1581" s="31" t="s">
        <v>38</v>
      </c>
      <c r="H1581" s="32" t="s">
        <v>39</v>
      </c>
      <c r="I1581" s="30" t="s">
        <v>40</v>
      </c>
      <c r="J1581" s="30" t="s">
        <v>41</v>
      </c>
      <c r="K1581" s="30" t="s">
        <v>42</v>
      </c>
      <c r="L1581" s="30" t="s">
        <v>43</v>
      </c>
      <c r="M1581" s="30" t="s">
        <v>44</v>
      </c>
      <c r="N1581" s="30" t="s">
        <v>45</v>
      </c>
      <c r="O1581" s="33" t="s">
        <v>46</v>
      </c>
      <c r="P1581" s="13"/>
      <c r="Q1581" s="13"/>
      <c r="R1581" s="13"/>
      <c r="S1581" s="13"/>
      <c r="T1581" s="13"/>
      <c r="U1581" s="13"/>
      <c r="V1581" s="49"/>
      <c r="W1581" s="13"/>
      <c r="X1581" s="4"/>
      <c r="Y1581" s="13"/>
      <c r="Z1581" s="13"/>
      <c r="AA1581" s="13"/>
      <c r="AB1581" s="13"/>
      <c r="AC1581" s="60"/>
      <c r="AD1581" s="60"/>
      <c r="AE1581" s="60"/>
      <c r="AF1581" s="60"/>
      <c r="AG1581" s="60"/>
      <c r="AH1581" s="60"/>
      <c r="AI1581" s="60"/>
      <c r="AJ1581" s="60"/>
      <c r="AK1581" s="60"/>
      <c r="AL1581" s="60"/>
      <c r="AM1581" s="60"/>
      <c r="AN1581" s="60"/>
      <c r="AO1581" s="60"/>
      <c r="AP1581" s="60"/>
      <c r="AQ1581" s="60"/>
      <c r="AR1581" s="60"/>
      <c r="AS1581" s="60"/>
      <c r="AT1581" s="60"/>
      <c r="AU1581" s="60"/>
      <c r="AV1581" s="60"/>
      <c r="AW1581" s="60"/>
      <c r="AX1581" s="60"/>
      <c r="AY1581" s="60"/>
      <c r="AZ1581" s="60"/>
      <c r="BA1581" s="60"/>
      <c r="BB1581" s="60"/>
      <c r="BC1581" s="60"/>
      <c r="BD1581" s="60"/>
      <c r="BE1581" s="60"/>
      <c r="BF1581" s="60"/>
      <c r="BG1581" s="60"/>
      <c r="BH1581" s="60"/>
      <c r="BI1581" s="60"/>
      <c r="BJ1581" s="60"/>
      <c r="BK1581" s="60"/>
      <c r="BL1581" s="60"/>
      <c r="BM1581" s="60"/>
      <c r="BN1581" s="60"/>
      <c r="BO1581" s="60"/>
      <c r="BP1581" s="60"/>
      <c r="BQ1581" s="60"/>
      <c r="BR1581" s="60"/>
      <c r="BS1581" s="60"/>
      <c r="BT1581" s="60"/>
      <c r="BU1581" s="60"/>
      <c r="BV1581" s="60"/>
      <c r="BW1581" s="60"/>
      <c r="BX1581" s="60"/>
      <c r="BY1581" s="60"/>
      <c r="BZ1581" s="60"/>
      <c r="CA1581" s="60"/>
      <c r="CB1581" s="60"/>
      <c r="CC1581" s="60"/>
      <c r="CD1581" s="60"/>
      <c r="CE1581" s="60"/>
      <c r="CF1581" s="60"/>
      <c r="CG1581" s="60"/>
      <c r="CH1581" s="60"/>
      <c r="CI1581" s="60"/>
      <c r="CJ1581" s="60"/>
      <c r="CK1581" s="60"/>
      <c r="CL1581" s="60"/>
      <c r="CM1581" s="60"/>
      <c r="CN1581" s="60"/>
      <c r="CO1581" s="60"/>
      <c r="CP1581" s="60"/>
      <c r="CQ1581" s="60"/>
      <c r="CR1581" s="60"/>
      <c r="CS1581" s="60"/>
      <c r="CT1581" s="60"/>
      <c r="CU1581" s="60"/>
      <c r="CV1581" s="60"/>
      <c r="CW1581" s="60"/>
      <c r="CX1581" s="60"/>
      <c r="CY1581" s="60"/>
      <c r="CZ1581" s="60"/>
      <c r="DA1581" s="60"/>
      <c r="DB1581" s="60"/>
      <c r="DC1581" s="60"/>
      <c r="DD1581" s="60"/>
      <c r="DE1581" s="60"/>
      <c r="DF1581" s="60"/>
      <c r="DG1581" s="60"/>
      <c r="DH1581" s="60"/>
      <c r="DI1581" s="60"/>
      <c r="DJ1581" s="60"/>
      <c r="DK1581" s="60"/>
      <c r="DL1581" s="60"/>
      <c r="DM1581" s="60"/>
      <c r="DN1581" s="60"/>
      <c r="DO1581" s="60"/>
      <c r="DP1581" s="60"/>
      <c r="DQ1581" s="60"/>
      <c r="DR1581" s="60"/>
      <c r="DS1581" s="60"/>
      <c r="DT1581" s="60"/>
      <c r="DU1581" s="60"/>
      <c r="DV1581" s="60"/>
      <c r="DW1581" s="60"/>
      <c r="DX1581" s="60"/>
      <c r="DY1581" s="60"/>
      <c r="DZ1581" s="60"/>
      <c r="EA1581" s="60"/>
      <c r="EB1581" s="60"/>
      <c r="EC1581" s="60"/>
      <c r="ED1581" s="60"/>
      <c r="EE1581" s="60"/>
      <c r="EF1581" s="60"/>
      <c r="EG1581" s="60"/>
      <c r="EH1581" s="60"/>
      <c r="EI1581" s="60"/>
      <c r="EJ1581" s="60"/>
      <c r="EK1581" s="60"/>
      <c r="EL1581" s="60"/>
      <c r="EM1581" s="60"/>
      <c r="EN1581" s="60"/>
      <c r="EO1581" s="60"/>
      <c r="EP1581" s="60"/>
      <c r="EQ1581" s="60"/>
      <c r="ER1581" s="60"/>
      <c r="ES1581" s="60"/>
      <c r="ET1581" s="60"/>
      <c r="EU1581" s="60"/>
      <c r="EV1581" s="60"/>
      <c r="EW1581" s="60"/>
      <c r="EX1581" s="60"/>
      <c r="EY1581" s="60"/>
      <c r="EZ1581" s="60"/>
      <c r="FA1581" s="60"/>
      <c r="FB1581" s="60"/>
      <c r="FC1581" s="60"/>
      <c r="FD1581" s="60"/>
      <c r="FE1581" s="60"/>
      <c r="FF1581" s="60"/>
      <c r="FG1581" s="60"/>
      <c r="FH1581" s="60"/>
      <c r="FI1581" s="60"/>
      <c r="FJ1581" s="60"/>
      <c r="FK1581" s="60"/>
      <c r="FL1581" s="60"/>
      <c r="FM1581" s="60"/>
      <c r="FN1581" s="60"/>
      <c r="FO1581" s="60"/>
      <c r="FP1581" s="60"/>
      <c r="FQ1581" s="60"/>
      <c r="FR1581" s="60"/>
      <c r="FS1581" s="60"/>
      <c r="FT1581" s="60"/>
      <c r="FU1581" s="60"/>
      <c r="FV1581" s="60"/>
      <c r="FW1581" s="60"/>
      <c r="FX1581" s="60"/>
      <c r="FY1581" s="60"/>
      <c r="FZ1581" s="60"/>
      <c r="GA1581" s="60"/>
      <c r="GB1581" s="60"/>
      <c r="GC1581" s="60"/>
      <c r="GD1581" s="60"/>
      <c r="GE1581" s="60"/>
      <c r="GF1581" s="60"/>
      <c r="GG1581" s="60"/>
      <c r="GH1581" s="60"/>
      <c r="GI1581" s="60"/>
      <c r="GJ1581" s="60"/>
      <c r="GK1581" s="60"/>
      <c r="GL1581" s="60"/>
      <c r="GM1581" s="60"/>
      <c r="GN1581" s="60"/>
      <c r="GO1581" s="60"/>
      <c r="GP1581" s="60"/>
      <c r="GQ1581" s="60"/>
      <c r="GR1581" s="60"/>
      <c r="GS1581" s="60"/>
      <c r="GT1581" s="60"/>
      <c r="GU1581" s="60"/>
      <c r="GV1581" s="60"/>
      <c r="GW1581" s="60"/>
      <c r="GX1581" s="60"/>
      <c r="GY1581" s="60"/>
      <c r="GZ1581" s="60"/>
      <c r="HA1581" s="60"/>
      <c r="HB1581" s="60"/>
      <c r="HC1581" s="60"/>
      <c r="HD1581" s="60"/>
      <c r="HE1581" s="60"/>
      <c r="HF1581" s="60"/>
      <c r="HG1581" s="60"/>
      <c r="HH1581" s="60"/>
      <c r="HI1581" s="60"/>
      <c r="HJ1581" s="60"/>
      <c r="HK1581" s="60"/>
      <c r="HL1581" s="60"/>
      <c r="HM1581" s="60"/>
      <c r="HN1581" s="60"/>
      <c r="HO1581" s="60"/>
      <c r="HP1581" s="60"/>
      <c r="HQ1581" s="60"/>
      <c r="HR1581" s="60"/>
      <c r="HS1581" s="60"/>
      <c r="HT1581" s="60"/>
      <c r="HU1581" s="60"/>
      <c r="HV1581" s="60"/>
      <c r="HW1581" s="60"/>
      <c r="HX1581" s="60"/>
      <c r="HY1581" s="60"/>
      <c r="HZ1581" s="60"/>
      <c r="IA1581" s="60"/>
      <c r="IB1581" s="60"/>
      <c r="IC1581" s="60"/>
      <c r="ID1581" s="60"/>
      <c r="IE1581" s="60"/>
      <c r="IF1581" s="60"/>
      <c r="IG1581" s="60"/>
      <c r="IH1581" s="60"/>
      <c r="II1581" s="60"/>
      <c r="IJ1581" s="60"/>
      <c r="IK1581" s="60"/>
      <c r="IL1581" s="60"/>
      <c r="IM1581" s="60"/>
      <c r="IN1581" s="60"/>
      <c r="IO1581" s="60"/>
      <c r="IP1581" s="60"/>
      <c r="IQ1581" s="60"/>
      <c r="IR1581" s="60"/>
      <c r="IS1581" s="60"/>
      <c r="IT1581" s="60"/>
      <c r="IU1581" s="60"/>
      <c r="IV1581" s="60"/>
    </row>
    <row r="1582" spans="1:256" s="61" customFormat="1" ht="50.15" customHeight="1" x14ac:dyDescent="0.3">
      <c r="A1582" s="34"/>
      <c r="B1582" s="124"/>
      <c r="C1582" s="125"/>
      <c r="D1582" s="125"/>
      <c r="E1582" s="125"/>
      <c r="F1582" s="126"/>
      <c r="G1582" s="35"/>
      <c r="H1582" s="36"/>
      <c r="I1582" s="37"/>
      <c r="J1582" s="38">
        <f t="shared" ref="J1582:J1587" si="159">SUM(H1582*I1582)</f>
        <v>0</v>
      </c>
      <c r="K1582" s="37"/>
      <c r="L1582" s="39">
        <f t="shared" ref="L1582:L1587" si="160">SUM(J1582*K1582)</f>
        <v>0</v>
      </c>
      <c r="M1582" s="40"/>
      <c r="N1582" s="41"/>
      <c r="O1582" s="42">
        <f t="shared" ref="O1582:O1587" si="161">SUM(M1582*N1582)</f>
        <v>0</v>
      </c>
      <c r="P1582" s="43"/>
      <c r="Q1582" s="1"/>
      <c r="R1582" s="1"/>
      <c r="S1582" s="1"/>
      <c r="T1582" s="1"/>
      <c r="U1582" s="1"/>
      <c r="V1582" s="28"/>
      <c r="W1582" s="1"/>
      <c r="X1582" s="1"/>
      <c r="Y1582" s="43"/>
      <c r="Z1582" s="43"/>
      <c r="AA1582" s="43"/>
      <c r="AB1582" s="43"/>
    </row>
    <row r="1583" spans="1:256" s="61" customFormat="1" ht="50.15" customHeight="1" x14ac:dyDescent="0.3">
      <c r="A1583" s="34"/>
      <c r="B1583" s="86"/>
      <c r="C1583" s="87"/>
      <c r="D1583" s="87"/>
      <c r="E1583" s="87"/>
      <c r="F1583" s="88"/>
      <c r="G1583" s="35"/>
      <c r="H1583" s="36"/>
      <c r="I1583" s="37"/>
      <c r="J1583" s="38">
        <f t="shared" si="159"/>
        <v>0</v>
      </c>
      <c r="K1583" s="37"/>
      <c r="L1583" s="39">
        <f t="shared" si="160"/>
        <v>0</v>
      </c>
      <c r="M1583" s="40"/>
      <c r="N1583" s="41"/>
      <c r="O1583" s="42">
        <f t="shared" si="161"/>
        <v>0</v>
      </c>
      <c r="P1583" s="43"/>
      <c r="Q1583" s="1"/>
      <c r="R1583" s="1"/>
      <c r="S1583" s="1"/>
      <c r="T1583" s="1"/>
      <c r="U1583" s="1"/>
      <c r="V1583" s="28"/>
      <c r="W1583" s="1"/>
      <c r="X1583" s="1"/>
      <c r="Y1583" s="43"/>
      <c r="Z1583" s="43"/>
      <c r="AA1583" s="43"/>
      <c r="AB1583" s="43"/>
    </row>
    <row r="1584" spans="1:256" s="61" customFormat="1" ht="50.15" customHeight="1" x14ac:dyDescent="0.3">
      <c r="A1584" s="34"/>
      <c r="B1584" s="86"/>
      <c r="C1584" s="87"/>
      <c r="D1584" s="87"/>
      <c r="E1584" s="87"/>
      <c r="F1584" s="88"/>
      <c r="G1584" s="35"/>
      <c r="H1584" s="36"/>
      <c r="I1584" s="37"/>
      <c r="J1584" s="38">
        <f t="shared" si="159"/>
        <v>0</v>
      </c>
      <c r="K1584" s="37"/>
      <c r="L1584" s="39">
        <f t="shared" si="160"/>
        <v>0</v>
      </c>
      <c r="M1584" s="40"/>
      <c r="N1584" s="41"/>
      <c r="O1584" s="42">
        <f t="shared" si="161"/>
        <v>0</v>
      </c>
      <c r="P1584" s="43"/>
      <c r="Q1584" s="1"/>
      <c r="R1584" s="1"/>
      <c r="S1584" s="1"/>
      <c r="T1584" s="1"/>
      <c r="U1584" s="1"/>
      <c r="V1584" s="28"/>
      <c r="W1584" s="1"/>
      <c r="X1584" s="1"/>
      <c r="Y1584" s="43"/>
      <c r="Z1584" s="43"/>
      <c r="AA1584" s="43"/>
      <c r="AB1584" s="43"/>
    </row>
    <row r="1585" spans="1:28" s="61" customFormat="1" ht="50.15" customHeight="1" x14ac:dyDescent="0.3">
      <c r="A1585" s="34"/>
      <c r="B1585" s="86"/>
      <c r="C1585" s="87"/>
      <c r="D1585" s="87"/>
      <c r="E1585" s="87"/>
      <c r="F1585" s="88"/>
      <c r="G1585" s="35"/>
      <c r="H1585" s="36"/>
      <c r="I1585" s="37"/>
      <c r="J1585" s="38">
        <f t="shared" si="159"/>
        <v>0</v>
      </c>
      <c r="K1585" s="37"/>
      <c r="L1585" s="39">
        <f t="shared" si="160"/>
        <v>0</v>
      </c>
      <c r="M1585" s="40"/>
      <c r="N1585" s="41"/>
      <c r="O1585" s="42">
        <f t="shared" si="161"/>
        <v>0</v>
      </c>
      <c r="P1585" s="43"/>
      <c r="Q1585" s="1"/>
      <c r="R1585" s="1"/>
      <c r="S1585" s="1"/>
      <c r="T1585" s="1"/>
      <c r="U1585" s="1"/>
      <c r="V1585" s="28"/>
      <c r="W1585" s="1"/>
      <c r="X1585" s="1"/>
      <c r="Y1585" s="43"/>
      <c r="Z1585" s="43"/>
      <c r="AA1585" s="43"/>
      <c r="AB1585" s="43"/>
    </row>
    <row r="1586" spans="1:28" s="61" customFormat="1" ht="50.15" customHeight="1" x14ac:dyDescent="0.3">
      <c r="A1586" s="34"/>
      <c r="B1586" s="86"/>
      <c r="C1586" s="87"/>
      <c r="D1586" s="87"/>
      <c r="E1586" s="87"/>
      <c r="F1586" s="88"/>
      <c r="G1586" s="35"/>
      <c r="H1586" s="36"/>
      <c r="I1586" s="37"/>
      <c r="J1586" s="38">
        <f t="shared" si="159"/>
        <v>0</v>
      </c>
      <c r="K1586" s="37"/>
      <c r="L1586" s="39">
        <f t="shared" si="160"/>
        <v>0</v>
      </c>
      <c r="M1586" s="40"/>
      <c r="N1586" s="41"/>
      <c r="O1586" s="42">
        <f t="shared" si="161"/>
        <v>0</v>
      </c>
      <c r="P1586" s="43"/>
      <c r="Q1586" s="1"/>
      <c r="R1586" s="1"/>
      <c r="S1586" s="1"/>
      <c r="T1586" s="1"/>
      <c r="U1586" s="1"/>
      <c r="V1586" s="28"/>
      <c r="W1586" s="1"/>
      <c r="X1586" s="1"/>
      <c r="Y1586" s="43"/>
      <c r="Z1586" s="43"/>
      <c r="AA1586" s="43"/>
      <c r="AB1586" s="43"/>
    </row>
    <row r="1587" spans="1:28" s="61" customFormat="1" ht="50.15" customHeight="1" x14ac:dyDescent="0.3">
      <c r="A1587" s="34"/>
      <c r="B1587" s="89"/>
      <c r="C1587" s="90"/>
      <c r="D1587" s="90"/>
      <c r="E1587" s="90"/>
      <c r="F1587" s="91"/>
      <c r="G1587" s="35"/>
      <c r="H1587" s="36"/>
      <c r="I1587" s="37"/>
      <c r="J1587" s="38">
        <f t="shared" si="159"/>
        <v>0</v>
      </c>
      <c r="K1587" s="37"/>
      <c r="L1587" s="39">
        <f t="shared" si="160"/>
        <v>0</v>
      </c>
      <c r="M1587" s="40"/>
      <c r="N1587" s="41"/>
      <c r="O1587" s="42">
        <f t="shared" si="161"/>
        <v>0</v>
      </c>
      <c r="P1587" s="43"/>
      <c r="Q1587" s="1"/>
      <c r="R1587" s="1"/>
      <c r="S1587" s="1"/>
      <c r="T1587" s="1"/>
      <c r="U1587" s="1"/>
      <c r="V1587" s="28"/>
      <c r="W1587" s="1"/>
      <c r="X1587" s="1"/>
      <c r="Y1587" s="43"/>
      <c r="Z1587" s="43"/>
      <c r="AA1587" s="43"/>
      <c r="AB1587" s="43"/>
    </row>
    <row r="1588" spans="1:28" s="18" customFormat="1" ht="20.149999999999999" customHeight="1" thickBot="1" x14ac:dyDescent="0.2">
      <c r="A1588" s="62"/>
      <c r="B1588" s="92" t="s">
        <v>47</v>
      </c>
      <c r="C1588" s="93"/>
      <c r="D1588" s="93"/>
      <c r="E1588" s="93"/>
      <c r="F1588" s="94"/>
      <c r="G1588" s="63"/>
      <c r="H1588" s="64"/>
      <c r="I1588" s="65"/>
      <c r="J1588" s="66">
        <f>SUM(J1582:J1587)</f>
        <v>0</v>
      </c>
      <c r="K1588" s="65"/>
      <c r="L1588" s="66">
        <f>SUM(L1582:L1587)</f>
        <v>0</v>
      </c>
      <c r="M1588" s="67">
        <f>SUM(M1582:M1587)</f>
        <v>0</v>
      </c>
      <c r="N1588" s="65"/>
      <c r="O1588" s="66">
        <f>SUM(O1582:O1587)</f>
        <v>0</v>
      </c>
      <c r="P1588" s="4"/>
      <c r="Q1588" s="4"/>
      <c r="R1588" s="4"/>
      <c r="S1588" s="4"/>
      <c r="T1588" s="4"/>
      <c r="U1588" s="4"/>
      <c r="V1588" s="55"/>
      <c r="W1588" s="4"/>
      <c r="X1588" s="4"/>
      <c r="Y1588" s="4"/>
      <c r="Z1588" s="4"/>
      <c r="AA1588" s="4"/>
      <c r="AB1588" s="4"/>
    </row>
    <row r="1589" spans="1:28" s="18" customFormat="1" x14ac:dyDescent="0.15">
      <c r="A1589" s="4"/>
      <c r="B1589" s="4"/>
      <c r="C1589" s="4"/>
      <c r="D1589" s="4"/>
      <c r="E1589" s="4"/>
      <c r="F1589" s="4"/>
      <c r="G1589" s="56"/>
      <c r="H1589" s="4"/>
      <c r="I1589" s="4"/>
      <c r="J1589" s="4"/>
      <c r="K1589" s="4"/>
      <c r="L1589" s="4"/>
      <c r="M1589" s="4"/>
      <c r="N1589" s="4"/>
      <c r="O1589" s="57"/>
    </row>
    <row r="1590" spans="1:28" s="18" customFormat="1" x14ac:dyDescent="0.15">
      <c r="A1590" s="4"/>
      <c r="B1590" s="4"/>
      <c r="C1590" s="4"/>
      <c r="D1590" s="4"/>
      <c r="E1590" s="4"/>
      <c r="F1590" s="4"/>
      <c r="G1590" s="56"/>
      <c r="H1590" s="4"/>
      <c r="I1590" s="4"/>
      <c r="J1590" s="4"/>
      <c r="K1590" s="4"/>
      <c r="L1590" s="4"/>
      <c r="M1590" s="4"/>
      <c r="N1590" s="4"/>
      <c r="O1590" s="57"/>
    </row>
    <row r="1591" spans="1:28" s="18" customFormat="1" x14ac:dyDescent="0.15">
      <c r="A1591" s="6"/>
      <c r="B1591" s="6"/>
      <c r="C1591" s="6"/>
      <c r="D1591" s="6"/>
      <c r="E1591" s="6"/>
      <c r="F1591" s="6"/>
      <c r="G1591" s="58"/>
      <c r="H1591" s="6"/>
      <c r="I1591" s="6"/>
      <c r="J1591" s="6"/>
      <c r="K1591" s="6"/>
      <c r="L1591" s="6"/>
      <c r="M1591" s="6"/>
      <c r="N1591" s="6"/>
      <c r="O1591" s="59"/>
      <c r="P1591" s="4"/>
      <c r="Q1591" s="4"/>
      <c r="R1591" s="4"/>
      <c r="S1591" s="4"/>
      <c r="T1591" s="4"/>
      <c r="U1591" s="4"/>
      <c r="V1591" s="55"/>
      <c r="W1591" s="4"/>
      <c r="X1591" s="4"/>
      <c r="Y1591" s="4"/>
      <c r="Z1591" s="4"/>
      <c r="AA1591" s="4"/>
      <c r="AB1591" s="4"/>
    </row>
    <row r="1592" spans="1:28" s="18" customFormat="1" ht="9" customHeight="1" x14ac:dyDescent="0.25">
      <c r="A1592" s="95" t="s">
        <v>1</v>
      </c>
      <c r="B1592" s="96"/>
      <c r="C1592" s="96"/>
      <c r="D1592" s="96"/>
      <c r="E1592" s="96"/>
      <c r="F1592" s="96"/>
      <c r="G1592" s="96"/>
      <c r="H1592" s="97"/>
      <c r="I1592" s="127" t="s">
        <v>2</v>
      </c>
      <c r="J1592" s="128"/>
      <c r="K1592" s="128"/>
      <c r="L1592" s="128"/>
      <c r="M1592" s="129"/>
      <c r="N1592" s="7" t="s">
        <v>3</v>
      </c>
      <c r="O1592" s="8"/>
      <c r="P1592" s="4"/>
      <c r="Q1592" s="4"/>
      <c r="R1592" s="4"/>
      <c r="S1592" s="4"/>
      <c r="T1592" s="4"/>
      <c r="U1592" s="4"/>
      <c r="V1592" s="55"/>
      <c r="W1592" s="4"/>
      <c r="X1592" s="4"/>
      <c r="Y1592" s="4"/>
      <c r="Z1592" s="4"/>
      <c r="AA1592" s="4"/>
      <c r="AB1592" s="4"/>
    </row>
    <row r="1593" spans="1:28" s="18" customFormat="1" ht="8.25" customHeight="1" x14ac:dyDescent="0.15">
      <c r="A1593" s="98"/>
      <c r="B1593" s="99"/>
      <c r="C1593" s="99"/>
      <c r="D1593" s="99"/>
      <c r="E1593" s="99"/>
      <c r="F1593" s="99"/>
      <c r="G1593" s="99"/>
      <c r="H1593" s="100"/>
      <c r="I1593" s="10"/>
      <c r="J1593" s="4"/>
      <c r="K1593" s="4"/>
      <c r="L1593" s="4"/>
      <c r="M1593" s="11"/>
      <c r="N1593" s="4"/>
      <c r="O1593" s="12"/>
      <c r="P1593" s="4"/>
      <c r="Q1593" s="4"/>
      <c r="R1593" s="4"/>
      <c r="S1593" s="4"/>
      <c r="T1593" s="4"/>
      <c r="U1593" s="4"/>
      <c r="V1593" s="55"/>
      <c r="W1593" s="4"/>
      <c r="X1593" s="4"/>
      <c r="Y1593" s="4"/>
      <c r="Z1593" s="4"/>
      <c r="AA1593" s="4"/>
      <c r="AB1593" s="4"/>
    </row>
    <row r="1594" spans="1:28" s="18" customFormat="1" ht="12.75" customHeight="1" x14ac:dyDescent="0.3">
      <c r="A1594" s="98"/>
      <c r="B1594" s="99"/>
      <c r="C1594" s="99"/>
      <c r="D1594" s="99"/>
      <c r="E1594" s="99"/>
      <c r="F1594" s="99"/>
      <c r="G1594" s="99"/>
      <c r="H1594" s="100"/>
      <c r="I1594" s="130"/>
      <c r="J1594" s="131"/>
      <c r="K1594" s="131"/>
      <c r="L1594" s="131"/>
      <c r="M1594" s="132"/>
      <c r="N1594" s="13" t="s">
        <v>50</v>
      </c>
      <c r="O1594" s="12"/>
      <c r="P1594" s="4"/>
      <c r="Q1594" s="4"/>
      <c r="R1594" s="4"/>
      <c r="S1594" s="4"/>
      <c r="T1594" s="4"/>
      <c r="U1594" s="4"/>
      <c r="V1594" s="55"/>
      <c r="W1594" s="4"/>
      <c r="X1594" s="4"/>
      <c r="Y1594" s="4"/>
      <c r="Z1594" s="4"/>
      <c r="AA1594" s="4"/>
      <c r="AB1594" s="4"/>
    </row>
    <row r="1595" spans="1:28" s="18" customFormat="1" ht="8.25" customHeight="1" x14ac:dyDescent="0.15">
      <c r="A1595" s="98"/>
      <c r="B1595" s="99"/>
      <c r="C1595" s="99"/>
      <c r="D1595" s="99"/>
      <c r="E1595" s="99"/>
      <c r="F1595" s="99"/>
      <c r="G1595" s="99"/>
      <c r="H1595" s="100"/>
      <c r="I1595" s="133"/>
      <c r="J1595" s="131"/>
      <c r="K1595" s="131"/>
      <c r="L1595" s="131"/>
      <c r="M1595" s="132"/>
      <c r="N1595" s="4"/>
      <c r="O1595" s="12"/>
      <c r="P1595" s="4"/>
      <c r="Q1595" s="4"/>
      <c r="R1595" s="4"/>
      <c r="S1595" s="4"/>
      <c r="T1595" s="4"/>
      <c r="U1595" s="4"/>
      <c r="V1595" s="55"/>
      <c r="W1595" s="4"/>
      <c r="X1595" s="4"/>
      <c r="Y1595" s="4"/>
      <c r="Z1595" s="4"/>
      <c r="AA1595" s="4"/>
      <c r="AB1595" s="4"/>
    </row>
    <row r="1596" spans="1:28" s="18" customFormat="1" ht="8.25" customHeight="1" x14ac:dyDescent="0.15">
      <c r="A1596" s="98"/>
      <c r="B1596" s="99"/>
      <c r="C1596" s="99"/>
      <c r="D1596" s="99"/>
      <c r="E1596" s="99"/>
      <c r="F1596" s="99"/>
      <c r="G1596" s="99"/>
      <c r="H1596" s="100"/>
      <c r="I1596" s="133"/>
      <c r="J1596" s="131"/>
      <c r="K1596" s="131"/>
      <c r="L1596" s="131"/>
      <c r="M1596" s="132"/>
      <c r="N1596" s="6"/>
      <c r="O1596" s="14"/>
      <c r="P1596" s="4"/>
      <c r="Q1596" s="4"/>
      <c r="R1596" s="4"/>
      <c r="S1596" s="4"/>
      <c r="T1596" s="4"/>
      <c r="U1596" s="4"/>
      <c r="V1596" s="55"/>
      <c r="W1596" s="4"/>
      <c r="X1596" s="4"/>
      <c r="Y1596" s="4"/>
      <c r="Z1596" s="4"/>
      <c r="AA1596" s="4"/>
      <c r="AB1596" s="4"/>
    </row>
    <row r="1597" spans="1:28" s="18" customFormat="1" ht="9" customHeight="1" x14ac:dyDescent="0.15">
      <c r="A1597" s="98"/>
      <c r="B1597" s="99"/>
      <c r="C1597" s="99"/>
      <c r="D1597" s="99"/>
      <c r="E1597" s="99"/>
      <c r="F1597" s="99"/>
      <c r="G1597" s="99"/>
      <c r="H1597" s="100"/>
      <c r="I1597" s="133"/>
      <c r="J1597" s="131"/>
      <c r="K1597" s="131"/>
      <c r="L1597" s="131"/>
      <c r="M1597" s="132"/>
      <c r="N1597" s="15" t="s">
        <v>4</v>
      </c>
      <c r="O1597" s="12"/>
      <c r="P1597" s="4"/>
      <c r="Q1597" s="4"/>
      <c r="R1597" s="4"/>
      <c r="S1597" s="4"/>
      <c r="T1597" s="4"/>
      <c r="U1597" s="4"/>
      <c r="V1597" s="55"/>
      <c r="W1597" s="4"/>
      <c r="X1597" s="4"/>
      <c r="Y1597" s="4"/>
      <c r="Z1597" s="4"/>
      <c r="AA1597" s="4"/>
      <c r="AB1597" s="4"/>
    </row>
    <row r="1598" spans="1:28" s="18" customFormat="1" ht="8.25" customHeight="1" x14ac:dyDescent="0.15">
      <c r="A1598" s="98"/>
      <c r="B1598" s="99"/>
      <c r="C1598" s="99"/>
      <c r="D1598" s="99"/>
      <c r="E1598" s="99"/>
      <c r="F1598" s="99"/>
      <c r="G1598" s="99"/>
      <c r="H1598" s="100"/>
      <c r="I1598" s="133"/>
      <c r="J1598" s="131"/>
      <c r="K1598" s="131"/>
      <c r="L1598" s="131"/>
      <c r="M1598" s="132"/>
      <c r="N1598" s="4"/>
      <c r="O1598" s="12"/>
      <c r="P1598" s="4"/>
      <c r="Q1598" s="4"/>
      <c r="R1598" s="4"/>
      <c r="S1598" s="4"/>
      <c r="T1598" s="4"/>
      <c r="U1598" s="4"/>
      <c r="V1598" s="55"/>
      <c r="W1598" s="4"/>
      <c r="X1598" s="4"/>
      <c r="Y1598" s="4"/>
      <c r="Z1598" s="4"/>
      <c r="AA1598" s="4"/>
      <c r="AB1598" s="4"/>
    </row>
    <row r="1599" spans="1:28" s="18" customFormat="1" ht="8.25" customHeight="1" x14ac:dyDescent="0.15">
      <c r="A1599" s="98"/>
      <c r="B1599" s="99"/>
      <c r="C1599" s="99"/>
      <c r="D1599" s="99"/>
      <c r="E1599" s="99"/>
      <c r="F1599" s="99"/>
      <c r="G1599" s="99"/>
      <c r="H1599" s="100"/>
      <c r="I1599" s="133"/>
      <c r="J1599" s="131"/>
      <c r="K1599" s="131"/>
      <c r="L1599" s="131"/>
      <c r="M1599" s="132"/>
      <c r="N1599" s="104"/>
      <c r="O1599" s="105"/>
      <c r="P1599" s="4"/>
      <c r="Q1599" s="4"/>
      <c r="R1599" s="4"/>
      <c r="S1599" s="4"/>
      <c r="T1599" s="4"/>
      <c r="U1599" s="4"/>
      <c r="V1599" s="55"/>
      <c r="W1599" s="4"/>
      <c r="X1599" s="4"/>
      <c r="Y1599" s="4"/>
      <c r="Z1599" s="4"/>
      <c r="AA1599" s="4"/>
      <c r="AB1599" s="4"/>
    </row>
    <row r="1600" spans="1:28" s="18" customFormat="1" ht="8.25" customHeight="1" x14ac:dyDescent="0.15">
      <c r="A1600" s="101"/>
      <c r="B1600" s="102"/>
      <c r="C1600" s="102"/>
      <c r="D1600" s="102"/>
      <c r="E1600" s="102"/>
      <c r="F1600" s="102"/>
      <c r="G1600" s="102"/>
      <c r="H1600" s="103"/>
      <c r="I1600" s="134"/>
      <c r="J1600" s="135"/>
      <c r="K1600" s="135"/>
      <c r="L1600" s="135"/>
      <c r="M1600" s="136"/>
      <c r="N1600" s="106"/>
      <c r="O1600" s="107"/>
      <c r="P1600" s="4"/>
      <c r="Q1600" s="4"/>
      <c r="R1600" s="4"/>
      <c r="S1600" s="4"/>
      <c r="T1600" s="4"/>
      <c r="U1600" s="4"/>
      <c r="V1600" s="55"/>
      <c r="W1600" s="4"/>
      <c r="X1600" s="4"/>
      <c r="Y1600" s="4"/>
      <c r="Z1600" s="4"/>
      <c r="AA1600" s="4"/>
      <c r="AB1600" s="4"/>
    </row>
    <row r="1601" spans="1:256" s="18" customFormat="1" x14ac:dyDescent="0.15">
      <c r="A1601" s="140" t="s">
        <v>5</v>
      </c>
      <c r="B1601" s="141"/>
      <c r="C1601" s="141"/>
      <c r="D1601" s="141"/>
      <c r="E1601" s="141"/>
      <c r="F1601" s="142"/>
      <c r="G1601" s="16"/>
      <c r="H1601" s="108" t="s">
        <v>6</v>
      </c>
      <c r="I1601" s="109"/>
      <c r="J1601" s="109"/>
      <c r="K1601" s="109"/>
      <c r="L1601" s="109"/>
      <c r="M1601" s="109"/>
      <c r="N1601" s="109"/>
      <c r="O1601" s="110"/>
      <c r="P1601" s="4"/>
      <c r="Q1601" s="4"/>
      <c r="R1601" s="4"/>
      <c r="S1601" s="4"/>
      <c r="T1601" s="4"/>
      <c r="U1601" s="4"/>
      <c r="V1601" s="55"/>
      <c r="W1601" s="4"/>
      <c r="X1601" s="4"/>
      <c r="Y1601" s="4"/>
      <c r="Z1601" s="4"/>
      <c r="AA1601" s="4"/>
      <c r="AB1601" s="4"/>
    </row>
    <row r="1602" spans="1:256" s="18" customFormat="1" x14ac:dyDescent="0.15">
      <c r="A1602" s="143"/>
      <c r="B1602" s="144"/>
      <c r="C1602" s="144"/>
      <c r="D1602" s="144"/>
      <c r="E1602" s="144"/>
      <c r="F1602" s="145"/>
      <c r="G1602" s="16"/>
      <c r="H1602" s="111"/>
      <c r="I1602" s="112"/>
      <c r="J1602" s="112"/>
      <c r="K1602" s="112"/>
      <c r="L1602" s="112"/>
      <c r="M1602" s="112"/>
      <c r="N1602" s="112"/>
      <c r="O1602" s="113"/>
      <c r="P1602" s="4"/>
      <c r="Q1602" s="4"/>
      <c r="R1602" s="4"/>
      <c r="S1602" s="4"/>
      <c r="T1602" s="4"/>
      <c r="U1602" s="4"/>
      <c r="V1602" s="55"/>
      <c r="W1602" s="4"/>
      <c r="X1602" s="4"/>
      <c r="Y1602" s="4"/>
      <c r="Z1602" s="4"/>
      <c r="AA1602" s="4"/>
      <c r="AB1602" s="4"/>
    </row>
    <row r="1603" spans="1:256" s="18" customFormat="1" ht="13" x14ac:dyDescent="0.3">
      <c r="A1603" s="17"/>
      <c r="F1603" s="11"/>
      <c r="G1603" s="16"/>
      <c r="H1603" s="114" t="s">
        <v>7</v>
      </c>
      <c r="I1603" s="115"/>
      <c r="J1603" s="115"/>
      <c r="K1603" s="115"/>
      <c r="L1603" s="116"/>
      <c r="M1603" s="120" t="s">
        <v>8</v>
      </c>
      <c r="N1603" s="109"/>
      <c r="O1603" s="110"/>
      <c r="P1603" s="4"/>
      <c r="Q1603" s="13"/>
      <c r="R1603" s="13"/>
      <c r="S1603" s="13"/>
      <c r="T1603" s="13"/>
      <c r="U1603" s="13"/>
      <c r="V1603" s="49"/>
      <c r="W1603" s="13"/>
      <c r="X1603" s="4"/>
      <c r="Y1603" s="4"/>
      <c r="Z1603" s="4"/>
      <c r="AA1603" s="4"/>
      <c r="AB1603" s="4"/>
    </row>
    <row r="1604" spans="1:256" s="18" customFormat="1" ht="13" x14ac:dyDescent="0.3">
      <c r="A1604" s="19"/>
      <c r="F1604" s="11"/>
      <c r="G1604" s="16"/>
      <c r="H1604" s="117"/>
      <c r="I1604" s="118"/>
      <c r="J1604" s="118"/>
      <c r="K1604" s="118"/>
      <c r="L1604" s="119"/>
      <c r="M1604" s="111"/>
      <c r="N1604" s="112"/>
      <c r="O1604" s="113"/>
      <c r="P1604" s="4"/>
      <c r="Q1604" s="13"/>
      <c r="R1604" s="13"/>
      <c r="S1604" s="13"/>
      <c r="T1604" s="13"/>
      <c r="U1604" s="13"/>
      <c r="V1604" s="49"/>
      <c r="W1604" s="13"/>
      <c r="X1604" s="4"/>
      <c r="Y1604" s="4"/>
      <c r="Z1604" s="4"/>
      <c r="AA1604" s="4"/>
      <c r="AB1604" s="4"/>
    </row>
    <row r="1605" spans="1:256" s="18" customFormat="1" ht="13" x14ac:dyDescent="0.3">
      <c r="A1605" s="19"/>
      <c r="F1605" s="11"/>
      <c r="G1605" s="20"/>
      <c r="H1605" s="21"/>
      <c r="I1605" s="17"/>
      <c r="J1605" s="17"/>
      <c r="K1605" s="17"/>
      <c r="L1605" s="22"/>
      <c r="M1605" s="17"/>
      <c r="N1605" s="17"/>
      <c r="O1605" s="23" t="s">
        <v>0</v>
      </c>
      <c r="P1605" s="4"/>
      <c r="Q1605" s="13"/>
      <c r="R1605" s="13"/>
      <c r="S1605" s="13"/>
      <c r="T1605" s="13"/>
      <c r="U1605" s="13"/>
      <c r="V1605" s="49"/>
      <c r="W1605" s="13"/>
      <c r="X1605" s="4"/>
      <c r="Y1605" s="4"/>
      <c r="Z1605" s="4"/>
      <c r="AA1605" s="4"/>
      <c r="AB1605" s="4"/>
    </row>
    <row r="1606" spans="1:256" s="18" customFormat="1" ht="15.5" x14ac:dyDescent="0.3">
      <c r="A1606" s="19"/>
      <c r="F1606" s="11"/>
      <c r="G1606" s="24" t="s">
        <v>9</v>
      </c>
      <c r="H1606" s="25" t="s">
        <v>10</v>
      </c>
      <c r="I1606" s="26" t="s">
        <v>11</v>
      </c>
      <c r="J1606" s="26" t="s">
        <v>12</v>
      </c>
      <c r="K1606" s="26" t="s">
        <v>13</v>
      </c>
      <c r="L1606" s="26" t="s">
        <v>14</v>
      </c>
      <c r="M1606" s="26" t="s">
        <v>15</v>
      </c>
      <c r="N1606" s="26" t="s">
        <v>16</v>
      </c>
      <c r="O1606" s="23" t="s">
        <v>17</v>
      </c>
      <c r="P1606" s="4"/>
      <c r="Q1606" s="13"/>
      <c r="R1606" s="13"/>
      <c r="S1606" s="13"/>
      <c r="T1606" s="13"/>
      <c r="U1606" s="13"/>
      <c r="V1606" s="49"/>
      <c r="W1606" s="13"/>
      <c r="X1606" s="4"/>
      <c r="Y1606" s="4"/>
      <c r="Z1606" s="4"/>
      <c r="AA1606" s="4"/>
      <c r="AB1606" s="4"/>
    </row>
    <row r="1607" spans="1:256" s="18" customFormat="1" ht="13" x14ac:dyDescent="0.3">
      <c r="A1607" s="26" t="s">
        <v>18</v>
      </c>
      <c r="B1607" s="137" t="s">
        <v>19</v>
      </c>
      <c r="C1607" s="138"/>
      <c r="D1607" s="138"/>
      <c r="E1607" s="138"/>
      <c r="F1607" s="139"/>
      <c r="G1607" s="24" t="s">
        <v>20</v>
      </c>
      <c r="H1607" s="25" t="s">
        <v>21</v>
      </c>
      <c r="I1607" s="26" t="s">
        <v>22</v>
      </c>
      <c r="J1607" s="26" t="s">
        <v>22</v>
      </c>
      <c r="K1607" s="26" t="s">
        <v>23</v>
      </c>
      <c r="L1607" s="26" t="s">
        <v>13</v>
      </c>
      <c r="M1607" s="26" t="s">
        <v>17</v>
      </c>
      <c r="N1607" s="26" t="s">
        <v>24</v>
      </c>
      <c r="O1607" s="23" t="s">
        <v>25</v>
      </c>
      <c r="P1607" s="13"/>
      <c r="Q1607" s="13"/>
      <c r="R1607" s="13"/>
      <c r="S1607" s="13"/>
      <c r="T1607" s="13"/>
      <c r="U1607" s="13"/>
      <c r="V1607" s="49"/>
      <c r="W1607" s="13"/>
      <c r="X1607" s="4"/>
      <c r="Y1607" s="4"/>
      <c r="Z1607" s="4"/>
      <c r="AA1607" s="4"/>
      <c r="AB1607" s="4"/>
    </row>
    <row r="1608" spans="1:256" s="18" customFormat="1" ht="13" x14ac:dyDescent="0.3">
      <c r="A1608" s="26" t="s">
        <v>26</v>
      </c>
      <c r="F1608" s="11"/>
      <c r="G1608" s="24" t="s">
        <v>27</v>
      </c>
      <c r="H1608" s="11"/>
      <c r="I1608" s="26" t="s">
        <v>28</v>
      </c>
      <c r="J1608" s="26" t="s">
        <v>29</v>
      </c>
      <c r="K1608" s="26" t="s">
        <v>30</v>
      </c>
      <c r="L1608" s="26" t="s">
        <v>31</v>
      </c>
      <c r="M1608" s="26" t="s">
        <v>32</v>
      </c>
      <c r="N1608" s="26" t="s">
        <v>17</v>
      </c>
      <c r="O1608" s="27" t="s">
        <v>33</v>
      </c>
      <c r="P1608" s="13"/>
      <c r="Q1608" s="13"/>
      <c r="R1608" s="13"/>
      <c r="S1608" s="13"/>
      <c r="T1608" s="13"/>
      <c r="U1608" s="13"/>
      <c r="V1608" s="49"/>
      <c r="W1608" s="13"/>
      <c r="X1608" s="4"/>
      <c r="Y1608" s="13"/>
      <c r="Z1608" s="13"/>
      <c r="AA1608" s="13"/>
      <c r="AB1608" s="13"/>
      <c r="AC1608" s="60"/>
      <c r="AD1608" s="60"/>
      <c r="AE1608" s="60"/>
      <c r="AF1608" s="60"/>
      <c r="AG1608" s="60"/>
      <c r="AH1608" s="60"/>
      <c r="AI1608" s="60"/>
      <c r="AJ1608" s="60"/>
      <c r="AK1608" s="60"/>
      <c r="AL1608" s="60"/>
      <c r="AM1608" s="60"/>
      <c r="AN1608" s="60"/>
      <c r="AO1608" s="60"/>
      <c r="AP1608" s="60"/>
      <c r="AQ1608" s="60"/>
      <c r="AR1608" s="60"/>
      <c r="AS1608" s="60"/>
      <c r="AT1608" s="60"/>
      <c r="AU1608" s="60"/>
      <c r="AV1608" s="60"/>
      <c r="AW1608" s="60"/>
      <c r="AX1608" s="60"/>
      <c r="AY1608" s="60"/>
      <c r="AZ1608" s="60"/>
      <c r="BA1608" s="60"/>
      <c r="BB1608" s="60"/>
      <c r="BC1608" s="60"/>
      <c r="BD1608" s="60"/>
      <c r="BE1608" s="60"/>
      <c r="BF1608" s="60"/>
      <c r="BG1608" s="60"/>
      <c r="BH1608" s="60"/>
      <c r="BI1608" s="60"/>
      <c r="BJ1608" s="60"/>
      <c r="BK1608" s="60"/>
      <c r="BL1608" s="60"/>
      <c r="BM1608" s="60"/>
      <c r="BN1608" s="60"/>
      <c r="BO1608" s="60"/>
      <c r="BP1608" s="60"/>
      <c r="BQ1608" s="60"/>
      <c r="BR1608" s="60"/>
      <c r="BS1608" s="60"/>
      <c r="BT1608" s="60"/>
      <c r="BU1608" s="60"/>
      <c r="BV1608" s="60"/>
      <c r="BW1608" s="60"/>
      <c r="BX1608" s="60"/>
      <c r="BY1608" s="60"/>
      <c r="BZ1608" s="60"/>
      <c r="CA1608" s="60"/>
      <c r="CB1608" s="60"/>
      <c r="CC1608" s="60"/>
      <c r="CD1608" s="60"/>
      <c r="CE1608" s="60"/>
      <c r="CF1608" s="60"/>
      <c r="CG1608" s="60"/>
      <c r="CH1608" s="60"/>
      <c r="CI1608" s="60"/>
      <c r="CJ1608" s="60"/>
      <c r="CK1608" s="60"/>
      <c r="CL1608" s="60"/>
      <c r="CM1608" s="60"/>
      <c r="CN1608" s="60"/>
      <c r="CO1608" s="60"/>
      <c r="CP1608" s="60"/>
      <c r="CQ1608" s="60"/>
      <c r="CR1608" s="60"/>
      <c r="CS1608" s="60"/>
      <c r="CT1608" s="60"/>
      <c r="CU1608" s="60"/>
      <c r="CV1608" s="60"/>
      <c r="CW1608" s="60"/>
      <c r="CX1608" s="60"/>
      <c r="CY1608" s="60"/>
      <c r="CZ1608" s="60"/>
      <c r="DA1608" s="60"/>
      <c r="DB1608" s="60"/>
      <c r="DC1608" s="60"/>
      <c r="DD1608" s="60"/>
      <c r="DE1608" s="60"/>
      <c r="DF1608" s="60"/>
      <c r="DG1608" s="60"/>
      <c r="DH1608" s="60"/>
      <c r="DI1608" s="60"/>
      <c r="DJ1608" s="60"/>
      <c r="DK1608" s="60"/>
      <c r="DL1608" s="60"/>
      <c r="DM1608" s="60"/>
      <c r="DN1608" s="60"/>
      <c r="DO1608" s="60"/>
      <c r="DP1608" s="60"/>
      <c r="DQ1608" s="60"/>
      <c r="DR1608" s="60"/>
      <c r="DS1608" s="60"/>
      <c r="DT1608" s="60"/>
      <c r="DU1608" s="60"/>
      <c r="DV1608" s="60"/>
      <c r="DW1608" s="60"/>
      <c r="DX1608" s="60"/>
      <c r="DY1608" s="60"/>
      <c r="DZ1608" s="60"/>
      <c r="EA1608" s="60"/>
      <c r="EB1608" s="60"/>
      <c r="EC1608" s="60"/>
      <c r="ED1608" s="60"/>
      <c r="EE1608" s="60"/>
      <c r="EF1608" s="60"/>
      <c r="EG1608" s="60"/>
      <c r="EH1608" s="60"/>
      <c r="EI1608" s="60"/>
      <c r="EJ1608" s="60"/>
      <c r="EK1608" s="60"/>
      <c r="EL1608" s="60"/>
      <c r="EM1608" s="60"/>
      <c r="EN1608" s="60"/>
      <c r="EO1608" s="60"/>
      <c r="EP1608" s="60"/>
      <c r="EQ1608" s="60"/>
      <c r="ER1608" s="60"/>
      <c r="ES1608" s="60"/>
      <c r="ET1608" s="60"/>
      <c r="EU1608" s="60"/>
      <c r="EV1608" s="60"/>
      <c r="EW1608" s="60"/>
      <c r="EX1608" s="60"/>
      <c r="EY1608" s="60"/>
      <c r="EZ1608" s="60"/>
      <c r="FA1608" s="60"/>
      <c r="FB1608" s="60"/>
      <c r="FC1608" s="60"/>
      <c r="FD1608" s="60"/>
      <c r="FE1608" s="60"/>
      <c r="FF1608" s="60"/>
      <c r="FG1608" s="60"/>
      <c r="FH1608" s="60"/>
      <c r="FI1608" s="60"/>
      <c r="FJ1608" s="60"/>
      <c r="FK1608" s="60"/>
      <c r="FL1608" s="60"/>
      <c r="FM1608" s="60"/>
      <c r="FN1608" s="60"/>
      <c r="FO1608" s="60"/>
      <c r="FP1608" s="60"/>
      <c r="FQ1608" s="60"/>
      <c r="FR1608" s="60"/>
      <c r="FS1608" s="60"/>
      <c r="FT1608" s="60"/>
      <c r="FU1608" s="60"/>
      <c r="FV1608" s="60"/>
      <c r="FW1608" s="60"/>
      <c r="FX1608" s="60"/>
      <c r="FY1608" s="60"/>
      <c r="FZ1608" s="60"/>
      <c r="GA1608" s="60"/>
      <c r="GB1608" s="60"/>
      <c r="GC1608" s="60"/>
      <c r="GD1608" s="60"/>
      <c r="GE1608" s="60"/>
      <c r="GF1608" s="60"/>
      <c r="GG1608" s="60"/>
      <c r="GH1608" s="60"/>
      <c r="GI1608" s="60"/>
      <c r="GJ1608" s="60"/>
      <c r="GK1608" s="60"/>
      <c r="GL1608" s="60"/>
      <c r="GM1608" s="60"/>
      <c r="GN1608" s="60"/>
      <c r="GO1608" s="60"/>
      <c r="GP1608" s="60"/>
      <c r="GQ1608" s="60"/>
      <c r="GR1608" s="60"/>
      <c r="GS1608" s="60"/>
      <c r="GT1608" s="60"/>
      <c r="GU1608" s="60"/>
      <c r="GV1608" s="60"/>
      <c r="GW1608" s="60"/>
      <c r="GX1608" s="60"/>
      <c r="GY1608" s="60"/>
      <c r="GZ1608" s="60"/>
      <c r="HA1608" s="60"/>
      <c r="HB1608" s="60"/>
      <c r="HC1608" s="60"/>
      <c r="HD1608" s="60"/>
      <c r="HE1608" s="60"/>
      <c r="HF1608" s="60"/>
      <c r="HG1608" s="60"/>
      <c r="HH1608" s="60"/>
      <c r="HI1608" s="60"/>
      <c r="HJ1608" s="60"/>
      <c r="HK1608" s="60"/>
      <c r="HL1608" s="60"/>
      <c r="HM1608" s="60"/>
      <c r="HN1608" s="60"/>
      <c r="HO1608" s="60"/>
      <c r="HP1608" s="60"/>
      <c r="HQ1608" s="60"/>
      <c r="HR1608" s="60"/>
      <c r="HS1608" s="60"/>
      <c r="HT1608" s="60"/>
      <c r="HU1608" s="60"/>
      <c r="HV1608" s="60"/>
      <c r="HW1608" s="60"/>
      <c r="HX1608" s="60"/>
      <c r="HY1608" s="60"/>
      <c r="HZ1608" s="60"/>
      <c r="IA1608" s="60"/>
      <c r="IB1608" s="60"/>
      <c r="IC1608" s="60"/>
      <c r="ID1608" s="60"/>
      <c r="IE1608" s="60"/>
      <c r="IF1608" s="60"/>
      <c r="IG1608" s="60"/>
      <c r="IH1608" s="60"/>
      <c r="II1608" s="60"/>
      <c r="IJ1608" s="60"/>
      <c r="IK1608" s="60"/>
      <c r="IL1608" s="60"/>
      <c r="IM1608" s="60"/>
      <c r="IN1608" s="60"/>
      <c r="IO1608" s="60"/>
      <c r="IP1608" s="60"/>
      <c r="IQ1608" s="60"/>
      <c r="IR1608" s="60"/>
      <c r="IS1608" s="60"/>
      <c r="IT1608" s="60"/>
      <c r="IU1608" s="60"/>
      <c r="IV1608" s="60"/>
    </row>
    <row r="1609" spans="1:256" s="18" customFormat="1" ht="13" x14ac:dyDescent="0.3">
      <c r="A1609" s="19"/>
      <c r="F1609" s="11"/>
      <c r="G1609" s="29"/>
      <c r="H1609" s="11"/>
      <c r="I1609" s="26" t="s">
        <v>34</v>
      </c>
      <c r="J1609" s="26"/>
      <c r="K1609" s="26"/>
      <c r="L1609" s="26"/>
      <c r="M1609" s="26"/>
      <c r="N1609" s="26" t="s">
        <v>35</v>
      </c>
      <c r="O1609" s="23"/>
      <c r="P1609" s="13"/>
      <c r="Q1609" s="13"/>
      <c r="R1609" s="13"/>
      <c r="S1609" s="13"/>
      <c r="T1609" s="13"/>
      <c r="U1609" s="13"/>
      <c r="V1609" s="49"/>
      <c r="W1609" s="13"/>
      <c r="X1609" s="4"/>
      <c r="Y1609" s="13"/>
      <c r="Z1609" s="13"/>
      <c r="AA1609" s="13"/>
      <c r="AB1609" s="13"/>
      <c r="AC1609" s="60"/>
      <c r="AD1609" s="60"/>
      <c r="AE1609" s="60"/>
      <c r="AF1609" s="60"/>
      <c r="AG1609" s="60"/>
      <c r="AH1609" s="60"/>
      <c r="AI1609" s="60"/>
      <c r="AJ1609" s="60"/>
      <c r="AK1609" s="60"/>
      <c r="AL1609" s="60"/>
      <c r="AM1609" s="60"/>
      <c r="AN1609" s="60"/>
      <c r="AO1609" s="60"/>
      <c r="AP1609" s="60"/>
      <c r="AQ1609" s="60"/>
      <c r="AR1609" s="60"/>
      <c r="AS1609" s="60"/>
      <c r="AT1609" s="60"/>
      <c r="AU1609" s="60"/>
      <c r="AV1609" s="60"/>
      <c r="AW1609" s="60"/>
      <c r="AX1609" s="60"/>
      <c r="AY1609" s="60"/>
      <c r="AZ1609" s="60"/>
      <c r="BA1609" s="60"/>
      <c r="BB1609" s="60"/>
      <c r="BC1609" s="60"/>
      <c r="BD1609" s="60"/>
      <c r="BE1609" s="60"/>
      <c r="BF1609" s="60"/>
      <c r="BG1609" s="60"/>
      <c r="BH1609" s="60"/>
      <c r="BI1609" s="60"/>
      <c r="BJ1609" s="60"/>
      <c r="BK1609" s="60"/>
      <c r="BL1609" s="60"/>
      <c r="BM1609" s="60"/>
      <c r="BN1609" s="60"/>
      <c r="BO1609" s="60"/>
      <c r="BP1609" s="60"/>
      <c r="BQ1609" s="60"/>
      <c r="BR1609" s="60"/>
      <c r="BS1609" s="60"/>
      <c r="BT1609" s="60"/>
      <c r="BU1609" s="60"/>
      <c r="BV1609" s="60"/>
      <c r="BW1609" s="60"/>
      <c r="BX1609" s="60"/>
      <c r="BY1609" s="60"/>
      <c r="BZ1609" s="60"/>
      <c r="CA1609" s="60"/>
      <c r="CB1609" s="60"/>
      <c r="CC1609" s="60"/>
      <c r="CD1609" s="60"/>
      <c r="CE1609" s="60"/>
      <c r="CF1609" s="60"/>
      <c r="CG1609" s="60"/>
      <c r="CH1609" s="60"/>
      <c r="CI1609" s="60"/>
      <c r="CJ1609" s="60"/>
      <c r="CK1609" s="60"/>
      <c r="CL1609" s="60"/>
      <c r="CM1609" s="60"/>
      <c r="CN1609" s="60"/>
      <c r="CO1609" s="60"/>
      <c r="CP1609" s="60"/>
      <c r="CQ1609" s="60"/>
      <c r="CR1609" s="60"/>
      <c r="CS1609" s="60"/>
      <c r="CT1609" s="60"/>
      <c r="CU1609" s="60"/>
      <c r="CV1609" s="60"/>
      <c r="CW1609" s="60"/>
      <c r="CX1609" s="60"/>
      <c r="CY1609" s="60"/>
      <c r="CZ1609" s="60"/>
      <c r="DA1609" s="60"/>
      <c r="DB1609" s="60"/>
      <c r="DC1609" s="60"/>
      <c r="DD1609" s="60"/>
      <c r="DE1609" s="60"/>
      <c r="DF1609" s="60"/>
      <c r="DG1609" s="60"/>
      <c r="DH1609" s="60"/>
      <c r="DI1609" s="60"/>
      <c r="DJ1609" s="60"/>
      <c r="DK1609" s="60"/>
      <c r="DL1609" s="60"/>
      <c r="DM1609" s="60"/>
      <c r="DN1609" s="60"/>
      <c r="DO1609" s="60"/>
      <c r="DP1609" s="60"/>
      <c r="DQ1609" s="60"/>
      <c r="DR1609" s="60"/>
      <c r="DS1609" s="60"/>
      <c r="DT1609" s="60"/>
      <c r="DU1609" s="60"/>
      <c r="DV1609" s="60"/>
      <c r="DW1609" s="60"/>
      <c r="DX1609" s="60"/>
      <c r="DY1609" s="60"/>
      <c r="DZ1609" s="60"/>
      <c r="EA1609" s="60"/>
      <c r="EB1609" s="60"/>
      <c r="EC1609" s="60"/>
      <c r="ED1609" s="60"/>
      <c r="EE1609" s="60"/>
      <c r="EF1609" s="60"/>
      <c r="EG1609" s="60"/>
      <c r="EH1609" s="60"/>
      <c r="EI1609" s="60"/>
      <c r="EJ1609" s="60"/>
      <c r="EK1609" s="60"/>
      <c r="EL1609" s="60"/>
      <c r="EM1609" s="60"/>
      <c r="EN1609" s="60"/>
      <c r="EO1609" s="60"/>
      <c r="EP1609" s="60"/>
      <c r="EQ1609" s="60"/>
      <c r="ER1609" s="60"/>
      <c r="ES1609" s="60"/>
      <c r="ET1609" s="60"/>
      <c r="EU1609" s="60"/>
      <c r="EV1609" s="60"/>
      <c r="EW1609" s="60"/>
      <c r="EX1609" s="60"/>
      <c r="EY1609" s="60"/>
      <c r="EZ1609" s="60"/>
      <c r="FA1609" s="60"/>
      <c r="FB1609" s="60"/>
      <c r="FC1609" s="60"/>
      <c r="FD1609" s="60"/>
      <c r="FE1609" s="60"/>
      <c r="FF1609" s="60"/>
      <c r="FG1609" s="60"/>
      <c r="FH1609" s="60"/>
      <c r="FI1609" s="60"/>
      <c r="FJ1609" s="60"/>
      <c r="FK1609" s="60"/>
      <c r="FL1609" s="60"/>
      <c r="FM1609" s="60"/>
      <c r="FN1609" s="60"/>
      <c r="FO1609" s="60"/>
      <c r="FP1609" s="60"/>
      <c r="FQ1609" s="60"/>
      <c r="FR1609" s="60"/>
      <c r="FS1609" s="60"/>
      <c r="FT1609" s="60"/>
      <c r="FU1609" s="60"/>
      <c r="FV1609" s="60"/>
      <c r="FW1609" s="60"/>
      <c r="FX1609" s="60"/>
      <c r="FY1609" s="60"/>
      <c r="FZ1609" s="60"/>
      <c r="GA1609" s="60"/>
      <c r="GB1609" s="60"/>
      <c r="GC1609" s="60"/>
      <c r="GD1609" s="60"/>
      <c r="GE1609" s="60"/>
      <c r="GF1609" s="60"/>
      <c r="GG1609" s="60"/>
      <c r="GH1609" s="60"/>
      <c r="GI1609" s="60"/>
      <c r="GJ1609" s="60"/>
      <c r="GK1609" s="60"/>
      <c r="GL1609" s="60"/>
      <c r="GM1609" s="60"/>
      <c r="GN1609" s="60"/>
      <c r="GO1609" s="60"/>
      <c r="GP1609" s="60"/>
      <c r="GQ1609" s="60"/>
      <c r="GR1609" s="60"/>
      <c r="GS1609" s="60"/>
      <c r="GT1609" s="60"/>
      <c r="GU1609" s="60"/>
      <c r="GV1609" s="60"/>
      <c r="GW1609" s="60"/>
      <c r="GX1609" s="60"/>
      <c r="GY1609" s="60"/>
      <c r="GZ1609" s="60"/>
      <c r="HA1609" s="60"/>
      <c r="HB1609" s="60"/>
      <c r="HC1609" s="60"/>
      <c r="HD1609" s="60"/>
      <c r="HE1609" s="60"/>
      <c r="HF1609" s="60"/>
      <c r="HG1609" s="60"/>
      <c r="HH1609" s="60"/>
      <c r="HI1609" s="60"/>
      <c r="HJ1609" s="60"/>
      <c r="HK1609" s="60"/>
      <c r="HL1609" s="60"/>
      <c r="HM1609" s="60"/>
      <c r="HN1609" s="60"/>
      <c r="HO1609" s="60"/>
      <c r="HP1609" s="60"/>
      <c r="HQ1609" s="60"/>
      <c r="HR1609" s="60"/>
      <c r="HS1609" s="60"/>
      <c r="HT1609" s="60"/>
      <c r="HU1609" s="60"/>
      <c r="HV1609" s="60"/>
      <c r="HW1609" s="60"/>
      <c r="HX1609" s="60"/>
      <c r="HY1609" s="60"/>
      <c r="HZ1609" s="60"/>
      <c r="IA1609" s="60"/>
      <c r="IB1609" s="60"/>
      <c r="IC1609" s="60"/>
      <c r="ID1609" s="60"/>
      <c r="IE1609" s="60"/>
      <c r="IF1609" s="60"/>
      <c r="IG1609" s="60"/>
      <c r="IH1609" s="60"/>
      <c r="II1609" s="60"/>
      <c r="IJ1609" s="60"/>
      <c r="IK1609" s="60"/>
      <c r="IL1609" s="60"/>
      <c r="IM1609" s="60"/>
      <c r="IN1609" s="60"/>
      <c r="IO1609" s="60"/>
      <c r="IP1609" s="60"/>
      <c r="IQ1609" s="60"/>
      <c r="IR1609" s="60"/>
      <c r="IS1609" s="60"/>
      <c r="IT1609" s="60"/>
      <c r="IU1609" s="60"/>
      <c r="IV1609" s="60"/>
    </row>
    <row r="1610" spans="1:256" s="18" customFormat="1" ht="13" x14ac:dyDescent="0.3">
      <c r="A1610" s="30" t="s">
        <v>36</v>
      </c>
      <c r="B1610" s="121" t="s">
        <v>37</v>
      </c>
      <c r="C1610" s="122"/>
      <c r="D1610" s="122"/>
      <c r="E1610" s="122"/>
      <c r="F1610" s="123"/>
      <c r="G1610" s="31" t="s">
        <v>38</v>
      </c>
      <c r="H1610" s="32" t="s">
        <v>39</v>
      </c>
      <c r="I1610" s="30" t="s">
        <v>40</v>
      </c>
      <c r="J1610" s="30" t="s">
        <v>41</v>
      </c>
      <c r="K1610" s="30" t="s">
        <v>42</v>
      </c>
      <c r="L1610" s="30" t="s">
        <v>43</v>
      </c>
      <c r="M1610" s="30" t="s">
        <v>44</v>
      </c>
      <c r="N1610" s="30" t="s">
        <v>45</v>
      </c>
      <c r="O1610" s="33" t="s">
        <v>46</v>
      </c>
      <c r="P1610" s="13"/>
      <c r="Q1610" s="13"/>
      <c r="R1610" s="13"/>
      <c r="S1610" s="13"/>
      <c r="T1610" s="13"/>
      <c r="U1610" s="13"/>
      <c r="V1610" s="49"/>
      <c r="W1610" s="13"/>
      <c r="X1610" s="4"/>
      <c r="Y1610" s="13"/>
      <c r="Z1610" s="13"/>
      <c r="AA1610" s="13"/>
      <c r="AB1610" s="13"/>
      <c r="AC1610" s="60"/>
      <c r="AD1610" s="60"/>
      <c r="AE1610" s="60"/>
      <c r="AF1610" s="60"/>
      <c r="AG1610" s="60"/>
      <c r="AH1610" s="60"/>
      <c r="AI1610" s="60"/>
      <c r="AJ1610" s="60"/>
      <c r="AK1610" s="60"/>
      <c r="AL1610" s="60"/>
      <c r="AM1610" s="60"/>
      <c r="AN1610" s="60"/>
      <c r="AO1610" s="60"/>
      <c r="AP1610" s="60"/>
      <c r="AQ1610" s="60"/>
      <c r="AR1610" s="60"/>
      <c r="AS1610" s="60"/>
      <c r="AT1610" s="60"/>
      <c r="AU1610" s="60"/>
      <c r="AV1610" s="60"/>
      <c r="AW1610" s="60"/>
      <c r="AX1610" s="60"/>
      <c r="AY1610" s="60"/>
      <c r="AZ1610" s="60"/>
      <c r="BA1610" s="60"/>
      <c r="BB1610" s="60"/>
      <c r="BC1610" s="60"/>
      <c r="BD1610" s="60"/>
      <c r="BE1610" s="60"/>
      <c r="BF1610" s="60"/>
      <c r="BG1610" s="60"/>
      <c r="BH1610" s="60"/>
      <c r="BI1610" s="60"/>
      <c r="BJ1610" s="60"/>
      <c r="BK1610" s="60"/>
      <c r="BL1610" s="60"/>
      <c r="BM1610" s="60"/>
      <c r="BN1610" s="60"/>
      <c r="BO1610" s="60"/>
      <c r="BP1610" s="60"/>
      <c r="BQ1610" s="60"/>
      <c r="BR1610" s="60"/>
      <c r="BS1610" s="60"/>
      <c r="BT1610" s="60"/>
      <c r="BU1610" s="60"/>
      <c r="BV1610" s="60"/>
      <c r="BW1610" s="60"/>
      <c r="BX1610" s="60"/>
      <c r="BY1610" s="60"/>
      <c r="BZ1610" s="60"/>
      <c r="CA1610" s="60"/>
      <c r="CB1610" s="60"/>
      <c r="CC1610" s="60"/>
      <c r="CD1610" s="60"/>
      <c r="CE1610" s="60"/>
      <c r="CF1610" s="60"/>
      <c r="CG1610" s="60"/>
      <c r="CH1610" s="60"/>
      <c r="CI1610" s="60"/>
      <c r="CJ1610" s="60"/>
      <c r="CK1610" s="60"/>
      <c r="CL1610" s="60"/>
      <c r="CM1610" s="60"/>
      <c r="CN1610" s="60"/>
      <c r="CO1610" s="60"/>
      <c r="CP1610" s="60"/>
      <c r="CQ1610" s="60"/>
      <c r="CR1610" s="60"/>
      <c r="CS1610" s="60"/>
      <c r="CT1610" s="60"/>
      <c r="CU1610" s="60"/>
      <c r="CV1610" s="60"/>
      <c r="CW1610" s="60"/>
      <c r="CX1610" s="60"/>
      <c r="CY1610" s="60"/>
      <c r="CZ1610" s="60"/>
      <c r="DA1610" s="60"/>
      <c r="DB1610" s="60"/>
      <c r="DC1610" s="60"/>
      <c r="DD1610" s="60"/>
      <c r="DE1610" s="60"/>
      <c r="DF1610" s="60"/>
      <c r="DG1610" s="60"/>
      <c r="DH1610" s="60"/>
      <c r="DI1610" s="60"/>
      <c r="DJ1610" s="60"/>
      <c r="DK1610" s="60"/>
      <c r="DL1610" s="60"/>
      <c r="DM1610" s="60"/>
      <c r="DN1610" s="60"/>
      <c r="DO1610" s="60"/>
      <c r="DP1610" s="60"/>
      <c r="DQ1610" s="60"/>
      <c r="DR1610" s="60"/>
      <c r="DS1610" s="60"/>
      <c r="DT1610" s="60"/>
      <c r="DU1610" s="60"/>
      <c r="DV1610" s="60"/>
      <c r="DW1610" s="60"/>
      <c r="DX1610" s="60"/>
      <c r="DY1610" s="60"/>
      <c r="DZ1610" s="60"/>
      <c r="EA1610" s="60"/>
      <c r="EB1610" s="60"/>
      <c r="EC1610" s="60"/>
      <c r="ED1610" s="60"/>
      <c r="EE1610" s="60"/>
      <c r="EF1610" s="60"/>
      <c r="EG1610" s="60"/>
      <c r="EH1610" s="60"/>
      <c r="EI1610" s="60"/>
      <c r="EJ1610" s="60"/>
      <c r="EK1610" s="60"/>
      <c r="EL1610" s="60"/>
      <c r="EM1610" s="60"/>
      <c r="EN1610" s="60"/>
      <c r="EO1610" s="60"/>
      <c r="EP1610" s="60"/>
      <c r="EQ1610" s="60"/>
      <c r="ER1610" s="60"/>
      <c r="ES1610" s="60"/>
      <c r="ET1610" s="60"/>
      <c r="EU1610" s="60"/>
      <c r="EV1610" s="60"/>
      <c r="EW1610" s="60"/>
      <c r="EX1610" s="60"/>
      <c r="EY1610" s="60"/>
      <c r="EZ1610" s="60"/>
      <c r="FA1610" s="60"/>
      <c r="FB1610" s="60"/>
      <c r="FC1610" s="60"/>
      <c r="FD1610" s="60"/>
      <c r="FE1610" s="60"/>
      <c r="FF1610" s="60"/>
      <c r="FG1610" s="60"/>
      <c r="FH1610" s="60"/>
      <c r="FI1610" s="60"/>
      <c r="FJ1610" s="60"/>
      <c r="FK1610" s="60"/>
      <c r="FL1610" s="60"/>
      <c r="FM1610" s="60"/>
      <c r="FN1610" s="60"/>
      <c r="FO1610" s="60"/>
      <c r="FP1610" s="60"/>
      <c r="FQ1610" s="60"/>
      <c r="FR1610" s="60"/>
      <c r="FS1610" s="60"/>
      <c r="FT1610" s="60"/>
      <c r="FU1610" s="60"/>
      <c r="FV1610" s="60"/>
      <c r="FW1610" s="60"/>
      <c r="FX1610" s="60"/>
      <c r="FY1610" s="60"/>
      <c r="FZ1610" s="60"/>
      <c r="GA1610" s="60"/>
      <c r="GB1610" s="60"/>
      <c r="GC1610" s="60"/>
      <c r="GD1610" s="60"/>
      <c r="GE1610" s="60"/>
      <c r="GF1610" s="60"/>
      <c r="GG1610" s="60"/>
      <c r="GH1610" s="60"/>
      <c r="GI1610" s="60"/>
      <c r="GJ1610" s="60"/>
      <c r="GK1610" s="60"/>
      <c r="GL1610" s="60"/>
      <c r="GM1610" s="60"/>
      <c r="GN1610" s="60"/>
      <c r="GO1610" s="60"/>
      <c r="GP1610" s="60"/>
      <c r="GQ1610" s="60"/>
      <c r="GR1610" s="60"/>
      <c r="GS1610" s="60"/>
      <c r="GT1610" s="60"/>
      <c r="GU1610" s="60"/>
      <c r="GV1610" s="60"/>
      <c r="GW1610" s="60"/>
      <c r="GX1610" s="60"/>
      <c r="GY1610" s="60"/>
      <c r="GZ1610" s="60"/>
      <c r="HA1610" s="60"/>
      <c r="HB1610" s="60"/>
      <c r="HC1610" s="60"/>
      <c r="HD1610" s="60"/>
      <c r="HE1610" s="60"/>
      <c r="HF1610" s="60"/>
      <c r="HG1610" s="60"/>
      <c r="HH1610" s="60"/>
      <c r="HI1610" s="60"/>
      <c r="HJ1610" s="60"/>
      <c r="HK1610" s="60"/>
      <c r="HL1610" s="60"/>
      <c r="HM1610" s="60"/>
      <c r="HN1610" s="60"/>
      <c r="HO1610" s="60"/>
      <c r="HP1610" s="60"/>
      <c r="HQ1610" s="60"/>
      <c r="HR1610" s="60"/>
      <c r="HS1610" s="60"/>
      <c r="HT1610" s="60"/>
      <c r="HU1610" s="60"/>
      <c r="HV1610" s="60"/>
      <c r="HW1610" s="60"/>
      <c r="HX1610" s="60"/>
      <c r="HY1610" s="60"/>
      <c r="HZ1610" s="60"/>
      <c r="IA1610" s="60"/>
      <c r="IB1610" s="60"/>
      <c r="IC1610" s="60"/>
      <c r="ID1610" s="60"/>
      <c r="IE1610" s="60"/>
      <c r="IF1610" s="60"/>
      <c r="IG1610" s="60"/>
      <c r="IH1610" s="60"/>
      <c r="II1610" s="60"/>
      <c r="IJ1610" s="60"/>
      <c r="IK1610" s="60"/>
      <c r="IL1610" s="60"/>
      <c r="IM1610" s="60"/>
      <c r="IN1610" s="60"/>
      <c r="IO1610" s="60"/>
      <c r="IP1610" s="60"/>
      <c r="IQ1610" s="60"/>
      <c r="IR1610" s="60"/>
      <c r="IS1610" s="60"/>
      <c r="IT1610" s="60"/>
      <c r="IU1610" s="60"/>
      <c r="IV1610" s="60"/>
    </row>
    <row r="1611" spans="1:256" s="61" customFormat="1" ht="50.15" customHeight="1" x14ac:dyDescent="0.3">
      <c r="A1611" s="34"/>
      <c r="B1611" s="124"/>
      <c r="C1611" s="125"/>
      <c r="D1611" s="125"/>
      <c r="E1611" s="125"/>
      <c r="F1611" s="126"/>
      <c r="G1611" s="35"/>
      <c r="H1611" s="36"/>
      <c r="I1611" s="37"/>
      <c r="J1611" s="38">
        <f t="shared" ref="J1611:J1616" si="162">SUM(H1611*I1611)</f>
        <v>0</v>
      </c>
      <c r="K1611" s="37"/>
      <c r="L1611" s="39">
        <f t="shared" ref="L1611:L1616" si="163">SUM(J1611*K1611)</f>
        <v>0</v>
      </c>
      <c r="M1611" s="40"/>
      <c r="N1611" s="41"/>
      <c r="O1611" s="42">
        <f t="shared" ref="O1611:O1616" si="164">SUM(M1611*N1611)</f>
        <v>0</v>
      </c>
      <c r="P1611" s="43"/>
      <c r="Q1611" s="1"/>
      <c r="R1611" s="1"/>
      <c r="S1611" s="1"/>
      <c r="T1611" s="1"/>
      <c r="U1611" s="1"/>
      <c r="V1611" s="28"/>
      <c r="W1611" s="1"/>
      <c r="X1611" s="1"/>
      <c r="Y1611" s="43"/>
      <c r="Z1611" s="43"/>
      <c r="AA1611" s="43"/>
      <c r="AB1611" s="43"/>
    </row>
    <row r="1612" spans="1:256" s="61" customFormat="1" ht="50.15" customHeight="1" x14ac:dyDescent="0.3">
      <c r="A1612" s="34"/>
      <c r="B1612" s="86"/>
      <c r="C1612" s="87"/>
      <c r="D1612" s="87"/>
      <c r="E1612" s="87"/>
      <c r="F1612" s="88"/>
      <c r="G1612" s="35"/>
      <c r="H1612" s="36"/>
      <c r="I1612" s="37"/>
      <c r="J1612" s="38">
        <f t="shared" si="162"/>
        <v>0</v>
      </c>
      <c r="K1612" s="37"/>
      <c r="L1612" s="39">
        <f t="shared" si="163"/>
        <v>0</v>
      </c>
      <c r="M1612" s="40"/>
      <c r="N1612" s="41"/>
      <c r="O1612" s="42">
        <f t="shared" si="164"/>
        <v>0</v>
      </c>
      <c r="P1612" s="43"/>
      <c r="Q1612" s="1"/>
      <c r="R1612" s="1"/>
      <c r="S1612" s="1"/>
      <c r="T1612" s="1"/>
      <c r="U1612" s="1"/>
      <c r="V1612" s="28"/>
      <c r="W1612" s="1"/>
      <c r="X1612" s="1"/>
      <c r="Y1612" s="43"/>
      <c r="Z1612" s="43"/>
      <c r="AA1612" s="43"/>
      <c r="AB1612" s="43"/>
    </row>
    <row r="1613" spans="1:256" s="61" customFormat="1" ht="50.15" customHeight="1" x14ac:dyDescent="0.3">
      <c r="A1613" s="34"/>
      <c r="B1613" s="86"/>
      <c r="C1613" s="87"/>
      <c r="D1613" s="87"/>
      <c r="E1613" s="87"/>
      <c r="F1613" s="88"/>
      <c r="G1613" s="35"/>
      <c r="H1613" s="36"/>
      <c r="I1613" s="37"/>
      <c r="J1613" s="38">
        <f t="shared" si="162"/>
        <v>0</v>
      </c>
      <c r="K1613" s="37"/>
      <c r="L1613" s="39">
        <f t="shared" si="163"/>
        <v>0</v>
      </c>
      <c r="M1613" s="40"/>
      <c r="N1613" s="41"/>
      <c r="O1613" s="42">
        <f t="shared" si="164"/>
        <v>0</v>
      </c>
      <c r="P1613" s="43"/>
      <c r="Q1613" s="1"/>
      <c r="R1613" s="1"/>
      <c r="S1613" s="1"/>
      <c r="T1613" s="1"/>
      <c r="U1613" s="1"/>
      <c r="V1613" s="28"/>
      <c r="W1613" s="1"/>
      <c r="X1613" s="1"/>
      <c r="Y1613" s="43"/>
      <c r="Z1613" s="43"/>
      <c r="AA1613" s="43"/>
      <c r="AB1613" s="43"/>
    </row>
    <row r="1614" spans="1:256" s="61" customFormat="1" ht="50.15" customHeight="1" x14ac:dyDescent="0.3">
      <c r="A1614" s="34"/>
      <c r="B1614" s="86"/>
      <c r="C1614" s="87"/>
      <c r="D1614" s="87"/>
      <c r="E1614" s="87"/>
      <c r="F1614" s="88"/>
      <c r="G1614" s="35"/>
      <c r="H1614" s="36"/>
      <c r="I1614" s="37"/>
      <c r="J1614" s="38">
        <f t="shared" si="162"/>
        <v>0</v>
      </c>
      <c r="K1614" s="37"/>
      <c r="L1614" s="39">
        <f t="shared" si="163"/>
        <v>0</v>
      </c>
      <c r="M1614" s="40"/>
      <c r="N1614" s="41"/>
      <c r="O1614" s="42">
        <f t="shared" si="164"/>
        <v>0</v>
      </c>
      <c r="P1614" s="43"/>
      <c r="Q1614" s="1"/>
      <c r="R1614" s="1"/>
      <c r="S1614" s="1"/>
      <c r="T1614" s="1"/>
      <c r="U1614" s="1"/>
      <c r="V1614" s="28"/>
      <c r="W1614" s="1"/>
      <c r="X1614" s="1"/>
      <c r="Y1614" s="43"/>
      <c r="Z1614" s="43"/>
      <c r="AA1614" s="43"/>
      <c r="AB1614" s="43"/>
    </row>
    <row r="1615" spans="1:256" s="61" customFormat="1" ht="50.15" customHeight="1" x14ac:dyDescent="0.3">
      <c r="A1615" s="34"/>
      <c r="B1615" s="86"/>
      <c r="C1615" s="87"/>
      <c r="D1615" s="87"/>
      <c r="E1615" s="87"/>
      <c r="F1615" s="88"/>
      <c r="G1615" s="35"/>
      <c r="H1615" s="36"/>
      <c r="I1615" s="37"/>
      <c r="J1615" s="38">
        <f t="shared" si="162"/>
        <v>0</v>
      </c>
      <c r="K1615" s="37"/>
      <c r="L1615" s="39">
        <f t="shared" si="163"/>
        <v>0</v>
      </c>
      <c r="M1615" s="40"/>
      <c r="N1615" s="41"/>
      <c r="O1615" s="42">
        <f t="shared" si="164"/>
        <v>0</v>
      </c>
      <c r="P1615" s="43"/>
      <c r="Q1615" s="1"/>
      <c r="R1615" s="1"/>
      <c r="S1615" s="1"/>
      <c r="T1615" s="1"/>
      <c r="U1615" s="1"/>
      <c r="V1615" s="28"/>
      <c r="W1615" s="1"/>
      <c r="X1615" s="1"/>
      <c r="Y1615" s="43"/>
      <c r="Z1615" s="43"/>
      <c r="AA1615" s="43"/>
      <c r="AB1615" s="43"/>
    </row>
    <row r="1616" spans="1:256" s="61" customFormat="1" ht="50.15" customHeight="1" x14ac:dyDescent="0.3">
      <c r="A1616" s="34"/>
      <c r="B1616" s="89"/>
      <c r="C1616" s="90"/>
      <c r="D1616" s="90"/>
      <c r="E1616" s="90"/>
      <c r="F1616" s="91"/>
      <c r="G1616" s="35"/>
      <c r="H1616" s="36"/>
      <c r="I1616" s="37"/>
      <c r="J1616" s="38">
        <f t="shared" si="162"/>
        <v>0</v>
      </c>
      <c r="K1616" s="37"/>
      <c r="L1616" s="39">
        <f t="shared" si="163"/>
        <v>0</v>
      </c>
      <c r="M1616" s="40"/>
      <c r="N1616" s="41"/>
      <c r="O1616" s="42">
        <f t="shared" si="164"/>
        <v>0</v>
      </c>
      <c r="P1616" s="43"/>
      <c r="Q1616" s="1"/>
      <c r="R1616" s="1"/>
      <c r="S1616" s="1"/>
      <c r="T1616" s="1"/>
      <c r="U1616" s="1"/>
      <c r="V1616" s="28"/>
      <c r="W1616" s="1"/>
      <c r="X1616" s="1"/>
      <c r="Y1616" s="43"/>
      <c r="Z1616" s="43"/>
      <c r="AA1616" s="43"/>
      <c r="AB1616" s="43"/>
    </row>
    <row r="1617" spans="1:28" s="18" customFormat="1" ht="20.149999999999999" customHeight="1" thickBot="1" x14ac:dyDescent="0.2">
      <c r="A1617" s="62"/>
      <c r="B1617" s="92" t="s">
        <v>47</v>
      </c>
      <c r="C1617" s="93"/>
      <c r="D1617" s="93"/>
      <c r="E1617" s="93"/>
      <c r="F1617" s="94"/>
      <c r="G1617" s="63"/>
      <c r="H1617" s="64"/>
      <c r="I1617" s="65"/>
      <c r="J1617" s="66">
        <f>SUM(J1611:J1616)</f>
        <v>0</v>
      </c>
      <c r="K1617" s="65"/>
      <c r="L1617" s="66">
        <f>SUM(L1611:L1616)</f>
        <v>0</v>
      </c>
      <c r="M1617" s="67">
        <f>SUM(M1611:M1616)</f>
        <v>0</v>
      </c>
      <c r="N1617" s="65"/>
      <c r="O1617" s="66">
        <f>SUM(O1611:O1616)</f>
        <v>0</v>
      </c>
      <c r="P1617" s="4"/>
      <c r="Q1617" s="4"/>
      <c r="R1617" s="4"/>
      <c r="S1617" s="4"/>
      <c r="T1617" s="4"/>
      <c r="U1617" s="4"/>
      <c r="V1617" s="55"/>
      <c r="W1617" s="4"/>
      <c r="X1617" s="4"/>
      <c r="Y1617" s="4"/>
      <c r="Z1617" s="4"/>
      <c r="AA1617" s="4"/>
      <c r="AB1617" s="4"/>
    </row>
    <row r="1618" spans="1:28" s="18" customFormat="1" x14ac:dyDescent="0.15">
      <c r="A1618" s="4"/>
      <c r="B1618" s="4"/>
      <c r="C1618" s="4"/>
      <c r="D1618" s="4"/>
      <c r="E1618" s="4"/>
      <c r="F1618" s="4"/>
      <c r="G1618" s="56"/>
      <c r="H1618" s="4"/>
      <c r="I1618" s="4"/>
      <c r="J1618" s="4"/>
      <c r="K1618" s="4"/>
      <c r="L1618" s="4"/>
      <c r="M1618" s="4"/>
      <c r="N1618" s="4"/>
      <c r="O1618" s="57"/>
    </row>
    <row r="1619" spans="1:28" s="18" customFormat="1" x14ac:dyDescent="0.15">
      <c r="A1619" s="4"/>
      <c r="B1619" s="4"/>
      <c r="C1619" s="4"/>
      <c r="D1619" s="4"/>
      <c r="E1619" s="4"/>
      <c r="F1619" s="4"/>
      <c r="G1619" s="56"/>
      <c r="H1619" s="4"/>
      <c r="I1619" s="4"/>
      <c r="J1619" s="4"/>
      <c r="K1619" s="4"/>
      <c r="L1619" s="4"/>
      <c r="M1619" s="4"/>
      <c r="N1619" s="4"/>
      <c r="O1619" s="57"/>
    </row>
    <row r="1620" spans="1:28" s="18" customFormat="1" x14ac:dyDescent="0.15">
      <c r="A1620" s="6"/>
      <c r="B1620" s="6"/>
      <c r="C1620" s="6"/>
      <c r="D1620" s="6"/>
      <c r="E1620" s="6"/>
      <c r="F1620" s="6"/>
      <c r="G1620" s="58"/>
      <c r="H1620" s="6"/>
      <c r="I1620" s="6"/>
      <c r="J1620" s="6"/>
      <c r="K1620" s="6"/>
      <c r="L1620" s="6"/>
      <c r="M1620" s="6"/>
      <c r="N1620" s="6"/>
      <c r="O1620" s="59"/>
      <c r="P1620" s="4"/>
      <c r="Q1620" s="4"/>
      <c r="R1620" s="4"/>
      <c r="S1620" s="4"/>
      <c r="T1620" s="4"/>
      <c r="U1620" s="4"/>
      <c r="V1620" s="55"/>
      <c r="W1620" s="4"/>
      <c r="X1620" s="4"/>
      <c r="Y1620" s="4"/>
      <c r="Z1620" s="4"/>
      <c r="AA1620" s="4"/>
      <c r="AB1620" s="4"/>
    </row>
    <row r="1621" spans="1:28" s="18" customFormat="1" ht="9" customHeight="1" x14ac:dyDescent="0.25">
      <c r="A1621" s="95" t="s">
        <v>1</v>
      </c>
      <c r="B1621" s="96"/>
      <c r="C1621" s="96"/>
      <c r="D1621" s="96"/>
      <c r="E1621" s="96"/>
      <c r="F1621" s="96"/>
      <c r="G1621" s="96"/>
      <c r="H1621" s="97"/>
      <c r="I1621" s="127" t="s">
        <v>2</v>
      </c>
      <c r="J1621" s="128"/>
      <c r="K1621" s="128"/>
      <c r="L1621" s="128"/>
      <c r="M1621" s="129"/>
      <c r="N1621" s="7" t="s">
        <v>3</v>
      </c>
      <c r="O1621" s="8"/>
      <c r="P1621" s="4"/>
      <c r="Q1621" s="4"/>
      <c r="R1621" s="4"/>
      <c r="S1621" s="4"/>
      <c r="T1621" s="4"/>
      <c r="U1621" s="4"/>
      <c r="V1621" s="55"/>
      <c r="W1621" s="4"/>
      <c r="X1621" s="4"/>
      <c r="Y1621" s="4"/>
      <c r="Z1621" s="4"/>
      <c r="AA1621" s="4"/>
      <c r="AB1621" s="4"/>
    </row>
    <row r="1622" spans="1:28" s="18" customFormat="1" ht="8.25" customHeight="1" x14ac:dyDescent="0.15">
      <c r="A1622" s="98"/>
      <c r="B1622" s="99"/>
      <c r="C1622" s="99"/>
      <c r="D1622" s="99"/>
      <c r="E1622" s="99"/>
      <c r="F1622" s="99"/>
      <c r="G1622" s="99"/>
      <c r="H1622" s="100"/>
      <c r="I1622" s="10"/>
      <c r="J1622" s="4"/>
      <c r="K1622" s="4"/>
      <c r="L1622" s="4"/>
      <c r="M1622" s="11"/>
      <c r="N1622" s="4"/>
      <c r="O1622" s="12"/>
      <c r="P1622" s="4"/>
      <c r="Q1622" s="4"/>
      <c r="R1622" s="4"/>
      <c r="S1622" s="4"/>
      <c r="T1622" s="4"/>
      <c r="U1622" s="4"/>
      <c r="V1622" s="55"/>
      <c r="W1622" s="4"/>
      <c r="X1622" s="4"/>
      <c r="Y1622" s="4"/>
      <c r="Z1622" s="4"/>
      <c r="AA1622" s="4"/>
      <c r="AB1622" s="4"/>
    </row>
    <row r="1623" spans="1:28" s="18" customFormat="1" ht="12.75" customHeight="1" x14ac:dyDescent="0.3">
      <c r="A1623" s="98"/>
      <c r="B1623" s="99"/>
      <c r="C1623" s="99"/>
      <c r="D1623" s="99"/>
      <c r="E1623" s="99"/>
      <c r="F1623" s="99"/>
      <c r="G1623" s="99"/>
      <c r="H1623" s="100"/>
      <c r="I1623" s="130"/>
      <c r="J1623" s="131"/>
      <c r="K1623" s="131"/>
      <c r="L1623" s="131"/>
      <c r="M1623" s="132"/>
      <c r="N1623" s="13" t="s">
        <v>50</v>
      </c>
      <c r="O1623" s="12"/>
      <c r="P1623" s="4"/>
      <c r="Q1623" s="4"/>
      <c r="R1623" s="4"/>
      <c r="S1623" s="4"/>
      <c r="T1623" s="4"/>
      <c r="U1623" s="4"/>
      <c r="V1623" s="55"/>
      <c r="W1623" s="4"/>
      <c r="X1623" s="4"/>
      <c r="Y1623" s="4"/>
      <c r="Z1623" s="4"/>
      <c r="AA1623" s="4"/>
      <c r="AB1623" s="4"/>
    </row>
    <row r="1624" spans="1:28" s="18" customFormat="1" ht="8.25" customHeight="1" x14ac:dyDescent="0.15">
      <c r="A1624" s="98"/>
      <c r="B1624" s="99"/>
      <c r="C1624" s="99"/>
      <c r="D1624" s="99"/>
      <c r="E1624" s="99"/>
      <c r="F1624" s="99"/>
      <c r="G1624" s="99"/>
      <c r="H1624" s="100"/>
      <c r="I1624" s="133"/>
      <c r="J1624" s="131"/>
      <c r="K1624" s="131"/>
      <c r="L1624" s="131"/>
      <c r="M1624" s="132"/>
      <c r="N1624" s="4"/>
      <c r="O1624" s="12"/>
      <c r="P1624" s="4"/>
      <c r="Q1624" s="4"/>
      <c r="R1624" s="4"/>
      <c r="S1624" s="4"/>
      <c r="T1624" s="4"/>
      <c r="U1624" s="4"/>
      <c r="V1624" s="55"/>
      <c r="W1624" s="4"/>
      <c r="X1624" s="4"/>
      <c r="Y1624" s="4"/>
      <c r="Z1624" s="4"/>
      <c r="AA1624" s="4"/>
      <c r="AB1624" s="4"/>
    </row>
    <row r="1625" spans="1:28" s="18" customFormat="1" ht="8.25" customHeight="1" x14ac:dyDescent="0.15">
      <c r="A1625" s="98"/>
      <c r="B1625" s="99"/>
      <c r="C1625" s="99"/>
      <c r="D1625" s="99"/>
      <c r="E1625" s="99"/>
      <c r="F1625" s="99"/>
      <c r="G1625" s="99"/>
      <c r="H1625" s="100"/>
      <c r="I1625" s="133"/>
      <c r="J1625" s="131"/>
      <c r="K1625" s="131"/>
      <c r="L1625" s="131"/>
      <c r="M1625" s="132"/>
      <c r="N1625" s="6"/>
      <c r="O1625" s="14"/>
      <c r="P1625" s="4"/>
      <c r="Q1625" s="4"/>
      <c r="R1625" s="4"/>
      <c r="S1625" s="4"/>
      <c r="T1625" s="4"/>
      <c r="U1625" s="4"/>
      <c r="V1625" s="55"/>
      <c r="W1625" s="4"/>
      <c r="X1625" s="4"/>
      <c r="Y1625" s="4"/>
      <c r="Z1625" s="4"/>
      <c r="AA1625" s="4"/>
      <c r="AB1625" s="4"/>
    </row>
    <row r="1626" spans="1:28" s="18" customFormat="1" ht="9" customHeight="1" x14ac:dyDescent="0.15">
      <c r="A1626" s="98"/>
      <c r="B1626" s="99"/>
      <c r="C1626" s="99"/>
      <c r="D1626" s="99"/>
      <c r="E1626" s="99"/>
      <c r="F1626" s="99"/>
      <c r="G1626" s="99"/>
      <c r="H1626" s="100"/>
      <c r="I1626" s="133"/>
      <c r="J1626" s="131"/>
      <c r="K1626" s="131"/>
      <c r="L1626" s="131"/>
      <c r="M1626" s="132"/>
      <c r="N1626" s="15" t="s">
        <v>4</v>
      </c>
      <c r="O1626" s="12"/>
      <c r="P1626" s="4"/>
      <c r="Q1626" s="4"/>
      <c r="R1626" s="4"/>
      <c r="S1626" s="4"/>
      <c r="T1626" s="4"/>
      <c r="U1626" s="4"/>
      <c r="V1626" s="55"/>
      <c r="W1626" s="4"/>
      <c r="X1626" s="4"/>
      <c r="Y1626" s="4"/>
      <c r="Z1626" s="4"/>
      <c r="AA1626" s="4"/>
      <c r="AB1626" s="4"/>
    </row>
    <row r="1627" spans="1:28" s="18" customFormat="1" ht="8.25" customHeight="1" x14ac:dyDescent="0.15">
      <c r="A1627" s="98"/>
      <c r="B1627" s="99"/>
      <c r="C1627" s="99"/>
      <c r="D1627" s="99"/>
      <c r="E1627" s="99"/>
      <c r="F1627" s="99"/>
      <c r="G1627" s="99"/>
      <c r="H1627" s="100"/>
      <c r="I1627" s="133"/>
      <c r="J1627" s="131"/>
      <c r="K1627" s="131"/>
      <c r="L1627" s="131"/>
      <c r="M1627" s="132"/>
      <c r="N1627" s="4"/>
      <c r="O1627" s="12"/>
      <c r="P1627" s="4"/>
      <c r="Q1627" s="4"/>
      <c r="R1627" s="4"/>
      <c r="S1627" s="4"/>
      <c r="T1627" s="4"/>
      <c r="U1627" s="4"/>
      <c r="V1627" s="55"/>
      <c r="W1627" s="4"/>
      <c r="X1627" s="4"/>
      <c r="Y1627" s="4"/>
      <c r="Z1627" s="4"/>
      <c r="AA1627" s="4"/>
      <c r="AB1627" s="4"/>
    </row>
    <row r="1628" spans="1:28" s="18" customFormat="1" ht="8.25" customHeight="1" x14ac:dyDescent="0.15">
      <c r="A1628" s="98"/>
      <c r="B1628" s="99"/>
      <c r="C1628" s="99"/>
      <c r="D1628" s="99"/>
      <c r="E1628" s="99"/>
      <c r="F1628" s="99"/>
      <c r="G1628" s="99"/>
      <c r="H1628" s="100"/>
      <c r="I1628" s="133"/>
      <c r="J1628" s="131"/>
      <c r="K1628" s="131"/>
      <c r="L1628" s="131"/>
      <c r="M1628" s="132"/>
      <c r="N1628" s="104"/>
      <c r="O1628" s="105"/>
      <c r="P1628" s="4"/>
      <c r="Q1628" s="4"/>
      <c r="R1628" s="4"/>
      <c r="S1628" s="4"/>
      <c r="T1628" s="4"/>
      <c r="U1628" s="4"/>
      <c r="V1628" s="55"/>
      <c r="W1628" s="4"/>
      <c r="X1628" s="4"/>
      <c r="Y1628" s="4"/>
      <c r="Z1628" s="4"/>
      <c r="AA1628" s="4"/>
      <c r="AB1628" s="4"/>
    </row>
    <row r="1629" spans="1:28" s="18" customFormat="1" ht="8.25" customHeight="1" x14ac:dyDescent="0.15">
      <c r="A1629" s="101"/>
      <c r="B1629" s="102"/>
      <c r="C1629" s="102"/>
      <c r="D1629" s="102"/>
      <c r="E1629" s="102"/>
      <c r="F1629" s="102"/>
      <c r="G1629" s="102"/>
      <c r="H1629" s="103"/>
      <c r="I1629" s="134"/>
      <c r="J1629" s="135"/>
      <c r="K1629" s="135"/>
      <c r="L1629" s="135"/>
      <c r="M1629" s="136"/>
      <c r="N1629" s="106"/>
      <c r="O1629" s="107"/>
      <c r="P1629" s="4"/>
      <c r="Q1629" s="4"/>
      <c r="R1629" s="4"/>
      <c r="S1629" s="4"/>
      <c r="T1629" s="4"/>
      <c r="U1629" s="4"/>
      <c r="V1629" s="55"/>
      <c r="W1629" s="4"/>
      <c r="X1629" s="4"/>
      <c r="Y1629" s="4"/>
      <c r="Z1629" s="4"/>
      <c r="AA1629" s="4"/>
      <c r="AB1629" s="4"/>
    </row>
    <row r="1630" spans="1:28" s="18" customFormat="1" x14ac:dyDescent="0.15">
      <c r="A1630" s="140" t="s">
        <v>5</v>
      </c>
      <c r="B1630" s="141"/>
      <c r="C1630" s="141"/>
      <c r="D1630" s="141"/>
      <c r="E1630" s="141"/>
      <c r="F1630" s="142"/>
      <c r="G1630" s="16"/>
      <c r="H1630" s="108" t="s">
        <v>6</v>
      </c>
      <c r="I1630" s="109"/>
      <c r="J1630" s="109"/>
      <c r="K1630" s="109"/>
      <c r="L1630" s="109"/>
      <c r="M1630" s="109"/>
      <c r="N1630" s="109"/>
      <c r="O1630" s="110"/>
      <c r="P1630" s="4"/>
      <c r="Q1630" s="4"/>
      <c r="R1630" s="4"/>
      <c r="S1630" s="4"/>
      <c r="T1630" s="4"/>
      <c r="U1630" s="4"/>
      <c r="V1630" s="55"/>
      <c r="W1630" s="4"/>
      <c r="X1630" s="4"/>
      <c r="Y1630" s="4"/>
      <c r="Z1630" s="4"/>
      <c r="AA1630" s="4"/>
      <c r="AB1630" s="4"/>
    </row>
    <row r="1631" spans="1:28" s="18" customFormat="1" x14ac:dyDescent="0.15">
      <c r="A1631" s="143"/>
      <c r="B1631" s="144"/>
      <c r="C1631" s="144"/>
      <c r="D1631" s="144"/>
      <c r="E1631" s="144"/>
      <c r="F1631" s="145"/>
      <c r="G1631" s="16"/>
      <c r="H1631" s="111"/>
      <c r="I1631" s="112"/>
      <c r="J1631" s="112"/>
      <c r="K1631" s="112"/>
      <c r="L1631" s="112"/>
      <c r="M1631" s="112"/>
      <c r="N1631" s="112"/>
      <c r="O1631" s="113"/>
      <c r="P1631" s="4"/>
      <c r="Q1631" s="4"/>
      <c r="R1631" s="4"/>
      <c r="S1631" s="4"/>
      <c r="T1631" s="4"/>
      <c r="U1631" s="4"/>
      <c r="V1631" s="55"/>
      <c r="W1631" s="4"/>
      <c r="X1631" s="4"/>
      <c r="Y1631" s="4"/>
      <c r="Z1631" s="4"/>
      <c r="AA1631" s="4"/>
      <c r="AB1631" s="4"/>
    </row>
    <row r="1632" spans="1:28" s="18" customFormat="1" ht="13" x14ac:dyDescent="0.3">
      <c r="A1632" s="17"/>
      <c r="F1632" s="11"/>
      <c r="G1632" s="16"/>
      <c r="H1632" s="114" t="s">
        <v>7</v>
      </c>
      <c r="I1632" s="115"/>
      <c r="J1632" s="115"/>
      <c r="K1632" s="115"/>
      <c r="L1632" s="116"/>
      <c r="M1632" s="120" t="s">
        <v>8</v>
      </c>
      <c r="N1632" s="109"/>
      <c r="O1632" s="110"/>
      <c r="P1632" s="4"/>
      <c r="Q1632" s="13"/>
      <c r="R1632" s="13"/>
      <c r="S1632" s="13"/>
      <c r="T1632" s="13"/>
      <c r="U1632" s="13"/>
      <c r="V1632" s="49"/>
      <c r="W1632" s="13"/>
      <c r="X1632" s="4"/>
      <c r="Y1632" s="4"/>
      <c r="Z1632" s="4"/>
      <c r="AA1632" s="4"/>
      <c r="AB1632" s="4"/>
    </row>
    <row r="1633" spans="1:256" s="18" customFormat="1" ht="13" x14ac:dyDescent="0.3">
      <c r="A1633" s="19"/>
      <c r="F1633" s="11"/>
      <c r="G1633" s="16"/>
      <c r="H1633" s="117"/>
      <c r="I1633" s="118"/>
      <c r="J1633" s="118"/>
      <c r="K1633" s="118"/>
      <c r="L1633" s="119"/>
      <c r="M1633" s="111"/>
      <c r="N1633" s="112"/>
      <c r="O1633" s="113"/>
      <c r="P1633" s="4"/>
      <c r="Q1633" s="13"/>
      <c r="R1633" s="13"/>
      <c r="S1633" s="13"/>
      <c r="T1633" s="13"/>
      <c r="U1633" s="13"/>
      <c r="V1633" s="49"/>
      <c r="W1633" s="13"/>
      <c r="X1633" s="4"/>
      <c r="Y1633" s="4"/>
      <c r="Z1633" s="4"/>
      <c r="AA1633" s="4"/>
      <c r="AB1633" s="4"/>
    </row>
    <row r="1634" spans="1:256" s="18" customFormat="1" ht="13" x14ac:dyDescent="0.3">
      <c r="A1634" s="19"/>
      <c r="F1634" s="11"/>
      <c r="G1634" s="20"/>
      <c r="H1634" s="21"/>
      <c r="I1634" s="17"/>
      <c r="J1634" s="17"/>
      <c r="K1634" s="17"/>
      <c r="L1634" s="22"/>
      <c r="M1634" s="17"/>
      <c r="N1634" s="17"/>
      <c r="O1634" s="23" t="s">
        <v>0</v>
      </c>
      <c r="P1634" s="4"/>
      <c r="Q1634" s="13"/>
      <c r="R1634" s="13"/>
      <c r="S1634" s="13"/>
      <c r="T1634" s="13"/>
      <c r="U1634" s="13"/>
      <c r="V1634" s="49"/>
      <c r="W1634" s="13"/>
      <c r="X1634" s="4"/>
      <c r="Y1634" s="4"/>
      <c r="Z1634" s="4"/>
      <c r="AA1634" s="4"/>
      <c r="AB1634" s="4"/>
    </row>
    <row r="1635" spans="1:256" s="18" customFormat="1" ht="15.5" x14ac:dyDescent="0.3">
      <c r="A1635" s="19"/>
      <c r="F1635" s="11"/>
      <c r="G1635" s="24" t="s">
        <v>9</v>
      </c>
      <c r="H1635" s="25" t="s">
        <v>10</v>
      </c>
      <c r="I1635" s="26" t="s">
        <v>11</v>
      </c>
      <c r="J1635" s="26" t="s">
        <v>12</v>
      </c>
      <c r="K1635" s="26" t="s">
        <v>13</v>
      </c>
      <c r="L1635" s="26" t="s">
        <v>14</v>
      </c>
      <c r="M1635" s="26" t="s">
        <v>15</v>
      </c>
      <c r="N1635" s="26" t="s">
        <v>16</v>
      </c>
      <c r="O1635" s="23" t="s">
        <v>17</v>
      </c>
      <c r="P1635" s="4"/>
      <c r="Q1635" s="13"/>
      <c r="R1635" s="13"/>
      <c r="S1635" s="13"/>
      <c r="T1635" s="13"/>
      <c r="U1635" s="13"/>
      <c r="V1635" s="49"/>
      <c r="W1635" s="13"/>
      <c r="X1635" s="4"/>
      <c r="Y1635" s="4"/>
      <c r="Z1635" s="4"/>
      <c r="AA1635" s="4"/>
      <c r="AB1635" s="4"/>
    </row>
    <row r="1636" spans="1:256" s="18" customFormat="1" ht="13" x14ac:dyDescent="0.3">
      <c r="A1636" s="26" t="s">
        <v>18</v>
      </c>
      <c r="B1636" s="137" t="s">
        <v>19</v>
      </c>
      <c r="C1636" s="138"/>
      <c r="D1636" s="138"/>
      <c r="E1636" s="138"/>
      <c r="F1636" s="139"/>
      <c r="G1636" s="24" t="s">
        <v>20</v>
      </c>
      <c r="H1636" s="25" t="s">
        <v>21</v>
      </c>
      <c r="I1636" s="26" t="s">
        <v>22</v>
      </c>
      <c r="J1636" s="26" t="s">
        <v>22</v>
      </c>
      <c r="K1636" s="26" t="s">
        <v>23</v>
      </c>
      <c r="L1636" s="26" t="s">
        <v>13</v>
      </c>
      <c r="M1636" s="26" t="s">
        <v>17</v>
      </c>
      <c r="N1636" s="26" t="s">
        <v>24</v>
      </c>
      <c r="O1636" s="23" t="s">
        <v>25</v>
      </c>
      <c r="P1636" s="13"/>
      <c r="Q1636" s="13"/>
      <c r="R1636" s="13"/>
      <c r="S1636" s="13"/>
      <c r="T1636" s="13"/>
      <c r="U1636" s="13"/>
      <c r="V1636" s="49"/>
      <c r="W1636" s="13"/>
      <c r="X1636" s="4"/>
      <c r="Y1636" s="4"/>
      <c r="Z1636" s="4"/>
      <c r="AA1636" s="4"/>
      <c r="AB1636" s="4"/>
    </row>
    <row r="1637" spans="1:256" s="18" customFormat="1" ht="13" x14ac:dyDescent="0.3">
      <c r="A1637" s="26" t="s">
        <v>26</v>
      </c>
      <c r="F1637" s="11"/>
      <c r="G1637" s="24" t="s">
        <v>27</v>
      </c>
      <c r="H1637" s="11"/>
      <c r="I1637" s="26" t="s">
        <v>28</v>
      </c>
      <c r="J1637" s="26" t="s">
        <v>29</v>
      </c>
      <c r="K1637" s="26" t="s">
        <v>30</v>
      </c>
      <c r="L1637" s="26" t="s">
        <v>31</v>
      </c>
      <c r="M1637" s="26" t="s">
        <v>32</v>
      </c>
      <c r="N1637" s="26" t="s">
        <v>17</v>
      </c>
      <c r="O1637" s="27" t="s">
        <v>33</v>
      </c>
      <c r="P1637" s="13"/>
      <c r="Q1637" s="13"/>
      <c r="R1637" s="13"/>
      <c r="S1637" s="13"/>
      <c r="T1637" s="13"/>
      <c r="U1637" s="13"/>
      <c r="V1637" s="49"/>
      <c r="W1637" s="13"/>
      <c r="X1637" s="4"/>
      <c r="Y1637" s="13"/>
      <c r="Z1637" s="13"/>
      <c r="AA1637" s="13"/>
      <c r="AB1637" s="13"/>
      <c r="AC1637" s="60"/>
      <c r="AD1637" s="60"/>
      <c r="AE1637" s="60"/>
      <c r="AF1637" s="60"/>
      <c r="AG1637" s="60"/>
      <c r="AH1637" s="60"/>
      <c r="AI1637" s="60"/>
      <c r="AJ1637" s="60"/>
      <c r="AK1637" s="60"/>
      <c r="AL1637" s="60"/>
      <c r="AM1637" s="60"/>
      <c r="AN1637" s="60"/>
      <c r="AO1637" s="60"/>
      <c r="AP1637" s="60"/>
      <c r="AQ1637" s="60"/>
      <c r="AR1637" s="60"/>
      <c r="AS1637" s="60"/>
      <c r="AT1637" s="60"/>
      <c r="AU1637" s="60"/>
      <c r="AV1637" s="60"/>
      <c r="AW1637" s="60"/>
      <c r="AX1637" s="60"/>
      <c r="AY1637" s="60"/>
      <c r="AZ1637" s="60"/>
      <c r="BA1637" s="60"/>
      <c r="BB1637" s="60"/>
      <c r="BC1637" s="60"/>
      <c r="BD1637" s="60"/>
      <c r="BE1637" s="60"/>
      <c r="BF1637" s="60"/>
      <c r="BG1637" s="60"/>
      <c r="BH1637" s="60"/>
      <c r="BI1637" s="60"/>
      <c r="BJ1637" s="60"/>
      <c r="BK1637" s="60"/>
      <c r="BL1637" s="60"/>
      <c r="BM1637" s="60"/>
      <c r="BN1637" s="60"/>
      <c r="BO1637" s="60"/>
      <c r="BP1637" s="60"/>
      <c r="BQ1637" s="60"/>
      <c r="BR1637" s="60"/>
      <c r="BS1637" s="60"/>
      <c r="BT1637" s="60"/>
      <c r="BU1637" s="60"/>
      <c r="BV1637" s="60"/>
      <c r="BW1637" s="60"/>
      <c r="BX1637" s="60"/>
      <c r="BY1637" s="60"/>
      <c r="BZ1637" s="60"/>
      <c r="CA1637" s="60"/>
      <c r="CB1637" s="60"/>
      <c r="CC1637" s="60"/>
      <c r="CD1637" s="60"/>
      <c r="CE1637" s="60"/>
      <c r="CF1637" s="60"/>
      <c r="CG1637" s="60"/>
      <c r="CH1637" s="60"/>
      <c r="CI1637" s="60"/>
      <c r="CJ1637" s="60"/>
      <c r="CK1637" s="60"/>
      <c r="CL1637" s="60"/>
      <c r="CM1637" s="60"/>
      <c r="CN1637" s="60"/>
      <c r="CO1637" s="60"/>
      <c r="CP1637" s="60"/>
      <c r="CQ1637" s="60"/>
      <c r="CR1637" s="60"/>
      <c r="CS1637" s="60"/>
      <c r="CT1637" s="60"/>
      <c r="CU1637" s="60"/>
      <c r="CV1637" s="60"/>
      <c r="CW1637" s="60"/>
      <c r="CX1637" s="60"/>
      <c r="CY1637" s="60"/>
      <c r="CZ1637" s="60"/>
      <c r="DA1637" s="60"/>
      <c r="DB1637" s="60"/>
      <c r="DC1637" s="60"/>
      <c r="DD1637" s="60"/>
      <c r="DE1637" s="60"/>
      <c r="DF1637" s="60"/>
      <c r="DG1637" s="60"/>
      <c r="DH1637" s="60"/>
      <c r="DI1637" s="60"/>
      <c r="DJ1637" s="60"/>
      <c r="DK1637" s="60"/>
      <c r="DL1637" s="60"/>
      <c r="DM1637" s="60"/>
      <c r="DN1637" s="60"/>
      <c r="DO1637" s="60"/>
      <c r="DP1637" s="60"/>
      <c r="DQ1637" s="60"/>
      <c r="DR1637" s="60"/>
      <c r="DS1637" s="60"/>
      <c r="DT1637" s="60"/>
      <c r="DU1637" s="60"/>
      <c r="DV1637" s="60"/>
      <c r="DW1637" s="60"/>
      <c r="DX1637" s="60"/>
      <c r="DY1637" s="60"/>
      <c r="DZ1637" s="60"/>
      <c r="EA1637" s="60"/>
      <c r="EB1637" s="60"/>
      <c r="EC1637" s="60"/>
      <c r="ED1637" s="60"/>
      <c r="EE1637" s="60"/>
      <c r="EF1637" s="60"/>
      <c r="EG1637" s="60"/>
      <c r="EH1637" s="60"/>
      <c r="EI1637" s="60"/>
      <c r="EJ1637" s="60"/>
      <c r="EK1637" s="60"/>
      <c r="EL1637" s="60"/>
      <c r="EM1637" s="60"/>
      <c r="EN1637" s="60"/>
      <c r="EO1637" s="60"/>
      <c r="EP1637" s="60"/>
      <c r="EQ1637" s="60"/>
      <c r="ER1637" s="60"/>
      <c r="ES1637" s="60"/>
      <c r="ET1637" s="60"/>
      <c r="EU1637" s="60"/>
      <c r="EV1637" s="60"/>
      <c r="EW1637" s="60"/>
      <c r="EX1637" s="60"/>
      <c r="EY1637" s="60"/>
      <c r="EZ1637" s="60"/>
      <c r="FA1637" s="60"/>
      <c r="FB1637" s="60"/>
      <c r="FC1637" s="60"/>
      <c r="FD1637" s="60"/>
      <c r="FE1637" s="60"/>
      <c r="FF1637" s="60"/>
      <c r="FG1637" s="60"/>
      <c r="FH1637" s="60"/>
      <c r="FI1637" s="60"/>
      <c r="FJ1637" s="60"/>
      <c r="FK1637" s="60"/>
      <c r="FL1637" s="60"/>
      <c r="FM1637" s="60"/>
      <c r="FN1637" s="60"/>
      <c r="FO1637" s="60"/>
      <c r="FP1637" s="60"/>
      <c r="FQ1637" s="60"/>
      <c r="FR1637" s="60"/>
      <c r="FS1637" s="60"/>
      <c r="FT1637" s="60"/>
      <c r="FU1637" s="60"/>
      <c r="FV1637" s="60"/>
      <c r="FW1637" s="60"/>
      <c r="FX1637" s="60"/>
      <c r="FY1637" s="60"/>
      <c r="FZ1637" s="60"/>
      <c r="GA1637" s="60"/>
      <c r="GB1637" s="60"/>
      <c r="GC1637" s="60"/>
      <c r="GD1637" s="60"/>
      <c r="GE1637" s="60"/>
      <c r="GF1637" s="60"/>
      <c r="GG1637" s="60"/>
      <c r="GH1637" s="60"/>
      <c r="GI1637" s="60"/>
      <c r="GJ1637" s="60"/>
      <c r="GK1637" s="60"/>
      <c r="GL1637" s="60"/>
      <c r="GM1637" s="60"/>
      <c r="GN1637" s="60"/>
      <c r="GO1637" s="60"/>
      <c r="GP1637" s="60"/>
      <c r="GQ1637" s="60"/>
      <c r="GR1637" s="60"/>
      <c r="GS1637" s="60"/>
      <c r="GT1637" s="60"/>
      <c r="GU1637" s="60"/>
      <c r="GV1637" s="60"/>
      <c r="GW1637" s="60"/>
      <c r="GX1637" s="60"/>
      <c r="GY1637" s="60"/>
      <c r="GZ1637" s="60"/>
      <c r="HA1637" s="60"/>
      <c r="HB1637" s="60"/>
      <c r="HC1637" s="60"/>
      <c r="HD1637" s="60"/>
      <c r="HE1637" s="60"/>
      <c r="HF1637" s="60"/>
      <c r="HG1637" s="60"/>
      <c r="HH1637" s="60"/>
      <c r="HI1637" s="60"/>
      <c r="HJ1637" s="60"/>
      <c r="HK1637" s="60"/>
      <c r="HL1637" s="60"/>
      <c r="HM1637" s="60"/>
      <c r="HN1637" s="60"/>
      <c r="HO1637" s="60"/>
      <c r="HP1637" s="60"/>
      <c r="HQ1637" s="60"/>
      <c r="HR1637" s="60"/>
      <c r="HS1637" s="60"/>
      <c r="HT1637" s="60"/>
      <c r="HU1637" s="60"/>
      <c r="HV1637" s="60"/>
      <c r="HW1637" s="60"/>
      <c r="HX1637" s="60"/>
      <c r="HY1637" s="60"/>
      <c r="HZ1637" s="60"/>
      <c r="IA1637" s="60"/>
      <c r="IB1637" s="60"/>
      <c r="IC1637" s="60"/>
      <c r="ID1637" s="60"/>
      <c r="IE1637" s="60"/>
      <c r="IF1637" s="60"/>
      <c r="IG1637" s="60"/>
      <c r="IH1637" s="60"/>
      <c r="II1637" s="60"/>
      <c r="IJ1637" s="60"/>
      <c r="IK1637" s="60"/>
      <c r="IL1637" s="60"/>
      <c r="IM1637" s="60"/>
      <c r="IN1637" s="60"/>
      <c r="IO1637" s="60"/>
      <c r="IP1637" s="60"/>
      <c r="IQ1637" s="60"/>
      <c r="IR1637" s="60"/>
      <c r="IS1637" s="60"/>
      <c r="IT1637" s="60"/>
      <c r="IU1637" s="60"/>
      <c r="IV1637" s="60"/>
    </row>
    <row r="1638" spans="1:256" s="18" customFormat="1" ht="13" x14ac:dyDescent="0.3">
      <c r="A1638" s="19"/>
      <c r="F1638" s="11"/>
      <c r="G1638" s="29"/>
      <c r="H1638" s="11"/>
      <c r="I1638" s="26" t="s">
        <v>34</v>
      </c>
      <c r="J1638" s="26"/>
      <c r="K1638" s="26"/>
      <c r="L1638" s="26"/>
      <c r="M1638" s="26"/>
      <c r="N1638" s="26" t="s">
        <v>35</v>
      </c>
      <c r="O1638" s="23"/>
      <c r="P1638" s="13"/>
      <c r="Q1638" s="13"/>
      <c r="R1638" s="13"/>
      <c r="S1638" s="13"/>
      <c r="T1638" s="13"/>
      <c r="U1638" s="13"/>
      <c r="V1638" s="49"/>
      <c r="W1638" s="13"/>
      <c r="X1638" s="4"/>
      <c r="Y1638" s="13"/>
      <c r="Z1638" s="13"/>
      <c r="AA1638" s="13"/>
      <c r="AB1638" s="13"/>
      <c r="AC1638" s="60"/>
      <c r="AD1638" s="60"/>
      <c r="AE1638" s="60"/>
      <c r="AF1638" s="60"/>
      <c r="AG1638" s="60"/>
      <c r="AH1638" s="60"/>
      <c r="AI1638" s="60"/>
      <c r="AJ1638" s="60"/>
      <c r="AK1638" s="60"/>
      <c r="AL1638" s="60"/>
      <c r="AM1638" s="60"/>
      <c r="AN1638" s="60"/>
      <c r="AO1638" s="60"/>
      <c r="AP1638" s="60"/>
      <c r="AQ1638" s="60"/>
      <c r="AR1638" s="60"/>
      <c r="AS1638" s="60"/>
      <c r="AT1638" s="60"/>
      <c r="AU1638" s="60"/>
      <c r="AV1638" s="60"/>
      <c r="AW1638" s="60"/>
      <c r="AX1638" s="60"/>
      <c r="AY1638" s="60"/>
      <c r="AZ1638" s="60"/>
      <c r="BA1638" s="60"/>
      <c r="BB1638" s="60"/>
      <c r="BC1638" s="60"/>
      <c r="BD1638" s="60"/>
      <c r="BE1638" s="60"/>
      <c r="BF1638" s="60"/>
      <c r="BG1638" s="60"/>
      <c r="BH1638" s="60"/>
      <c r="BI1638" s="60"/>
      <c r="BJ1638" s="60"/>
      <c r="BK1638" s="60"/>
      <c r="BL1638" s="60"/>
      <c r="BM1638" s="60"/>
      <c r="BN1638" s="60"/>
      <c r="BO1638" s="60"/>
      <c r="BP1638" s="60"/>
      <c r="BQ1638" s="60"/>
      <c r="BR1638" s="60"/>
      <c r="BS1638" s="60"/>
      <c r="BT1638" s="60"/>
      <c r="BU1638" s="60"/>
      <c r="BV1638" s="60"/>
      <c r="BW1638" s="60"/>
      <c r="BX1638" s="60"/>
      <c r="BY1638" s="60"/>
      <c r="BZ1638" s="60"/>
      <c r="CA1638" s="60"/>
      <c r="CB1638" s="60"/>
      <c r="CC1638" s="60"/>
      <c r="CD1638" s="60"/>
      <c r="CE1638" s="60"/>
      <c r="CF1638" s="60"/>
      <c r="CG1638" s="60"/>
      <c r="CH1638" s="60"/>
      <c r="CI1638" s="60"/>
      <c r="CJ1638" s="60"/>
      <c r="CK1638" s="60"/>
      <c r="CL1638" s="60"/>
      <c r="CM1638" s="60"/>
      <c r="CN1638" s="60"/>
      <c r="CO1638" s="60"/>
      <c r="CP1638" s="60"/>
      <c r="CQ1638" s="60"/>
      <c r="CR1638" s="60"/>
      <c r="CS1638" s="60"/>
      <c r="CT1638" s="60"/>
      <c r="CU1638" s="60"/>
      <c r="CV1638" s="60"/>
      <c r="CW1638" s="60"/>
      <c r="CX1638" s="60"/>
      <c r="CY1638" s="60"/>
      <c r="CZ1638" s="60"/>
      <c r="DA1638" s="60"/>
      <c r="DB1638" s="60"/>
      <c r="DC1638" s="60"/>
      <c r="DD1638" s="60"/>
      <c r="DE1638" s="60"/>
      <c r="DF1638" s="60"/>
      <c r="DG1638" s="60"/>
      <c r="DH1638" s="60"/>
      <c r="DI1638" s="60"/>
      <c r="DJ1638" s="60"/>
      <c r="DK1638" s="60"/>
      <c r="DL1638" s="60"/>
      <c r="DM1638" s="60"/>
      <c r="DN1638" s="60"/>
      <c r="DO1638" s="60"/>
      <c r="DP1638" s="60"/>
      <c r="DQ1638" s="60"/>
      <c r="DR1638" s="60"/>
      <c r="DS1638" s="60"/>
      <c r="DT1638" s="60"/>
      <c r="DU1638" s="60"/>
      <c r="DV1638" s="60"/>
      <c r="DW1638" s="60"/>
      <c r="DX1638" s="60"/>
      <c r="DY1638" s="60"/>
      <c r="DZ1638" s="60"/>
      <c r="EA1638" s="60"/>
      <c r="EB1638" s="60"/>
      <c r="EC1638" s="60"/>
      <c r="ED1638" s="60"/>
      <c r="EE1638" s="60"/>
      <c r="EF1638" s="60"/>
      <c r="EG1638" s="60"/>
      <c r="EH1638" s="60"/>
      <c r="EI1638" s="60"/>
      <c r="EJ1638" s="60"/>
      <c r="EK1638" s="60"/>
      <c r="EL1638" s="60"/>
      <c r="EM1638" s="60"/>
      <c r="EN1638" s="60"/>
      <c r="EO1638" s="60"/>
      <c r="EP1638" s="60"/>
      <c r="EQ1638" s="60"/>
      <c r="ER1638" s="60"/>
      <c r="ES1638" s="60"/>
      <c r="ET1638" s="60"/>
      <c r="EU1638" s="60"/>
      <c r="EV1638" s="60"/>
      <c r="EW1638" s="60"/>
      <c r="EX1638" s="60"/>
      <c r="EY1638" s="60"/>
      <c r="EZ1638" s="60"/>
      <c r="FA1638" s="60"/>
      <c r="FB1638" s="60"/>
      <c r="FC1638" s="60"/>
      <c r="FD1638" s="60"/>
      <c r="FE1638" s="60"/>
      <c r="FF1638" s="60"/>
      <c r="FG1638" s="60"/>
      <c r="FH1638" s="60"/>
      <c r="FI1638" s="60"/>
      <c r="FJ1638" s="60"/>
      <c r="FK1638" s="60"/>
      <c r="FL1638" s="60"/>
      <c r="FM1638" s="60"/>
      <c r="FN1638" s="60"/>
      <c r="FO1638" s="60"/>
      <c r="FP1638" s="60"/>
      <c r="FQ1638" s="60"/>
      <c r="FR1638" s="60"/>
      <c r="FS1638" s="60"/>
      <c r="FT1638" s="60"/>
      <c r="FU1638" s="60"/>
      <c r="FV1638" s="60"/>
      <c r="FW1638" s="60"/>
      <c r="FX1638" s="60"/>
      <c r="FY1638" s="60"/>
      <c r="FZ1638" s="60"/>
      <c r="GA1638" s="60"/>
      <c r="GB1638" s="60"/>
      <c r="GC1638" s="60"/>
      <c r="GD1638" s="60"/>
      <c r="GE1638" s="60"/>
      <c r="GF1638" s="60"/>
      <c r="GG1638" s="60"/>
      <c r="GH1638" s="60"/>
      <c r="GI1638" s="60"/>
      <c r="GJ1638" s="60"/>
      <c r="GK1638" s="60"/>
      <c r="GL1638" s="60"/>
      <c r="GM1638" s="60"/>
      <c r="GN1638" s="60"/>
      <c r="GO1638" s="60"/>
      <c r="GP1638" s="60"/>
      <c r="GQ1638" s="60"/>
      <c r="GR1638" s="60"/>
      <c r="GS1638" s="60"/>
      <c r="GT1638" s="60"/>
      <c r="GU1638" s="60"/>
      <c r="GV1638" s="60"/>
      <c r="GW1638" s="60"/>
      <c r="GX1638" s="60"/>
      <c r="GY1638" s="60"/>
      <c r="GZ1638" s="60"/>
      <c r="HA1638" s="60"/>
      <c r="HB1638" s="60"/>
      <c r="HC1638" s="60"/>
      <c r="HD1638" s="60"/>
      <c r="HE1638" s="60"/>
      <c r="HF1638" s="60"/>
      <c r="HG1638" s="60"/>
      <c r="HH1638" s="60"/>
      <c r="HI1638" s="60"/>
      <c r="HJ1638" s="60"/>
      <c r="HK1638" s="60"/>
      <c r="HL1638" s="60"/>
      <c r="HM1638" s="60"/>
      <c r="HN1638" s="60"/>
      <c r="HO1638" s="60"/>
      <c r="HP1638" s="60"/>
      <c r="HQ1638" s="60"/>
      <c r="HR1638" s="60"/>
      <c r="HS1638" s="60"/>
      <c r="HT1638" s="60"/>
      <c r="HU1638" s="60"/>
      <c r="HV1638" s="60"/>
      <c r="HW1638" s="60"/>
      <c r="HX1638" s="60"/>
      <c r="HY1638" s="60"/>
      <c r="HZ1638" s="60"/>
      <c r="IA1638" s="60"/>
      <c r="IB1638" s="60"/>
      <c r="IC1638" s="60"/>
      <c r="ID1638" s="60"/>
      <c r="IE1638" s="60"/>
      <c r="IF1638" s="60"/>
      <c r="IG1638" s="60"/>
      <c r="IH1638" s="60"/>
      <c r="II1638" s="60"/>
      <c r="IJ1638" s="60"/>
      <c r="IK1638" s="60"/>
      <c r="IL1638" s="60"/>
      <c r="IM1638" s="60"/>
      <c r="IN1638" s="60"/>
      <c r="IO1638" s="60"/>
      <c r="IP1638" s="60"/>
      <c r="IQ1638" s="60"/>
      <c r="IR1638" s="60"/>
      <c r="IS1638" s="60"/>
      <c r="IT1638" s="60"/>
      <c r="IU1638" s="60"/>
      <c r="IV1638" s="60"/>
    </row>
    <row r="1639" spans="1:256" s="18" customFormat="1" ht="13" x14ac:dyDescent="0.3">
      <c r="A1639" s="30" t="s">
        <v>36</v>
      </c>
      <c r="B1639" s="121" t="s">
        <v>37</v>
      </c>
      <c r="C1639" s="122"/>
      <c r="D1639" s="122"/>
      <c r="E1639" s="122"/>
      <c r="F1639" s="123"/>
      <c r="G1639" s="31" t="s">
        <v>38</v>
      </c>
      <c r="H1639" s="32" t="s">
        <v>39</v>
      </c>
      <c r="I1639" s="30" t="s">
        <v>40</v>
      </c>
      <c r="J1639" s="30" t="s">
        <v>41</v>
      </c>
      <c r="K1639" s="30" t="s">
        <v>42</v>
      </c>
      <c r="L1639" s="30" t="s">
        <v>43</v>
      </c>
      <c r="M1639" s="30" t="s">
        <v>44</v>
      </c>
      <c r="N1639" s="30" t="s">
        <v>45</v>
      </c>
      <c r="O1639" s="33" t="s">
        <v>46</v>
      </c>
      <c r="P1639" s="13"/>
      <c r="Q1639" s="13"/>
      <c r="R1639" s="13"/>
      <c r="S1639" s="13"/>
      <c r="T1639" s="13"/>
      <c r="U1639" s="13"/>
      <c r="V1639" s="49"/>
      <c r="W1639" s="13"/>
      <c r="X1639" s="4"/>
      <c r="Y1639" s="13"/>
      <c r="Z1639" s="13"/>
      <c r="AA1639" s="13"/>
      <c r="AB1639" s="13"/>
      <c r="AC1639" s="60"/>
      <c r="AD1639" s="60"/>
      <c r="AE1639" s="60"/>
      <c r="AF1639" s="60"/>
      <c r="AG1639" s="60"/>
      <c r="AH1639" s="60"/>
      <c r="AI1639" s="60"/>
      <c r="AJ1639" s="60"/>
      <c r="AK1639" s="60"/>
      <c r="AL1639" s="60"/>
      <c r="AM1639" s="60"/>
      <c r="AN1639" s="60"/>
      <c r="AO1639" s="60"/>
      <c r="AP1639" s="60"/>
      <c r="AQ1639" s="60"/>
      <c r="AR1639" s="60"/>
      <c r="AS1639" s="60"/>
      <c r="AT1639" s="60"/>
      <c r="AU1639" s="60"/>
      <c r="AV1639" s="60"/>
      <c r="AW1639" s="60"/>
      <c r="AX1639" s="60"/>
      <c r="AY1639" s="60"/>
      <c r="AZ1639" s="60"/>
      <c r="BA1639" s="60"/>
      <c r="BB1639" s="60"/>
      <c r="BC1639" s="60"/>
      <c r="BD1639" s="60"/>
      <c r="BE1639" s="60"/>
      <c r="BF1639" s="60"/>
      <c r="BG1639" s="60"/>
      <c r="BH1639" s="60"/>
      <c r="BI1639" s="60"/>
      <c r="BJ1639" s="60"/>
      <c r="BK1639" s="60"/>
      <c r="BL1639" s="60"/>
      <c r="BM1639" s="60"/>
      <c r="BN1639" s="60"/>
      <c r="BO1639" s="60"/>
      <c r="BP1639" s="60"/>
      <c r="BQ1639" s="60"/>
      <c r="BR1639" s="60"/>
      <c r="BS1639" s="60"/>
      <c r="BT1639" s="60"/>
      <c r="BU1639" s="60"/>
      <c r="BV1639" s="60"/>
      <c r="BW1639" s="60"/>
      <c r="BX1639" s="60"/>
      <c r="BY1639" s="60"/>
      <c r="BZ1639" s="60"/>
      <c r="CA1639" s="60"/>
      <c r="CB1639" s="60"/>
      <c r="CC1639" s="60"/>
      <c r="CD1639" s="60"/>
      <c r="CE1639" s="60"/>
      <c r="CF1639" s="60"/>
      <c r="CG1639" s="60"/>
      <c r="CH1639" s="60"/>
      <c r="CI1639" s="60"/>
      <c r="CJ1639" s="60"/>
      <c r="CK1639" s="60"/>
      <c r="CL1639" s="60"/>
      <c r="CM1639" s="60"/>
      <c r="CN1639" s="60"/>
      <c r="CO1639" s="60"/>
      <c r="CP1639" s="60"/>
      <c r="CQ1639" s="60"/>
      <c r="CR1639" s="60"/>
      <c r="CS1639" s="60"/>
      <c r="CT1639" s="60"/>
      <c r="CU1639" s="60"/>
      <c r="CV1639" s="60"/>
      <c r="CW1639" s="60"/>
      <c r="CX1639" s="60"/>
      <c r="CY1639" s="60"/>
      <c r="CZ1639" s="60"/>
      <c r="DA1639" s="60"/>
      <c r="DB1639" s="60"/>
      <c r="DC1639" s="60"/>
      <c r="DD1639" s="60"/>
      <c r="DE1639" s="60"/>
      <c r="DF1639" s="60"/>
      <c r="DG1639" s="60"/>
      <c r="DH1639" s="60"/>
      <c r="DI1639" s="60"/>
      <c r="DJ1639" s="60"/>
      <c r="DK1639" s="60"/>
      <c r="DL1639" s="60"/>
      <c r="DM1639" s="60"/>
      <c r="DN1639" s="60"/>
      <c r="DO1639" s="60"/>
      <c r="DP1639" s="60"/>
      <c r="DQ1639" s="60"/>
      <c r="DR1639" s="60"/>
      <c r="DS1639" s="60"/>
      <c r="DT1639" s="60"/>
      <c r="DU1639" s="60"/>
      <c r="DV1639" s="60"/>
      <c r="DW1639" s="60"/>
      <c r="DX1639" s="60"/>
      <c r="DY1639" s="60"/>
      <c r="DZ1639" s="60"/>
      <c r="EA1639" s="60"/>
      <c r="EB1639" s="60"/>
      <c r="EC1639" s="60"/>
      <c r="ED1639" s="60"/>
      <c r="EE1639" s="60"/>
      <c r="EF1639" s="60"/>
      <c r="EG1639" s="60"/>
      <c r="EH1639" s="60"/>
      <c r="EI1639" s="60"/>
      <c r="EJ1639" s="60"/>
      <c r="EK1639" s="60"/>
      <c r="EL1639" s="60"/>
      <c r="EM1639" s="60"/>
      <c r="EN1639" s="60"/>
      <c r="EO1639" s="60"/>
      <c r="EP1639" s="60"/>
      <c r="EQ1639" s="60"/>
      <c r="ER1639" s="60"/>
      <c r="ES1639" s="60"/>
      <c r="ET1639" s="60"/>
      <c r="EU1639" s="60"/>
      <c r="EV1639" s="60"/>
      <c r="EW1639" s="60"/>
      <c r="EX1639" s="60"/>
      <c r="EY1639" s="60"/>
      <c r="EZ1639" s="60"/>
      <c r="FA1639" s="60"/>
      <c r="FB1639" s="60"/>
      <c r="FC1639" s="60"/>
      <c r="FD1639" s="60"/>
      <c r="FE1639" s="60"/>
      <c r="FF1639" s="60"/>
      <c r="FG1639" s="60"/>
      <c r="FH1639" s="60"/>
      <c r="FI1639" s="60"/>
      <c r="FJ1639" s="60"/>
      <c r="FK1639" s="60"/>
      <c r="FL1639" s="60"/>
      <c r="FM1639" s="60"/>
      <c r="FN1639" s="60"/>
      <c r="FO1639" s="60"/>
      <c r="FP1639" s="60"/>
      <c r="FQ1639" s="60"/>
      <c r="FR1639" s="60"/>
      <c r="FS1639" s="60"/>
      <c r="FT1639" s="60"/>
      <c r="FU1639" s="60"/>
      <c r="FV1639" s="60"/>
      <c r="FW1639" s="60"/>
      <c r="FX1639" s="60"/>
      <c r="FY1639" s="60"/>
      <c r="FZ1639" s="60"/>
      <c r="GA1639" s="60"/>
      <c r="GB1639" s="60"/>
      <c r="GC1639" s="60"/>
      <c r="GD1639" s="60"/>
      <c r="GE1639" s="60"/>
      <c r="GF1639" s="60"/>
      <c r="GG1639" s="60"/>
      <c r="GH1639" s="60"/>
      <c r="GI1639" s="60"/>
      <c r="GJ1639" s="60"/>
      <c r="GK1639" s="60"/>
      <c r="GL1639" s="60"/>
      <c r="GM1639" s="60"/>
      <c r="GN1639" s="60"/>
      <c r="GO1639" s="60"/>
      <c r="GP1639" s="60"/>
      <c r="GQ1639" s="60"/>
      <c r="GR1639" s="60"/>
      <c r="GS1639" s="60"/>
      <c r="GT1639" s="60"/>
      <c r="GU1639" s="60"/>
      <c r="GV1639" s="60"/>
      <c r="GW1639" s="60"/>
      <c r="GX1639" s="60"/>
      <c r="GY1639" s="60"/>
      <c r="GZ1639" s="60"/>
      <c r="HA1639" s="60"/>
      <c r="HB1639" s="60"/>
      <c r="HC1639" s="60"/>
      <c r="HD1639" s="60"/>
      <c r="HE1639" s="60"/>
      <c r="HF1639" s="60"/>
      <c r="HG1639" s="60"/>
      <c r="HH1639" s="60"/>
      <c r="HI1639" s="60"/>
      <c r="HJ1639" s="60"/>
      <c r="HK1639" s="60"/>
      <c r="HL1639" s="60"/>
      <c r="HM1639" s="60"/>
      <c r="HN1639" s="60"/>
      <c r="HO1639" s="60"/>
      <c r="HP1639" s="60"/>
      <c r="HQ1639" s="60"/>
      <c r="HR1639" s="60"/>
      <c r="HS1639" s="60"/>
      <c r="HT1639" s="60"/>
      <c r="HU1639" s="60"/>
      <c r="HV1639" s="60"/>
      <c r="HW1639" s="60"/>
      <c r="HX1639" s="60"/>
      <c r="HY1639" s="60"/>
      <c r="HZ1639" s="60"/>
      <c r="IA1639" s="60"/>
      <c r="IB1639" s="60"/>
      <c r="IC1639" s="60"/>
      <c r="ID1639" s="60"/>
      <c r="IE1639" s="60"/>
      <c r="IF1639" s="60"/>
      <c r="IG1639" s="60"/>
      <c r="IH1639" s="60"/>
      <c r="II1639" s="60"/>
      <c r="IJ1639" s="60"/>
      <c r="IK1639" s="60"/>
      <c r="IL1639" s="60"/>
      <c r="IM1639" s="60"/>
      <c r="IN1639" s="60"/>
      <c r="IO1639" s="60"/>
      <c r="IP1639" s="60"/>
      <c r="IQ1639" s="60"/>
      <c r="IR1639" s="60"/>
      <c r="IS1639" s="60"/>
      <c r="IT1639" s="60"/>
      <c r="IU1639" s="60"/>
      <c r="IV1639" s="60"/>
    </row>
    <row r="1640" spans="1:256" s="61" customFormat="1" ht="50.15" customHeight="1" x14ac:dyDescent="0.3">
      <c r="A1640" s="34"/>
      <c r="B1640" s="124"/>
      <c r="C1640" s="125"/>
      <c r="D1640" s="125"/>
      <c r="E1640" s="125"/>
      <c r="F1640" s="126"/>
      <c r="G1640" s="35"/>
      <c r="H1640" s="36"/>
      <c r="I1640" s="37"/>
      <c r="J1640" s="38">
        <f t="shared" ref="J1640:J1645" si="165">SUM(H1640*I1640)</f>
        <v>0</v>
      </c>
      <c r="K1640" s="37"/>
      <c r="L1640" s="39">
        <f t="shared" ref="L1640:L1645" si="166">SUM(J1640*K1640)</f>
        <v>0</v>
      </c>
      <c r="M1640" s="40"/>
      <c r="N1640" s="41"/>
      <c r="O1640" s="42">
        <f t="shared" ref="O1640:O1645" si="167">SUM(M1640*N1640)</f>
        <v>0</v>
      </c>
      <c r="P1640" s="43"/>
      <c r="Q1640" s="1"/>
      <c r="R1640" s="1"/>
      <c r="S1640" s="1"/>
      <c r="T1640" s="1"/>
      <c r="U1640" s="1"/>
      <c r="V1640" s="28"/>
      <c r="W1640" s="1"/>
      <c r="X1640" s="1"/>
      <c r="Y1640" s="43"/>
      <c r="Z1640" s="43"/>
      <c r="AA1640" s="43"/>
      <c r="AB1640" s="43"/>
    </row>
    <row r="1641" spans="1:256" s="61" customFormat="1" ht="50.15" customHeight="1" x14ac:dyDescent="0.3">
      <c r="A1641" s="34"/>
      <c r="B1641" s="86"/>
      <c r="C1641" s="87"/>
      <c r="D1641" s="87"/>
      <c r="E1641" s="87"/>
      <c r="F1641" s="88"/>
      <c r="G1641" s="35"/>
      <c r="H1641" s="36"/>
      <c r="I1641" s="37"/>
      <c r="J1641" s="38">
        <f t="shared" si="165"/>
        <v>0</v>
      </c>
      <c r="K1641" s="37"/>
      <c r="L1641" s="39">
        <f t="shared" si="166"/>
        <v>0</v>
      </c>
      <c r="M1641" s="40"/>
      <c r="N1641" s="41"/>
      <c r="O1641" s="42">
        <f t="shared" si="167"/>
        <v>0</v>
      </c>
      <c r="P1641" s="43"/>
      <c r="Q1641" s="1"/>
      <c r="R1641" s="1"/>
      <c r="S1641" s="1"/>
      <c r="T1641" s="1"/>
      <c r="U1641" s="1"/>
      <c r="V1641" s="28"/>
      <c r="W1641" s="1"/>
      <c r="X1641" s="1"/>
      <c r="Y1641" s="43"/>
      <c r="Z1641" s="43"/>
      <c r="AA1641" s="43"/>
      <c r="AB1641" s="43"/>
    </row>
    <row r="1642" spans="1:256" s="61" customFormat="1" ht="50.15" customHeight="1" x14ac:dyDescent="0.3">
      <c r="A1642" s="34"/>
      <c r="B1642" s="86"/>
      <c r="C1642" s="87"/>
      <c r="D1642" s="87"/>
      <c r="E1642" s="87"/>
      <c r="F1642" s="88"/>
      <c r="G1642" s="35"/>
      <c r="H1642" s="36"/>
      <c r="I1642" s="37"/>
      <c r="J1642" s="38">
        <f t="shared" si="165"/>
        <v>0</v>
      </c>
      <c r="K1642" s="37"/>
      <c r="L1642" s="39">
        <f t="shared" si="166"/>
        <v>0</v>
      </c>
      <c r="M1642" s="40"/>
      <c r="N1642" s="41"/>
      <c r="O1642" s="42">
        <f t="shared" si="167"/>
        <v>0</v>
      </c>
      <c r="P1642" s="43"/>
      <c r="Q1642" s="1"/>
      <c r="R1642" s="1"/>
      <c r="S1642" s="1"/>
      <c r="T1642" s="1"/>
      <c r="U1642" s="1"/>
      <c r="V1642" s="28"/>
      <c r="W1642" s="1"/>
      <c r="X1642" s="1"/>
      <c r="Y1642" s="43"/>
      <c r="Z1642" s="43"/>
      <c r="AA1642" s="43"/>
      <c r="AB1642" s="43"/>
    </row>
    <row r="1643" spans="1:256" s="61" customFormat="1" ht="50.15" customHeight="1" x14ac:dyDescent="0.3">
      <c r="A1643" s="34"/>
      <c r="B1643" s="86"/>
      <c r="C1643" s="87"/>
      <c r="D1643" s="87"/>
      <c r="E1643" s="87"/>
      <c r="F1643" s="88"/>
      <c r="G1643" s="35"/>
      <c r="H1643" s="36"/>
      <c r="I1643" s="37"/>
      <c r="J1643" s="38">
        <f t="shared" si="165"/>
        <v>0</v>
      </c>
      <c r="K1643" s="37"/>
      <c r="L1643" s="39">
        <f t="shared" si="166"/>
        <v>0</v>
      </c>
      <c r="M1643" s="40"/>
      <c r="N1643" s="41"/>
      <c r="O1643" s="42">
        <f t="shared" si="167"/>
        <v>0</v>
      </c>
      <c r="P1643" s="43"/>
      <c r="Q1643" s="1"/>
      <c r="R1643" s="1"/>
      <c r="S1643" s="1"/>
      <c r="T1643" s="1"/>
      <c r="U1643" s="1"/>
      <c r="V1643" s="28"/>
      <c r="W1643" s="1"/>
      <c r="X1643" s="1"/>
      <c r="Y1643" s="43"/>
      <c r="Z1643" s="43"/>
      <c r="AA1643" s="43"/>
      <c r="AB1643" s="43"/>
    </row>
    <row r="1644" spans="1:256" s="61" customFormat="1" ht="50.15" customHeight="1" x14ac:dyDescent="0.3">
      <c r="A1644" s="34"/>
      <c r="B1644" s="86"/>
      <c r="C1644" s="87"/>
      <c r="D1644" s="87"/>
      <c r="E1644" s="87"/>
      <c r="F1644" s="88"/>
      <c r="G1644" s="35"/>
      <c r="H1644" s="36"/>
      <c r="I1644" s="37"/>
      <c r="J1644" s="38">
        <f t="shared" si="165"/>
        <v>0</v>
      </c>
      <c r="K1644" s="37"/>
      <c r="L1644" s="39">
        <f t="shared" si="166"/>
        <v>0</v>
      </c>
      <c r="M1644" s="40"/>
      <c r="N1644" s="41"/>
      <c r="O1644" s="42">
        <f t="shared" si="167"/>
        <v>0</v>
      </c>
      <c r="P1644" s="43"/>
      <c r="Q1644" s="1"/>
      <c r="R1644" s="1"/>
      <c r="S1644" s="1"/>
      <c r="T1644" s="1"/>
      <c r="U1644" s="1"/>
      <c r="V1644" s="28"/>
      <c r="W1644" s="1"/>
      <c r="X1644" s="1"/>
      <c r="Y1644" s="43"/>
      <c r="Z1644" s="43"/>
      <c r="AA1644" s="43"/>
      <c r="AB1644" s="43"/>
    </row>
    <row r="1645" spans="1:256" s="61" customFormat="1" ht="50.15" customHeight="1" x14ac:dyDescent="0.3">
      <c r="A1645" s="34"/>
      <c r="B1645" s="89"/>
      <c r="C1645" s="90"/>
      <c r="D1645" s="90"/>
      <c r="E1645" s="90"/>
      <c r="F1645" s="91"/>
      <c r="G1645" s="35"/>
      <c r="H1645" s="36"/>
      <c r="I1645" s="37"/>
      <c r="J1645" s="38">
        <f t="shared" si="165"/>
        <v>0</v>
      </c>
      <c r="K1645" s="37"/>
      <c r="L1645" s="39">
        <f t="shared" si="166"/>
        <v>0</v>
      </c>
      <c r="M1645" s="40"/>
      <c r="N1645" s="41"/>
      <c r="O1645" s="42">
        <f t="shared" si="167"/>
        <v>0</v>
      </c>
      <c r="P1645" s="43"/>
      <c r="Q1645" s="1"/>
      <c r="R1645" s="1"/>
      <c r="S1645" s="1"/>
      <c r="T1645" s="1"/>
      <c r="U1645" s="1"/>
      <c r="V1645" s="28"/>
      <c r="W1645" s="1"/>
      <c r="X1645" s="1"/>
      <c r="Y1645" s="43"/>
      <c r="Z1645" s="43"/>
      <c r="AA1645" s="43"/>
      <c r="AB1645" s="43"/>
    </row>
    <row r="1646" spans="1:256" s="18" customFormat="1" ht="20.149999999999999" customHeight="1" thickBot="1" x14ac:dyDescent="0.2">
      <c r="A1646" s="62"/>
      <c r="B1646" s="92" t="s">
        <v>47</v>
      </c>
      <c r="C1646" s="93"/>
      <c r="D1646" s="93"/>
      <c r="E1646" s="93"/>
      <c r="F1646" s="94"/>
      <c r="G1646" s="63"/>
      <c r="H1646" s="64"/>
      <c r="I1646" s="65"/>
      <c r="J1646" s="66">
        <f>SUM(J1640:J1645)</f>
        <v>0</v>
      </c>
      <c r="K1646" s="65"/>
      <c r="L1646" s="66">
        <f>SUM(L1640:L1645)</f>
        <v>0</v>
      </c>
      <c r="M1646" s="67">
        <f>SUM(M1640:M1645)</f>
        <v>0</v>
      </c>
      <c r="N1646" s="65"/>
      <c r="O1646" s="66">
        <f>SUM(O1640:O1645)</f>
        <v>0</v>
      </c>
      <c r="P1646" s="4"/>
      <c r="Q1646" s="4"/>
      <c r="R1646" s="4"/>
      <c r="S1646" s="4"/>
      <c r="T1646" s="4"/>
      <c r="U1646" s="4"/>
      <c r="V1646" s="55"/>
      <c r="W1646" s="4"/>
      <c r="X1646" s="4"/>
      <c r="Y1646" s="4"/>
      <c r="Z1646" s="4"/>
      <c r="AA1646" s="4"/>
      <c r="AB1646" s="4"/>
    </row>
    <row r="1647" spans="1:256" s="18" customFormat="1" x14ac:dyDescent="0.15">
      <c r="A1647" s="4"/>
      <c r="B1647" s="4"/>
      <c r="C1647" s="4"/>
      <c r="D1647" s="4"/>
      <c r="E1647" s="4"/>
      <c r="F1647" s="4"/>
      <c r="G1647" s="56"/>
      <c r="H1647" s="4"/>
      <c r="I1647" s="4"/>
      <c r="J1647" s="4"/>
      <c r="K1647" s="4"/>
      <c r="L1647" s="4"/>
      <c r="M1647" s="4"/>
      <c r="N1647" s="4"/>
      <c r="O1647" s="57"/>
    </row>
    <row r="1648" spans="1:256" s="18" customFormat="1" x14ac:dyDescent="0.15">
      <c r="A1648" s="4"/>
      <c r="B1648" s="4"/>
      <c r="C1648" s="4"/>
      <c r="D1648" s="4"/>
      <c r="E1648" s="4"/>
      <c r="F1648" s="4"/>
      <c r="G1648" s="56"/>
      <c r="H1648" s="4"/>
      <c r="I1648" s="4"/>
      <c r="J1648" s="4"/>
      <c r="K1648" s="4"/>
      <c r="L1648" s="4"/>
      <c r="M1648" s="4"/>
      <c r="N1648" s="4"/>
      <c r="O1648" s="57"/>
    </row>
    <row r="1649" spans="1:28" s="18" customFormat="1" x14ac:dyDescent="0.15">
      <c r="A1649" s="6"/>
      <c r="B1649" s="6"/>
      <c r="C1649" s="6"/>
      <c r="D1649" s="6"/>
      <c r="E1649" s="6"/>
      <c r="F1649" s="6"/>
      <c r="G1649" s="58"/>
      <c r="H1649" s="6"/>
      <c r="I1649" s="6"/>
      <c r="J1649" s="6"/>
      <c r="K1649" s="6"/>
      <c r="L1649" s="6"/>
      <c r="M1649" s="6"/>
      <c r="N1649" s="6"/>
      <c r="O1649" s="59"/>
      <c r="P1649" s="4"/>
      <c r="Q1649" s="4"/>
      <c r="R1649" s="4"/>
      <c r="S1649" s="4"/>
      <c r="T1649" s="4"/>
      <c r="U1649" s="4"/>
      <c r="V1649" s="55"/>
      <c r="W1649" s="4"/>
      <c r="X1649" s="4"/>
      <c r="Y1649" s="4"/>
      <c r="Z1649" s="4"/>
      <c r="AA1649" s="4"/>
      <c r="AB1649" s="4"/>
    </row>
    <row r="1650" spans="1:28" s="18" customFormat="1" ht="9" customHeight="1" x14ac:dyDescent="0.25">
      <c r="A1650" s="95" t="s">
        <v>1</v>
      </c>
      <c r="B1650" s="96"/>
      <c r="C1650" s="96"/>
      <c r="D1650" s="96"/>
      <c r="E1650" s="96"/>
      <c r="F1650" s="96"/>
      <c r="G1650" s="96"/>
      <c r="H1650" s="97"/>
      <c r="I1650" s="127" t="s">
        <v>2</v>
      </c>
      <c r="J1650" s="128"/>
      <c r="K1650" s="128"/>
      <c r="L1650" s="128"/>
      <c r="M1650" s="129"/>
      <c r="N1650" s="7" t="s">
        <v>3</v>
      </c>
      <c r="O1650" s="8"/>
      <c r="P1650" s="4"/>
      <c r="Q1650" s="4"/>
      <c r="R1650" s="4"/>
      <c r="S1650" s="4"/>
      <c r="T1650" s="4"/>
      <c r="U1650" s="4"/>
      <c r="V1650" s="55"/>
      <c r="W1650" s="4"/>
      <c r="X1650" s="4"/>
      <c r="Y1650" s="4"/>
      <c r="Z1650" s="4"/>
      <c r="AA1650" s="4"/>
      <c r="AB1650" s="4"/>
    </row>
    <row r="1651" spans="1:28" s="18" customFormat="1" ht="8.25" customHeight="1" x14ac:dyDescent="0.15">
      <c r="A1651" s="98"/>
      <c r="B1651" s="99"/>
      <c r="C1651" s="99"/>
      <c r="D1651" s="99"/>
      <c r="E1651" s="99"/>
      <c r="F1651" s="99"/>
      <c r="G1651" s="99"/>
      <c r="H1651" s="100"/>
      <c r="I1651" s="10"/>
      <c r="J1651" s="4"/>
      <c r="K1651" s="4"/>
      <c r="L1651" s="4"/>
      <c r="M1651" s="11"/>
      <c r="N1651" s="4"/>
      <c r="O1651" s="12"/>
      <c r="P1651" s="4"/>
      <c r="Q1651" s="4"/>
      <c r="R1651" s="4"/>
      <c r="S1651" s="4"/>
      <c r="T1651" s="4"/>
      <c r="U1651" s="4"/>
      <c r="V1651" s="55"/>
      <c r="W1651" s="4"/>
      <c r="X1651" s="4"/>
      <c r="Y1651" s="4"/>
      <c r="Z1651" s="4"/>
      <c r="AA1651" s="4"/>
      <c r="AB1651" s="4"/>
    </row>
    <row r="1652" spans="1:28" s="18" customFormat="1" ht="12.75" customHeight="1" x14ac:dyDescent="0.3">
      <c r="A1652" s="98"/>
      <c r="B1652" s="99"/>
      <c r="C1652" s="99"/>
      <c r="D1652" s="99"/>
      <c r="E1652" s="99"/>
      <c r="F1652" s="99"/>
      <c r="G1652" s="99"/>
      <c r="H1652" s="100"/>
      <c r="I1652" s="130"/>
      <c r="J1652" s="131"/>
      <c r="K1652" s="131"/>
      <c r="L1652" s="131"/>
      <c r="M1652" s="132"/>
      <c r="N1652" s="13" t="s">
        <v>50</v>
      </c>
      <c r="O1652" s="12"/>
      <c r="P1652" s="4"/>
      <c r="Q1652" s="4"/>
      <c r="R1652" s="4"/>
      <c r="S1652" s="4"/>
      <c r="T1652" s="4"/>
      <c r="U1652" s="4"/>
      <c r="V1652" s="55"/>
      <c r="W1652" s="4"/>
      <c r="X1652" s="4"/>
      <c r="Y1652" s="4"/>
      <c r="Z1652" s="4"/>
      <c r="AA1652" s="4"/>
      <c r="AB1652" s="4"/>
    </row>
    <row r="1653" spans="1:28" s="18" customFormat="1" ht="8.25" customHeight="1" x14ac:dyDescent="0.15">
      <c r="A1653" s="98"/>
      <c r="B1653" s="99"/>
      <c r="C1653" s="99"/>
      <c r="D1653" s="99"/>
      <c r="E1653" s="99"/>
      <c r="F1653" s="99"/>
      <c r="G1653" s="99"/>
      <c r="H1653" s="100"/>
      <c r="I1653" s="133"/>
      <c r="J1653" s="131"/>
      <c r="K1653" s="131"/>
      <c r="L1653" s="131"/>
      <c r="M1653" s="132"/>
      <c r="N1653" s="4"/>
      <c r="O1653" s="12"/>
      <c r="P1653" s="4"/>
      <c r="Q1653" s="4"/>
      <c r="R1653" s="4"/>
      <c r="S1653" s="4"/>
      <c r="T1653" s="4"/>
      <c r="U1653" s="4"/>
      <c r="V1653" s="55"/>
      <c r="W1653" s="4"/>
      <c r="X1653" s="4"/>
      <c r="Y1653" s="4"/>
      <c r="Z1653" s="4"/>
      <c r="AA1653" s="4"/>
      <c r="AB1653" s="4"/>
    </row>
    <row r="1654" spans="1:28" s="18" customFormat="1" ht="8.25" customHeight="1" x14ac:dyDescent="0.15">
      <c r="A1654" s="98"/>
      <c r="B1654" s="99"/>
      <c r="C1654" s="99"/>
      <c r="D1654" s="99"/>
      <c r="E1654" s="99"/>
      <c r="F1654" s="99"/>
      <c r="G1654" s="99"/>
      <c r="H1654" s="100"/>
      <c r="I1654" s="133"/>
      <c r="J1654" s="131"/>
      <c r="K1654" s="131"/>
      <c r="L1654" s="131"/>
      <c r="M1654" s="132"/>
      <c r="N1654" s="6"/>
      <c r="O1654" s="14"/>
      <c r="P1654" s="4"/>
      <c r="Q1654" s="4"/>
      <c r="R1654" s="4"/>
      <c r="S1654" s="4"/>
      <c r="T1654" s="4"/>
      <c r="U1654" s="4"/>
      <c r="V1654" s="55"/>
      <c r="W1654" s="4"/>
      <c r="X1654" s="4"/>
      <c r="Y1654" s="4"/>
      <c r="Z1654" s="4"/>
      <c r="AA1654" s="4"/>
      <c r="AB1654" s="4"/>
    </row>
    <row r="1655" spans="1:28" s="18" customFormat="1" ht="9" customHeight="1" x14ac:dyDescent="0.15">
      <c r="A1655" s="98"/>
      <c r="B1655" s="99"/>
      <c r="C1655" s="99"/>
      <c r="D1655" s="99"/>
      <c r="E1655" s="99"/>
      <c r="F1655" s="99"/>
      <c r="G1655" s="99"/>
      <c r="H1655" s="100"/>
      <c r="I1655" s="133"/>
      <c r="J1655" s="131"/>
      <c r="K1655" s="131"/>
      <c r="L1655" s="131"/>
      <c r="M1655" s="132"/>
      <c r="N1655" s="15" t="s">
        <v>4</v>
      </c>
      <c r="O1655" s="12"/>
      <c r="P1655" s="4"/>
      <c r="Q1655" s="4"/>
      <c r="R1655" s="4"/>
      <c r="S1655" s="4"/>
      <c r="T1655" s="4"/>
      <c r="U1655" s="4"/>
      <c r="V1655" s="55"/>
      <c r="W1655" s="4"/>
      <c r="X1655" s="4"/>
      <c r="Y1655" s="4"/>
      <c r="Z1655" s="4"/>
      <c r="AA1655" s="4"/>
      <c r="AB1655" s="4"/>
    </row>
    <row r="1656" spans="1:28" s="18" customFormat="1" ht="8.25" customHeight="1" x14ac:dyDescent="0.15">
      <c r="A1656" s="98"/>
      <c r="B1656" s="99"/>
      <c r="C1656" s="99"/>
      <c r="D1656" s="99"/>
      <c r="E1656" s="99"/>
      <c r="F1656" s="99"/>
      <c r="G1656" s="99"/>
      <c r="H1656" s="100"/>
      <c r="I1656" s="133"/>
      <c r="J1656" s="131"/>
      <c r="K1656" s="131"/>
      <c r="L1656" s="131"/>
      <c r="M1656" s="132"/>
      <c r="N1656" s="4"/>
      <c r="O1656" s="12"/>
      <c r="P1656" s="4"/>
      <c r="Q1656" s="4"/>
      <c r="R1656" s="4"/>
      <c r="S1656" s="4"/>
      <c r="T1656" s="4"/>
      <c r="U1656" s="4"/>
      <c r="V1656" s="55"/>
      <c r="W1656" s="4"/>
      <c r="X1656" s="4"/>
      <c r="Y1656" s="4"/>
      <c r="Z1656" s="4"/>
      <c r="AA1656" s="4"/>
      <c r="AB1656" s="4"/>
    </row>
    <row r="1657" spans="1:28" s="18" customFormat="1" ht="8.25" customHeight="1" x14ac:dyDescent="0.15">
      <c r="A1657" s="98"/>
      <c r="B1657" s="99"/>
      <c r="C1657" s="99"/>
      <c r="D1657" s="99"/>
      <c r="E1657" s="99"/>
      <c r="F1657" s="99"/>
      <c r="G1657" s="99"/>
      <c r="H1657" s="100"/>
      <c r="I1657" s="133"/>
      <c r="J1657" s="131"/>
      <c r="K1657" s="131"/>
      <c r="L1657" s="131"/>
      <c r="M1657" s="132"/>
      <c r="N1657" s="104"/>
      <c r="O1657" s="105"/>
      <c r="P1657" s="4"/>
      <c r="Q1657" s="4"/>
      <c r="R1657" s="4"/>
      <c r="S1657" s="4"/>
      <c r="T1657" s="4"/>
      <c r="U1657" s="4"/>
      <c r="V1657" s="55"/>
      <c r="W1657" s="4"/>
      <c r="X1657" s="4"/>
      <c r="Y1657" s="4"/>
      <c r="Z1657" s="4"/>
      <c r="AA1657" s="4"/>
      <c r="AB1657" s="4"/>
    </row>
    <row r="1658" spans="1:28" s="18" customFormat="1" ht="8.25" customHeight="1" x14ac:dyDescent="0.15">
      <c r="A1658" s="101"/>
      <c r="B1658" s="102"/>
      <c r="C1658" s="102"/>
      <c r="D1658" s="102"/>
      <c r="E1658" s="102"/>
      <c r="F1658" s="102"/>
      <c r="G1658" s="102"/>
      <c r="H1658" s="103"/>
      <c r="I1658" s="134"/>
      <c r="J1658" s="135"/>
      <c r="K1658" s="135"/>
      <c r="L1658" s="135"/>
      <c r="M1658" s="136"/>
      <c r="N1658" s="106"/>
      <c r="O1658" s="107"/>
      <c r="P1658" s="4"/>
      <c r="Q1658" s="4"/>
      <c r="R1658" s="4"/>
      <c r="S1658" s="4"/>
      <c r="T1658" s="4"/>
      <c r="U1658" s="4"/>
      <c r="V1658" s="55"/>
      <c r="W1658" s="4"/>
      <c r="X1658" s="4"/>
      <c r="Y1658" s="4"/>
      <c r="Z1658" s="4"/>
      <c r="AA1658" s="4"/>
      <c r="AB1658" s="4"/>
    </row>
    <row r="1659" spans="1:28" s="18" customFormat="1" x14ac:dyDescent="0.15">
      <c r="A1659" s="140" t="s">
        <v>5</v>
      </c>
      <c r="B1659" s="141"/>
      <c r="C1659" s="141"/>
      <c r="D1659" s="141"/>
      <c r="E1659" s="141"/>
      <c r="F1659" s="142"/>
      <c r="G1659" s="16"/>
      <c r="H1659" s="108" t="s">
        <v>6</v>
      </c>
      <c r="I1659" s="109"/>
      <c r="J1659" s="109"/>
      <c r="K1659" s="109"/>
      <c r="L1659" s="109"/>
      <c r="M1659" s="109"/>
      <c r="N1659" s="109"/>
      <c r="O1659" s="110"/>
      <c r="P1659" s="4"/>
      <c r="Q1659" s="4"/>
      <c r="R1659" s="4"/>
      <c r="S1659" s="4"/>
      <c r="T1659" s="4"/>
      <c r="U1659" s="4"/>
      <c r="V1659" s="55"/>
      <c r="W1659" s="4"/>
      <c r="X1659" s="4"/>
      <c r="Y1659" s="4"/>
      <c r="Z1659" s="4"/>
      <c r="AA1659" s="4"/>
      <c r="AB1659" s="4"/>
    </row>
    <row r="1660" spans="1:28" s="18" customFormat="1" x14ac:dyDescent="0.15">
      <c r="A1660" s="143"/>
      <c r="B1660" s="144"/>
      <c r="C1660" s="144"/>
      <c r="D1660" s="144"/>
      <c r="E1660" s="144"/>
      <c r="F1660" s="145"/>
      <c r="G1660" s="16"/>
      <c r="H1660" s="111"/>
      <c r="I1660" s="112"/>
      <c r="J1660" s="112"/>
      <c r="K1660" s="112"/>
      <c r="L1660" s="112"/>
      <c r="M1660" s="112"/>
      <c r="N1660" s="112"/>
      <c r="O1660" s="113"/>
      <c r="P1660" s="4"/>
      <c r="Q1660" s="4"/>
      <c r="R1660" s="4"/>
      <c r="S1660" s="4"/>
      <c r="T1660" s="4"/>
      <c r="U1660" s="4"/>
      <c r="V1660" s="55"/>
      <c r="W1660" s="4"/>
      <c r="X1660" s="4"/>
      <c r="Y1660" s="4"/>
      <c r="Z1660" s="4"/>
      <c r="AA1660" s="4"/>
      <c r="AB1660" s="4"/>
    </row>
    <row r="1661" spans="1:28" s="18" customFormat="1" ht="13" x14ac:dyDescent="0.3">
      <c r="A1661" s="17"/>
      <c r="F1661" s="11"/>
      <c r="G1661" s="16"/>
      <c r="H1661" s="114" t="s">
        <v>7</v>
      </c>
      <c r="I1661" s="115"/>
      <c r="J1661" s="115"/>
      <c r="K1661" s="115"/>
      <c r="L1661" s="116"/>
      <c r="M1661" s="120" t="s">
        <v>8</v>
      </c>
      <c r="N1661" s="109"/>
      <c r="O1661" s="110"/>
      <c r="P1661" s="4"/>
      <c r="Q1661" s="13"/>
      <c r="R1661" s="13"/>
      <c r="S1661" s="13"/>
      <c r="T1661" s="13"/>
      <c r="U1661" s="13"/>
      <c r="V1661" s="49"/>
      <c r="W1661" s="13"/>
      <c r="X1661" s="4"/>
      <c r="Y1661" s="4"/>
      <c r="Z1661" s="4"/>
      <c r="AA1661" s="4"/>
      <c r="AB1661" s="4"/>
    </row>
    <row r="1662" spans="1:28" s="18" customFormat="1" ht="13" x14ac:dyDescent="0.3">
      <c r="A1662" s="19"/>
      <c r="F1662" s="11"/>
      <c r="G1662" s="16"/>
      <c r="H1662" s="117"/>
      <c r="I1662" s="118"/>
      <c r="J1662" s="118"/>
      <c r="K1662" s="118"/>
      <c r="L1662" s="119"/>
      <c r="M1662" s="111"/>
      <c r="N1662" s="112"/>
      <c r="O1662" s="113"/>
      <c r="P1662" s="4"/>
      <c r="Q1662" s="13"/>
      <c r="R1662" s="13"/>
      <c r="S1662" s="13"/>
      <c r="T1662" s="13"/>
      <c r="U1662" s="13"/>
      <c r="V1662" s="49"/>
      <c r="W1662" s="13"/>
      <c r="X1662" s="4"/>
      <c r="Y1662" s="4"/>
      <c r="Z1662" s="4"/>
      <c r="AA1662" s="4"/>
      <c r="AB1662" s="4"/>
    </row>
    <row r="1663" spans="1:28" s="18" customFormat="1" ht="13" x14ac:dyDescent="0.3">
      <c r="A1663" s="19"/>
      <c r="F1663" s="11"/>
      <c r="G1663" s="20"/>
      <c r="H1663" s="21"/>
      <c r="I1663" s="17"/>
      <c r="J1663" s="17"/>
      <c r="K1663" s="17"/>
      <c r="L1663" s="22"/>
      <c r="M1663" s="17"/>
      <c r="N1663" s="17"/>
      <c r="O1663" s="23" t="s">
        <v>0</v>
      </c>
      <c r="P1663" s="4"/>
      <c r="Q1663" s="13"/>
      <c r="R1663" s="13"/>
      <c r="S1663" s="13"/>
      <c r="T1663" s="13"/>
      <c r="U1663" s="13"/>
      <c r="V1663" s="49"/>
      <c r="W1663" s="13"/>
      <c r="X1663" s="4"/>
      <c r="Y1663" s="4"/>
      <c r="Z1663" s="4"/>
      <c r="AA1663" s="4"/>
      <c r="AB1663" s="4"/>
    </row>
    <row r="1664" spans="1:28" s="18" customFormat="1" ht="15.5" x14ac:dyDescent="0.3">
      <c r="A1664" s="19"/>
      <c r="F1664" s="11"/>
      <c r="G1664" s="24" t="s">
        <v>9</v>
      </c>
      <c r="H1664" s="25" t="s">
        <v>10</v>
      </c>
      <c r="I1664" s="26" t="s">
        <v>11</v>
      </c>
      <c r="J1664" s="26" t="s">
        <v>12</v>
      </c>
      <c r="K1664" s="26" t="s">
        <v>13</v>
      </c>
      <c r="L1664" s="26" t="s">
        <v>14</v>
      </c>
      <c r="M1664" s="26" t="s">
        <v>15</v>
      </c>
      <c r="N1664" s="26" t="s">
        <v>16</v>
      </c>
      <c r="O1664" s="23" t="s">
        <v>17</v>
      </c>
      <c r="P1664" s="4"/>
      <c r="Q1664" s="13"/>
      <c r="R1664" s="13"/>
      <c r="S1664" s="13"/>
      <c r="T1664" s="13"/>
      <c r="U1664" s="13"/>
      <c r="V1664" s="49"/>
      <c r="W1664" s="13"/>
      <c r="X1664" s="4"/>
      <c r="Y1664" s="4"/>
      <c r="Z1664" s="4"/>
      <c r="AA1664" s="4"/>
      <c r="AB1664" s="4"/>
    </row>
    <row r="1665" spans="1:256" s="18" customFormat="1" ht="13" x14ac:dyDescent="0.3">
      <c r="A1665" s="26" t="s">
        <v>18</v>
      </c>
      <c r="B1665" s="137" t="s">
        <v>19</v>
      </c>
      <c r="C1665" s="138"/>
      <c r="D1665" s="138"/>
      <c r="E1665" s="138"/>
      <c r="F1665" s="139"/>
      <c r="G1665" s="24" t="s">
        <v>20</v>
      </c>
      <c r="H1665" s="25" t="s">
        <v>21</v>
      </c>
      <c r="I1665" s="26" t="s">
        <v>22</v>
      </c>
      <c r="J1665" s="26" t="s">
        <v>22</v>
      </c>
      <c r="K1665" s="26" t="s">
        <v>23</v>
      </c>
      <c r="L1665" s="26" t="s">
        <v>13</v>
      </c>
      <c r="M1665" s="26" t="s">
        <v>17</v>
      </c>
      <c r="N1665" s="26" t="s">
        <v>24</v>
      </c>
      <c r="O1665" s="23" t="s">
        <v>25</v>
      </c>
      <c r="P1665" s="13"/>
      <c r="Q1665" s="13"/>
      <c r="R1665" s="13"/>
      <c r="S1665" s="13"/>
      <c r="T1665" s="13"/>
      <c r="U1665" s="13"/>
      <c r="V1665" s="49"/>
      <c r="W1665" s="13"/>
      <c r="X1665" s="4"/>
      <c r="Y1665" s="4"/>
      <c r="Z1665" s="4"/>
      <c r="AA1665" s="4"/>
      <c r="AB1665" s="4"/>
    </row>
    <row r="1666" spans="1:256" s="18" customFormat="1" ht="13" x14ac:dyDescent="0.3">
      <c r="A1666" s="26" t="s">
        <v>26</v>
      </c>
      <c r="F1666" s="11"/>
      <c r="G1666" s="24" t="s">
        <v>27</v>
      </c>
      <c r="H1666" s="11"/>
      <c r="I1666" s="26" t="s">
        <v>28</v>
      </c>
      <c r="J1666" s="26" t="s">
        <v>29</v>
      </c>
      <c r="K1666" s="26" t="s">
        <v>30</v>
      </c>
      <c r="L1666" s="26" t="s">
        <v>31</v>
      </c>
      <c r="M1666" s="26" t="s">
        <v>32</v>
      </c>
      <c r="N1666" s="26" t="s">
        <v>17</v>
      </c>
      <c r="O1666" s="27" t="s">
        <v>33</v>
      </c>
      <c r="P1666" s="13"/>
      <c r="Q1666" s="13"/>
      <c r="R1666" s="13"/>
      <c r="S1666" s="13"/>
      <c r="T1666" s="13"/>
      <c r="U1666" s="13"/>
      <c r="V1666" s="49"/>
      <c r="W1666" s="13"/>
      <c r="X1666" s="4"/>
      <c r="Y1666" s="13"/>
      <c r="Z1666" s="13"/>
      <c r="AA1666" s="13"/>
      <c r="AB1666" s="13"/>
      <c r="AC1666" s="60"/>
      <c r="AD1666" s="60"/>
      <c r="AE1666" s="60"/>
      <c r="AF1666" s="60"/>
      <c r="AG1666" s="60"/>
      <c r="AH1666" s="60"/>
      <c r="AI1666" s="60"/>
      <c r="AJ1666" s="60"/>
      <c r="AK1666" s="60"/>
      <c r="AL1666" s="60"/>
      <c r="AM1666" s="60"/>
      <c r="AN1666" s="60"/>
      <c r="AO1666" s="60"/>
      <c r="AP1666" s="60"/>
      <c r="AQ1666" s="60"/>
      <c r="AR1666" s="60"/>
      <c r="AS1666" s="60"/>
      <c r="AT1666" s="60"/>
      <c r="AU1666" s="60"/>
      <c r="AV1666" s="60"/>
      <c r="AW1666" s="60"/>
      <c r="AX1666" s="60"/>
      <c r="AY1666" s="60"/>
      <c r="AZ1666" s="60"/>
      <c r="BA1666" s="60"/>
      <c r="BB1666" s="60"/>
      <c r="BC1666" s="60"/>
      <c r="BD1666" s="60"/>
      <c r="BE1666" s="60"/>
      <c r="BF1666" s="60"/>
      <c r="BG1666" s="60"/>
      <c r="BH1666" s="60"/>
      <c r="BI1666" s="60"/>
      <c r="BJ1666" s="60"/>
      <c r="BK1666" s="60"/>
      <c r="BL1666" s="60"/>
      <c r="BM1666" s="60"/>
      <c r="BN1666" s="60"/>
      <c r="BO1666" s="60"/>
      <c r="BP1666" s="60"/>
      <c r="BQ1666" s="60"/>
      <c r="BR1666" s="60"/>
      <c r="BS1666" s="60"/>
      <c r="BT1666" s="60"/>
      <c r="BU1666" s="60"/>
      <c r="BV1666" s="60"/>
      <c r="BW1666" s="60"/>
      <c r="BX1666" s="60"/>
      <c r="BY1666" s="60"/>
      <c r="BZ1666" s="60"/>
      <c r="CA1666" s="60"/>
      <c r="CB1666" s="60"/>
      <c r="CC1666" s="60"/>
      <c r="CD1666" s="60"/>
      <c r="CE1666" s="60"/>
      <c r="CF1666" s="60"/>
      <c r="CG1666" s="60"/>
      <c r="CH1666" s="60"/>
      <c r="CI1666" s="60"/>
      <c r="CJ1666" s="60"/>
      <c r="CK1666" s="60"/>
      <c r="CL1666" s="60"/>
      <c r="CM1666" s="60"/>
      <c r="CN1666" s="60"/>
      <c r="CO1666" s="60"/>
      <c r="CP1666" s="60"/>
      <c r="CQ1666" s="60"/>
      <c r="CR1666" s="60"/>
      <c r="CS1666" s="60"/>
      <c r="CT1666" s="60"/>
      <c r="CU1666" s="60"/>
      <c r="CV1666" s="60"/>
      <c r="CW1666" s="60"/>
      <c r="CX1666" s="60"/>
      <c r="CY1666" s="60"/>
      <c r="CZ1666" s="60"/>
      <c r="DA1666" s="60"/>
      <c r="DB1666" s="60"/>
      <c r="DC1666" s="60"/>
      <c r="DD1666" s="60"/>
      <c r="DE1666" s="60"/>
      <c r="DF1666" s="60"/>
      <c r="DG1666" s="60"/>
      <c r="DH1666" s="60"/>
      <c r="DI1666" s="60"/>
      <c r="DJ1666" s="60"/>
      <c r="DK1666" s="60"/>
      <c r="DL1666" s="60"/>
      <c r="DM1666" s="60"/>
      <c r="DN1666" s="60"/>
      <c r="DO1666" s="60"/>
      <c r="DP1666" s="60"/>
      <c r="DQ1666" s="60"/>
      <c r="DR1666" s="60"/>
      <c r="DS1666" s="60"/>
      <c r="DT1666" s="60"/>
      <c r="DU1666" s="60"/>
      <c r="DV1666" s="60"/>
      <c r="DW1666" s="60"/>
      <c r="DX1666" s="60"/>
      <c r="DY1666" s="60"/>
      <c r="DZ1666" s="60"/>
      <c r="EA1666" s="60"/>
      <c r="EB1666" s="60"/>
      <c r="EC1666" s="60"/>
      <c r="ED1666" s="60"/>
      <c r="EE1666" s="60"/>
      <c r="EF1666" s="60"/>
      <c r="EG1666" s="60"/>
      <c r="EH1666" s="60"/>
      <c r="EI1666" s="60"/>
      <c r="EJ1666" s="60"/>
      <c r="EK1666" s="60"/>
      <c r="EL1666" s="60"/>
      <c r="EM1666" s="60"/>
      <c r="EN1666" s="60"/>
      <c r="EO1666" s="60"/>
      <c r="EP1666" s="60"/>
      <c r="EQ1666" s="60"/>
      <c r="ER1666" s="60"/>
      <c r="ES1666" s="60"/>
      <c r="ET1666" s="60"/>
      <c r="EU1666" s="60"/>
      <c r="EV1666" s="60"/>
      <c r="EW1666" s="60"/>
      <c r="EX1666" s="60"/>
      <c r="EY1666" s="60"/>
      <c r="EZ1666" s="60"/>
      <c r="FA1666" s="60"/>
      <c r="FB1666" s="60"/>
      <c r="FC1666" s="60"/>
      <c r="FD1666" s="60"/>
      <c r="FE1666" s="60"/>
      <c r="FF1666" s="60"/>
      <c r="FG1666" s="60"/>
      <c r="FH1666" s="60"/>
      <c r="FI1666" s="60"/>
      <c r="FJ1666" s="60"/>
      <c r="FK1666" s="60"/>
      <c r="FL1666" s="60"/>
      <c r="FM1666" s="60"/>
      <c r="FN1666" s="60"/>
      <c r="FO1666" s="60"/>
      <c r="FP1666" s="60"/>
      <c r="FQ1666" s="60"/>
      <c r="FR1666" s="60"/>
      <c r="FS1666" s="60"/>
      <c r="FT1666" s="60"/>
      <c r="FU1666" s="60"/>
      <c r="FV1666" s="60"/>
      <c r="FW1666" s="60"/>
      <c r="FX1666" s="60"/>
      <c r="FY1666" s="60"/>
      <c r="FZ1666" s="60"/>
      <c r="GA1666" s="60"/>
      <c r="GB1666" s="60"/>
      <c r="GC1666" s="60"/>
      <c r="GD1666" s="60"/>
      <c r="GE1666" s="60"/>
      <c r="GF1666" s="60"/>
      <c r="GG1666" s="60"/>
      <c r="GH1666" s="60"/>
      <c r="GI1666" s="60"/>
      <c r="GJ1666" s="60"/>
      <c r="GK1666" s="60"/>
      <c r="GL1666" s="60"/>
      <c r="GM1666" s="60"/>
      <c r="GN1666" s="60"/>
      <c r="GO1666" s="60"/>
      <c r="GP1666" s="60"/>
      <c r="GQ1666" s="60"/>
      <c r="GR1666" s="60"/>
      <c r="GS1666" s="60"/>
      <c r="GT1666" s="60"/>
      <c r="GU1666" s="60"/>
      <c r="GV1666" s="60"/>
      <c r="GW1666" s="60"/>
      <c r="GX1666" s="60"/>
      <c r="GY1666" s="60"/>
      <c r="GZ1666" s="60"/>
      <c r="HA1666" s="60"/>
      <c r="HB1666" s="60"/>
      <c r="HC1666" s="60"/>
      <c r="HD1666" s="60"/>
      <c r="HE1666" s="60"/>
      <c r="HF1666" s="60"/>
      <c r="HG1666" s="60"/>
      <c r="HH1666" s="60"/>
      <c r="HI1666" s="60"/>
      <c r="HJ1666" s="60"/>
      <c r="HK1666" s="60"/>
      <c r="HL1666" s="60"/>
      <c r="HM1666" s="60"/>
      <c r="HN1666" s="60"/>
      <c r="HO1666" s="60"/>
      <c r="HP1666" s="60"/>
      <c r="HQ1666" s="60"/>
      <c r="HR1666" s="60"/>
      <c r="HS1666" s="60"/>
      <c r="HT1666" s="60"/>
      <c r="HU1666" s="60"/>
      <c r="HV1666" s="60"/>
      <c r="HW1666" s="60"/>
      <c r="HX1666" s="60"/>
      <c r="HY1666" s="60"/>
      <c r="HZ1666" s="60"/>
      <c r="IA1666" s="60"/>
      <c r="IB1666" s="60"/>
      <c r="IC1666" s="60"/>
      <c r="ID1666" s="60"/>
      <c r="IE1666" s="60"/>
      <c r="IF1666" s="60"/>
      <c r="IG1666" s="60"/>
      <c r="IH1666" s="60"/>
      <c r="II1666" s="60"/>
      <c r="IJ1666" s="60"/>
      <c r="IK1666" s="60"/>
      <c r="IL1666" s="60"/>
      <c r="IM1666" s="60"/>
      <c r="IN1666" s="60"/>
      <c r="IO1666" s="60"/>
      <c r="IP1666" s="60"/>
      <c r="IQ1666" s="60"/>
      <c r="IR1666" s="60"/>
      <c r="IS1666" s="60"/>
      <c r="IT1666" s="60"/>
      <c r="IU1666" s="60"/>
      <c r="IV1666" s="60"/>
    </row>
    <row r="1667" spans="1:256" s="18" customFormat="1" ht="13" x14ac:dyDescent="0.3">
      <c r="A1667" s="19"/>
      <c r="F1667" s="11"/>
      <c r="G1667" s="29"/>
      <c r="H1667" s="11"/>
      <c r="I1667" s="26" t="s">
        <v>34</v>
      </c>
      <c r="J1667" s="26"/>
      <c r="K1667" s="26"/>
      <c r="L1667" s="26"/>
      <c r="M1667" s="26"/>
      <c r="N1667" s="26" t="s">
        <v>35</v>
      </c>
      <c r="O1667" s="23"/>
      <c r="P1667" s="13"/>
      <c r="Q1667" s="13"/>
      <c r="R1667" s="13"/>
      <c r="S1667" s="13"/>
      <c r="T1667" s="13"/>
      <c r="U1667" s="13"/>
      <c r="V1667" s="49"/>
      <c r="W1667" s="13"/>
      <c r="X1667" s="4"/>
      <c r="Y1667" s="13"/>
      <c r="Z1667" s="13"/>
      <c r="AA1667" s="13"/>
      <c r="AB1667" s="13"/>
      <c r="AC1667" s="60"/>
      <c r="AD1667" s="60"/>
      <c r="AE1667" s="60"/>
      <c r="AF1667" s="60"/>
      <c r="AG1667" s="60"/>
      <c r="AH1667" s="60"/>
      <c r="AI1667" s="60"/>
      <c r="AJ1667" s="60"/>
      <c r="AK1667" s="60"/>
      <c r="AL1667" s="60"/>
      <c r="AM1667" s="60"/>
      <c r="AN1667" s="60"/>
      <c r="AO1667" s="60"/>
      <c r="AP1667" s="60"/>
      <c r="AQ1667" s="60"/>
      <c r="AR1667" s="60"/>
      <c r="AS1667" s="60"/>
      <c r="AT1667" s="60"/>
      <c r="AU1667" s="60"/>
      <c r="AV1667" s="60"/>
      <c r="AW1667" s="60"/>
      <c r="AX1667" s="60"/>
      <c r="AY1667" s="60"/>
      <c r="AZ1667" s="60"/>
      <c r="BA1667" s="60"/>
      <c r="BB1667" s="60"/>
      <c r="BC1667" s="60"/>
      <c r="BD1667" s="60"/>
      <c r="BE1667" s="60"/>
      <c r="BF1667" s="60"/>
      <c r="BG1667" s="60"/>
      <c r="BH1667" s="60"/>
      <c r="BI1667" s="60"/>
      <c r="BJ1667" s="60"/>
      <c r="BK1667" s="60"/>
      <c r="BL1667" s="60"/>
      <c r="BM1667" s="60"/>
      <c r="BN1667" s="60"/>
      <c r="BO1667" s="60"/>
      <c r="BP1667" s="60"/>
      <c r="BQ1667" s="60"/>
      <c r="BR1667" s="60"/>
      <c r="BS1667" s="60"/>
      <c r="BT1667" s="60"/>
      <c r="BU1667" s="60"/>
      <c r="BV1667" s="60"/>
      <c r="BW1667" s="60"/>
      <c r="BX1667" s="60"/>
      <c r="BY1667" s="60"/>
      <c r="BZ1667" s="60"/>
      <c r="CA1667" s="60"/>
      <c r="CB1667" s="60"/>
      <c r="CC1667" s="60"/>
      <c r="CD1667" s="60"/>
      <c r="CE1667" s="60"/>
      <c r="CF1667" s="60"/>
      <c r="CG1667" s="60"/>
      <c r="CH1667" s="60"/>
      <c r="CI1667" s="60"/>
      <c r="CJ1667" s="60"/>
      <c r="CK1667" s="60"/>
      <c r="CL1667" s="60"/>
      <c r="CM1667" s="60"/>
      <c r="CN1667" s="60"/>
      <c r="CO1667" s="60"/>
      <c r="CP1667" s="60"/>
      <c r="CQ1667" s="60"/>
      <c r="CR1667" s="60"/>
      <c r="CS1667" s="60"/>
      <c r="CT1667" s="60"/>
      <c r="CU1667" s="60"/>
      <c r="CV1667" s="60"/>
      <c r="CW1667" s="60"/>
      <c r="CX1667" s="60"/>
      <c r="CY1667" s="60"/>
      <c r="CZ1667" s="60"/>
      <c r="DA1667" s="60"/>
      <c r="DB1667" s="60"/>
      <c r="DC1667" s="60"/>
      <c r="DD1667" s="60"/>
      <c r="DE1667" s="60"/>
      <c r="DF1667" s="60"/>
      <c r="DG1667" s="60"/>
      <c r="DH1667" s="60"/>
      <c r="DI1667" s="60"/>
      <c r="DJ1667" s="60"/>
      <c r="DK1667" s="60"/>
      <c r="DL1667" s="60"/>
      <c r="DM1667" s="60"/>
      <c r="DN1667" s="60"/>
      <c r="DO1667" s="60"/>
      <c r="DP1667" s="60"/>
      <c r="DQ1667" s="60"/>
      <c r="DR1667" s="60"/>
      <c r="DS1667" s="60"/>
      <c r="DT1667" s="60"/>
      <c r="DU1667" s="60"/>
      <c r="DV1667" s="60"/>
      <c r="DW1667" s="60"/>
      <c r="DX1667" s="60"/>
      <c r="DY1667" s="60"/>
      <c r="DZ1667" s="60"/>
      <c r="EA1667" s="60"/>
      <c r="EB1667" s="60"/>
      <c r="EC1667" s="60"/>
      <c r="ED1667" s="60"/>
      <c r="EE1667" s="60"/>
      <c r="EF1667" s="60"/>
      <c r="EG1667" s="60"/>
      <c r="EH1667" s="60"/>
      <c r="EI1667" s="60"/>
      <c r="EJ1667" s="60"/>
      <c r="EK1667" s="60"/>
      <c r="EL1667" s="60"/>
      <c r="EM1667" s="60"/>
      <c r="EN1667" s="60"/>
      <c r="EO1667" s="60"/>
      <c r="EP1667" s="60"/>
      <c r="EQ1667" s="60"/>
      <c r="ER1667" s="60"/>
      <c r="ES1667" s="60"/>
      <c r="ET1667" s="60"/>
      <c r="EU1667" s="60"/>
      <c r="EV1667" s="60"/>
      <c r="EW1667" s="60"/>
      <c r="EX1667" s="60"/>
      <c r="EY1667" s="60"/>
      <c r="EZ1667" s="60"/>
      <c r="FA1667" s="60"/>
      <c r="FB1667" s="60"/>
      <c r="FC1667" s="60"/>
      <c r="FD1667" s="60"/>
      <c r="FE1667" s="60"/>
      <c r="FF1667" s="60"/>
      <c r="FG1667" s="60"/>
      <c r="FH1667" s="60"/>
      <c r="FI1667" s="60"/>
      <c r="FJ1667" s="60"/>
      <c r="FK1667" s="60"/>
      <c r="FL1667" s="60"/>
      <c r="FM1667" s="60"/>
      <c r="FN1667" s="60"/>
      <c r="FO1667" s="60"/>
      <c r="FP1667" s="60"/>
      <c r="FQ1667" s="60"/>
      <c r="FR1667" s="60"/>
      <c r="FS1667" s="60"/>
      <c r="FT1667" s="60"/>
      <c r="FU1667" s="60"/>
      <c r="FV1667" s="60"/>
      <c r="FW1667" s="60"/>
      <c r="FX1667" s="60"/>
      <c r="FY1667" s="60"/>
      <c r="FZ1667" s="60"/>
      <c r="GA1667" s="60"/>
      <c r="GB1667" s="60"/>
      <c r="GC1667" s="60"/>
      <c r="GD1667" s="60"/>
      <c r="GE1667" s="60"/>
      <c r="GF1667" s="60"/>
      <c r="GG1667" s="60"/>
      <c r="GH1667" s="60"/>
      <c r="GI1667" s="60"/>
      <c r="GJ1667" s="60"/>
      <c r="GK1667" s="60"/>
      <c r="GL1667" s="60"/>
      <c r="GM1667" s="60"/>
      <c r="GN1667" s="60"/>
      <c r="GO1667" s="60"/>
      <c r="GP1667" s="60"/>
      <c r="GQ1667" s="60"/>
      <c r="GR1667" s="60"/>
      <c r="GS1667" s="60"/>
      <c r="GT1667" s="60"/>
      <c r="GU1667" s="60"/>
      <c r="GV1667" s="60"/>
      <c r="GW1667" s="60"/>
      <c r="GX1667" s="60"/>
      <c r="GY1667" s="60"/>
      <c r="GZ1667" s="60"/>
      <c r="HA1667" s="60"/>
      <c r="HB1667" s="60"/>
      <c r="HC1667" s="60"/>
      <c r="HD1667" s="60"/>
      <c r="HE1667" s="60"/>
      <c r="HF1667" s="60"/>
      <c r="HG1667" s="60"/>
      <c r="HH1667" s="60"/>
      <c r="HI1667" s="60"/>
      <c r="HJ1667" s="60"/>
      <c r="HK1667" s="60"/>
      <c r="HL1667" s="60"/>
      <c r="HM1667" s="60"/>
      <c r="HN1667" s="60"/>
      <c r="HO1667" s="60"/>
      <c r="HP1667" s="60"/>
      <c r="HQ1667" s="60"/>
      <c r="HR1667" s="60"/>
      <c r="HS1667" s="60"/>
      <c r="HT1667" s="60"/>
      <c r="HU1667" s="60"/>
      <c r="HV1667" s="60"/>
      <c r="HW1667" s="60"/>
      <c r="HX1667" s="60"/>
      <c r="HY1667" s="60"/>
      <c r="HZ1667" s="60"/>
      <c r="IA1667" s="60"/>
      <c r="IB1667" s="60"/>
      <c r="IC1667" s="60"/>
      <c r="ID1667" s="60"/>
      <c r="IE1667" s="60"/>
      <c r="IF1667" s="60"/>
      <c r="IG1667" s="60"/>
      <c r="IH1667" s="60"/>
      <c r="II1667" s="60"/>
      <c r="IJ1667" s="60"/>
      <c r="IK1667" s="60"/>
      <c r="IL1667" s="60"/>
      <c r="IM1667" s="60"/>
      <c r="IN1667" s="60"/>
      <c r="IO1667" s="60"/>
      <c r="IP1667" s="60"/>
      <c r="IQ1667" s="60"/>
      <c r="IR1667" s="60"/>
      <c r="IS1667" s="60"/>
      <c r="IT1667" s="60"/>
      <c r="IU1667" s="60"/>
      <c r="IV1667" s="60"/>
    </row>
    <row r="1668" spans="1:256" s="18" customFormat="1" ht="13" x14ac:dyDescent="0.3">
      <c r="A1668" s="30" t="s">
        <v>36</v>
      </c>
      <c r="B1668" s="121" t="s">
        <v>37</v>
      </c>
      <c r="C1668" s="122"/>
      <c r="D1668" s="122"/>
      <c r="E1668" s="122"/>
      <c r="F1668" s="123"/>
      <c r="G1668" s="31" t="s">
        <v>38</v>
      </c>
      <c r="H1668" s="32" t="s">
        <v>39</v>
      </c>
      <c r="I1668" s="30" t="s">
        <v>40</v>
      </c>
      <c r="J1668" s="30" t="s">
        <v>41</v>
      </c>
      <c r="K1668" s="30" t="s">
        <v>42</v>
      </c>
      <c r="L1668" s="30" t="s">
        <v>43</v>
      </c>
      <c r="M1668" s="30" t="s">
        <v>44</v>
      </c>
      <c r="N1668" s="30" t="s">
        <v>45</v>
      </c>
      <c r="O1668" s="33" t="s">
        <v>46</v>
      </c>
      <c r="P1668" s="13"/>
      <c r="Q1668" s="13"/>
      <c r="R1668" s="13"/>
      <c r="S1668" s="13"/>
      <c r="T1668" s="13"/>
      <c r="U1668" s="13"/>
      <c r="V1668" s="49"/>
      <c r="W1668" s="13"/>
      <c r="X1668" s="4"/>
      <c r="Y1668" s="13"/>
      <c r="Z1668" s="13"/>
      <c r="AA1668" s="13"/>
      <c r="AB1668" s="13"/>
      <c r="AC1668" s="60"/>
      <c r="AD1668" s="60"/>
      <c r="AE1668" s="60"/>
      <c r="AF1668" s="60"/>
      <c r="AG1668" s="60"/>
      <c r="AH1668" s="60"/>
      <c r="AI1668" s="60"/>
      <c r="AJ1668" s="60"/>
      <c r="AK1668" s="60"/>
      <c r="AL1668" s="60"/>
      <c r="AM1668" s="60"/>
      <c r="AN1668" s="60"/>
      <c r="AO1668" s="60"/>
      <c r="AP1668" s="60"/>
      <c r="AQ1668" s="60"/>
      <c r="AR1668" s="60"/>
      <c r="AS1668" s="60"/>
      <c r="AT1668" s="60"/>
      <c r="AU1668" s="60"/>
      <c r="AV1668" s="60"/>
      <c r="AW1668" s="60"/>
      <c r="AX1668" s="60"/>
      <c r="AY1668" s="60"/>
      <c r="AZ1668" s="60"/>
      <c r="BA1668" s="60"/>
      <c r="BB1668" s="60"/>
      <c r="BC1668" s="60"/>
      <c r="BD1668" s="60"/>
      <c r="BE1668" s="60"/>
      <c r="BF1668" s="60"/>
      <c r="BG1668" s="60"/>
      <c r="BH1668" s="60"/>
      <c r="BI1668" s="60"/>
      <c r="BJ1668" s="60"/>
      <c r="BK1668" s="60"/>
      <c r="BL1668" s="60"/>
      <c r="BM1668" s="60"/>
      <c r="BN1668" s="60"/>
      <c r="BO1668" s="60"/>
      <c r="BP1668" s="60"/>
      <c r="BQ1668" s="60"/>
      <c r="BR1668" s="60"/>
      <c r="BS1668" s="60"/>
      <c r="BT1668" s="60"/>
      <c r="BU1668" s="60"/>
      <c r="BV1668" s="60"/>
      <c r="BW1668" s="60"/>
      <c r="BX1668" s="60"/>
      <c r="BY1668" s="60"/>
      <c r="BZ1668" s="60"/>
      <c r="CA1668" s="60"/>
      <c r="CB1668" s="60"/>
      <c r="CC1668" s="60"/>
      <c r="CD1668" s="60"/>
      <c r="CE1668" s="60"/>
      <c r="CF1668" s="60"/>
      <c r="CG1668" s="60"/>
      <c r="CH1668" s="60"/>
      <c r="CI1668" s="60"/>
      <c r="CJ1668" s="60"/>
      <c r="CK1668" s="60"/>
      <c r="CL1668" s="60"/>
      <c r="CM1668" s="60"/>
      <c r="CN1668" s="60"/>
      <c r="CO1668" s="60"/>
      <c r="CP1668" s="60"/>
      <c r="CQ1668" s="60"/>
      <c r="CR1668" s="60"/>
      <c r="CS1668" s="60"/>
      <c r="CT1668" s="60"/>
      <c r="CU1668" s="60"/>
      <c r="CV1668" s="60"/>
      <c r="CW1668" s="60"/>
      <c r="CX1668" s="60"/>
      <c r="CY1668" s="60"/>
      <c r="CZ1668" s="60"/>
      <c r="DA1668" s="60"/>
      <c r="DB1668" s="60"/>
      <c r="DC1668" s="60"/>
      <c r="DD1668" s="60"/>
      <c r="DE1668" s="60"/>
      <c r="DF1668" s="60"/>
      <c r="DG1668" s="60"/>
      <c r="DH1668" s="60"/>
      <c r="DI1668" s="60"/>
      <c r="DJ1668" s="60"/>
      <c r="DK1668" s="60"/>
      <c r="DL1668" s="60"/>
      <c r="DM1668" s="60"/>
      <c r="DN1668" s="60"/>
      <c r="DO1668" s="60"/>
      <c r="DP1668" s="60"/>
      <c r="DQ1668" s="60"/>
      <c r="DR1668" s="60"/>
      <c r="DS1668" s="60"/>
      <c r="DT1668" s="60"/>
      <c r="DU1668" s="60"/>
      <c r="DV1668" s="60"/>
      <c r="DW1668" s="60"/>
      <c r="DX1668" s="60"/>
      <c r="DY1668" s="60"/>
      <c r="DZ1668" s="60"/>
      <c r="EA1668" s="60"/>
      <c r="EB1668" s="60"/>
      <c r="EC1668" s="60"/>
      <c r="ED1668" s="60"/>
      <c r="EE1668" s="60"/>
      <c r="EF1668" s="60"/>
      <c r="EG1668" s="60"/>
      <c r="EH1668" s="60"/>
      <c r="EI1668" s="60"/>
      <c r="EJ1668" s="60"/>
      <c r="EK1668" s="60"/>
      <c r="EL1668" s="60"/>
      <c r="EM1668" s="60"/>
      <c r="EN1668" s="60"/>
      <c r="EO1668" s="60"/>
      <c r="EP1668" s="60"/>
      <c r="EQ1668" s="60"/>
      <c r="ER1668" s="60"/>
      <c r="ES1668" s="60"/>
      <c r="ET1668" s="60"/>
      <c r="EU1668" s="60"/>
      <c r="EV1668" s="60"/>
      <c r="EW1668" s="60"/>
      <c r="EX1668" s="60"/>
      <c r="EY1668" s="60"/>
      <c r="EZ1668" s="60"/>
      <c r="FA1668" s="60"/>
      <c r="FB1668" s="60"/>
      <c r="FC1668" s="60"/>
      <c r="FD1668" s="60"/>
      <c r="FE1668" s="60"/>
      <c r="FF1668" s="60"/>
      <c r="FG1668" s="60"/>
      <c r="FH1668" s="60"/>
      <c r="FI1668" s="60"/>
      <c r="FJ1668" s="60"/>
      <c r="FK1668" s="60"/>
      <c r="FL1668" s="60"/>
      <c r="FM1668" s="60"/>
      <c r="FN1668" s="60"/>
      <c r="FO1668" s="60"/>
      <c r="FP1668" s="60"/>
      <c r="FQ1668" s="60"/>
      <c r="FR1668" s="60"/>
      <c r="FS1668" s="60"/>
      <c r="FT1668" s="60"/>
      <c r="FU1668" s="60"/>
      <c r="FV1668" s="60"/>
      <c r="FW1668" s="60"/>
      <c r="FX1668" s="60"/>
      <c r="FY1668" s="60"/>
      <c r="FZ1668" s="60"/>
      <c r="GA1668" s="60"/>
      <c r="GB1668" s="60"/>
      <c r="GC1668" s="60"/>
      <c r="GD1668" s="60"/>
      <c r="GE1668" s="60"/>
      <c r="GF1668" s="60"/>
      <c r="GG1668" s="60"/>
      <c r="GH1668" s="60"/>
      <c r="GI1668" s="60"/>
      <c r="GJ1668" s="60"/>
      <c r="GK1668" s="60"/>
      <c r="GL1668" s="60"/>
      <c r="GM1668" s="60"/>
      <c r="GN1668" s="60"/>
      <c r="GO1668" s="60"/>
      <c r="GP1668" s="60"/>
      <c r="GQ1668" s="60"/>
      <c r="GR1668" s="60"/>
      <c r="GS1668" s="60"/>
      <c r="GT1668" s="60"/>
      <c r="GU1668" s="60"/>
      <c r="GV1668" s="60"/>
      <c r="GW1668" s="60"/>
      <c r="GX1668" s="60"/>
      <c r="GY1668" s="60"/>
      <c r="GZ1668" s="60"/>
      <c r="HA1668" s="60"/>
      <c r="HB1668" s="60"/>
      <c r="HC1668" s="60"/>
      <c r="HD1668" s="60"/>
      <c r="HE1668" s="60"/>
      <c r="HF1668" s="60"/>
      <c r="HG1668" s="60"/>
      <c r="HH1668" s="60"/>
      <c r="HI1668" s="60"/>
      <c r="HJ1668" s="60"/>
      <c r="HK1668" s="60"/>
      <c r="HL1668" s="60"/>
      <c r="HM1668" s="60"/>
      <c r="HN1668" s="60"/>
      <c r="HO1668" s="60"/>
      <c r="HP1668" s="60"/>
      <c r="HQ1668" s="60"/>
      <c r="HR1668" s="60"/>
      <c r="HS1668" s="60"/>
      <c r="HT1668" s="60"/>
      <c r="HU1668" s="60"/>
      <c r="HV1668" s="60"/>
      <c r="HW1668" s="60"/>
      <c r="HX1668" s="60"/>
      <c r="HY1668" s="60"/>
      <c r="HZ1668" s="60"/>
      <c r="IA1668" s="60"/>
      <c r="IB1668" s="60"/>
      <c r="IC1668" s="60"/>
      <c r="ID1668" s="60"/>
      <c r="IE1668" s="60"/>
      <c r="IF1668" s="60"/>
      <c r="IG1668" s="60"/>
      <c r="IH1668" s="60"/>
      <c r="II1668" s="60"/>
      <c r="IJ1668" s="60"/>
      <c r="IK1668" s="60"/>
      <c r="IL1668" s="60"/>
      <c r="IM1668" s="60"/>
      <c r="IN1668" s="60"/>
      <c r="IO1668" s="60"/>
      <c r="IP1668" s="60"/>
      <c r="IQ1668" s="60"/>
      <c r="IR1668" s="60"/>
      <c r="IS1668" s="60"/>
      <c r="IT1668" s="60"/>
      <c r="IU1668" s="60"/>
      <c r="IV1668" s="60"/>
    </row>
    <row r="1669" spans="1:256" s="61" customFormat="1" ht="50.15" customHeight="1" x14ac:dyDescent="0.3">
      <c r="A1669" s="34"/>
      <c r="B1669" s="124"/>
      <c r="C1669" s="125"/>
      <c r="D1669" s="125"/>
      <c r="E1669" s="125"/>
      <c r="F1669" s="126"/>
      <c r="G1669" s="35"/>
      <c r="H1669" s="36"/>
      <c r="I1669" s="37"/>
      <c r="J1669" s="38">
        <f t="shared" ref="J1669:J1674" si="168">SUM(H1669*I1669)</f>
        <v>0</v>
      </c>
      <c r="K1669" s="37"/>
      <c r="L1669" s="39">
        <f t="shared" ref="L1669:L1674" si="169">SUM(J1669*K1669)</f>
        <v>0</v>
      </c>
      <c r="M1669" s="40"/>
      <c r="N1669" s="41"/>
      <c r="O1669" s="42">
        <f t="shared" ref="O1669:O1674" si="170">SUM(M1669*N1669)</f>
        <v>0</v>
      </c>
      <c r="P1669" s="43"/>
      <c r="Q1669" s="1"/>
      <c r="R1669" s="1"/>
      <c r="S1669" s="1"/>
      <c r="T1669" s="1"/>
      <c r="U1669" s="1"/>
      <c r="V1669" s="28"/>
      <c r="W1669" s="1"/>
      <c r="X1669" s="1"/>
      <c r="Y1669" s="43"/>
      <c r="Z1669" s="43"/>
      <c r="AA1669" s="43"/>
      <c r="AB1669" s="43"/>
    </row>
    <row r="1670" spans="1:256" s="61" customFormat="1" ht="50.15" customHeight="1" x14ac:dyDescent="0.3">
      <c r="A1670" s="34"/>
      <c r="B1670" s="86"/>
      <c r="C1670" s="87"/>
      <c r="D1670" s="87"/>
      <c r="E1670" s="87"/>
      <c r="F1670" s="88"/>
      <c r="G1670" s="35"/>
      <c r="H1670" s="36"/>
      <c r="I1670" s="37"/>
      <c r="J1670" s="38">
        <f t="shared" si="168"/>
        <v>0</v>
      </c>
      <c r="K1670" s="37"/>
      <c r="L1670" s="39">
        <f t="shared" si="169"/>
        <v>0</v>
      </c>
      <c r="M1670" s="40"/>
      <c r="N1670" s="41"/>
      <c r="O1670" s="42">
        <f t="shared" si="170"/>
        <v>0</v>
      </c>
      <c r="P1670" s="43"/>
      <c r="Q1670" s="1"/>
      <c r="R1670" s="1"/>
      <c r="S1670" s="1"/>
      <c r="T1670" s="1"/>
      <c r="U1670" s="1"/>
      <c r="V1670" s="28"/>
      <c r="W1670" s="1"/>
      <c r="X1670" s="1"/>
      <c r="Y1670" s="43"/>
      <c r="Z1670" s="43"/>
      <c r="AA1670" s="43"/>
      <c r="AB1670" s="43"/>
    </row>
    <row r="1671" spans="1:256" s="61" customFormat="1" ht="50.15" customHeight="1" x14ac:dyDescent="0.3">
      <c r="A1671" s="34"/>
      <c r="B1671" s="86"/>
      <c r="C1671" s="87"/>
      <c r="D1671" s="87"/>
      <c r="E1671" s="87"/>
      <c r="F1671" s="88"/>
      <c r="G1671" s="35"/>
      <c r="H1671" s="36"/>
      <c r="I1671" s="37"/>
      <c r="J1671" s="38">
        <f t="shared" si="168"/>
        <v>0</v>
      </c>
      <c r="K1671" s="37"/>
      <c r="L1671" s="39">
        <f t="shared" si="169"/>
        <v>0</v>
      </c>
      <c r="M1671" s="40"/>
      <c r="N1671" s="41"/>
      <c r="O1671" s="42">
        <f t="shared" si="170"/>
        <v>0</v>
      </c>
      <c r="P1671" s="43"/>
      <c r="Q1671" s="1"/>
      <c r="R1671" s="1"/>
      <c r="S1671" s="1"/>
      <c r="T1671" s="1"/>
      <c r="U1671" s="1"/>
      <c r="V1671" s="28"/>
      <c r="W1671" s="1"/>
      <c r="X1671" s="1"/>
      <c r="Y1671" s="43"/>
      <c r="Z1671" s="43"/>
      <c r="AA1671" s="43"/>
      <c r="AB1671" s="43"/>
    </row>
    <row r="1672" spans="1:256" s="61" customFormat="1" ht="50.15" customHeight="1" x14ac:dyDescent="0.3">
      <c r="A1672" s="34"/>
      <c r="B1672" s="86"/>
      <c r="C1672" s="87"/>
      <c r="D1672" s="87"/>
      <c r="E1672" s="87"/>
      <c r="F1672" s="88"/>
      <c r="G1672" s="35"/>
      <c r="H1672" s="36"/>
      <c r="I1672" s="37"/>
      <c r="J1672" s="38">
        <f t="shared" si="168"/>
        <v>0</v>
      </c>
      <c r="K1672" s="37"/>
      <c r="L1672" s="39">
        <f t="shared" si="169"/>
        <v>0</v>
      </c>
      <c r="M1672" s="40"/>
      <c r="N1672" s="41"/>
      <c r="O1672" s="42">
        <f t="shared" si="170"/>
        <v>0</v>
      </c>
      <c r="P1672" s="43"/>
      <c r="Q1672" s="1"/>
      <c r="R1672" s="1"/>
      <c r="S1672" s="1"/>
      <c r="T1672" s="1"/>
      <c r="U1672" s="1"/>
      <c r="V1672" s="28"/>
      <c r="W1672" s="1"/>
      <c r="X1672" s="1"/>
      <c r="Y1672" s="43"/>
      <c r="Z1672" s="43"/>
      <c r="AA1672" s="43"/>
      <c r="AB1672" s="43"/>
    </row>
    <row r="1673" spans="1:256" s="61" customFormat="1" ht="50.15" customHeight="1" x14ac:dyDescent="0.3">
      <c r="A1673" s="34"/>
      <c r="B1673" s="86"/>
      <c r="C1673" s="87"/>
      <c r="D1673" s="87"/>
      <c r="E1673" s="87"/>
      <c r="F1673" s="88"/>
      <c r="G1673" s="35"/>
      <c r="H1673" s="36"/>
      <c r="I1673" s="37"/>
      <c r="J1673" s="38">
        <f t="shared" si="168"/>
        <v>0</v>
      </c>
      <c r="K1673" s="37"/>
      <c r="L1673" s="39">
        <f t="shared" si="169"/>
        <v>0</v>
      </c>
      <c r="M1673" s="40"/>
      <c r="N1673" s="41"/>
      <c r="O1673" s="42">
        <f t="shared" si="170"/>
        <v>0</v>
      </c>
      <c r="P1673" s="43"/>
      <c r="Q1673" s="1"/>
      <c r="R1673" s="1"/>
      <c r="S1673" s="1"/>
      <c r="T1673" s="1"/>
      <c r="U1673" s="1"/>
      <c r="V1673" s="28"/>
      <c r="W1673" s="1"/>
      <c r="X1673" s="1"/>
      <c r="Y1673" s="43"/>
      <c r="Z1673" s="43"/>
      <c r="AA1673" s="43"/>
      <c r="AB1673" s="43"/>
    </row>
    <row r="1674" spans="1:256" s="61" customFormat="1" ht="50.15" customHeight="1" x14ac:dyDescent="0.3">
      <c r="A1674" s="34"/>
      <c r="B1674" s="89"/>
      <c r="C1674" s="90"/>
      <c r="D1674" s="90"/>
      <c r="E1674" s="90"/>
      <c r="F1674" s="91"/>
      <c r="G1674" s="35"/>
      <c r="H1674" s="36"/>
      <c r="I1674" s="37"/>
      <c r="J1674" s="38">
        <f t="shared" si="168"/>
        <v>0</v>
      </c>
      <c r="K1674" s="37"/>
      <c r="L1674" s="39">
        <f t="shared" si="169"/>
        <v>0</v>
      </c>
      <c r="M1674" s="40"/>
      <c r="N1674" s="41"/>
      <c r="O1674" s="42">
        <f t="shared" si="170"/>
        <v>0</v>
      </c>
      <c r="P1674" s="43"/>
      <c r="Q1674" s="1"/>
      <c r="R1674" s="1"/>
      <c r="S1674" s="1"/>
      <c r="T1674" s="1"/>
      <c r="U1674" s="1"/>
      <c r="V1674" s="28"/>
      <c r="W1674" s="1"/>
      <c r="X1674" s="1"/>
      <c r="Y1674" s="43"/>
      <c r="Z1674" s="43"/>
      <c r="AA1674" s="43"/>
      <c r="AB1674" s="43"/>
    </row>
    <row r="1675" spans="1:256" s="18" customFormat="1" ht="20.149999999999999" customHeight="1" thickBot="1" x14ac:dyDescent="0.2">
      <c r="A1675" s="62"/>
      <c r="B1675" s="92" t="s">
        <v>47</v>
      </c>
      <c r="C1675" s="93"/>
      <c r="D1675" s="93"/>
      <c r="E1675" s="93"/>
      <c r="F1675" s="94"/>
      <c r="G1675" s="63"/>
      <c r="H1675" s="64"/>
      <c r="I1675" s="65"/>
      <c r="J1675" s="66">
        <f>SUM(J1669:J1674)</f>
        <v>0</v>
      </c>
      <c r="K1675" s="65"/>
      <c r="L1675" s="66">
        <f>SUM(L1669:L1674)</f>
        <v>0</v>
      </c>
      <c r="M1675" s="67">
        <f>SUM(M1669:M1674)</f>
        <v>0</v>
      </c>
      <c r="N1675" s="65"/>
      <c r="O1675" s="66">
        <f>SUM(O1669:O1674)</f>
        <v>0</v>
      </c>
      <c r="P1675" s="4"/>
      <c r="Q1675" s="4"/>
      <c r="R1675" s="4"/>
      <c r="S1675" s="4"/>
      <c r="T1675" s="4"/>
      <c r="U1675" s="4"/>
      <c r="V1675" s="55"/>
      <c r="W1675" s="4"/>
      <c r="X1675" s="4"/>
      <c r="Y1675" s="4"/>
      <c r="Z1675" s="4"/>
      <c r="AA1675" s="4"/>
      <c r="AB1675" s="4"/>
    </row>
    <row r="1676" spans="1:256" s="18" customFormat="1" x14ac:dyDescent="0.15">
      <c r="A1676" s="4"/>
      <c r="B1676" s="4"/>
      <c r="C1676" s="4"/>
      <c r="D1676" s="4"/>
      <c r="E1676" s="4"/>
      <c r="F1676" s="4"/>
      <c r="G1676" s="56"/>
      <c r="H1676" s="4"/>
      <c r="I1676" s="4"/>
      <c r="J1676" s="4"/>
      <c r="K1676" s="4"/>
      <c r="L1676" s="4"/>
      <c r="M1676" s="4"/>
      <c r="N1676" s="4"/>
      <c r="O1676" s="57"/>
    </row>
    <row r="1677" spans="1:256" s="18" customFormat="1" x14ac:dyDescent="0.15">
      <c r="A1677" s="4"/>
      <c r="B1677" s="4"/>
      <c r="C1677" s="4"/>
      <c r="D1677" s="4"/>
      <c r="E1677" s="4"/>
      <c r="F1677" s="4"/>
      <c r="G1677" s="56"/>
      <c r="H1677" s="4"/>
      <c r="I1677" s="4"/>
      <c r="J1677" s="4"/>
      <c r="K1677" s="4"/>
      <c r="L1677" s="4"/>
      <c r="M1677" s="4"/>
      <c r="N1677" s="4"/>
      <c r="O1677" s="57"/>
    </row>
    <row r="1678" spans="1:256" s="18" customFormat="1" x14ac:dyDescent="0.15">
      <c r="A1678" s="6"/>
      <c r="B1678" s="6"/>
      <c r="C1678" s="6"/>
      <c r="D1678" s="6"/>
      <c r="E1678" s="6"/>
      <c r="F1678" s="6"/>
      <c r="G1678" s="58"/>
      <c r="H1678" s="6"/>
      <c r="I1678" s="6"/>
      <c r="J1678" s="6"/>
      <c r="K1678" s="6"/>
      <c r="L1678" s="6"/>
      <c r="M1678" s="6"/>
      <c r="N1678" s="6"/>
      <c r="O1678" s="59"/>
      <c r="P1678" s="4"/>
      <c r="Q1678" s="4"/>
      <c r="R1678" s="4"/>
      <c r="S1678" s="4"/>
      <c r="T1678" s="4"/>
      <c r="U1678" s="4"/>
      <c r="V1678" s="55"/>
      <c r="W1678" s="4"/>
      <c r="X1678" s="4"/>
      <c r="Y1678" s="4"/>
      <c r="Z1678" s="4"/>
      <c r="AA1678" s="4"/>
      <c r="AB1678" s="4"/>
    </row>
    <row r="1679" spans="1:256" s="18" customFormat="1" ht="9" customHeight="1" x14ac:dyDescent="0.25">
      <c r="A1679" s="95" t="s">
        <v>1</v>
      </c>
      <c r="B1679" s="96"/>
      <c r="C1679" s="96"/>
      <c r="D1679" s="96"/>
      <c r="E1679" s="96"/>
      <c r="F1679" s="96"/>
      <c r="G1679" s="96"/>
      <c r="H1679" s="97"/>
      <c r="I1679" s="127" t="s">
        <v>2</v>
      </c>
      <c r="J1679" s="128"/>
      <c r="K1679" s="128"/>
      <c r="L1679" s="128"/>
      <c r="M1679" s="129"/>
      <c r="N1679" s="7" t="s">
        <v>3</v>
      </c>
      <c r="O1679" s="8"/>
      <c r="P1679" s="4"/>
      <c r="Q1679" s="4"/>
      <c r="R1679" s="4"/>
      <c r="S1679" s="4"/>
      <c r="T1679" s="4"/>
      <c r="U1679" s="4"/>
      <c r="V1679" s="55"/>
      <c r="W1679" s="4"/>
      <c r="X1679" s="4"/>
      <c r="Y1679" s="4"/>
      <c r="Z1679" s="4"/>
      <c r="AA1679" s="4"/>
      <c r="AB1679" s="4"/>
    </row>
    <row r="1680" spans="1:256" s="18" customFormat="1" ht="8.25" customHeight="1" x14ac:dyDescent="0.15">
      <c r="A1680" s="98"/>
      <c r="B1680" s="99"/>
      <c r="C1680" s="99"/>
      <c r="D1680" s="99"/>
      <c r="E1680" s="99"/>
      <c r="F1680" s="99"/>
      <c r="G1680" s="99"/>
      <c r="H1680" s="100"/>
      <c r="I1680" s="10"/>
      <c r="J1680" s="4"/>
      <c r="K1680" s="4"/>
      <c r="L1680" s="4"/>
      <c r="M1680" s="11"/>
      <c r="N1680" s="4"/>
      <c r="O1680" s="12"/>
      <c r="P1680" s="4"/>
      <c r="Q1680" s="4"/>
      <c r="R1680" s="4"/>
      <c r="S1680" s="4"/>
      <c r="T1680" s="4"/>
      <c r="U1680" s="4"/>
      <c r="V1680" s="55"/>
      <c r="W1680" s="4"/>
      <c r="X1680" s="4"/>
      <c r="Y1680" s="4"/>
      <c r="Z1680" s="4"/>
      <c r="AA1680" s="4"/>
      <c r="AB1680" s="4"/>
    </row>
    <row r="1681" spans="1:256" s="18" customFormat="1" ht="12.75" customHeight="1" x14ac:dyDescent="0.3">
      <c r="A1681" s="98"/>
      <c r="B1681" s="99"/>
      <c r="C1681" s="99"/>
      <c r="D1681" s="99"/>
      <c r="E1681" s="99"/>
      <c r="F1681" s="99"/>
      <c r="G1681" s="99"/>
      <c r="H1681" s="100"/>
      <c r="I1681" s="130"/>
      <c r="J1681" s="131"/>
      <c r="K1681" s="131"/>
      <c r="L1681" s="131"/>
      <c r="M1681" s="132"/>
      <c r="N1681" s="13" t="s">
        <v>50</v>
      </c>
      <c r="O1681" s="12"/>
      <c r="P1681" s="4"/>
      <c r="Q1681" s="4"/>
      <c r="R1681" s="4"/>
      <c r="S1681" s="4"/>
      <c r="T1681" s="4"/>
      <c r="U1681" s="4"/>
      <c r="V1681" s="55"/>
      <c r="W1681" s="4"/>
      <c r="X1681" s="4"/>
      <c r="Y1681" s="4"/>
      <c r="Z1681" s="4"/>
      <c r="AA1681" s="4"/>
      <c r="AB1681" s="4"/>
    </row>
    <row r="1682" spans="1:256" s="18" customFormat="1" ht="8.25" customHeight="1" x14ac:dyDescent="0.15">
      <c r="A1682" s="98"/>
      <c r="B1682" s="99"/>
      <c r="C1682" s="99"/>
      <c r="D1682" s="99"/>
      <c r="E1682" s="99"/>
      <c r="F1682" s="99"/>
      <c r="G1682" s="99"/>
      <c r="H1682" s="100"/>
      <c r="I1682" s="133"/>
      <c r="J1682" s="131"/>
      <c r="K1682" s="131"/>
      <c r="L1682" s="131"/>
      <c r="M1682" s="132"/>
      <c r="N1682" s="4"/>
      <c r="O1682" s="12"/>
      <c r="P1682" s="4"/>
      <c r="Q1682" s="4"/>
      <c r="R1682" s="4"/>
      <c r="S1682" s="4"/>
      <c r="T1682" s="4"/>
      <c r="U1682" s="4"/>
      <c r="V1682" s="55"/>
      <c r="W1682" s="4"/>
      <c r="X1682" s="4"/>
      <c r="Y1682" s="4"/>
      <c r="Z1682" s="4"/>
      <c r="AA1682" s="4"/>
      <c r="AB1682" s="4"/>
    </row>
    <row r="1683" spans="1:256" s="18" customFormat="1" ht="8.25" customHeight="1" x14ac:dyDescent="0.15">
      <c r="A1683" s="98"/>
      <c r="B1683" s="99"/>
      <c r="C1683" s="99"/>
      <c r="D1683" s="99"/>
      <c r="E1683" s="99"/>
      <c r="F1683" s="99"/>
      <c r="G1683" s="99"/>
      <c r="H1683" s="100"/>
      <c r="I1683" s="133"/>
      <c r="J1683" s="131"/>
      <c r="K1683" s="131"/>
      <c r="L1683" s="131"/>
      <c r="M1683" s="132"/>
      <c r="N1683" s="6"/>
      <c r="O1683" s="14"/>
      <c r="P1683" s="4"/>
      <c r="Q1683" s="4"/>
      <c r="R1683" s="4"/>
      <c r="S1683" s="4"/>
      <c r="T1683" s="4"/>
      <c r="U1683" s="4"/>
      <c r="V1683" s="55"/>
      <c r="W1683" s="4"/>
      <c r="X1683" s="4"/>
      <c r="Y1683" s="4"/>
      <c r="Z1683" s="4"/>
      <c r="AA1683" s="4"/>
      <c r="AB1683" s="4"/>
    </row>
    <row r="1684" spans="1:256" s="18" customFormat="1" ht="9" customHeight="1" x14ac:dyDescent="0.15">
      <c r="A1684" s="98"/>
      <c r="B1684" s="99"/>
      <c r="C1684" s="99"/>
      <c r="D1684" s="99"/>
      <c r="E1684" s="99"/>
      <c r="F1684" s="99"/>
      <c r="G1684" s="99"/>
      <c r="H1684" s="100"/>
      <c r="I1684" s="133"/>
      <c r="J1684" s="131"/>
      <c r="K1684" s="131"/>
      <c r="L1684" s="131"/>
      <c r="M1684" s="132"/>
      <c r="N1684" s="15" t="s">
        <v>4</v>
      </c>
      <c r="O1684" s="12"/>
      <c r="P1684" s="4"/>
      <c r="Q1684" s="4"/>
      <c r="R1684" s="4"/>
      <c r="S1684" s="4"/>
      <c r="T1684" s="4"/>
      <c r="U1684" s="4"/>
      <c r="V1684" s="55"/>
      <c r="W1684" s="4"/>
      <c r="X1684" s="4"/>
      <c r="Y1684" s="4"/>
      <c r="Z1684" s="4"/>
      <c r="AA1684" s="4"/>
      <c r="AB1684" s="4"/>
    </row>
    <row r="1685" spans="1:256" s="18" customFormat="1" ht="8.25" customHeight="1" x14ac:dyDescent="0.15">
      <c r="A1685" s="98"/>
      <c r="B1685" s="99"/>
      <c r="C1685" s="99"/>
      <c r="D1685" s="99"/>
      <c r="E1685" s="99"/>
      <c r="F1685" s="99"/>
      <c r="G1685" s="99"/>
      <c r="H1685" s="100"/>
      <c r="I1685" s="133"/>
      <c r="J1685" s="131"/>
      <c r="K1685" s="131"/>
      <c r="L1685" s="131"/>
      <c r="M1685" s="132"/>
      <c r="N1685" s="4"/>
      <c r="O1685" s="12"/>
      <c r="P1685" s="4"/>
      <c r="Q1685" s="4"/>
      <c r="R1685" s="4"/>
      <c r="S1685" s="4"/>
      <c r="T1685" s="4"/>
      <c r="U1685" s="4"/>
      <c r="V1685" s="55"/>
      <c r="W1685" s="4"/>
      <c r="X1685" s="4"/>
      <c r="Y1685" s="4"/>
      <c r="Z1685" s="4"/>
      <c r="AA1685" s="4"/>
      <c r="AB1685" s="4"/>
    </row>
    <row r="1686" spans="1:256" s="18" customFormat="1" ht="8.25" customHeight="1" x14ac:dyDescent="0.15">
      <c r="A1686" s="98"/>
      <c r="B1686" s="99"/>
      <c r="C1686" s="99"/>
      <c r="D1686" s="99"/>
      <c r="E1686" s="99"/>
      <c r="F1686" s="99"/>
      <c r="G1686" s="99"/>
      <c r="H1686" s="100"/>
      <c r="I1686" s="133"/>
      <c r="J1686" s="131"/>
      <c r="K1686" s="131"/>
      <c r="L1686" s="131"/>
      <c r="M1686" s="132"/>
      <c r="N1686" s="104"/>
      <c r="O1686" s="105"/>
      <c r="P1686" s="4"/>
      <c r="Q1686" s="4"/>
      <c r="R1686" s="4"/>
      <c r="S1686" s="4"/>
      <c r="T1686" s="4"/>
      <c r="U1686" s="4"/>
      <c r="V1686" s="55"/>
      <c r="W1686" s="4"/>
      <c r="X1686" s="4"/>
      <c r="Y1686" s="4"/>
      <c r="Z1686" s="4"/>
      <c r="AA1686" s="4"/>
      <c r="AB1686" s="4"/>
    </row>
    <row r="1687" spans="1:256" s="18" customFormat="1" ht="8.25" customHeight="1" x14ac:dyDescent="0.15">
      <c r="A1687" s="101"/>
      <c r="B1687" s="102"/>
      <c r="C1687" s="102"/>
      <c r="D1687" s="102"/>
      <c r="E1687" s="102"/>
      <c r="F1687" s="102"/>
      <c r="G1687" s="102"/>
      <c r="H1687" s="103"/>
      <c r="I1687" s="134"/>
      <c r="J1687" s="135"/>
      <c r="K1687" s="135"/>
      <c r="L1687" s="135"/>
      <c r="M1687" s="136"/>
      <c r="N1687" s="106"/>
      <c r="O1687" s="107"/>
      <c r="P1687" s="4"/>
      <c r="Q1687" s="4"/>
      <c r="R1687" s="4"/>
      <c r="S1687" s="4"/>
      <c r="T1687" s="4"/>
      <c r="U1687" s="4"/>
      <c r="V1687" s="55"/>
      <c r="W1687" s="4"/>
      <c r="X1687" s="4"/>
      <c r="Y1687" s="4"/>
      <c r="Z1687" s="4"/>
      <c r="AA1687" s="4"/>
      <c r="AB1687" s="4"/>
    </row>
    <row r="1688" spans="1:256" s="18" customFormat="1" x14ac:dyDescent="0.15">
      <c r="A1688" s="140" t="s">
        <v>5</v>
      </c>
      <c r="B1688" s="141"/>
      <c r="C1688" s="141"/>
      <c r="D1688" s="141"/>
      <c r="E1688" s="141"/>
      <c r="F1688" s="142"/>
      <c r="G1688" s="16"/>
      <c r="H1688" s="108" t="s">
        <v>6</v>
      </c>
      <c r="I1688" s="109"/>
      <c r="J1688" s="109"/>
      <c r="K1688" s="109"/>
      <c r="L1688" s="109"/>
      <c r="M1688" s="109"/>
      <c r="N1688" s="109"/>
      <c r="O1688" s="110"/>
      <c r="P1688" s="4"/>
      <c r="Q1688" s="4"/>
      <c r="R1688" s="4"/>
      <c r="S1688" s="4"/>
      <c r="T1688" s="4"/>
      <c r="U1688" s="4"/>
      <c r="V1688" s="55"/>
      <c r="W1688" s="4"/>
      <c r="X1688" s="4"/>
      <c r="Y1688" s="4"/>
      <c r="Z1688" s="4"/>
      <c r="AA1688" s="4"/>
      <c r="AB1688" s="4"/>
    </row>
    <row r="1689" spans="1:256" s="18" customFormat="1" x14ac:dyDescent="0.15">
      <c r="A1689" s="143"/>
      <c r="B1689" s="144"/>
      <c r="C1689" s="144"/>
      <c r="D1689" s="144"/>
      <c r="E1689" s="144"/>
      <c r="F1689" s="145"/>
      <c r="G1689" s="16"/>
      <c r="H1689" s="111"/>
      <c r="I1689" s="112"/>
      <c r="J1689" s="112"/>
      <c r="K1689" s="112"/>
      <c r="L1689" s="112"/>
      <c r="M1689" s="112"/>
      <c r="N1689" s="112"/>
      <c r="O1689" s="113"/>
      <c r="P1689" s="4"/>
      <c r="Q1689" s="4"/>
      <c r="R1689" s="4"/>
      <c r="S1689" s="4"/>
      <c r="T1689" s="4"/>
      <c r="U1689" s="4"/>
      <c r="V1689" s="55"/>
      <c r="W1689" s="4"/>
      <c r="X1689" s="4"/>
      <c r="Y1689" s="4"/>
      <c r="Z1689" s="4"/>
      <c r="AA1689" s="4"/>
      <c r="AB1689" s="4"/>
    </row>
    <row r="1690" spans="1:256" s="18" customFormat="1" ht="13" x14ac:dyDescent="0.3">
      <c r="A1690" s="17"/>
      <c r="F1690" s="11"/>
      <c r="G1690" s="16"/>
      <c r="H1690" s="114" t="s">
        <v>7</v>
      </c>
      <c r="I1690" s="115"/>
      <c r="J1690" s="115"/>
      <c r="K1690" s="115"/>
      <c r="L1690" s="116"/>
      <c r="M1690" s="120" t="s">
        <v>8</v>
      </c>
      <c r="N1690" s="109"/>
      <c r="O1690" s="110"/>
      <c r="P1690" s="4"/>
      <c r="Q1690" s="13"/>
      <c r="R1690" s="13"/>
      <c r="S1690" s="13"/>
      <c r="T1690" s="13"/>
      <c r="U1690" s="13"/>
      <c r="V1690" s="49"/>
      <c r="W1690" s="13"/>
      <c r="X1690" s="4"/>
      <c r="Y1690" s="4"/>
      <c r="Z1690" s="4"/>
      <c r="AA1690" s="4"/>
      <c r="AB1690" s="4"/>
    </row>
    <row r="1691" spans="1:256" s="18" customFormat="1" ht="13" x14ac:dyDescent="0.3">
      <c r="A1691" s="19"/>
      <c r="F1691" s="11"/>
      <c r="G1691" s="16"/>
      <c r="H1691" s="117"/>
      <c r="I1691" s="118"/>
      <c r="J1691" s="118"/>
      <c r="K1691" s="118"/>
      <c r="L1691" s="119"/>
      <c r="M1691" s="111"/>
      <c r="N1691" s="112"/>
      <c r="O1691" s="113"/>
      <c r="P1691" s="4"/>
      <c r="Q1691" s="13"/>
      <c r="R1691" s="13"/>
      <c r="S1691" s="13"/>
      <c r="T1691" s="13"/>
      <c r="U1691" s="13"/>
      <c r="V1691" s="49"/>
      <c r="W1691" s="13"/>
      <c r="X1691" s="4"/>
      <c r="Y1691" s="4"/>
      <c r="Z1691" s="4"/>
      <c r="AA1691" s="4"/>
      <c r="AB1691" s="4"/>
    </row>
    <row r="1692" spans="1:256" s="18" customFormat="1" ht="13" x14ac:dyDescent="0.3">
      <c r="A1692" s="19"/>
      <c r="F1692" s="11"/>
      <c r="G1692" s="20"/>
      <c r="H1692" s="21"/>
      <c r="I1692" s="17"/>
      <c r="J1692" s="17"/>
      <c r="K1692" s="17"/>
      <c r="L1692" s="22"/>
      <c r="M1692" s="17"/>
      <c r="N1692" s="17"/>
      <c r="O1692" s="23" t="s">
        <v>0</v>
      </c>
      <c r="P1692" s="4"/>
      <c r="Q1692" s="13"/>
      <c r="R1692" s="13"/>
      <c r="S1692" s="13"/>
      <c r="T1692" s="13"/>
      <c r="U1692" s="13"/>
      <c r="V1692" s="49"/>
      <c r="W1692" s="13"/>
      <c r="X1692" s="4"/>
      <c r="Y1692" s="4"/>
      <c r="Z1692" s="4"/>
      <c r="AA1692" s="4"/>
      <c r="AB1692" s="4"/>
    </row>
    <row r="1693" spans="1:256" s="18" customFormat="1" ht="15.5" x14ac:dyDescent="0.3">
      <c r="A1693" s="19"/>
      <c r="F1693" s="11"/>
      <c r="G1693" s="24" t="s">
        <v>9</v>
      </c>
      <c r="H1693" s="25" t="s">
        <v>10</v>
      </c>
      <c r="I1693" s="26" t="s">
        <v>11</v>
      </c>
      <c r="J1693" s="26" t="s">
        <v>12</v>
      </c>
      <c r="K1693" s="26" t="s">
        <v>13</v>
      </c>
      <c r="L1693" s="26" t="s">
        <v>14</v>
      </c>
      <c r="M1693" s="26" t="s">
        <v>15</v>
      </c>
      <c r="N1693" s="26" t="s">
        <v>16</v>
      </c>
      <c r="O1693" s="23" t="s">
        <v>17</v>
      </c>
      <c r="P1693" s="4"/>
      <c r="Q1693" s="13"/>
      <c r="R1693" s="13"/>
      <c r="S1693" s="13"/>
      <c r="T1693" s="13"/>
      <c r="U1693" s="13"/>
      <c r="V1693" s="49"/>
      <c r="W1693" s="13"/>
      <c r="X1693" s="4"/>
      <c r="Y1693" s="4"/>
      <c r="Z1693" s="4"/>
      <c r="AA1693" s="4"/>
      <c r="AB1693" s="4"/>
    </row>
    <row r="1694" spans="1:256" s="18" customFormat="1" ht="13" x14ac:dyDescent="0.3">
      <c r="A1694" s="26" t="s">
        <v>18</v>
      </c>
      <c r="B1694" s="137" t="s">
        <v>19</v>
      </c>
      <c r="C1694" s="138"/>
      <c r="D1694" s="138"/>
      <c r="E1694" s="138"/>
      <c r="F1694" s="139"/>
      <c r="G1694" s="24" t="s">
        <v>20</v>
      </c>
      <c r="H1694" s="25" t="s">
        <v>21</v>
      </c>
      <c r="I1694" s="26" t="s">
        <v>22</v>
      </c>
      <c r="J1694" s="26" t="s">
        <v>22</v>
      </c>
      <c r="K1694" s="26" t="s">
        <v>23</v>
      </c>
      <c r="L1694" s="26" t="s">
        <v>13</v>
      </c>
      <c r="M1694" s="26" t="s">
        <v>17</v>
      </c>
      <c r="N1694" s="26" t="s">
        <v>24</v>
      </c>
      <c r="O1694" s="23" t="s">
        <v>25</v>
      </c>
      <c r="P1694" s="13"/>
      <c r="Q1694" s="13"/>
      <c r="R1694" s="13"/>
      <c r="S1694" s="13"/>
      <c r="T1694" s="13"/>
      <c r="U1694" s="13"/>
      <c r="V1694" s="49"/>
      <c r="W1694" s="13"/>
      <c r="X1694" s="4"/>
      <c r="Y1694" s="4"/>
      <c r="Z1694" s="4"/>
      <c r="AA1694" s="4"/>
      <c r="AB1694" s="4"/>
    </row>
    <row r="1695" spans="1:256" s="18" customFormat="1" ht="13" x14ac:dyDescent="0.3">
      <c r="A1695" s="26" t="s">
        <v>26</v>
      </c>
      <c r="F1695" s="11"/>
      <c r="G1695" s="24" t="s">
        <v>27</v>
      </c>
      <c r="H1695" s="11"/>
      <c r="I1695" s="26" t="s">
        <v>28</v>
      </c>
      <c r="J1695" s="26" t="s">
        <v>29</v>
      </c>
      <c r="K1695" s="26" t="s">
        <v>30</v>
      </c>
      <c r="L1695" s="26" t="s">
        <v>31</v>
      </c>
      <c r="M1695" s="26" t="s">
        <v>32</v>
      </c>
      <c r="N1695" s="26" t="s">
        <v>17</v>
      </c>
      <c r="O1695" s="27" t="s">
        <v>33</v>
      </c>
      <c r="P1695" s="13"/>
      <c r="Q1695" s="13"/>
      <c r="R1695" s="13"/>
      <c r="S1695" s="13"/>
      <c r="T1695" s="13"/>
      <c r="U1695" s="13"/>
      <c r="V1695" s="49"/>
      <c r="W1695" s="13"/>
      <c r="X1695" s="4"/>
      <c r="Y1695" s="13"/>
      <c r="Z1695" s="13"/>
      <c r="AA1695" s="13"/>
      <c r="AB1695" s="13"/>
      <c r="AC1695" s="60"/>
      <c r="AD1695" s="60"/>
      <c r="AE1695" s="60"/>
      <c r="AF1695" s="60"/>
      <c r="AG1695" s="60"/>
      <c r="AH1695" s="60"/>
      <c r="AI1695" s="60"/>
      <c r="AJ1695" s="60"/>
      <c r="AK1695" s="60"/>
      <c r="AL1695" s="60"/>
      <c r="AM1695" s="60"/>
      <c r="AN1695" s="60"/>
      <c r="AO1695" s="60"/>
      <c r="AP1695" s="60"/>
      <c r="AQ1695" s="60"/>
      <c r="AR1695" s="60"/>
      <c r="AS1695" s="60"/>
      <c r="AT1695" s="60"/>
      <c r="AU1695" s="60"/>
      <c r="AV1695" s="60"/>
      <c r="AW1695" s="60"/>
      <c r="AX1695" s="60"/>
      <c r="AY1695" s="60"/>
      <c r="AZ1695" s="60"/>
      <c r="BA1695" s="60"/>
      <c r="BB1695" s="60"/>
      <c r="BC1695" s="60"/>
      <c r="BD1695" s="60"/>
      <c r="BE1695" s="60"/>
      <c r="BF1695" s="60"/>
      <c r="BG1695" s="60"/>
      <c r="BH1695" s="60"/>
      <c r="BI1695" s="60"/>
      <c r="BJ1695" s="60"/>
      <c r="BK1695" s="60"/>
      <c r="BL1695" s="60"/>
      <c r="BM1695" s="60"/>
      <c r="BN1695" s="60"/>
      <c r="BO1695" s="60"/>
      <c r="BP1695" s="60"/>
      <c r="BQ1695" s="60"/>
      <c r="BR1695" s="60"/>
      <c r="BS1695" s="60"/>
      <c r="BT1695" s="60"/>
      <c r="BU1695" s="60"/>
      <c r="BV1695" s="60"/>
      <c r="BW1695" s="60"/>
      <c r="BX1695" s="60"/>
      <c r="BY1695" s="60"/>
      <c r="BZ1695" s="60"/>
      <c r="CA1695" s="60"/>
      <c r="CB1695" s="60"/>
      <c r="CC1695" s="60"/>
      <c r="CD1695" s="60"/>
      <c r="CE1695" s="60"/>
      <c r="CF1695" s="60"/>
      <c r="CG1695" s="60"/>
      <c r="CH1695" s="60"/>
      <c r="CI1695" s="60"/>
      <c r="CJ1695" s="60"/>
      <c r="CK1695" s="60"/>
      <c r="CL1695" s="60"/>
      <c r="CM1695" s="60"/>
      <c r="CN1695" s="60"/>
      <c r="CO1695" s="60"/>
      <c r="CP1695" s="60"/>
      <c r="CQ1695" s="60"/>
      <c r="CR1695" s="60"/>
      <c r="CS1695" s="60"/>
      <c r="CT1695" s="60"/>
      <c r="CU1695" s="60"/>
      <c r="CV1695" s="60"/>
      <c r="CW1695" s="60"/>
      <c r="CX1695" s="60"/>
      <c r="CY1695" s="60"/>
      <c r="CZ1695" s="60"/>
      <c r="DA1695" s="60"/>
      <c r="DB1695" s="60"/>
      <c r="DC1695" s="60"/>
      <c r="DD1695" s="60"/>
      <c r="DE1695" s="60"/>
      <c r="DF1695" s="60"/>
      <c r="DG1695" s="60"/>
      <c r="DH1695" s="60"/>
      <c r="DI1695" s="60"/>
      <c r="DJ1695" s="60"/>
      <c r="DK1695" s="60"/>
      <c r="DL1695" s="60"/>
      <c r="DM1695" s="60"/>
      <c r="DN1695" s="60"/>
      <c r="DO1695" s="60"/>
      <c r="DP1695" s="60"/>
      <c r="DQ1695" s="60"/>
      <c r="DR1695" s="60"/>
      <c r="DS1695" s="60"/>
      <c r="DT1695" s="60"/>
      <c r="DU1695" s="60"/>
      <c r="DV1695" s="60"/>
      <c r="DW1695" s="60"/>
      <c r="DX1695" s="60"/>
      <c r="DY1695" s="60"/>
      <c r="DZ1695" s="60"/>
      <c r="EA1695" s="60"/>
      <c r="EB1695" s="60"/>
      <c r="EC1695" s="60"/>
      <c r="ED1695" s="60"/>
      <c r="EE1695" s="60"/>
      <c r="EF1695" s="60"/>
      <c r="EG1695" s="60"/>
      <c r="EH1695" s="60"/>
      <c r="EI1695" s="60"/>
      <c r="EJ1695" s="60"/>
      <c r="EK1695" s="60"/>
      <c r="EL1695" s="60"/>
      <c r="EM1695" s="60"/>
      <c r="EN1695" s="60"/>
      <c r="EO1695" s="60"/>
      <c r="EP1695" s="60"/>
      <c r="EQ1695" s="60"/>
      <c r="ER1695" s="60"/>
      <c r="ES1695" s="60"/>
      <c r="ET1695" s="60"/>
      <c r="EU1695" s="60"/>
      <c r="EV1695" s="60"/>
      <c r="EW1695" s="60"/>
      <c r="EX1695" s="60"/>
      <c r="EY1695" s="60"/>
      <c r="EZ1695" s="60"/>
      <c r="FA1695" s="60"/>
      <c r="FB1695" s="60"/>
      <c r="FC1695" s="60"/>
      <c r="FD1695" s="60"/>
      <c r="FE1695" s="60"/>
      <c r="FF1695" s="60"/>
      <c r="FG1695" s="60"/>
      <c r="FH1695" s="60"/>
      <c r="FI1695" s="60"/>
      <c r="FJ1695" s="60"/>
      <c r="FK1695" s="60"/>
      <c r="FL1695" s="60"/>
      <c r="FM1695" s="60"/>
      <c r="FN1695" s="60"/>
      <c r="FO1695" s="60"/>
      <c r="FP1695" s="60"/>
      <c r="FQ1695" s="60"/>
      <c r="FR1695" s="60"/>
      <c r="FS1695" s="60"/>
      <c r="FT1695" s="60"/>
      <c r="FU1695" s="60"/>
      <c r="FV1695" s="60"/>
      <c r="FW1695" s="60"/>
      <c r="FX1695" s="60"/>
      <c r="FY1695" s="60"/>
      <c r="FZ1695" s="60"/>
      <c r="GA1695" s="60"/>
      <c r="GB1695" s="60"/>
      <c r="GC1695" s="60"/>
      <c r="GD1695" s="60"/>
      <c r="GE1695" s="60"/>
      <c r="GF1695" s="60"/>
      <c r="GG1695" s="60"/>
      <c r="GH1695" s="60"/>
      <c r="GI1695" s="60"/>
      <c r="GJ1695" s="60"/>
      <c r="GK1695" s="60"/>
      <c r="GL1695" s="60"/>
      <c r="GM1695" s="60"/>
      <c r="GN1695" s="60"/>
      <c r="GO1695" s="60"/>
      <c r="GP1695" s="60"/>
      <c r="GQ1695" s="60"/>
      <c r="GR1695" s="60"/>
      <c r="GS1695" s="60"/>
      <c r="GT1695" s="60"/>
      <c r="GU1695" s="60"/>
      <c r="GV1695" s="60"/>
      <c r="GW1695" s="60"/>
      <c r="GX1695" s="60"/>
      <c r="GY1695" s="60"/>
      <c r="GZ1695" s="60"/>
      <c r="HA1695" s="60"/>
      <c r="HB1695" s="60"/>
      <c r="HC1695" s="60"/>
      <c r="HD1695" s="60"/>
      <c r="HE1695" s="60"/>
      <c r="HF1695" s="60"/>
      <c r="HG1695" s="60"/>
      <c r="HH1695" s="60"/>
      <c r="HI1695" s="60"/>
      <c r="HJ1695" s="60"/>
      <c r="HK1695" s="60"/>
      <c r="HL1695" s="60"/>
      <c r="HM1695" s="60"/>
      <c r="HN1695" s="60"/>
      <c r="HO1695" s="60"/>
      <c r="HP1695" s="60"/>
      <c r="HQ1695" s="60"/>
      <c r="HR1695" s="60"/>
      <c r="HS1695" s="60"/>
      <c r="HT1695" s="60"/>
      <c r="HU1695" s="60"/>
      <c r="HV1695" s="60"/>
      <c r="HW1695" s="60"/>
      <c r="HX1695" s="60"/>
      <c r="HY1695" s="60"/>
      <c r="HZ1695" s="60"/>
      <c r="IA1695" s="60"/>
      <c r="IB1695" s="60"/>
      <c r="IC1695" s="60"/>
      <c r="ID1695" s="60"/>
      <c r="IE1695" s="60"/>
      <c r="IF1695" s="60"/>
      <c r="IG1695" s="60"/>
      <c r="IH1695" s="60"/>
      <c r="II1695" s="60"/>
      <c r="IJ1695" s="60"/>
      <c r="IK1695" s="60"/>
      <c r="IL1695" s="60"/>
      <c r="IM1695" s="60"/>
      <c r="IN1695" s="60"/>
      <c r="IO1695" s="60"/>
      <c r="IP1695" s="60"/>
      <c r="IQ1695" s="60"/>
      <c r="IR1695" s="60"/>
      <c r="IS1695" s="60"/>
      <c r="IT1695" s="60"/>
      <c r="IU1695" s="60"/>
      <c r="IV1695" s="60"/>
    </row>
    <row r="1696" spans="1:256" s="18" customFormat="1" ht="13" x14ac:dyDescent="0.3">
      <c r="A1696" s="19"/>
      <c r="F1696" s="11"/>
      <c r="G1696" s="29"/>
      <c r="H1696" s="11"/>
      <c r="I1696" s="26" t="s">
        <v>34</v>
      </c>
      <c r="J1696" s="26"/>
      <c r="K1696" s="26"/>
      <c r="L1696" s="26"/>
      <c r="M1696" s="26"/>
      <c r="N1696" s="26" t="s">
        <v>35</v>
      </c>
      <c r="O1696" s="23"/>
      <c r="P1696" s="13"/>
      <c r="Q1696" s="13"/>
      <c r="R1696" s="13"/>
      <c r="S1696" s="13"/>
      <c r="T1696" s="13"/>
      <c r="U1696" s="13"/>
      <c r="V1696" s="49"/>
      <c r="W1696" s="13"/>
      <c r="X1696" s="4"/>
      <c r="Y1696" s="13"/>
      <c r="Z1696" s="13"/>
      <c r="AA1696" s="13"/>
      <c r="AB1696" s="13"/>
      <c r="AC1696" s="60"/>
      <c r="AD1696" s="60"/>
      <c r="AE1696" s="60"/>
      <c r="AF1696" s="60"/>
      <c r="AG1696" s="60"/>
      <c r="AH1696" s="60"/>
      <c r="AI1696" s="60"/>
      <c r="AJ1696" s="60"/>
      <c r="AK1696" s="60"/>
      <c r="AL1696" s="60"/>
      <c r="AM1696" s="60"/>
      <c r="AN1696" s="60"/>
      <c r="AO1696" s="60"/>
      <c r="AP1696" s="60"/>
      <c r="AQ1696" s="60"/>
      <c r="AR1696" s="60"/>
      <c r="AS1696" s="60"/>
      <c r="AT1696" s="60"/>
      <c r="AU1696" s="60"/>
      <c r="AV1696" s="60"/>
      <c r="AW1696" s="60"/>
      <c r="AX1696" s="60"/>
      <c r="AY1696" s="60"/>
      <c r="AZ1696" s="60"/>
      <c r="BA1696" s="60"/>
      <c r="BB1696" s="60"/>
      <c r="BC1696" s="60"/>
      <c r="BD1696" s="60"/>
      <c r="BE1696" s="60"/>
      <c r="BF1696" s="60"/>
      <c r="BG1696" s="60"/>
      <c r="BH1696" s="60"/>
      <c r="BI1696" s="60"/>
      <c r="BJ1696" s="60"/>
      <c r="BK1696" s="60"/>
      <c r="BL1696" s="60"/>
      <c r="BM1696" s="60"/>
      <c r="BN1696" s="60"/>
      <c r="BO1696" s="60"/>
      <c r="BP1696" s="60"/>
      <c r="BQ1696" s="60"/>
      <c r="BR1696" s="60"/>
      <c r="BS1696" s="60"/>
      <c r="BT1696" s="60"/>
      <c r="BU1696" s="60"/>
      <c r="BV1696" s="60"/>
      <c r="BW1696" s="60"/>
      <c r="BX1696" s="60"/>
      <c r="BY1696" s="60"/>
      <c r="BZ1696" s="60"/>
      <c r="CA1696" s="60"/>
      <c r="CB1696" s="60"/>
      <c r="CC1696" s="60"/>
      <c r="CD1696" s="60"/>
      <c r="CE1696" s="60"/>
      <c r="CF1696" s="60"/>
      <c r="CG1696" s="60"/>
      <c r="CH1696" s="60"/>
      <c r="CI1696" s="60"/>
      <c r="CJ1696" s="60"/>
      <c r="CK1696" s="60"/>
      <c r="CL1696" s="60"/>
      <c r="CM1696" s="60"/>
      <c r="CN1696" s="60"/>
      <c r="CO1696" s="60"/>
      <c r="CP1696" s="60"/>
      <c r="CQ1696" s="60"/>
      <c r="CR1696" s="60"/>
      <c r="CS1696" s="60"/>
      <c r="CT1696" s="60"/>
      <c r="CU1696" s="60"/>
      <c r="CV1696" s="60"/>
      <c r="CW1696" s="60"/>
      <c r="CX1696" s="60"/>
      <c r="CY1696" s="60"/>
      <c r="CZ1696" s="60"/>
      <c r="DA1696" s="60"/>
      <c r="DB1696" s="60"/>
      <c r="DC1696" s="60"/>
      <c r="DD1696" s="60"/>
      <c r="DE1696" s="60"/>
      <c r="DF1696" s="60"/>
      <c r="DG1696" s="60"/>
      <c r="DH1696" s="60"/>
      <c r="DI1696" s="60"/>
      <c r="DJ1696" s="60"/>
      <c r="DK1696" s="60"/>
      <c r="DL1696" s="60"/>
      <c r="DM1696" s="60"/>
      <c r="DN1696" s="60"/>
      <c r="DO1696" s="60"/>
      <c r="DP1696" s="60"/>
      <c r="DQ1696" s="60"/>
      <c r="DR1696" s="60"/>
      <c r="DS1696" s="60"/>
      <c r="DT1696" s="60"/>
      <c r="DU1696" s="60"/>
      <c r="DV1696" s="60"/>
      <c r="DW1696" s="60"/>
      <c r="DX1696" s="60"/>
      <c r="DY1696" s="60"/>
      <c r="DZ1696" s="60"/>
      <c r="EA1696" s="60"/>
      <c r="EB1696" s="60"/>
      <c r="EC1696" s="60"/>
      <c r="ED1696" s="60"/>
      <c r="EE1696" s="60"/>
      <c r="EF1696" s="60"/>
      <c r="EG1696" s="60"/>
      <c r="EH1696" s="60"/>
      <c r="EI1696" s="60"/>
      <c r="EJ1696" s="60"/>
      <c r="EK1696" s="60"/>
      <c r="EL1696" s="60"/>
      <c r="EM1696" s="60"/>
      <c r="EN1696" s="60"/>
      <c r="EO1696" s="60"/>
      <c r="EP1696" s="60"/>
      <c r="EQ1696" s="60"/>
      <c r="ER1696" s="60"/>
      <c r="ES1696" s="60"/>
      <c r="ET1696" s="60"/>
      <c r="EU1696" s="60"/>
      <c r="EV1696" s="60"/>
      <c r="EW1696" s="60"/>
      <c r="EX1696" s="60"/>
      <c r="EY1696" s="60"/>
      <c r="EZ1696" s="60"/>
      <c r="FA1696" s="60"/>
      <c r="FB1696" s="60"/>
      <c r="FC1696" s="60"/>
      <c r="FD1696" s="60"/>
      <c r="FE1696" s="60"/>
      <c r="FF1696" s="60"/>
      <c r="FG1696" s="60"/>
      <c r="FH1696" s="60"/>
      <c r="FI1696" s="60"/>
      <c r="FJ1696" s="60"/>
      <c r="FK1696" s="60"/>
      <c r="FL1696" s="60"/>
      <c r="FM1696" s="60"/>
      <c r="FN1696" s="60"/>
      <c r="FO1696" s="60"/>
      <c r="FP1696" s="60"/>
      <c r="FQ1696" s="60"/>
      <c r="FR1696" s="60"/>
      <c r="FS1696" s="60"/>
      <c r="FT1696" s="60"/>
      <c r="FU1696" s="60"/>
      <c r="FV1696" s="60"/>
      <c r="FW1696" s="60"/>
      <c r="FX1696" s="60"/>
      <c r="FY1696" s="60"/>
      <c r="FZ1696" s="60"/>
      <c r="GA1696" s="60"/>
      <c r="GB1696" s="60"/>
      <c r="GC1696" s="60"/>
      <c r="GD1696" s="60"/>
      <c r="GE1696" s="60"/>
      <c r="GF1696" s="60"/>
      <c r="GG1696" s="60"/>
      <c r="GH1696" s="60"/>
      <c r="GI1696" s="60"/>
      <c r="GJ1696" s="60"/>
      <c r="GK1696" s="60"/>
      <c r="GL1696" s="60"/>
      <c r="GM1696" s="60"/>
      <c r="GN1696" s="60"/>
      <c r="GO1696" s="60"/>
      <c r="GP1696" s="60"/>
      <c r="GQ1696" s="60"/>
      <c r="GR1696" s="60"/>
      <c r="GS1696" s="60"/>
      <c r="GT1696" s="60"/>
      <c r="GU1696" s="60"/>
      <c r="GV1696" s="60"/>
      <c r="GW1696" s="60"/>
      <c r="GX1696" s="60"/>
      <c r="GY1696" s="60"/>
      <c r="GZ1696" s="60"/>
      <c r="HA1696" s="60"/>
      <c r="HB1696" s="60"/>
      <c r="HC1696" s="60"/>
      <c r="HD1696" s="60"/>
      <c r="HE1696" s="60"/>
      <c r="HF1696" s="60"/>
      <c r="HG1696" s="60"/>
      <c r="HH1696" s="60"/>
      <c r="HI1696" s="60"/>
      <c r="HJ1696" s="60"/>
      <c r="HK1696" s="60"/>
      <c r="HL1696" s="60"/>
      <c r="HM1696" s="60"/>
      <c r="HN1696" s="60"/>
      <c r="HO1696" s="60"/>
      <c r="HP1696" s="60"/>
      <c r="HQ1696" s="60"/>
      <c r="HR1696" s="60"/>
      <c r="HS1696" s="60"/>
      <c r="HT1696" s="60"/>
      <c r="HU1696" s="60"/>
      <c r="HV1696" s="60"/>
      <c r="HW1696" s="60"/>
      <c r="HX1696" s="60"/>
      <c r="HY1696" s="60"/>
      <c r="HZ1696" s="60"/>
      <c r="IA1696" s="60"/>
      <c r="IB1696" s="60"/>
      <c r="IC1696" s="60"/>
      <c r="ID1696" s="60"/>
      <c r="IE1696" s="60"/>
      <c r="IF1696" s="60"/>
      <c r="IG1696" s="60"/>
      <c r="IH1696" s="60"/>
      <c r="II1696" s="60"/>
      <c r="IJ1696" s="60"/>
      <c r="IK1696" s="60"/>
      <c r="IL1696" s="60"/>
      <c r="IM1696" s="60"/>
      <c r="IN1696" s="60"/>
      <c r="IO1696" s="60"/>
      <c r="IP1696" s="60"/>
      <c r="IQ1696" s="60"/>
      <c r="IR1696" s="60"/>
      <c r="IS1696" s="60"/>
      <c r="IT1696" s="60"/>
      <c r="IU1696" s="60"/>
      <c r="IV1696" s="60"/>
    </row>
    <row r="1697" spans="1:256" s="18" customFormat="1" ht="13" x14ac:dyDescent="0.3">
      <c r="A1697" s="30" t="s">
        <v>36</v>
      </c>
      <c r="B1697" s="121" t="s">
        <v>37</v>
      </c>
      <c r="C1697" s="122"/>
      <c r="D1697" s="122"/>
      <c r="E1697" s="122"/>
      <c r="F1697" s="123"/>
      <c r="G1697" s="31" t="s">
        <v>38</v>
      </c>
      <c r="H1697" s="32" t="s">
        <v>39</v>
      </c>
      <c r="I1697" s="30" t="s">
        <v>40</v>
      </c>
      <c r="J1697" s="30" t="s">
        <v>41</v>
      </c>
      <c r="K1697" s="30" t="s">
        <v>42</v>
      </c>
      <c r="L1697" s="30" t="s">
        <v>43</v>
      </c>
      <c r="M1697" s="30" t="s">
        <v>44</v>
      </c>
      <c r="N1697" s="30" t="s">
        <v>45</v>
      </c>
      <c r="O1697" s="33" t="s">
        <v>46</v>
      </c>
      <c r="P1697" s="13"/>
      <c r="Q1697" s="13"/>
      <c r="R1697" s="13"/>
      <c r="S1697" s="13"/>
      <c r="T1697" s="13"/>
      <c r="U1697" s="13"/>
      <c r="V1697" s="49"/>
      <c r="W1697" s="13"/>
      <c r="X1697" s="4"/>
      <c r="Y1697" s="13"/>
      <c r="Z1697" s="13"/>
      <c r="AA1697" s="13"/>
      <c r="AB1697" s="13"/>
      <c r="AC1697" s="60"/>
      <c r="AD1697" s="60"/>
      <c r="AE1697" s="60"/>
      <c r="AF1697" s="60"/>
      <c r="AG1697" s="60"/>
      <c r="AH1697" s="60"/>
      <c r="AI1697" s="60"/>
      <c r="AJ1697" s="60"/>
      <c r="AK1697" s="60"/>
      <c r="AL1697" s="60"/>
      <c r="AM1697" s="60"/>
      <c r="AN1697" s="60"/>
      <c r="AO1697" s="60"/>
      <c r="AP1697" s="60"/>
      <c r="AQ1697" s="60"/>
      <c r="AR1697" s="60"/>
      <c r="AS1697" s="60"/>
      <c r="AT1697" s="60"/>
      <c r="AU1697" s="60"/>
      <c r="AV1697" s="60"/>
      <c r="AW1697" s="60"/>
      <c r="AX1697" s="60"/>
      <c r="AY1697" s="60"/>
      <c r="AZ1697" s="60"/>
      <c r="BA1697" s="60"/>
      <c r="BB1697" s="60"/>
      <c r="BC1697" s="60"/>
      <c r="BD1697" s="60"/>
      <c r="BE1697" s="60"/>
      <c r="BF1697" s="60"/>
      <c r="BG1697" s="60"/>
      <c r="BH1697" s="60"/>
      <c r="BI1697" s="60"/>
      <c r="BJ1697" s="60"/>
      <c r="BK1697" s="60"/>
      <c r="BL1697" s="60"/>
      <c r="BM1697" s="60"/>
      <c r="BN1697" s="60"/>
      <c r="BO1697" s="60"/>
      <c r="BP1697" s="60"/>
      <c r="BQ1697" s="60"/>
      <c r="BR1697" s="60"/>
      <c r="BS1697" s="60"/>
      <c r="BT1697" s="60"/>
      <c r="BU1697" s="60"/>
      <c r="BV1697" s="60"/>
      <c r="BW1697" s="60"/>
      <c r="BX1697" s="60"/>
      <c r="BY1697" s="60"/>
      <c r="BZ1697" s="60"/>
      <c r="CA1697" s="60"/>
      <c r="CB1697" s="60"/>
      <c r="CC1697" s="60"/>
      <c r="CD1697" s="60"/>
      <c r="CE1697" s="60"/>
      <c r="CF1697" s="60"/>
      <c r="CG1697" s="60"/>
      <c r="CH1697" s="60"/>
      <c r="CI1697" s="60"/>
      <c r="CJ1697" s="60"/>
      <c r="CK1697" s="60"/>
      <c r="CL1697" s="60"/>
      <c r="CM1697" s="60"/>
      <c r="CN1697" s="60"/>
      <c r="CO1697" s="60"/>
      <c r="CP1697" s="60"/>
      <c r="CQ1697" s="60"/>
      <c r="CR1697" s="60"/>
      <c r="CS1697" s="60"/>
      <c r="CT1697" s="60"/>
      <c r="CU1697" s="60"/>
      <c r="CV1697" s="60"/>
      <c r="CW1697" s="60"/>
      <c r="CX1697" s="60"/>
      <c r="CY1697" s="60"/>
      <c r="CZ1697" s="60"/>
      <c r="DA1697" s="60"/>
      <c r="DB1697" s="60"/>
      <c r="DC1697" s="60"/>
      <c r="DD1697" s="60"/>
      <c r="DE1697" s="60"/>
      <c r="DF1697" s="60"/>
      <c r="DG1697" s="60"/>
      <c r="DH1697" s="60"/>
      <c r="DI1697" s="60"/>
      <c r="DJ1697" s="60"/>
      <c r="DK1697" s="60"/>
      <c r="DL1697" s="60"/>
      <c r="DM1697" s="60"/>
      <c r="DN1697" s="60"/>
      <c r="DO1697" s="60"/>
      <c r="DP1697" s="60"/>
      <c r="DQ1697" s="60"/>
      <c r="DR1697" s="60"/>
      <c r="DS1697" s="60"/>
      <c r="DT1697" s="60"/>
      <c r="DU1697" s="60"/>
      <c r="DV1697" s="60"/>
      <c r="DW1697" s="60"/>
      <c r="DX1697" s="60"/>
      <c r="DY1697" s="60"/>
      <c r="DZ1697" s="60"/>
      <c r="EA1697" s="60"/>
      <c r="EB1697" s="60"/>
      <c r="EC1697" s="60"/>
      <c r="ED1697" s="60"/>
      <c r="EE1697" s="60"/>
      <c r="EF1697" s="60"/>
      <c r="EG1697" s="60"/>
      <c r="EH1697" s="60"/>
      <c r="EI1697" s="60"/>
      <c r="EJ1697" s="60"/>
      <c r="EK1697" s="60"/>
      <c r="EL1697" s="60"/>
      <c r="EM1697" s="60"/>
      <c r="EN1697" s="60"/>
      <c r="EO1697" s="60"/>
      <c r="EP1697" s="60"/>
      <c r="EQ1697" s="60"/>
      <c r="ER1697" s="60"/>
      <c r="ES1697" s="60"/>
      <c r="ET1697" s="60"/>
      <c r="EU1697" s="60"/>
      <c r="EV1697" s="60"/>
      <c r="EW1697" s="60"/>
      <c r="EX1697" s="60"/>
      <c r="EY1697" s="60"/>
      <c r="EZ1697" s="60"/>
      <c r="FA1697" s="60"/>
      <c r="FB1697" s="60"/>
      <c r="FC1697" s="60"/>
      <c r="FD1697" s="60"/>
      <c r="FE1697" s="60"/>
      <c r="FF1697" s="60"/>
      <c r="FG1697" s="60"/>
      <c r="FH1697" s="60"/>
      <c r="FI1697" s="60"/>
      <c r="FJ1697" s="60"/>
      <c r="FK1697" s="60"/>
      <c r="FL1697" s="60"/>
      <c r="FM1697" s="60"/>
      <c r="FN1697" s="60"/>
      <c r="FO1697" s="60"/>
      <c r="FP1697" s="60"/>
      <c r="FQ1697" s="60"/>
      <c r="FR1697" s="60"/>
      <c r="FS1697" s="60"/>
      <c r="FT1697" s="60"/>
      <c r="FU1697" s="60"/>
      <c r="FV1697" s="60"/>
      <c r="FW1697" s="60"/>
      <c r="FX1697" s="60"/>
      <c r="FY1697" s="60"/>
      <c r="FZ1697" s="60"/>
      <c r="GA1697" s="60"/>
      <c r="GB1697" s="60"/>
      <c r="GC1697" s="60"/>
      <c r="GD1697" s="60"/>
      <c r="GE1697" s="60"/>
      <c r="GF1697" s="60"/>
      <c r="GG1697" s="60"/>
      <c r="GH1697" s="60"/>
      <c r="GI1697" s="60"/>
      <c r="GJ1697" s="60"/>
      <c r="GK1697" s="60"/>
      <c r="GL1697" s="60"/>
      <c r="GM1697" s="60"/>
      <c r="GN1697" s="60"/>
      <c r="GO1697" s="60"/>
      <c r="GP1697" s="60"/>
      <c r="GQ1697" s="60"/>
      <c r="GR1697" s="60"/>
      <c r="GS1697" s="60"/>
      <c r="GT1697" s="60"/>
      <c r="GU1697" s="60"/>
      <c r="GV1697" s="60"/>
      <c r="GW1697" s="60"/>
      <c r="GX1697" s="60"/>
      <c r="GY1697" s="60"/>
      <c r="GZ1697" s="60"/>
      <c r="HA1697" s="60"/>
      <c r="HB1697" s="60"/>
      <c r="HC1697" s="60"/>
      <c r="HD1697" s="60"/>
      <c r="HE1697" s="60"/>
      <c r="HF1697" s="60"/>
      <c r="HG1697" s="60"/>
      <c r="HH1697" s="60"/>
      <c r="HI1697" s="60"/>
      <c r="HJ1697" s="60"/>
      <c r="HK1697" s="60"/>
      <c r="HL1697" s="60"/>
      <c r="HM1697" s="60"/>
      <c r="HN1697" s="60"/>
      <c r="HO1697" s="60"/>
      <c r="HP1697" s="60"/>
      <c r="HQ1697" s="60"/>
      <c r="HR1697" s="60"/>
      <c r="HS1697" s="60"/>
      <c r="HT1697" s="60"/>
      <c r="HU1697" s="60"/>
      <c r="HV1697" s="60"/>
      <c r="HW1697" s="60"/>
      <c r="HX1697" s="60"/>
      <c r="HY1697" s="60"/>
      <c r="HZ1697" s="60"/>
      <c r="IA1697" s="60"/>
      <c r="IB1697" s="60"/>
      <c r="IC1697" s="60"/>
      <c r="ID1697" s="60"/>
      <c r="IE1697" s="60"/>
      <c r="IF1697" s="60"/>
      <c r="IG1697" s="60"/>
      <c r="IH1697" s="60"/>
      <c r="II1697" s="60"/>
      <c r="IJ1697" s="60"/>
      <c r="IK1697" s="60"/>
      <c r="IL1697" s="60"/>
      <c r="IM1697" s="60"/>
      <c r="IN1697" s="60"/>
      <c r="IO1697" s="60"/>
      <c r="IP1697" s="60"/>
      <c r="IQ1697" s="60"/>
      <c r="IR1697" s="60"/>
      <c r="IS1697" s="60"/>
      <c r="IT1697" s="60"/>
      <c r="IU1697" s="60"/>
      <c r="IV1697" s="60"/>
    </row>
    <row r="1698" spans="1:256" s="61" customFormat="1" ht="50.15" customHeight="1" x14ac:dyDescent="0.3">
      <c r="A1698" s="34"/>
      <c r="B1698" s="124"/>
      <c r="C1698" s="125"/>
      <c r="D1698" s="125"/>
      <c r="E1698" s="125"/>
      <c r="F1698" s="126"/>
      <c r="G1698" s="35"/>
      <c r="H1698" s="36"/>
      <c r="I1698" s="37"/>
      <c r="J1698" s="38">
        <f t="shared" ref="J1698:J1703" si="171">SUM(H1698*I1698)</f>
        <v>0</v>
      </c>
      <c r="K1698" s="37"/>
      <c r="L1698" s="39">
        <f t="shared" ref="L1698:L1703" si="172">SUM(J1698*K1698)</f>
        <v>0</v>
      </c>
      <c r="M1698" s="40"/>
      <c r="N1698" s="41"/>
      <c r="O1698" s="42">
        <f t="shared" ref="O1698:O1703" si="173">SUM(M1698*N1698)</f>
        <v>0</v>
      </c>
      <c r="P1698" s="43"/>
      <c r="Q1698" s="1"/>
      <c r="R1698" s="1"/>
      <c r="S1698" s="1"/>
      <c r="T1698" s="1"/>
      <c r="U1698" s="1"/>
      <c r="V1698" s="28"/>
      <c r="W1698" s="1"/>
      <c r="X1698" s="1"/>
      <c r="Y1698" s="43"/>
      <c r="Z1698" s="43"/>
      <c r="AA1698" s="43"/>
      <c r="AB1698" s="43"/>
    </row>
    <row r="1699" spans="1:256" s="61" customFormat="1" ht="50.15" customHeight="1" x14ac:dyDescent="0.3">
      <c r="A1699" s="34"/>
      <c r="B1699" s="86"/>
      <c r="C1699" s="87"/>
      <c r="D1699" s="87"/>
      <c r="E1699" s="87"/>
      <c r="F1699" s="88"/>
      <c r="G1699" s="35"/>
      <c r="H1699" s="36"/>
      <c r="I1699" s="37"/>
      <c r="J1699" s="38">
        <f t="shared" si="171"/>
        <v>0</v>
      </c>
      <c r="K1699" s="37"/>
      <c r="L1699" s="39">
        <f t="shared" si="172"/>
        <v>0</v>
      </c>
      <c r="M1699" s="40"/>
      <c r="N1699" s="41"/>
      <c r="O1699" s="42">
        <f t="shared" si="173"/>
        <v>0</v>
      </c>
      <c r="P1699" s="43"/>
      <c r="Q1699" s="1"/>
      <c r="R1699" s="1"/>
      <c r="S1699" s="1"/>
      <c r="T1699" s="1"/>
      <c r="U1699" s="1"/>
      <c r="V1699" s="28"/>
      <c r="W1699" s="1"/>
      <c r="X1699" s="1"/>
      <c r="Y1699" s="43"/>
      <c r="Z1699" s="43"/>
      <c r="AA1699" s="43"/>
      <c r="AB1699" s="43"/>
    </row>
    <row r="1700" spans="1:256" s="61" customFormat="1" ht="50.15" customHeight="1" x14ac:dyDescent="0.3">
      <c r="A1700" s="34"/>
      <c r="B1700" s="86"/>
      <c r="C1700" s="87"/>
      <c r="D1700" s="87"/>
      <c r="E1700" s="87"/>
      <c r="F1700" s="88"/>
      <c r="G1700" s="35"/>
      <c r="H1700" s="36"/>
      <c r="I1700" s="37"/>
      <c r="J1700" s="38">
        <f t="shared" si="171"/>
        <v>0</v>
      </c>
      <c r="K1700" s="37"/>
      <c r="L1700" s="39">
        <f t="shared" si="172"/>
        <v>0</v>
      </c>
      <c r="M1700" s="40"/>
      <c r="N1700" s="41"/>
      <c r="O1700" s="42">
        <f t="shared" si="173"/>
        <v>0</v>
      </c>
      <c r="P1700" s="43"/>
      <c r="Q1700" s="1"/>
      <c r="R1700" s="1"/>
      <c r="S1700" s="1"/>
      <c r="T1700" s="1"/>
      <c r="U1700" s="1"/>
      <c r="V1700" s="28"/>
      <c r="W1700" s="1"/>
      <c r="X1700" s="1"/>
      <c r="Y1700" s="43"/>
      <c r="Z1700" s="43"/>
      <c r="AA1700" s="43"/>
      <c r="AB1700" s="43"/>
    </row>
    <row r="1701" spans="1:256" s="61" customFormat="1" ht="50.15" customHeight="1" x14ac:dyDescent="0.3">
      <c r="A1701" s="34"/>
      <c r="B1701" s="86"/>
      <c r="C1701" s="87"/>
      <c r="D1701" s="87"/>
      <c r="E1701" s="87"/>
      <c r="F1701" s="88"/>
      <c r="G1701" s="35"/>
      <c r="H1701" s="36"/>
      <c r="I1701" s="37"/>
      <c r="J1701" s="38">
        <f t="shared" si="171"/>
        <v>0</v>
      </c>
      <c r="K1701" s="37"/>
      <c r="L1701" s="39">
        <f t="shared" si="172"/>
        <v>0</v>
      </c>
      <c r="M1701" s="40"/>
      <c r="N1701" s="41"/>
      <c r="O1701" s="42">
        <f t="shared" si="173"/>
        <v>0</v>
      </c>
      <c r="P1701" s="43"/>
      <c r="Q1701" s="1"/>
      <c r="R1701" s="1"/>
      <c r="S1701" s="1"/>
      <c r="T1701" s="1"/>
      <c r="U1701" s="1"/>
      <c r="V1701" s="28"/>
      <c r="W1701" s="1"/>
      <c r="X1701" s="1"/>
      <c r="Y1701" s="43"/>
      <c r="Z1701" s="43"/>
      <c r="AA1701" s="43"/>
      <c r="AB1701" s="43"/>
    </row>
    <row r="1702" spans="1:256" s="61" customFormat="1" ht="50.15" customHeight="1" x14ac:dyDescent="0.3">
      <c r="A1702" s="34"/>
      <c r="B1702" s="86"/>
      <c r="C1702" s="87"/>
      <c r="D1702" s="87"/>
      <c r="E1702" s="87"/>
      <c r="F1702" s="88"/>
      <c r="G1702" s="35"/>
      <c r="H1702" s="36"/>
      <c r="I1702" s="37"/>
      <c r="J1702" s="38">
        <f t="shared" si="171"/>
        <v>0</v>
      </c>
      <c r="K1702" s="37"/>
      <c r="L1702" s="39">
        <f t="shared" si="172"/>
        <v>0</v>
      </c>
      <c r="M1702" s="40"/>
      <c r="N1702" s="41"/>
      <c r="O1702" s="42">
        <f t="shared" si="173"/>
        <v>0</v>
      </c>
      <c r="P1702" s="43"/>
      <c r="Q1702" s="1"/>
      <c r="R1702" s="1"/>
      <c r="S1702" s="1"/>
      <c r="T1702" s="1"/>
      <c r="U1702" s="1"/>
      <c r="V1702" s="28"/>
      <c r="W1702" s="1"/>
      <c r="X1702" s="1"/>
      <c r="Y1702" s="43"/>
      <c r="Z1702" s="43"/>
      <c r="AA1702" s="43"/>
      <c r="AB1702" s="43"/>
    </row>
    <row r="1703" spans="1:256" s="61" customFormat="1" ht="50.15" customHeight="1" x14ac:dyDescent="0.3">
      <c r="A1703" s="34"/>
      <c r="B1703" s="89"/>
      <c r="C1703" s="90"/>
      <c r="D1703" s="90"/>
      <c r="E1703" s="90"/>
      <c r="F1703" s="91"/>
      <c r="G1703" s="35"/>
      <c r="H1703" s="36"/>
      <c r="I1703" s="37"/>
      <c r="J1703" s="38">
        <f t="shared" si="171"/>
        <v>0</v>
      </c>
      <c r="K1703" s="37"/>
      <c r="L1703" s="39">
        <f t="shared" si="172"/>
        <v>0</v>
      </c>
      <c r="M1703" s="40"/>
      <c r="N1703" s="41"/>
      <c r="O1703" s="42">
        <f t="shared" si="173"/>
        <v>0</v>
      </c>
      <c r="P1703" s="43"/>
      <c r="Q1703" s="1"/>
      <c r="R1703" s="1"/>
      <c r="S1703" s="1"/>
      <c r="T1703" s="1"/>
      <c r="U1703" s="1"/>
      <c r="V1703" s="28"/>
      <c r="W1703" s="1"/>
      <c r="X1703" s="1"/>
      <c r="Y1703" s="43"/>
      <c r="Z1703" s="43"/>
      <c r="AA1703" s="43"/>
      <c r="AB1703" s="43"/>
    </row>
    <row r="1704" spans="1:256" s="18" customFormat="1" ht="20.149999999999999" customHeight="1" thickBot="1" x14ac:dyDescent="0.2">
      <c r="A1704" s="62"/>
      <c r="B1704" s="92" t="s">
        <v>47</v>
      </c>
      <c r="C1704" s="93"/>
      <c r="D1704" s="93"/>
      <c r="E1704" s="93"/>
      <c r="F1704" s="94"/>
      <c r="G1704" s="63"/>
      <c r="H1704" s="64"/>
      <c r="I1704" s="65"/>
      <c r="J1704" s="66">
        <f>SUM(J1698:J1703)</f>
        <v>0</v>
      </c>
      <c r="K1704" s="65"/>
      <c r="L1704" s="66">
        <f>SUM(L1698:L1703)</f>
        <v>0</v>
      </c>
      <c r="M1704" s="67">
        <f>SUM(M1698:M1703)</f>
        <v>0</v>
      </c>
      <c r="N1704" s="65"/>
      <c r="O1704" s="66">
        <f>SUM(O1698:O1703)</f>
        <v>0</v>
      </c>
      <c r="P1704" s="4"/>
      <c r="Q1704" s="4"/>
      <c r="R1704" s="4"/>
      <c r="S1704" s="4"/>
      <c r="T1704" s="4"/>
      <c r="U1704" s="4"/>
      <c r="V1704" s="55"/>
      <c r="W1704" s="4"/>
      <c r="X1704" s="4"/>
      <c r="Y1704" s="4"/>
      <c r="Z1704" s="4"/>
      <c r="AA1704" s="4"/>
      <c r="AB1704" s="4"/>
    </row>
    <row r="1705" spans="1:256" s="18" customFormat="1" x14ac:dyDescent="0.15">
      <c r="A1705" s="4"/>
      <c r="B1705" s="4"/>
      <c r="C1705" s="4"/>
      <c r="D1705" s="4"/>
      <c r="E1705" s="4"/>
      <c r="F1705" s="4"/>
      <c r="G1705" s="56"/>
      <c r="H1705" s="4"/>
      <c r="I1705" s="4"/>
      <c r="J1705" s="4"/>
      <c r="K1705" s="4"/>
      <c r="L1705" s="4"/>
      <c r="M1705" s="4"/>
      <c r="N1705" s="4"/>
      <c r="O1705" s="57"/>
    </row>
    <row r="1706" spans="1:256" s="18" customFormat="1" x14ac:dyDescent="0.15">
      <c r="A1706" s="4"/>
      <c r="B1706" s="4"/>
      <c r="C1706" s="4"/>
      <c r="D1706" s="4"/>
      <c r="E1706" s="4"/>
      <c r="F1706" s="4"/>
      <c r="G1706" s="56"/>
      <c r="H1706" s="4"/>
      <c r="I1706" s="4"/>
      <c r="J1706" s="4"/>
      <c r="K1706" s="4"/>
      <c r="L1706" s="4"/>
      <c r="M1706" s="4"/>
      <c r="N1706" s="4"/>
      <c r="O1706" s="57"/>
    </row>
    <row r="1707" spans="1:256" s="18" customFormat="1" x14ac:dyDescent="0.15">
      <c r="A1707" s="6"/>
      <c r="B1707" s="6"/>
      <c r="C1707" s="6"/>
      <c r="D1707" s="6"/>
      <c r="E1707" s="6"/>
      <c r="F1707" s="6"/>
      <c r="G1707" s="58"/>
      <c r="H1707" s="6"/>
      <c r="I1707" s="6"/>
      <c r="J1707" s="6"/>
      <c r="K1707" s="6"/>
      <c r="L1707" s="6"/>
      <c r="M1707" s="6"/>
      <c r="N1707" s="6"/>
      <c r="O1707" s="59"/>
      <c r="P1707" s="4"/>
      <c r="Q1707" s="4"/>
      <c r="R1707" s="4"/>
      <c r="S1707" s="4"/>
      <c r="T1707" s="4"/>
      <c r="U1707" s="4"/>
      <c r="V1707" s="55"/>
      <c r="W1707" s="4"/>
      <c r="X1707" s="4"/>
      <c r="Y1707" s="4"/>
      <c r="Z1707" s="4"/>
      <c r="AA1707" s="4"/>
      <c r="AB1707" s="4"/>
    </row>
    <row r="1708" spans="1:256" s="18" customFormat="1" ht="9" customHeight="1" x14ac:dyDescent="0.25">
      <c r="A1708" s="95" t="s">
        <v>1</v>
      </c>
      <c r="B1708" s="96"/>
      <c r="C1708" s="96"/>
      <c r="D1708" s="96"/>
      <c r="E1708" s="96"/>
      <c r="F1708" s="96"/>
      <c r="G1708" s="96"/>
      <c r="H1708" s="97"/>
      <c r="I1708" s="127" t="s">
        <v>2</v>
      </c>
      <c r="J1708" s="128"/>
      <c r="K1708" s="128"/>
      <c r="L1708" s="128"/>
      <c r="M1708" s="129"/>
      <c r="N1708" s="7" t="s">
        <v>3</v>
      </c>
      <c r="O1708" s="8"/>
      <c r="P1708" s="4"/>
      <c r="Q1708" s="4"/>
      <c r="R1708" s="4"/>
      <c r="S1708" s="4"/>
      <c r="T1708" s="4"/>
      <c r="U1708" s="4"/>
      <c r="V1708" s="55"/>
      <c r="W1708" s="4"/>
      <c r="X1708" s="4"/>
      <c r="Y1708" s="4"/>
      <c r="Z1708" s="4"/>
      <c r="AA1708" s="4"/>
      <c r="AB1708" s="4"/>
    </row>
    <row r="1709" spans="1:256" s="18" customFormat="1" ht="8.25" customHeight="1" x14ac:dyDescent="0.15">
      <c r="A1709" s="98"/>
      <c r="B1709" s="99"/>
      <c r="C1709" s="99"/>
      <c r="D1709" s="99"/>
      <c r="E1709" s="99"/>
      <c r="F1709" s="99"/>
      <c r="G1709" s="99"/>
      <c r="H1709" s="100"/>
      <c r="I1709" s="10"/>
      <c r="J1709" s="4"/>
      <c r="K1709" s="4"/>
      <c r="L1709" s="4"/>
      <c r="M1709" s="11"/>
      <c r="N1709" s="4"/>
      <c r="O1709" s="12"/>
      <c r="P1709" s="4"/>
      <c r="Q1709" s="4"/>
      <c r="R1709" s="4"/>
      <c r="S1709" s="4"/>
      <c r="T1709" s="4"/>
      <c r="U1709" s="4"/>
      <c r="V1709" s="55"/>
      <c r="W1709" s="4"/>
      <c r="X1709" s="4"/>
      <c r="Y1709" s="4"/>
      <c r="Z1709" s="4"/>
      <c r="AA1709" s="4"/>
      <c r="AB1709" s="4"/>
    </row>
    <row r="1710" spans="1:256" s="18" customFormat="1" ht="12.75" customHeight="1" x14ac:dyDescent="0.3">
      <c r="A1710" s="98"/>
      <c r="B1710" s="99"/>
      <c r="C1710" s="99"/>
      <c r="D1710" s="99"/>
      <c r="E1710" s="99"/>
      <c r="F1710" s="99"/>
      <c r="G1710" s="99"/>
      <c r="H1710" s="100"/>
      <c r="I1710" s="130"/>
      <c r="J1710" s="131"/>
      <c r="K1710" s="131"/>
      <c r="L1710" s="131"/>
      <c r="M1710" s="132"/>
      <c r="N1710" s="13" t="s">
        <v>50</v>
      </c>
      <c r="O1710" s="12"/>
      <c r="P1710" s="4"/>
      <c r="Q1710" s="4"/>
      <c r="R1710" s="4"/>
      <c r="S1710" s="4"/>
      <c r="T1710" s="4"/>
      <c r="U1710" s="4"/>
      <c r="V1710" s="55"/>
      <c r="W1710" s="4"/>
      <c r="X1710" s="4"/>
      <c r="Y1710" s="4"/>
      <c r="Z1710" s="4"/>
      <c r="AA1710" s="4"/>
      <c r="AB1710" s="4"/>
    </row>
    <row r="1711" spans="1:256" s="18" customFormat="1" ht="8.25" customHeight="1" x14ac:dyDescent="0.15">
      <c r="A1711" s="98"/>
      <c r="B1711" s="99"/>
      <c r="C1711" s="99"/>
      <c r="D1711" s="99"/>
      <c r="E1711" s="99"/>
      <c r="F1711" s="99"/>
      <c r="G1711" s="99"/>
      <c r="H1711" s="100"/>
      <c r="I1711" s="133"/>
      <c r="J1711" s="131"/>
      <c r="K1711" s="131"/>
      <c r="L1711" s="131"/>
      <c r="M1711" s="132"/>
      <c r="N1711" s="4"/>
      <c r="O1711" s="12"/>
      <c r="P1711" s="4"/>
      <c r="Q1711" s="4"/>
      <c r="R1711" s="4"/>
      <c r="S1711" s="4"/>
      <c r="T1711" s="4"/>
      <c r="U1711" s="4"/>
      <c r="V1711" s="55"/>
      <c r="W1711" s="4"/>
      <c r="X1711" s="4"/>
      <c r="Y1711" s="4"/>
      <c r="Z1711" s="4"/>
      <c r="AA1711" s="4"/>
      <c r="AB1711" s="4"/>
    </row>
    <row r="1712" spans="1:256" s="18" customFormat="1" ht="8.25" customHeight="1" x14ac:dyDescent="0.15">
      <c r="A1712" s="98"/>
      <c r="B1712" s="99"/>
      <c r="C1712" s="99"/>
      <c r="D1712" s="99"/>
      <c r="E1712" s="99"/>
      <c r="F1712" s="99"/>
      <c r="G1712" s="99"/>
      <c r="H1712" s="100"/>
      <c r="I1712" s="133"/>
      <c r="J1712" s="131"/>
      <c r="K1712" s="131"/>
      <c r="L1712" s="131"/>
      <c r="M1712" s="132"/>
      <c r="N1712" s="6"/>
      <c r="O1712" s="14"/>
      <c r="P1712" s="4"/>
      <c r="Q1712" s="4"/>
      <c r="R1712" s="4"/>
      <c r="S1712" s="4"/>
      <c r="T1712" s="4"/>
      <c r="U1712" s="4"/>
      <c r="V1712" s="55"/>
      <c r="W1712" s="4"/>
      <c r="X1712" s="4"/>
      <c r="Y1712" s="4"/>
      <c r="Z1712" s="4"/>
      <c r="AA1712" s="4"/>
      <c r="AB1712" s="4"/>
    </row>
    <row r="1713" spans="1:256" s="18" customFormat="1" ht="9" customHeight="1" x14ac:dyDescent="0.15">
      <c r="A1713" s="98"/>
      <c r="B1713" s="99"/>
      <c r="C1713" s="99"/>
      <c r="D1713" s="99"/>
      <c r="E1713" s="99"/>
      <c r="F1713" s="99"/>
      <c r="G1713" s="99"/>
      <c r="H1713" s="100"/>
      <c r="I1713" s="133"/>
      <c r="J1713" s="131"/>
      <c r="K1713" s="131"/>
      <c r="L1713" s="131"/>
      <c r="M1713" s="132"/>
      <c r="N1713" s="15" t="s">
        <v>4</v>
      </c>
      <c r="O1713" s="12"/>
      <c r="P1713" s="4"/>
      <c r="Q1713" s="4"/>
      <c r="R1713" s="4"/>
      <c r="S1713" s="4"/>
      <c r="T1713" s="4"/>
      <c r="U1713" s="4"/>
      <c r="V1713" s="55"/>
      <c r="W1713" s="4"/>
      <c r="X1713" s="4"/>
      <c r="Y1713" s="4"/>
      <c r="Z1713" s="4"/>
      <c r="AA1713" s="4"/>
      <c r="AB1713" s="4"/>
    </row>
    <row r="1714" spans="1:256" s="18" customFormat="1" ht="8.25" customHeight="1" x14ac:dyDescent="0.15">
      <c r="A1714" s="98"/>
      <c r="B1714" s="99"/>
      <c r="C1714" s="99"/>
      <c r="D1714" s="99"/>
      <c r="E1714" s="99"/>
      <c r="F1714" s="99"/>
      <c r="G1714" s="99"/>
      <c r="H1714" s="100"/>
      <c r="I1714" s="133"/>
      <c r="J1714" s="131"/>
      <c r="K1714" s="131"/>
      <c r="L1714" s="131"/>
      <c r="M1714" s="132"/>
      <c r="N1714" s="4"/>
      <c r="O1714" s="12"/>
      <c r="P1714" s="4"/>
      <c r="Q1714" s="4"/>
      <c r="R1714" s="4"/>
      <c r="S1714" s="4"/>
      <c r="T1714" s="4"/>
      <c r="U1714" s="4"/>
      <c r="V1714" s="55"/>
      <c r="W1714" s="4"/>
      <c r="X1714" s="4"/>
      <c r="Y1714" s="4"/>
      <c r="Z1714" s="4"/>
      <c r="AA1714" s="4"/>
      <c r="AB1714" s="4"/>
    </row>
    <row r="1715" spans="1:256" s="18" customFormat="1" ht="8.25" customHeight="1" x14ac:dyDescent="0.15">
      <c r="A1715" s="98"/>
      <c r="B1715" s="99"/>
      <c r="C1715" s="99"/>
      <c r="D1715" s="99"/>
      <c r="E1715" s="99"/>
      <c r="F1715" s="99"/>
      <c r="G1715" s="99"/>
      <c r="H1715" s="100"/>
      <c r="I1715" s="133"/>
      <c r="J1715" s="131"/>
      <c r="K1715" s="131"/>
      <c r="L1715" s="131"/>
      <c r="M1715" s="132"/>
      <c r="N1715" s="104"/>
      <c r="O1715" s="105"/>
      <c r="P1715" s="4"/>
      <c r="Q1715" s="4"/>
      <c r="R1715" s="4"/>
      <c r="S1715" s="4"/>
      <c r="T1715" s="4"/>
      <c r="U1715" s="4"/>
      <c r="V1715" s="55"/>
      <c r="W1715" s="4"/>
      <c r="X1715" s="4"/>
      <c r="Y1715" s="4"/>
      <c r="Z1715" s="4"/>
      <c r="AA1715" s="4"/>
      <c r="AB1715" s="4"/>
    </row>
    <row r="1716" spans="1:256" s="18" customFormat="1" ht="8.25" customHeight="1" x14ac:dyDescent="0.15">
      <c r="A1716" s="101"/>
      <c r="B1716" s="102"/>
      <c r="C1716" s="102"/>
      <c r="D1716" s="102"/>
      <c r="E1716" s="102"/>
      <c r="F1716" s="102"/>
      <c r="G1716" s="102"/>
      <c r="H1716" s="103"/>
      <c r="I1716" s="134"/>
      <c r="J1716" s="135"/>
      <c r="K1716" s="135"/>
      <c r="L1716" s="135"/>
      <c r="M1716" s="136"/>
      <c r="N1716" s="106"/>
      <c r="O1716" s="107"/>
      <c r="P1716" s="4"/>
      <c r="Q1716" s="4"/>
      <c r="R1716" s="4"/>
      <c r="S1716" s="4"/>
      <c r="T1716" s="4"/>
      <c r="U1716" s="4"/>
      <c r="V1716" s="55"/>
      <c r="W1716" s="4"/>
      <c r="X1716" s="4"/>
      <c r="Y1716" s="4"/>
      <c r="Z1716" s="4"/>
      <c r="AA1716" s="4"/>
      <c r="AB1716" s="4"/>
    </row>
    <row r="1717" spans="1:256" s="18" customFormat="1" x14ac:dyDescent="0.15">
      <c r="A1717" s="140" t="s">
        <v>5</v>
      </c>
      <c r="B1717" s="141"/>
      <c r="C1717" s="141"/>
      <c r="D1717" s="141"/>
      <c r="E1717" s="141"/>
      <c r="F1717" s="142"/>
      <c r="G1717" s="16"/>
      <c r="H1717" s="108" t="s">
        <v>6</v>
      </c>
      <c r="I1717" s="109"/>
      <c r="J1717" s="109"/>
      <c r="K1717" s="109"/>
      <c r="L1717" s="109"/>
      <c r="M1717" s="109"/>
      <c r="N1717" s="109"/>
      <c r="O1717" s="110"/>
      <c r="P1717" s="4"/>
      <c r="Q1717" s="4"/>
      <c r="R1717" s="4"/>
      <c r="S1717" s="4"/>
      <c r="T1717" s="4"/>
      <c r="U1717" s="4"/>
      <c r="V1717" s="55"/>
      <c r="W1717" s="4"/>
      <c r="X1717" s="4"/>
      <c r="Y1717" s="4"/>
      <c r="Z1717" s="4"/>
      <c r="AA1717" s="4"/>
      <c r="AB1717" s="4"/>
    </row>
    <row r="1718" spans="1:256" s="18" customFormat="1" x14ac:dyDescent="0.15">
      <c r="A1718" s="143"/>
      <c r="B1718" s="144"/>
      <c r="C1718" s="144"/>
      <c r="D1718" s="144"/>
      <c r="E1718" s="144"/>
      <c r="F1718" s="145"/>
      <c r="G1718" s="16"/>
      <c r="H1718" s="111"/>
      <c r="I1718" s="112"/>
      <c r="J1718" s="112"/>
      <c r="K1718" s="112"/>
      <c r="L1718" s="112"/>
      <c r="M1718" s="112"/>
      <c r="N1718" s="112"/>
      <c r="O1718" s="113"/>
      <c r="P1718" s="4"/>
      <c r="Q1718" s="4"/>
      <c r="R1718" s="4"/>
      <c r="S1718" s="4"/>
      <c r="T1718" s="4"/>
      <c r="U1718" s="4"/>
      <c r="V1718" s="55"/>
      <c r="W1718" s="4"/>
      <c r="X1718" s="4"/>
      <c r="Y1718" s="4"/>
      <c r="Z1718" s="4"/>
      <c r="AA1718" s="4"/>
      <c r="AB1718" s="4"/>
    </row>
    <row r="1719" spans="1:256" s="18" customFormat="1" ht="13" x14ac:dyDescent="0.3">
      <c r="A1719" s="17"/>
      <c r="F1719" s="11"/>
      <c r="G1719" s="16"/>
      <c r="H1719" s="114" t="s">
        <v>7</v>
      </c>
      <c r="I1719" s="115"/>
      <c r="J1719" s="115"/>
      <c r="K1719" s="115"/>
      <c r="L1719" s="116"/>
      <c r="M1719" s="120" t="s">
        <v>8</v>
      </c>
      <c r="N1719" s="109"/>
      <c r="O1719" s="110"/>
      <c r="P1719" s="4"/>
      <c r="Q1719" s="13"/>
      <c r="R1719" s="13"/>
      <c r="S1719" s="13"/>
      <c r="T1719" s="13"/>
      <c r="U1719" s="13"/>
      <c r="V1719" s="49"/>
      <c r="W1719" s="13"/>
      <c r="X1719" s="4"/>
      <c r="Y1719" s="4"/>
      <c r="Z1719" s="4"/>
      <c r="AA1719" s="4"/>
      <c r="AB1719" s="4"/>
    </row>
    <row r="1720" spans="1:256" s="18" customFormat="1" ht="13" x14ac:dyDescent="0.3">
      <c r="A1720" s="19"/>
      <c r="F1720" s="11"/>
      <c r="G1720" s="16"/>
      <c r="H1720" s="117"/>
      <c r="I1720" s="118"/>
      <c r="J1720" s="118"/>
      <c r="K1720" s="118"/>
      <c r="L1720" s="119"/>
      <c r="M1720" s="111"/>
      <c r="N1720" s="112"/>
      <c r="O1720" s="113"/>
      <c r="P1720" s="4"/>
      <c r="Q1720" s="13"/>
      <c r="R1720" s="13"/>
      <c r="S1720" s="13"/>
      <c r="T1720" s="13"/>
      <c r="U1720" s="13"/>
      <c r="V1720" s="49"/>
      <c r="W1720" s="13"/>
      <c r="X1720" s="4"/>
      <c r="Y1720" s="4"/>
      <c r="Z1720" s="4"/>
      <c r="AA1720" s="4"/>
      <c r="AB1720" s="4"/>
    </row>
    <row r="1721" spans="1:256" s="18" customFormat="1" ht="13" x14ac:dyDescent="0.3">
      <c r="A1721" s="19"/>
      <c r="F1721" s="11"/>
      <c r="G1721" s="20"/>
      <c r="H1721" s="21"/>
      <c r="I1721" s="17"/>
      <c r="J1721" s="17"/>
      <c r="K1721" s="17"/>
      <c r="L1721" s="22"/>
      <c r="M1721" s="17"/>
      <c r="N1721" s="17"/>
      <c r="O1721" s="23" t="s">
        <v>0</v>
      </c>
      <c r="P1721" s="4"/>
      <c r="Q1721" s="13"/>
      <c r="R1721" s="13"/>
      <c r="S1721" s="13"/>
      <c r="T1721" s="13"/>
      <c r="U1721" s="13"/>
      <c r="V1721" s="49"/>
      <c r="W1721" s="13"/>
      <c r="X1721" s="4"/>
      <c r="Y1721" s="4"/>
      <c r="Z1721" s="4"/>
      <c r="AA1721" s="4"/>
      <c r="AB1721" s="4"/>
    </row>
    <row r="1722" spans="1:256" s="18" customFormat="1" ht="15.5" x14ac:dyDescent="0.3">
      <c r="A1722" s="19"/>
      <c r="F1722" s="11"/>
      <c r="G1722" s="24" t="s">
        <v>9</v>
      </c>
      <c r="H1722" s="25" t="s">
        <v>10</v>
      </c>
      <c r="I1722" s="26" t="s">
        <v>11</v>
      </c>
      <c r="J1722" s="26" t="s">
        <v>12</v>
      </c>
      <c r="K1722" s="26" t="s">
        <v>13</v>
      </c>
      <c r="L1722" s="26" t="s">
        <v>14</v>
      </c>
      <c r="M1722" s="26" t="s">
        <v>15</v>
      </c>
      <c r="N1722" s="26" t="s">
        <v>16</v>
      </c>
      <c r="O1722" s="23" t="s">
        <v>17</v>
      </c>
      <c r="P1722" s="4"/>
      <c r="Q1722" s="13"/>
      <c r="R1722" s="13"/>
      <c r="S1722" s="13"/>
      <c r="T1722" s="13"/>
      <c r="U1722" s="13"/>
      <c r="V1722" s="49"/>
      <c r="W1722" s="13"/>
      <c r="X1722" s="4"/>
      <c r="Y1722" s="4"/>
      <c r="Z1722" s="4"/>
      <c r="AA1722" s="4"/>
      <c r="AB1722" s="4"/>
    </row>
    <row r="1723" spans="1:256" s="18" customFormat="1" ht="13" x14ac:dyDescent="0.3">
      <c r="A1723" s="26" t="s">
        <v>18</v>
      </c>
      <c r="B1723" s="137" t="s">
        <v>19</v>
      </c>
      <c r="C1723" s="138"/>
      <c r="D1723" s="138"/>
      <c r="E1723" s="138"/>
      <c r="F1723" s="139"/>
      <c r="G1723" s="24" t="s">
        <v>20</v>
      </c>
      <c r="H1723" s="25" t="s">
        <v>21</v>
      </c>
      <c r="I1723" s="26" t="s">
        <v>22</v>
      </c>
      <c r="J1723" s="26" t="s">
        <v>22</v>
      </c>
      <c r="K1723" s="26" t="s">
        <v>23</v>
      </c>
      <c r="L1723" s="26" t="s">
        <v>13</v>
      </c>
      <c r="M1723" s="26" t="s">
        <v>17</v>
      </c>
      <c r="N1723" s="26" t="s">
        <v>24</v>
      </c>
      <c r="O1723" s="23" t="s">
        <v>25</v>
      </c>
      <c r="P1723" s="13"/>
      <c r="Q1723" s="13"/>
      <c r="R1723" s="13"/>
      <c r="S1723" s="13"/>
      <c r="T1723" s="13"/>
      <c r="U1723" s="13"/>
      <c r="V1723" s="49"/>
      <c r="W1723" s="13"/>
      <c r="X1723" s="4"/>
      <c r="Y1723" s="4"/>
      <c r="Z1723" s="4"/>
      <c r="AA1723" s="4"/>
      <c r="AB1723" s="4"/>
    </row>
    <row r="1724" spans="1:256" s="18" customFormat="1" ht="13" x14ac:dyDescent="0.3">
      <c r="A1724" s="26" t="s">
        <v>26</v>
      </c>
      <c r="F1724" s="11"/>
      <c r="G1724" s="24" t="s">
        <v>27</v>
      </c>
      <c r="H1724" s="11"/>
      <c r="I1724" s="26" t="s">
        <v>28</v>
      </c>
      <c r="J1724" s="26" t="s">
        <v>29</v>
      </c>
      <c r="K1724" s="26" t="s">
        <v>30</v>
      </c>
      <c r="L1724" s="26" t="s">
        <v>31</v>
      </c>
      <c r="M1724" s="26" t="s">
        <v>32</v>
      </c>
      <c r="N1724" s="26" t="s">
        <v>17</v>
      </c>
      <c r="O1724" s="27" t="s">
        <v>33</v>
      </c>
      <c r="P1724" s="13"/>
      <c r="Q1724" s="13"/>
      <c r="R1724" s="13"/>
      <c r="S1724" s="13"/>
      <c r="T1724" s="13"/>
      <c r="U1724" s="13"/>
      <c r="V1724" s="49"/>
      <c r="W1724" s="13"/>
      <c r="X1724" s="4"/>
      <c r="Y1724" s="13"/>
      <c r="Z1724" s="13"/>
      <c r="AA1724" s="13"/>
      <c r="AB1724" s="13"/>
      <c r="AC1724" s="60"/>
      <c r="AD1724" s="60"/>
      <c r="AE1724" s="60"/>
      <c r="AF1724" s="60"/>
      <c r="AG1724" s="60"/>
      <c r="AH1724" s="60"/>
      <c r="AI1724" s="60"/>
      <c r="AJ1724" s="60"/>
      <c r="AK1724" s="60"/>
      <c r="AL1724" s="60"/>
      <c r="AM1724" s="60"/>
      <c r="AN1724" s="60"/>
      <c r="AO1724" s="60"/>
      <c r="AP1724" s="60"/>
      <c r="AQ1724" s="60"/>
      <c r="AR1724" s="60"/>
      <c r="AS1724" s="60"/>
      <c r="AT1724" s="60"/>
      <c r="AU1724" s="60"/>
      <c r="AV1724" s="60"/>
      <c r="AW1724" s="60"/>
      <c r="AX1724" s="60"/>
      <c r="AY1724" s="60"/>
      <c r="AZ1724" s="60"/>
      <c r="BA1724" s="60"/>
      <c r="BB1724" s="60"/>
      <c r="BC1724" s="60"/>
      <c r="BD1724" s="60"/>
      <c r="BE1724" s="60"/>
      <c r="BF1724" s="60"/>
      <c r="BG1724" s="60"/>
      <c r="BH1724" s="60"/>
      <c r="BI1724" s="60"/>
      <c r="BJ1724" s="60"/>
      <c r="BK1724" s="60"/>
      <c r="BL1724" s="60"/>
      <c r="BM1724" s="60"/>
      <c r="BN1724" s="60"/>
      <c r="BO1724" s="60"/>
      <c r="BP1724" s="60"/>
      <c r="BQ1724" s="60"/>
      <c r="BR1724" s="60"/>
      <c r="BS1724" s="60"/>
      <c r="BT1724" s="60"/>
      <c r="BU1724" s="60"/>
      <c r="BV1724" s="60"/>
      <c r="BW1724" s="60"/>
      <c r="BX1724" s="60"/>
      <c r="BY1724" s="60"/>
      <c r="BZ1724" s="60"/>
      <c r="CA1724" s="60"/>
      <c r="CB1724" s="60"/>
      <c r="CC1724" s="60"/>
      <c r="CD1724" s="60"/>
      <c r="CE1724" s="60"/>
      <c r="CF1724" s="60"/>
      <c r="CG1724" s="60"/>
      <c r="CH1724" s="60"/>
      <c r="CI1724" s="60"/>
      <c r="CJ1724" s="60"/>
      <c r="CK1724" s="60"/>
      <c r="CL1724" s="60"/>
      <c r="CM1724" s="60"/>
      <c r="CN1724" s="60"/>
      <c r="CO1724" s="60"/>
      <c r="CP1724" s="60"/>
      <c r="CQ1724" s="60"/>
      <c r="CR1724" s="60"/>
      <c r="CS1724" s="60"/>
      <c r="CT1724" s="60"/>
      <c r="CU1724" s="60"/>
      <c r="CV1724" s="60"/>
      <c r="CW1724" s="60"/>
      <c r="CX1724" s="60"/>
      <c r="CY1724" s="60"/>
      <c r="CZ1724" s="60"/>
      <c r="DA1724" s="60"/>
      <c r="DB1724" s="60"/>
      <c r="DC1724" s="60"/>
      <c r="DD1724" s="60"/>
      <c r="DE1724" s="60"/>
      <c r="DF1724" s="60"/>
      <c r="DG1724" s="60"/>
      <c r="DH1724" s="60"/>
      <c r="DI1724" s="60"/>
      <c r="DJ1724" s="60"/>
      <c r="DK1724" s="60"/>
      <c r="DL1724" s="60"/>
      <c r="DM1724" s="60"/>
      <c r="DN1724" s="60"/>
      <c r="DO1724" s="60"/>
      <c r="DP1724" s="60"/>
      <c r="DQ1724" s="60"/>
      <c r="DR1724" s="60"/>
      <c r="DS1724" s="60"/>
      <c r="DT1724" s="60"/>
      <c r="DU1724" s="60"/>
      <c r="DV1724" s="60"/>
      <c r="DW1724" s="60"/>
      <c r="DX1724" s="60"/>
      <c r="DY1724" s="60"/>
      <c r="DZ1724" s="60"/>
      <c r="EA1724" s="60"/>
      <c r="EB1724" s="60"/>
      <c r="EC1724" s="60"/>
      <c r="ED1724" s="60"/>
      <c r="EE1724" s="60"/>
      <c r="EF1724" s="60"/>
      <c r="EG1724" s="60"/>
      <c r="EH1724" s="60"/>
      <c r="EI1724" s="60"/>
      <c r="EJ1724" s="60"/>
      <c r="EK1724" s="60"/>
      <c r="EL1724" s="60"/>
      <c r="EM1724" s="60"/>
      <c r="EN1724" s="60"/>
      <c r="EO1724" s="60"/>
      <c r="EP1724" s="60"/>
      <c r="EQ1724" s="60"/>
      <c r="ER1724" s="60"/>
      <c r="ES1724" s="60"/>
      <c r="ET1724" s="60"/>
      <c r="EU1724" s="60"/>
      <c r="EV1724" s="60"/>
      <c r="EW1724" s="60"/>
      <c r="EX1724" s="60"/>
      <c r="EY1724" s="60"/>
      <c r="EZ1724" s="60"/>
      <c r="FA1724" s="60"/>
      <c r="FB1724" s="60"/>
      <c r="FC1724" s="60"/>
      <c r="FD1724" s="60"/>
      <c r="FE1724" s="60"/>
      <c r="FF1724" s="60"/>
      <c r="FG1724" s="60"/>
      <c r="FH1724" s="60"/>
      <c r="FI1724" s="60"/>
      <c r="FJ1724" s="60"/>
      <c r="FK1724" s="60"/>
      <c r="FL1724" s="60"/>
      <c r="FM1724" s="60"/>
      <c r="FN1724" s="60"/>
      <c r="FO1724" s="60"/>
      <c r="FP1724" s="60"/>
      <c r="FQ1724" s="60"/>
      <c r="FR1724" s="60"/>
      <c r="FS1724" s="60"/>
      <c r="FT1724" s="60"/>
      <c r="FU1724" s="60"/>
      <c r="FV1724" s="60"/>
      <c r="FW1724" s="60"/>
      <c r="FX1724" s="60"/>
      <c r="FY1724" s="60"/>
      <c r="FZ1724" s="60"/>
      <c r="GA1724" s="60"/>
      <c r="GB1724" s="60"/>
      <c r="GC1724" s="60"/>
      <c r="GD1724" s="60"/>
      <c r="GE1724" s="60"/>
      <c r="GF1724" s="60"/>
      <c r="GG1724" s="60"/>
      <c r="GH1724" s="60"/>
      <c r="GI1724" s="60"/>
      <c r="GJ1724" s="60"/>
      <c r="GK1724" s="60"/>
      <c r="GL1724" s="60"/>
      <c r="GM1724" s="60"/>
      <c r="GN1724" s="60"/>
      <c r="GO1724" s="60"/>
      <c r="GP1724" s="60"/>
      <c r="GQ1724" s="60"/>
      <c r="GR1724" s="60"/>
      <c r="GS1724" s="60"/>
      <c r="GT1724" s="60"/>
      <c r="GU1724" s="60"/>
      <c r="GV1724" s="60"/>
      <c r="GW1724" s="60"/>
      <c r="GX1724" s="60"/>
      <c r="GY1724" s="60"/>
      <c r="GZ1724" s="60"/>
      <c r="HA1724" s="60"/>
      <c r="HB1724" s="60"/>
      <c r="HC1724" s="60"/>
      <c r="HD1724" s="60"/>
      <c r="HE1724" s="60"/>
      <c r="HF1724" s="60"/>
      <c r="HG1724" s="60"/>
      <c r="HH1724" s="60"/>
      <c r="HI1724" s="60"/>
      <c r="HJ1724" s="60"/>
      <c r="HK1724" s="60"/>
      <c r="HL1724" s="60"/>
      <c r="HM1724" s="60"/>
      <c r="HN1724" s="60"/>
      <c r="HO1724" s="60"/>
      <c r="HP1724" s="60"/>
      <c r="HQ1724" s="60"/>
      <c r="HR1724" s="60"/>
      <c r="HS1724" s="60"/>
      <c r="HT1724" s="60"/>
      <c r="HU1724" s="60"/>
      <c r="HV1724" s="60"/>
      <c r="HW1724" s="60"/>
      <c r="HX1724" s="60"/>
      <c r="HY1724" s="60"/>
      <c r="HZ1724" s="60"/>
      <c r="IA1724" s="60"/>
      <c r="IB1724" s="60"/>
      <c r="IC1724" s="60"/>
      <c r="ID1724" s="60"/>
      <c r="IE1724" s="60"/>
      <c r="IF1724" s="60"/>
      <c r="IG1724" s="60"/>
      <c r="IH1724" s="60"/>
      <c r="II1724" s="60"/>
      <c r="IJ1724" s="60"/>
      <c r="IK1724" s="60"/>
      <c r="IL1724" s="60"/>
      <c r="IM1724" s="60"/>
      <c r="IN1724" s="60"/>
      <c r="IO1724" s="60"/>
      <c r="IP1724" s="60"/>
      <c r="IQ1724" s="60"/>
      <c r="IR1724" s="60"/>
      <c r="IS1724" s="60"/>
      <c r="IT1724" s="60"/>
      <c r="IU1724" s="60"/>
      <c r="IV1724" s="60"/>
    </row>
    <row r="1725" spans="1:256" s="18" customFormat="1" ht="13" x14ac:dyDescent="0.3">
      <c r="A1725" s="19"/>
      <c r="F1725" s="11"/>
      <c r="G1725" s="29"/>
      <c r="H1725" s="11"/>
      <c r="I1725" s="26" t="s">
        <v>34</v>
      </c>
      <c r="J1725" s="26"/>
      <c r="K1725" s="26"/>
      <c r="L1725" s="26"/>
      <c r="M1725" s="26"/>
      <c r="N1725" s="26" t="s">
        <v>35</v>
      </c>
      <c r="O1725" s="23"/>
      <c r="P1725" s="13"/>
      <c r="Q1725" s="13"/>
      <c r="R1725" s="13"/>
      <c r="S1725" s="13"/>
      <c r="T1725" s="13"/>
      <c r="U1725" s="13"/>
      <c r="V1725" s="49"/>
      <c r="W1725" s="13"/>
      <c r="X1725" s="4"/>
      <c r="Y1725" s="13"/>
      <c r="Z1725" s="13"/>
      <c r="AA1725" s="13"/>
      <c r="AB1725" s="13"/>
      <c r="AC1725" s="60"/>
      <c r="AD1725" s="60"/>
      <c r="AE1725" s="60"/>
      <c r="AF1725" s="60"/>
      <c r="AG1725" s="60"/>
      <c r="AH1725" s="60"/>
      <c r="AI1725" s="60"/>
      <c r="AJ1725" s="60"/>
      <c r="AK1725" s="60"/>
      <c r="AL1725" s="60"/>
      <c r="AM1725" s="60"/>
      <c r="AN1725" s="60"/>
      <c r="AO1725" s="60"/>
      <c r="AP1725" s="60"/>
      <c r="AQ1725" s="60"/>
      <c r="AR1725" s="60"/>
      <c r="AS1725" s="60"/>
      <c r="AT1725" s="60"/>
      <c r="AU1725" s="60"/>
      <c r="AV1725" s="60"/>
      <c r="AW1725" s="60"/>
      <c r="AX1725" s="60"/>
      <c r="AY1725" s="60"/>
      <c r="AZ1725" s="60"/>
      <c r="BA1725" s="60"/>
      <c r="BB1725" s="60"/>
      <c r="BC1725" s="60"/>
      <c r="BD1725" s="60"/>
      <c r="BE1725" s="60"/>
      <c r="BF1725" s="60"/>
      <c r="BG1725" s="60"/>
      <c r="BH1725" s="60"/>
      <c r="BI1725" s="60"/>
      <c r="BJ1725" s="60"/>
      <c r="BK1725" s="60"/>
      <c r="BL1725" s="60"/>
      <c r="BM1725" s="60"/>
      <c r="BN1725" s="60"/>
      <c r="BO1725" s="60"/>
      <c r="BP1725" s="60"/>
      <c r="BQ1725" s="60"/>
      <c r="BR1725" s="60"/>
      <c r="BS1725" s="60"/>
      <c r="BT1725" s="60"/>
      <c r="BU1725" s="60"/>
      <c r="BV1725" s="60"/>
      <c r="BW1725" s="60"/>
      <c r="BX1725" s="60"/>
      <c r="BY1725" s="60"/>
      <c r="BZ1725" s="60"/>
      <c r="CA1725" s="60"/>
      <c r="CB1725" s="60"/>
      <c r="CC1725" s="60"/>
      <c r="CD1725" s="60"/>
      <c r="CE1725" s="60"/>
      <c r="CF1725" s="60"/>
      <c r="CG1725" s="60"/>
      <c r="CH1725" s="60"/>
      <c r="CI1725" s="60"/>
      <c r="CJ1725" s="60"/>
      <c r="CK1725" s="60"/>
      <c r="CL1725" s="60"/>
      <c r="CM1725" s="60"/>
      <c r="CN1725" s="60"/>
      <c r="CO1725" s="60"/>
      <c r="CP1725" s="60"/>
      <c r="CQ1725" s="60"/>
      <c r="CR1725" s="60"/>
      <c r="CS1725" s="60"/>
      <c r="CT1725" s="60"/>
      <c r="CU1725" s="60"/>
      <c r="CV1725" s="60"/>
      <c r="CW1725" s="60"/>
      <c r="CX1725" s="60"/>
      <c r="CY1725" s="60"/>
      <c r="CZ1725" s="60"/>
      <c r="DA1725" s="60"/>
      <c r="DB1725" s="60"/>
      <c r="DC1725" s="60"/>
      <c r="DD1725" s="60"/>
      <c r="DE1725" s="60"/>
      <c r="DF1725" s="60"/>
      <c r="DG1725" s="60"/>
      <c r="DH1725" s="60"/>
      <c r="DI1725" s="60"/>
      <c r="DJ1725" s="60"/>
      <c r="DK1725" s="60"/>
      <c r="DL1725" s="60"/>
      <c r="DM1725" s="60"/>
      <c r="DN1725" s="60"/>
      <c r="DO1725" s="60"/>
      <c r="DP1725" s="60"/>
      <c r="DQ1725" s="60"/>
      <c r="DR1725" s="60"/>
      <c r="DS1725" s="60"/>
      <c r="DT1725" s="60"/>
      <c r="DU1725" s="60"/>
      <c r="DV1725" s="60"/>
      <c r="DW1725" s="60"/>
      <c r="DX1725" s="60"/>
      <c r="DY1725" s="60"/>
      <c r="DZ1725" s="60"/>
      <c r="EA1725" s="60"/>
      <c r="EB1725" s="60"/>
      <c r="EC1725" s="60"/>
      <c r="ED1725" s="60"/>
      <c r="EE1725" s="60"/>
      <c r="EF1725" s="60"/>
      <c r="EG1725" s="60"/>
      <c r="EH1725" s="60"/>
      <c r="EI1725" s="60"/>
      <c r="EJ1725" s="60"/>
      <c r="EK1725" s="60"/>
      <c r="EL1725" s="60"/>
      <c r="EM1725" s="60"/>
      <c r="EN1725" s="60"/>
      <c r="EO1725" s="60"/>
      <c r="EP1725" s="60"/>
      <c r="EQ1725" s="60"/>
      <c r="ER1725" s="60"/>
      <c r="ES1725" s="60"/>
      <c r="ET1725" s="60"/>
      <c r="EU1725" s="60"/>
      <c r="EV1725" s="60"/>
      <c r="EW1725" s="60"/>
      <c r="EX1725" s="60"/>
      <c r="EY1725" s="60"/>
      <c r="EZ1725" s="60"/>
      <c r="FA1725" s="60"/>
      <c r="FB1725" s="60"/>
      <c r="FC1725" s="60"/>
      <c r="FD1725" s="60"/>
      <c r="FE1725" s="60"/>
      <c r="FF1725" s="60"/>
      <c r="FG1725" s="60"/>
      <c r="FH1725" s="60"/>
      <c r="FI1725" s="60"/>
      <c r="FJ1725" s="60"/>
      <c r="FK1725" s="60"/>
      <c r="FL1725" s="60"/>
      <c r="FM1725" s="60"/>
      <c r="FN1725" s="60"/>
      <c r="FO1725" s="60"/>
      <c r="FP1725" s="60"/>
      <c r="FQ1725" s="60"/>
      <c r="FR1725" s="60"/>
      <c r="FS1725" s="60"/>
      <c r="FT1725" s="60"/>
      <c r="FU1725" s="60"/>
      <c r="FV1725" s="60"/>
      <c r="FW1725" s="60"/>
      <c r="FX1725" s="60"/>
      <c r="FY1725" s="60"/>
      <c r="FZ1725" s="60"/>
      <c r="GA1725" s="60"/>
      <c r="GB1725" s="60"/>
      <c r="GC1725" s="60"/>
      <c r="GD1725" s="60"/>
      <c r="GE1725" s="60"/>
      <c r="GF1725" s="60"/>
      <c r="GG1725" s="60"/>
      <c r="GH1725" s="60"/>
      <c r="GI1725" s="60"/>
      <c r="GJ1725" s="60"/>
      <c r="GK1725" s="60"/>
      <c r="GL1725" s="60"/>
      <c r="GM1725" s="60"/>
      <c r="GN1725" s="60"/>
      <c r="GO1725" s="60"/>
      <c r="GP1725" s="60"/>
      <c r="GQ1725" s="60"/>
      <c r="GR1725" s="60"/>
      <c r="GS1725" s="60"/>
      <c r="GT1725" s="60"/>
      <c r="GU1725" s="60"/>
      <c r="GV1725" s="60"/>
      <c r="GW1725" s="60"/>
      <c r="GX1725" s="60"/>
      <c r="GY1725" s="60"/>
      <c r="GZ1725" s="60"/>
      <c r="HA1725" s="60"/>
      <c r="HB1725" s="60"/>
      <c r="HC1725" s="60"/>
      <c r="HD1725" s="60"/>
      <c r="HE1725" s="60"/>
      <c r="HF1725" s="60"/>
      <c r="HG1725" s="60"/>
      <c r="HH1725" s="60"/>
      <c r="HI1725" s="60"/>
      <c r="HJ1725" s="60"/>
      <c r="HK1725" s="60"/>
      <c r="HL1725" s="60"/>
      <c r="HM1725" s="60"/>
      <c r="HN1725" s="60"/>
      <c r="HO1725" s="60"/>
      <c r="HP1725" s="60"/>
      <c r="HQ1725" s="60"/>
      <c r="HR1725" s="60"/>
      <c r="HS1725" s="60"/>
      <c r="HT1725" s="60"/>
      <c r="HU1725" s="60"/>
      <c r="HV1725" s="60"/>
      <c r="HW1725" s="60"/>
      <c r="HX1725" s="60"/>
      <c r="HY1725" s="60"/>
      <c r="HZ1725" s="60"/>
      <c r="IA1725" s="60"/>
      <c r="IB1725" s="60"/>
      <c r="IC1725" s="60"/>
      <c r="ID1725" s="60"/>
      <c r="IE1725" s="60"/>
      <c r="IF1725" s="60"/>
      <c r="IG1725" s="60"/>
      <c r="IH1725" s="60"/>
      <c r="II1725" s="60"/>
      <c r="IJ1725" s="60"/>
      <c r="IK1725" s="60"/>
      <c r="IL1725" s="60"/>
      <c r="IM1725" s="60"/>
      <c r="IN1725" s="60"/>
      <c r="IO1725" s="60"/>
      <c r="IP1725" s="60"/>
      <c r="IQ1725" s="60"/>
      <c r="IR1725" s="60"/>
      <c r="IS1725" s="60"/>
      <c r="IT1725" s="60"/>
      <c r="IU1725" s="60"/>
      <c r="IV1725" s="60"/>
    </row>
    <row r="1726" spans="1:256" s="18" customFormat="1" ht="13" x14ac:dyDescent="0.3">
      <c r="A1726" s="30" t="s">
        <v>36</v>
      </c>
      <c r="B1726" s="121" t="s">
        <v>37</v>
      </c>
      <c r="C1726" s="122"/>
      <c r="D1726" s="122"/>
      <c r="E1726" s="122"/>
      <c r="F1726" s="123"/>
      <c r="G1726" s="31" t="s">
        <v>38</v>
      </c>
      <c r="H1726" s="32" t="s">
        <v>39</v>
      </c>
      <c r="I1726" s="30" t="s">
        <v>40</v>
      </c>
      <c r="J1726" s="30" t="s">
        <v>41</v>
      </c>
      <c r="K1726" s="30" t="s">
        <v>42</v>
      </c>
      <c r="L1726" s="30" t="s">
        <v>43</v>
      </c>
      <c r="M1726" s="30" t="s">
        <v>44</v>
      </c>
      <c r="N1726" s="30" t="s">
        <v>45</v>
      </c>
      <c r="O1726" s="33" t="s">
        <v>46</v>
      </c>
      <c r="P1726" s="13"/>
      <c r="Q1726" s="13"/>
      <c r="R1726" s="13"/>
      <c r="S1726" s="13"/>
      <c r="T1726" s="13"/>
      <c r="U1726" s="13"/>
      <c r="V1726" s="49"/>
      <c r="W1726" s="13"/>
      <c r="X1726" s="4"/>
      <c r="Y1726" s="13"/>
      <c r="Z1726" s="13"/>
      <c r="AA1726" s="13"/>
      <c r="AB1726" s="13"/>
      <c r="AC1726" s="60"/>
      <c r="AD1726" s="60"/>
      <c r="AE1726" s="60"/>
      <c r="AF1726" s="60"/>
      <c r="AG1726" s="60"/>
      <c r="AH1726" s="60"/>
      <c r="AI1726" s="60"/>
      <c r="AJ1726" s="60"/>
      <c r="AK1726" s="60"/>
      <c r="AL1726" s="60"/>
      <c r="AM1726" s="60"/>
      <c r="AN1726" s="60"/>
      <c r="AO1726" s="60"/>
      <c r="AP1726" s="60"/>
      <c r="AQ1726" s="60"/>
      <c r="AR1726" s="60"/>
      <c r="AS1726" s="60"/>
      <c r="AT1726" s="60"/>
      <c r="AU1726" s="60"/>
      <c r="AV1726" s="60"/>
      <c r="AW1726" s="60"/>
      <c r="AX1726" s="60"/>
      <c r="AY1726" s="60"/>
      <c r="AZ1726" s="60"/>
      <c r="BA1726" s="60"/>
      <c r="BB1726" s="60"/>
      <c r="BC1726" s="60"/>
      <c r="BD1726" s="60"/>
      <c r="BE1726" s="60"/>
      <c r="BF1726" s="60"/>
      <c r="BG1726" s="60"/>
      <c r="BH1726" s="60"/>
      <c r="BI1726" s="60"/>
      <c r="BJ1726" s="60"/>
      <c r="BK1726" s="60"/>
      <c r="BL1726" s="60"/>
      <c r="BM1726" s="60"/>
      <c r="BN1726" s="60"/>
      <c r="BO1726" s="60"/>
      <c r="BP1726" s="60"/>
      <c r="BQ1726" s="60"/>
      <c r="BR1726" s="60"/>
      <c r="BS1726" s="60"/>
      <c r="BT1726" s="60"/>
      <c r="BU1726" s="60"/>
      <c r="BV1726" s="60"/>
      <c r="BW1726" s="60"/>
      <c r="BX1726" s="60"/>
      <c r="BY1726" s="60"/>
      <c r="BZ1726" s="60"/>
      <c r="CA1726" s="60"/>
      <c r="CB1726" s="60"/>
      <c r="CC1726" s="60"/>
      <c r="CD1726" s="60"/>
      <c r="CE1726" s="60"/>
      <c r="CF1726" s="60"/>
      <c r="CG1726" s="60"/>
      <c r="CH1726" s="60"/>
      <c r="CI1726" s="60"/>
      <c r="CJ1726" s="60"/>
      <c r="CK1726" s="60"/>
      <c r="CL1726" s="60"/>
      <c r="CM1726" s="60"/>
      <c r="CN1726" s="60"/>
      <c r="CO1726" s="60"/>
      <c r="CP1726" s="60"/>
      <c r="CQ1726" s="60"/>
      <c r="CR1726" s="60"/>
      <c r="CS1726" s="60"/>
      <c r="CT1726" s="60"/>
      <c r="CU1726" s="60"/>
      <c r="CV1726" s="60"/>
      <c r="CW1726" s="60"/>
      <c r="CX1726" s="60"/>
      <c r="CY1726" s="60"/>
      <c r="CZ1726" s="60"/>
      <c r="DA1726" s="60"/>
      <c r="DB1726" s="60"/>
      <c r="DC1726" s="60"/>
      <c r="DD1726" s="60"/>
      <c r="DE1726" s="60"/>
      <c r="DF1726" s="60"/>
      <c r="DG1726" s="60"/>
      <c r="DH1726" s="60"/>
      <c r="DI1726" s="60"/>
      <c r="DJ1726" s="60"/>
      <c r="DK1726" s="60"/>
      <c r="DL1726" s="60"/>
      <c r="DM1726" s="60"/>
      <c r="DN1726" s="60"/>
      <c r="DO1726" s="60"/>
      <c r="DP1726" s="60"/>
      <c r="DQ1726" s="60"/>
      <c r="DR1726" s="60"/>
      <c r="DS1726" s="60"/>
      <c r="DT1726" s="60"/>
      <c r="DU1726" s="60"/>
      <c r="DV1726" s="60"/>
      <c r="DW1726" s="60"/>
      <c r="DX1726" s="60"/>
      <c r="DY1726" s="60"/>
      <c r="DZ1726" s="60"/>
      <c r="EA1726" s="60"/>
      <c r="EB1726" s="60"/>
      <c r="EC1726" s="60"/>
      <c r="ED1726" s="60"/>
      <c r="EE1726" s="60"/>
      <c r="EF1726" s="60"/>
      <c r="EG1726" s="60"/>
      <c r="EH1726" s="60"/>
      <c r="EI1726" s="60"/>
      <c r="EJ1726" s="60"/>
      <c r="EK1726" s="60"/>
      <c r="EL1726" s="60"/>
      <c r="EM1726" s="60"/>
      <c r="EN1726" s="60"/>
      <c r="EO1726" s="60"/>
      <c r="EP1726" s="60"/>
      <c r="EQ1726" s="60"/>
      <c r="ER1726" s="60"/>
      <c r="ES1726" s="60"/>
      <c r="ET1726" s="60"/>
      <c r="EU1726" s="60"/>
      <c r="EV1726" s="60"/>
      <c r="EW1726" s="60"/>
      <c r="EX1726" s="60"/>
      <c r="EY1726" s="60"/>
      <c r="EZ1726" s="60"/>
      <c r="FA1726" s="60"/>
      <c r="FB1726" s="60"/>
      <c r="FC1726" s="60"/>
      <c r="FD1726" s="60"/>
      <c r="FE1726" s="60"/>
      <c r="FF1726" s="60"/>
      <c r="FG1726" s="60"/>
      <c r="FH1726" s="60"/>
      <c r="FI1726" s="60"/>
      <c r="FJ1726" s="60"/>
      <c r="FK1726" s="60"/>
      <c r="FL1726" s="60"/>
      <c r="FM1726" s="60"/>
      <c r="FN1726" s="60"/>
      <c r="FO1726" s="60"/>
      <c r="FP1726" s="60"/>
      <c r="FQ1726" s="60"/>
      <c r="FR1726" s="60"/>
      <c r="FS1726" s="60"/>
      <c r="FT1726" s="60"/>
      <c r="FU1726" s="60"/>
      <c r="FV1726" s="60"/>
      <c r="FW1726" s="60"/>
      <c r="FX1726" s="60"/>
      <c r="FY1726" s="60"/>
      <c r="FZ1726" s="60"/>
      <c r="GA1726" s="60"/>
      <c r="GB1726" s="60"/>
      <c r="GC1726" s="60"/>
      <c r="GD1726" s="60"/>
      <c r="GE1726" s="60"/>
      <c r="GF1726" s="60"/>
      <c r="GG1726" s="60"/>
      <c r="GH1726" s="60"/>
      <c r="GI1726" s="60"/>
      <c r="GJ1726" s="60"/>
      <c r="GK1726" s="60"/>
      <c r="GL1726" s="60"/>
      <c r="GM1726" s="60"/>
      <c r="GN1726" s="60"/>
      <c r="GO1726" s="60"/>
      <c r="GP1726" s="60"/>
      <c r="GQ1726" s="60"/>
      <c r="GR1726" s="60"/>
      <c r="GS1726" s="60"/>
      <c r="GT1726" s="60"/>
      <c r="GU1726" s="60"/>
      <c r="GV1726" s="60"/>
      <c r="GW1726" s="60"/>
      <c r="GX1726" s="60"/>
      <c r="GY1726" s="60"/>
      <c r="GZ1726" s="60"/>
      <c r="HA1726" s="60"/>
      <c r="HB1726" s="60"/>
      <c r="HC1726" s="60"/>
      <c r="HD1726" s="60"/>
      <c r="HE1726" s="60"/>
      <c r="HF1726" s="60"/>
      <c r="HG1726" s="60"/>
      <c r="HH1726" s="60"/>
      <c r="HI1726" s="60"/>
      <c r="HJ1726" s="60"/>
      <c r="HK1726" s="60"/>
      <c r="HL1726" s="60"/>
      <c r="HM1726" s="60"/>
      <c r="HN1726" s="60"/>
      <c r="HO1726" s="60"/>
      <c r="HP1726" s="60"/>
      <c r="HQ1726" s="60"/>
      <c r="HR1726" s="60"/>
      <c r="HS1726" s="60"/>
      <c r="HT1726" s="60"/>
      <c r="HU1726" s="60"/>
      <c r="HV1726" s="60"/>
      <c r="HW1726" s="60"/>
      <c r="HX1726" s="60"/>
      <c r="HY1726" s="60"/>
      <c r="HZ1726" s="60"/>
      <c r="IA1726" s="60"/>
      <c r="IB1726" s="60"/>
      <c r="IC1726" s="60"/>
      <c r="ID1726" s="60"/>
      <c r="IE1726" s="60"/>
      <c r="IF1726" s="60"/>
      <c r="IG1726" s="60"/>
      <c r="IH1726" s="60"/>
      <c r="II1726" s="60"/>
      <c r="IJ1726" s="60"/>
      <c r="IK1726" s="60"/>
      <c r="IL1726" s="60"/>
      <c r="IM1726" s="60"/>
      <c r="IN1726" s="60"/>
      <c r="IO1726" s="60"/>
      <c r="IP1726" s="60"/>
      <c r="IQ1726" s="60"/>
      <c r="IR1726" s="60"/>
      <c r="IS1726" s="60"/>
      <c r="IT1726" s="60"/>
      <c r="IU1726" s="60"/>
      <c r="IV1726" s="60"/>
    </row>
    <row r="1727" spans="1:256" s="61" customFormat="1" ht="50.15" customHeight="1" x14ac:dyDescent="0.3">
      <c r="A1727" s="34"/>
      <c r="B1727" s="124"/>
      <c r="C1727" s="125"/>
      <c r="D1727" s="125"/>
      <c r="E1727" s="125"/>
      <c r="F1727" s="126"/>
      <c r="G1727" s="35"/>
      <c r="H1727" s="36"/>
      <c r="I1727" s="37"/>
      <c r="J1727" s="38">
        <f t="shared" ref="J1727:J1732" si="174">SUM(H1727*I1727)</f>
        <v>0</v>
      </c>
      <c r="K1727" s="37"/>
      <c r="L1727" s="39">
        <f t="shared" ref="L1727:L1732" si="175">SUM(J1727*K1727)</f>
        <v>0</v>
      </c>
      <c r="M1727" s="40"/>
      <c r="N1727" s="41"/>
      <c r="O1727" s="42">
        <f t="shared" ref="O1727:O1732" si="176">SUM(M1727*N1727)</f>
        <v>0</v>
      </c>
      <c r="P1727" s="43"/>
      <c r="Q1727" s="1"/>
      <c r="R1727" s="1"/>
      <c r="S1727" s="1"/>
      <c r="T1727" s="1"/>
      <c r="U1727" s="1"/>
      <c r="V1727" s="28"/>
      <c r="W1727" s="1"/>
      <c r="X1727" s="1"/>
      <c r="Y1727" s="43"/>
      <c r="Z1727" s="43"/>
      <c r="AA1727" s="43"/>
      <c r="AB1727" s="43"/>
    </row>
    <row r="1728" spans="1:256" s="61" customFormat="1" ht="50.15" customHeight="1" x14ac:dyDescent="0.3">
      <c r="A1728" s="34"/>
      <c r="B1728" s="86"/>
      <c r="C1728" s="87"/>
      <c r="D1728" s="87"/>
      <c r="E1728" s="87"/>
      <c r="F1728" s="88"/>
      <c r="G1728" s="35"/>
      <c r="H1728" s="36"/>
      <c r="I1728" s="37"/>
      <c r="J1728" s="38">
        <f t="shared" si="174"/>
        <v>0</v>
      </c>
      <c r="K1728" s="37"/>
      <c r="L1728" s="39">
        <f t="shared" si="175"/>
        <v>0</v>
      </c>
      <c r="M1728" s="40"/>
      <c r="N1728" s="41"/>
      <c r="O1728" s="42">
        <f t="shared" si="176"/>
        <v>0</v>
      </c>
      <c r="P1728" s="43"/>
      <c r="Q1728" s="1"/>
      <c r="R1728" s="1"/>
      <c r="S1728" s="1"/>
      <c r="T1728" s="1"/>
      <c r="U1728" s="1"/>
      <c r="V1728" s="28"/>
      <c r="W1728" s="1"/>
      <c r="X1728" s="1"/>
      <c r="Y1728" s="43"/>
      <c r="Z1728" s="43"/>
      <c r="AA1728" s="43"/>
      <c r="AB1728" s="43"/>
    </row>
    <row r="1729" spans="1:28" s="61" customFormat="1" ht="50.15" customHeight="1" x14ac:dyDescent="0.3">
      <c r="A1729" s="34"/>
      <c r="B1729" s="86"/>
      <c r="C1729" s="87"/>
      <c r="D1729" s="87"/>
      <c r="E1729" s="87"/>
      <c r="F1729" s="88"/>
      <c r="G1729" s="35"/>
      <c r="H1729" s="36"/>
      <c r="I1729" s="37"/>
      <c r="J1729" s="38">
        <f t="shared" si="174"/>
        <v>0</v>
      </c>
      <c r="K1729" s="37"/>
      <c r="L1729" s="39">
        <f t="shared" si="175"/>
        <v>0</v>
      </c>
      <c r="M1729" s="40"/>
      <c r="N1729" s="41"/>
      <c r="O1729" s="42">
        <f t="shared" si="176"/>
        <v>0</v>
      </c>
      <c r="P1729" s="43"/>
      <c r="Q1729" s="1"/>
      <c r="R1729" s="1"/>
      <c r="S1729" s="1"/>
      <c r="T1729" s="1"/>
      <c r="U1729" s="1"/>
      <c r="V1729" s="28"/>
      <c r="W1729" s="1"/>
      <c r="X1729" s="1"/>
      <c r="Y1729" s="43"/>
      <c r="Z1729" s="43"/>
      <c r="AA1729" s="43"/>
      <c r="AB1729" s="43"/>
    </row>
    <row r="1730" spans="1:28" s="61" customFormat="1" ht="50.15" customHeight="1" x14ac:dyDescent="0.3">
      <c r="A1730" s="34"/>
      <c r="B1730" s="86"/>
      <c r="C1730" s="87"/>
      <c r="D1730" s="87"/>
      <c r="E1730" s="87"/>
      <c r="F1730" s="88"/>
      <c r="G1730" s="35"/>
      <c r="H1730" s="36"/>
      <c r="I1730" s="37"/>
      <c r="J1730" s="38">
        <f t="shared" si="174"/>
        <v>0</v>
      </c>
      <c r="K1730" s="37"/>
      <c r="L1730" s="39">
        <f t="shared" si="175"/>
        <v>0</v>
      </c>
      <c r="M1730" s="40"/>
      <c r="N1730" s="41"/>
      <c r="O1730" s="42">
        <f t="shared" si="176"/>
        <v>0</v>
      </c>
      <c r="P1730" s="43"/>
      <c r="Q1730" s="1"/>
      <c r="R1730" s="1"/>
      <c r="S1730" s="1"/>
      <c r="T1730" s="1"/>
      <c r="U1730" s="1"/>
      <c r="V1730" s="28"/>
      <c r="W1730" s="1"/>
      <c r="X1730" s="1"/>
      <c r="Y1730" s="43"/>
      <c r="Z1730" s="43"/>
      <c r="AA1730" s="43"/>
      <c r="AB1730" s="43"/>
    </row>
    <row r="1731" spans="1:28" s="61" customFormat="1" ht="50.15" customHeight="1" x14ac:dyDescent="0.3">
      <c r="A1731" s="34"/>
      <c r="B1731" s="86"/>
      <c r="C1731" s="87"/>
      <c r="D1731" s="87"/>
      <c r="E1731" s="87"/>
      <c r="F1731" s="88"/>
      <c r="G1731" s="35"/>
      <c r="H1731" s="36"/>
      <c r="I1731" s="37"/>
      <c r="J1731" s="38">
        <f t="shared" si="174"/>
        <v>0</v>
      </c>
      <c r="K1731" s="37"/>
      <c r="L1731" s="39">
        <f t="shared" si="175"/>
        <v>0</v>
      </c>
      <c r="M1731" s="40"/>
      <c r="N1731" s="41"/>
      <c r="O1731" s="42">
        <f t="shared" si="176"/>
        <v>0</v>
      </c>
      <c r="P1731" s="43"/>
      <c r="Q1731" s="1"/>
      <c r="R1731" s="1"/>
      <c r="S1731" s="1"/>
      <c r="T1731" s="1"/>
      <c r="U1731" s="1"/>
      <c r="V1731" s="28"/>
      <c r="W1731" s="1"/>
      <c r="X1731" s="1"/>
      <c r="Y1731" s="43"/>
      <c r="Z1731" s="43"/>
      <c r="AA1731" s="43"/>
      <c r="AB1731" s="43"/>
    </row>
    <row r="1732" spans="1:28" s="61" customFormat="1" ht="50.15" customHeight="1" x14ac:dyDescent="0.3">
      <c r="A1732" s="34"/>
      <c r="B1732" s="89"/>
      <c r="C1732" s="90"/>
      <c r="D1732" s="90"/>
      <c r="E1732" s="90"/>
      <c r="F1732" s="91"/>
      <c r="G1732" s="35"/>
      <c r="H1732" s="36"/>
      <c r="I1732" s="37"/>
      <c r="J1732" s="38">
        <f t="shared" si="174"/>
        <v>0</v>
      </c>
      <c r="K1732" s="37"/>
      <c r="L1732" s="39">
        <f t="shared" si="175"/>
        <v>0</v>
      </c>
      <c r="M1732" s="40"/>
      <c r="N1732" s="41"/>
      <c r="O1732" s="42">
        <f t="shared" si="176"/>
        <v>0</v>
      </c>
      <c r="P1732" s="43"/>
      <c r="Q1732" s="1"/>
      <c r="R1732" s="1"/>
      <c r="S1732" s="1"/>
      <c r="T1732" s="1"/>
      <c r="U1732" s="1"/>
      <c r="V1732" s="28"/>
      <c r="W1732" s="1"/>
      <c r="X1732" s="1"/>
      <c r="Y1732" s="43"/>
      <c r="Z1732" s="43"/>
      <c r="AA1732" s="43"/>
      <c r="AB1732" s="43"/>
    </row>
    <row r="1733" spans="1:28" s="18" customFormat="1" ht="20.149999999999999" customHeight="1" thickBot="1" x14ac:dyDescent="0.2">
      <c r="A1733" s="62"/>
      <c r="B1733" s="92" t="s">
        <v>47</v>
      </c>
      <c r="C1733" s="93"/>
      <c r="D1733" s="93"/>
      <c r="E1733" s="93"/>
      <c r="F1733" s="94"/>
      <c r="G1733" s="63"/>
      <c r="H1733" s="64"/>
      <c r="I1733" s="65"/>
      <c r="J1733" s="66">
        <f>SUM(J1727:J1732)</f>
        <v>0</v>
      </c>
      <c r="K1733" s="65"/>
      <c r="L1733" s="66">
        <f>SUM(L1727:L1732)</f>
        <v>0</v>
      </c>
      <c r="M1733" s="67">
        <f>SUM(M1727:M1732)</f>
        <v>0</v>
      </c>
      <c r="N1733" s="65"/>
      <c r="O1733" s="66">
        <f>SUM(O1727:O1732)</f>
        <v>0</v>
      </c>
      <c r="P1733" s="4"/>
      <c r="Q1733" s="4"/>
      <c r="R1733" s="4"/>
      <c r="S1733" s="4"/>
      <c r="T1733" s="4"/>
      <c r="U1733" s="4"/>
      <c r="V1733" s="55"/>
      <c r="W1733" s="4"/>
      <c r="X1733" s="4"/>
      <c r="Y1733" s="4"/>
      <c r="Z1733" s="4"/>
      <c r="AA1733" s="4"/>
      <c r="AB1733" s="4"/>
    </row>
    <row r="1734" spans="1:28" s="18" customFormat="1" x14ac:dyDescent="0.15">
      <c r="A1734" s="4"/>
      <c r="B1734" s="4"/>
      <c r="C1734" s="4"/>
      <c r="D1734" s="4"/>
      <c r="E1734" s="4"/>
      <c r="F1734" s="4"/>
      <c r="G1734" s="56"/>
      <c r="H1734" s="4"/>
      <c r="I1734" s="4"/>
      <c r="J1734" s="4"/>
      <c r="K1734" s="4"/>
      <c r="L1734" s="4"/>
      <c r="M1734" s="4"/>
      <c r="N1734" s="4"/>
      <c r="O1734" s="57"/>
    </row>
    <row r="1735" spans="1:28" s="18" customFormat="1" x14ac:dyDescent="0.15">
      <c r="A1735" s="4"/>
      <c r="B1735" s="4"/>
      <c r="C1735" s="4"/>
      <c r="D1735" s="4"/>
      <c r="E1735" s="4"/>
      <c r="F1735" s="4"/>
      <c r="G1735" s="56"/>
      <c r="H1735" s="4"/>
      <c r="I1735" s="4"/>
      <c r="J1735" s="4"/>
      <c r="K1735" s="4"/>
      <c r="L1735" s="4"/>
      <c r="M1735" s="4"/>
      <c r="N1735" s="4"/>
      <c r="O1735" s="57"/>
    </row>
    <row r="1736" spans="1:28" s="18" customFormat="1" x14ac:dyDescent="0.15">
      <c r="A1736" s="6"/>
      <c r="B1736" s="6"/>
      <c r="C1736" s="6"/>
      <c r="D1736" s="6"/>
      <c r="E1736" s="6"/>
      <c r="F1736" s="6"/>
      <c r="G1736" s="58"/>
      <c r="H1736" s="6"/>
      <c r="I1736" s="6"/>
      <c r="J1736" s="6"/>
      <c r="K1736" s="6"/>
      <c r="L1736" s="6"/>
      <c r="M1736" s="6"/>
      <c r="N1736" s="6"/>
      <c r="O1736" s="59"/>
      <c r="P1736" s="4"/>
      <c r="Q1736" s="4"/>
      <c r="R1736" s="4"/>
      <c r="S1736" s="4"/>
      <c r="T1736" s="4"/>
      <c r="U1736" s="4"/>
      <c r="V1736" s="55"/>
      <c r="W1736" s="4"/>
      <c r="X1736" s="4"/>
      <c r="Y1736" s="4"/>
      <c r="Z1736" s="4"/>
      <c r="AA1736" s="4"/>
      <c r="AB1736" s="4"/>
    </row>
    <row r="1737" spans="1:28" s="18" customFormat="1" ht="9" customHeight="1" x14ac:dyDescent="0.25">
      <c r="A1737" s="95" t="s">
        <v>1</v>
      </c>
      <c r="B1737" s="96"/>
      <c r="C1737" s="96"/>
      <c r="D1737" s="96"/>
      <c r="E1737" s="96"/>
      <c r="F1737" s="96"/>
      <c r="G1737" s="96"/>
      <c r="H1737" s="97"/>
      <c r="I1737" s="127" t="s">
        <v>2</v>
      </c>
      <c r="J1737" s="128"/>
      <c r="K1737" s="128"/>
      <c r="L1737" s="128"/>
      <c r="M1737" s="129"/>
      <c r="N1737" s="7" t="s">
        <v>3</v>
      </c>
      <c r="O1737" s="8"/>
      <c r="P1737" s="4"/>
      <c r="Q1737" s="4"/>
      <c r="R1737" s="4"/>
      <c r="S1737" s="4"/>
      <c r="T1737" s="4"/>
      <c r="U1737" s="4"/>
      <c r="V1737" s="55"/>
      <c r="W1737" s="4"/>
      <c r="X1737" s="4"/>
      <c r="Y1737" s="4"/>
      <c r="Z1737" s="4"/>
      <c r="AA1737" s="4"/>
      <c r="AB1737" s="4"/>
    </row>
    <row r="1738" spans="1:28" s="18" customFormat="1" ht="8.25" customHeight="1" x14ac:dyDescent="0.15">
      <c r="A1738" s="98"/>
      <c r="B1738" s="99"/>
      <c r="C1738" s="99"/>
      <c r="D1738" s="99"/>
      <c r="E1738" s="99"/>
      <c r="F1738" s="99"/>
      <c r="G1738" s="99"/>
      <c r="H1738" s="100"/>
      <c r="I1738" s="10"/>
      <c r="J1738" s="4"/>
      <c r="K1738" s="4"/>
      <c r="L1738" s="4"/>
      <c r="M1738" s="11"/>
      <c r="N1738" s="4"/>
      <c r="O1738" s="12"/>
      <c r="P1738" s="4"/>
      <c r="Q1738" s="4"/>
      <c r="R1738" s="4"/>
      <c r="S1738" s="4"/>
      <c r="T1738" s="4"/>
      <c r="U1738" s="4"/>
      <c r="V1738" s="55"/>
      <c r="W1738" s="4"/>
      <c r="X1738" s="4"/>
      <c r="Y1738" s="4"/>
      <c r="Z1738" s="4"/>
      <c r="AA1738" s="4"/>
      <c r="AB1738" s="4"/>
    </row>
    <row r="1739" spans="1:28" s="18" customFormat="1" ht="12.75" customHeight="1" x14ac:dyDescent="0.3">
      <c r="A1739" s="98"/>
      <c r="B1739" s="99"/>
      <c r="C1739" s="99"/>
      <c r="D1739" s="99"/>
      <c r="E1739" s="99"/>
      <c r="F1739" s="99"/>
      <c r="G1739" s="99"/>
      <c r="H1739" s="100"/>
      <c r="I1739" s="130"/>
      <c r="J1739" s="131"/>
      <c r="K1739" s="131"/>
      <c r="L1739" s="131"/>
      <c r="M1739" s="132"/>
      <c r="N1739" s="13" t="s">
        <v>50</v>
      </c>
      <c r="O1739" s="12"/>
      <c r="P1739" s="4"/>
      <c r="Q1739" s="4"/>
      <c r="R1739" s="4"/>
      <c r="S1739" s="4"/>
      <c r="T1739" s="4"/>
      <c r="U1739" s="4"/>
      <c r="V1739" s="55"/>
      <c r="W1739" s="4"/>
      <c r="X1739" s="4"/>
      <c r="Y1739" s="4"/>
      <c r="Z1739" s="4"/>
      <c r="AA1739" s="4"/>
      <c r="AB1739" s="4"/>
    </row>
    <row r="1740" spans="1:28" s="18" customFormat="1" ht="8.25" customHeight="1" x14ac:dyDescent="0.15">
      <c r="A1740" s="98"/>
      <c r="B1740" s="99"/>
      <c r="C1740" s="99"/>
      <c r="D1740" s="99"/>
      <c r="E1740" s="99"/>
      <c r="F1740" s="99"/>
      <c r="G1740" s="99"/>
      <c r="H1740" s="100"/>
      <c r="I1740" s="133"/>
      <c r="J1740" s="131"/>
      <c r="K1740" s="131"/>
      <c r="L1740" s="131"/>
      <c r="M1740" s="132"/>
      <c r="N1740" s="4"/>
      <c r="O1740" s="12"/>
      <c r="P1740" s="4"/>
      <c r="Q1740" s="4"/>
      <c r="R1740" s="4"/>
      <c r="S1740" s="4"/>
      <c r="T1740" s="4"/>
      <c r="U1740" s="4"/>
      <c r="V1740" s="55"/>
      <c r="W1740" s="4"/>
      <c r="X1740" s="4"/>
      <c r="Y1740" s="4"/>
      <c r="Z1740" s="4"/>
      <c r="AA1740" s="4"/>
      <c r="AB1740" s="4"/>
    </row>
    <row r="1741" spans="1:28" s="18" customFormat="1" ht="8.25" customHeight="1" x14ac:dyDescent="0.15">
      <c r="A1741" s="98"/>
      <c r="B1741" s="99"/>
      <c r="C1741" s="99"/>
      <c r="D1741" s="99"/>
      <c r="E1741" s="99"/>
      <c r="F1741" s="99"/>
      <c r="G1741" s="99"/>
      <c r="H1741" s="100"/>
      <c r="I1741" s="133"/>
      <c r="J1741" s="131"/>
      <c r="K1741" s="131"/>
      <c r="L1741" s="131"/>
      <c r="M1741" s="132"/>
      <c r="N1741" s="6"/>
      <c r="O1741" s="14"/>
      <c r="P1741" s="4"/>
      <c r="Q1741" s="4"/>
      <c r="R1741" s="4"/>
      <c r="S1741" s="4"/>
      <c r="T1741" s="4"/>
      <c r="U1741" s="4"/>
      <c r="V1741" s="55"/>
      <c r="W1741" s="4"/>
      <c r="X1741" s="4"/>
      <c r="Y1741" s="4"/>
      <c r="Z1741" s="4"/>
      <c r="AA1741" s="4"/>
      <c r="AB1741" s="4"/>
    </row>
    <row r="1742" spans="1:28" s="18" customFormat="1" ht="9" customHeight="1" x14ac:dyDescent="0.15">
      <c r="A1742" s="98"/>
      <c r="B1742" s="99"/>
      <c r="C1742" s="99"/>
      <c r="D1742" s="99"/>
      <c r="E1742" s="99"/>
      <c r="F1742" s="99"/>
      <c r="G1742" s="99"/>
      <c r="H1742" s="100"/>
      <c r="I1742" s="133"/>
      <c r="J1742" s="131"/>
      <c r="K1742" s="131"/>
      <c r="L1742" s="131"/>
      <c r="M1742" s="132"/>
      <c r="N1742" s="15" t="s">
        <v>4</v>
      </c>
      <c r="O1742" s="12"/>
      <c r="P1742" s="4"/>
      <c r="Q1742" s="4"/>
      <c r="R1742" s="4"/>
      <c r="S1742" s="4"/>
      <c r="T1742" s="4"/>
      <c r="U1742" s="4"/>
      <c r="V1742" s="55"/>
      <c r="W1742" s="4"/>
      <c r="X1742" s="4"/>
      <c r="Y1742" s="4"/>
      <c r="Z1742" s="4"/>
      <c r="AA1742" s="4"/>
      <c r="AB1742" s="4"/>
    </row>
    <row r="1743" spans="1:28" s="18" customFormat="1" ht="8.25" customHeight="1" x14ac:dyDescent="0.15">
      <c r="A1743" s="98"/>
      <c r="B1743" s="99"/>
      <c r="C1743" s="99"/>
      <c r="D1743" s="99"/>
      <c r="E1743" s="99"/>
      <c r="F1743" s="99"/>
      <c r="G1743" s="99"/>
      <c r="H1743" s="100"/>
      <c r="I1743" s="133"/>
      <c r="J1743" s="131"/>
      <c r="K1743" s="131"/>
      <c r="L1743" s="131"/>
      <c r="M1743" s="132"/>
      <c r="N1743" s="4"/>
      <c r="O1743" s="12"/>
      <c r="P1743" s="4"/>
      <c r="Q1743" s="4"/>
      <c r="R1743" s="4"/>
      <c r="S1743" s="4"/>
      <c r="T1743" s="4"/>
      <c r="U1743" s="4"/>
      <c r="V1743" s="55"/>
      <c r="W1743" s="4"/>
      <c r="X1743" s="4"/>
      <c r="Y1743" s="4"/>
      <c r="Z1743" s="4"/>
      <c r="AA1743" s="4"/>
      <c r="AB1743" s="4"/>
    </row>
    <row r="1744" spans="1:28" s="18" customFormat="1" ht="8.25" customHeight="1" x14ac:dyDescent="0.15">
      <c r="A1744" s="98"/>
      <c r="B1744" s="99"/>
      <c r="C1744" s="99"/>
      <c r="D1744" s="99"/>
      <c r="E1744" s="99"/>
      <c r="F1744" s="99"/>
      <c r="G1744" s="99"/>
      <c r="H1744" s="100"/>
      <c r="I1744" s="133"/>
      <c r="J1744" s="131"/>
      <c r="K1744" s="131"/>
      <c r="L1744" s="131"/>
      <c r="M1744" s="132"/>
      <c r="N1744" s="104"/>
      <c r="O1744" s="105"/>
      <c r="P1744" s="4"/>
      <c r="Q1744" s="4"/>
      <c r="R1744" s="4"/>
      <c r="S1744" s="4"/>
      <c r="T1744" s="4"/>
      <c r="U1744" s="4"/>
      <c r="V1744" s="55"/>
      <c r="W1744" s="4"/>
      <c r="X1744" s="4"/>
      <c r="Y1744" s="4"/>
      <c r="Z1744" s="4"/>
      <c r="AA1744" s="4"/>
      <c r="AB1744" s="4"/>
    </row>
    <row r="1745" spans="1:256" s="18" customFormat="1" ht="8.25" customHeight="1" x14ac:dyDescent="0.15">
      <c r="A1745" s="101"/>
      <c r="B1745" s="102"/>
      <c r="C1745" s="102"/>
      <c r="D1745" s="102"/>
      <c r="E1745" s="102"/>
      <c r="F1745" s="102"/>
      <c r="G1745" s="102"/>
      <c r="H1745" s="103"/>
      <c r="I1745" s="134"/>
      <c r="J1745" s="135"/>
      <c r="K1745" s="135"/>
      <c r="L1745" s="135"/>
      <c r="M1745" s="136"/>
      <c r="N1745" s="106"/>
      <c r="O1745" s="107"/>
      <c r="P1745" s="4"/>
      <c r="Q1745" s="4"/>
      <c r="R1745" s="4"/>
      <c r="S1745" s="4"/>
      <c r="T1745" s="4"/>
      <c r="U1745" s="4"/>
      <c r="V1745" s="55"/>
      <c r="W1745" s="4"/>
      <c r="X1745" s="4"/>
      <c r="Y1745" s="4"/>
      <c r="Z1745" s="4"/>
      <c r="AA1745" s="4"/>
      <c r="AB1745" s="4"/>
    </row>
    <row r="1746" spans="1:256" s="18" customFormat="1" x14ac:dyDescent="0.15">
      <c r="A1746" s="140" t="s">
        <v>5</v>
      </c>
      <c r="B1746" s="141"/>
      <c r="C1746" s="141"/>
      <c r="D1746" s="141"/>
      <c r="E1746" s="141"/>
      <c r="F1746" s="142"/>
      <c r="G1746" s="16"/>
      <c r="H1746" s="108" t="s">
        <v>6</v>
      </c>
      <c r="I1746" s="109"/>
      <c r="J1746" s="109"/>
      <c r="K1746" s="109"/>
      <c r="L1746" s="109"/>
      <c r="M1746" s="109"/>
      <c r="N1746" s="109"/>
      <c r="O1746" s="110"/>
      <c r="P1746" s="4"/>
      <c r="Q1746" s="4"/>
      <c r="R1746" s="4"/>
      <c r="S1746" s="4"/>
      <c r="T1746" s="4"/>
      <c r="U1746" s="4"/>
      <c r="V1746" s="55"/>
      <c r="W1746" s="4"/>
      <c r="X1746" s="4"/>
      <c r="Y1746" s="4"/>
      <c r="Z1746" s="4"/>
      <c r="AA1746" s="4"/>
      <c r="AB1746" s="4"/>
    </row>
    <row r="1747" spans="1:256" s="18" customFormat="1" x14ac:dyDescent="0.15">
      <c r="A1747" s="143"/>
      <c r="B1747" s="144"/>
      <c r="C1747" s="144"/>
      <c r="D1747" s="144"/>
      <c r="E1747" s="144"/>
      <c r="F1747" s="145"/>
      <c r="G1747" s="16"/>
      <c r="H1747" s="111"/>
      <c r="I1747" s="112"/>
      <c r="J1747" s="112"/>
      <c r="K1747" s="112"/>
      <c r="L1747" s="112"/>
      <c r="M1747" s="112"/>
      <c r="N1747" s="112"/>
      <c r="O1747" s="113"/>
      <c r="P1747" s="4"/>
      <c r="Q1747" s="4"/>
      <c r="R1747" s="4"/>
      <c r="S1747" s="4"/>
      <c r="T1747" s="4"/>
      <c r="U1747" s="4"/>
      <c r="V1747" s="55"/>
      <c r="W1747" s="4"/>
      <c r="X1747" s="4"/>
      <c r="Y1747" s="4"/>
      <c r="Z1747" s="4"/>
      <c r="AA1747" s="4"/>
      <c r="AB1747" s="4"/>
    </row>
    <row r="1748" spans="1:256" s="18" customFormat="1" ht="13" x14ac:dyDescent="0.3">
      <c r="A1748" s="17"/>
      <c r="F1748" s="11"/>
      <c r="G1748" s="16"/>
      <c r="H1748" s="114" t="s">
        <v>7</v>
      </c>
      <c r="I1748" s="115"/>
      <c r="J1748" s="115"/>
      <c r="K1748" s="115"/>
      <c r="L1748" s="116"/>
      <c r="M1748" s="120" t="s">
        <v>8</v>
      </c>
      <c r="N1748" s="109"/>
      <c r="O1748" s="110"/>
      <c r="P1748" s="4"/>
      <c r="Q1748" s="13"/>
      <c r="R1748" s="13"/>
      <c r="S1748" s="13"/>
      <c r="T1748" s="13"/>
      <c r="U1748" s="13"/>
      <c r="V1748" s="49"/>
      <c r="W1748" s="13"/>
      <c r="X1748" s="4"/>
      <c r="Y1748" s="4"/>
      <c r="Z1748" s="4"/>
      <c r="AA1748" s="4"/>
      <c r="AB1748" s="4"/>
    </row>
    <row r="1749" spans="1:256" s="18" customFormat="1" ht="13" x14ac:dyDescent="0.3">
      <c r="A1749" s="19"/>
      <c r="F1749" s="11"/>
      <c r="G1749" s="16"/>
      <c r="H1749" s="117"/>
      <c r="I1749" s="118"/>
      <c r="J1749" s="118"/>
      <c r="K1749" s="118"/>
      <c r="L1749" s="119"/>
      <c r="M1749" s="111"/>
      <c r="N1749" s="112"/>
      <c r="O1749" s="113"/>
      <c r="P1749" s="4"/>
      <c r="Q1749" s="13"/>
      <c r="R1749" s="13"/>
      <c r="S1749" s="13"/>
      <c r="T1749" s="13"/>
      <c r="U1749" s="13"/>
      <c r="V1749" s="49"/>
      <c r="W1749" s="13"/>
      <c r="X1749" s="4"/>
      <c r="Y1749" s="4"/>
      <c r="Z1749" s="4"/>
      <c r="AA1749" s="4"/>
      <c r="AB1749" s="4"/>
    </row>
    <row r="1750" spans="1:256" s="18" customFormat="1" ht="13" x14ac:dyDescent="0.3">
      <c r="A1750" s="19"/>
      <c r="F1750" s="11"/>
      <c r="G1750" s="20"/>
      <c r="H1750" s="21"/>
      <c r="I1750" s="17"/>
      <c r="J1750" s="17"/>
      <c r="K1750" s="17"/>
      <c r="L1750" s="22"/>
      <c r="M1750" s="17"/>
      <c r="N1750" s="17"/>
      <c r="O1750" s="23" t="s">
        <v>0</v>
      </c>
      <c r="P1750" s="4"/>
      <c r="Q1750" s="13"/>
      <c r="R1750" s="13"/>
      <c r="S1750" s="13"/>
      <c r="T1750" s="13"/>
      <c r="U1750" s="13"/>
      <c r="V1750" s="49"/>
      <c r="W1750" s="13"/>
      <c r="X1750" s="4"/>
      <c r="Y1750" s="4"/>
      <c r="Z1750" s="4"/>
      <c r="AA1750" s="4"/>
      <c r="AB1750" s="4"/>
    </row>
    <row r="1751" spans="1:256" s="18" customFormat="1" ht="15.5" x14ac:dyDescent="0.3">
      <c r="A1751" s="19"/>
      <c r="F1751" s="11"/>
      <c r="G1751" s="24" t="s">
        <v>9</v>
      </c>
      <c r="H1751" s="25" t="s">
        <v>10</v>
      </c>
      <c r="I1751" s="26" t="s">
        <v>11</v>
      </c>
      <c r="J1751" s="26" t="s">
        <v>12</v>
      </c>
      <c r="K1751" s="26" t="s">
        <v>13</v>
      </c>
      <c r="L1751" s="26" t="s">
        <v>14</v>
      </c>
      <c r="M1751" s="26" t="s">
        <v>15</v>
      </c>
      <c r="N1751" s="26" t="s">
        <v>16</v>
      </c>
      <c r="O1751" s="23" t="s">
        <v>17</v>
      </c>
      <c r="P1751" s="4"/>
      <c r="Q1751" s="13"/>
      <c r="R1751" s="13"/>
      <c r="S1751" s="13"/>
      <c r="T1751" s="13"/>
      <c r="U1751" s="13"/>
      <c r="V1751" s="49"/>
      <c r="W1751" s="13"/>
      <c r="X1751" s="4"/>
      <c r="Y1751" s="4"/>
      <c r="Z1751" s="4"/>
      <c r="AA1751" s="4"/>
      <c r="AB1751" s="4"/>
    </row>
    <row r="1752" spans="1:256" s="18" customFormat="1" ht="13" x14ac:dyDescent="0.3">
      <c r="A1752" s="26" t="s">
        <v>18</v>
      </c>
      <c r="B1752" s="137" t="s">
        <v>19</v>
      </c>
      <c r="C1752" s="138"/>
      <c r="D1752" s="138"/>
      <c r="E1752" s="138"/>
      <c r="F1752" s="139"/>
      <c r="G1752" s="24" t="s">
        <v>20</v>
      </c>
      <c r="H1752" s="25" t="s">
        <v>21</v>
      </c>
      <c r="I1752" s="26" t="s">
        <v>22</v>
      </c>
      <c r="J1752" s="26" t="s">
        <v>22</v>
      </c>
      <c r="K1752" s="26" t="s">
        <v>23</v>
      </c>
      <c r="L1752" s="26" t="s">
        <v>13</v>
      </c>
      <c r="M1752" s="26" t="s">
        <v>17</v>
      </c>
      <c r="N1752" s="26" t="s">
        <v>24</v>
      </c>
      <c r="O1752" s="23" t="s">
        <v>25</v>
      </c>
      <c r="P1752" s="13"/>
      <c r="Q1752" s="13"/>
      <c r="R1752" s="13"/>
      <c r="S1752" s="13"/>
      <c r="T1752" s="13"/>
      <c r="U1752" s="13"/>
      <c r="V1752" s="49"/>
      <c r="W1752" s="13"/>
      <c r="X1752" s="4"/>
      <c r="Y1752" s="4"/>
      <c r="Z1752" s="4"/>
      <c r="AA1752" s="4"/>
      <c r="AB1752" s="4"/>
    </row>
    <row r="1753" spans="1:256" s="18" customFormat="1" ht="13" x14ac:dyDescent="0.3">
      <c r="A1753" s="26" t="s">
        <v>26</v>
      </c>
      <c r="F1753" s="11"/>
      <c r="G1753" s="24" t="s">
        <v>27</v>
      </c>
      <c r="H1753" s="11"/>
      <c r="I1753" s="26" t="s">
        <v>28</v>
      </c>
      <c r="J1753" s="26" t="s">
        <v>29</v>
      </c>
      <c r="K1753" s="26" t="s">
        <v>30</v>
      </c>
      <c r="L1753" s="26" t="s">
        <v>31</v>
      </c>
      <c r="M1753" s="26" t="s">
        <v>32</v>
      </c>
      <c r="N1753" s="26" t="s">
        <v>17</v>
      </c>
      <c r="O1753" s="27" t="s">
        <v>33</v>
      </c>
      <c r="P1753" s="13"/>
      <c r="Q1753" s="13"/>
      <c r="R1753" s="13"/>
      <c r="S1753" s="13"/>
      <c r="T1753" s="13"/>
      <c r="U1753" s="13"/>
      <c r="V1753" s="49"/>
      <c r="W1753" s="13"/>
      <c r="X1753" s="4"/>
      <c r="Y1753" s="13"/>
      <c r="Z1753" s="13"/>
      <c r="AA1753" s="13"/>
      <c r="AB1753" s="13"/>
      <c r="AC1753" s="60"/>
      <c r="AD1753" s="60"/>
      <c r="AE1753" s="60"/>
      <c r="AF1753" s="60"/>
      <c r="AG1753" s="60"/>
      <c r="AH1753" s="60"/>
      <c r="AI1753" s="60"/>
      <c r="AJ1753" s="60"/>
      <c r="AK1753" s="60"/>
      <c r="AL1753" s="60"/>
      <c r="AM1753" s="60"/>
      <c r="AN1753" s="60"/>
      <c r="AO1753" s="60"/>
      <c r="AP1753" s="60"/>
      <c r="AQ1753" s="60"/>
      <c r="AR1753" s="60"/>
      <c r="AS1753" s="60"/>
      <c r="AT1753" s="60"/>
      <c r="AU1753" s="60"/>
      <c r="AV1753" s="60"/>
      <c r="AW1753" s="60"/>
      <c r="AX1753" s="60"/>
      <c r="AY1753" s="60"/>
      <c r="AZ1753" s="60"/>
      <c r="BA1753" s="60"/>
      <c r="BB1753" s="60"/>
      <c r="BC1753" s="60"/>
      <c r="BD1753" s="60"/>
      <c r="BE1753" s="60"/>
      <c r="BF1753" s="60"/>
      <c r="BG1753" s="60"/>
      <c r="BH1753" s="60"/>
      <c r="BI1753" s="60"/>
      <c r="BJ1753" s="60"/>
      <c r="BK1753" s="60"/>
      <c r="BL1753" s="60"/>
      <c r="BM1753" s="60"/>
      <c r="BN1753" s="60"/>
      <c r="BO1753" s="60"/>
      <c r="BP1753" s="60"/>
      <c r="BQ1753" s="60"/>
      <c r="BR1753" s="60"/>
      <c r="BS1753" s="60"/>
      <c r="BT1753" s="60"/>
      <c r="BU1753" s="60"/>
      <c r="BV1753" s="60"/>
      <c r="BW1753" s="60"/>
      <c r="BX1753" s="60"/>
      <c r="BY1753" s="60"/>
      <c r="BZ1753" s="60"/>
      <c r="CA1753" s="60"/>
      <c r="CB1753" s="60"/>
      <c r="CC1753" s="60"/>
      <c r="CD1753" s="60"/>
      <c r="CE1753" s="60"/>
      <c r="CF1753" s="60"/>
      <c r="CG1753" s="60"/>
      <c r="CH1753" s="60"/>
      <c r="CI1753" s="60"/>
      <c r="CJ1753" s="60"/>
      <c r="CK1753" s="60"/>
      <c r="CL1753" s="60"/>
      <c r="CM1753" s="60"/>
      <c r="CN1753" s="60"/>
      <c r="CO1753" s="60"/>
      <c r="CP1753" s="60"/>
      <c r="CQ1753" s="60"/>
      <c r="CR1753" s="60"/>
      <c r="CS1753" s="60"/>
      <c r="CT1753" s="60"/>
      <c r="CU1753" s="60"/>
      <c r="CV1753" s="60"/>
      <c r="CW1753" s="60"/>
      <c r="CX1753" s="60"/>
      <c r="CY1753" s="60"/>
      <c r="CZ1753" s="60"/>
      <c r="DA1753" s="60"/>
      <c r="DB1753" s="60"/>
      <c r="DC1753" s="60"/>
      <c r="DD1753" s="60"/>
      <c r="DE1753" s="60"/>
      <c r="DF1753" s="60"/>
      <c r="DG1753" s="60"/>
      <c r="DH1753" s="60"/>
      <c r="DI1753" s="60"/>
      <c r="DJ1753" s="60"/>
      <c r="DK1753" s="60"/>
      <c r="DL1753" s="60"/>
      <c r="DM1753" s="60"/>
      <c r="DN1753" s="60"/>
      <c r="DO1753" s="60"/>
      <c r="DP1753" s="60"/>
      <c r="DQ1753" s="60"/>
      <c r="DR1753" s="60"/>
      <c r="DS1753" s="60"/>
      <c r="DT1753" s="60"/>
      <c r="DU1753" s="60"/>
      <c r="DV1753" s="60"/>
      <c r="DW1753" s="60"/>
      <c r="DX1753" s="60"/>
      <c r="DY1753" s="60"/>
      <c r="DZ1753" s="60"/>
      <c r="EA1753" s="60"/>
      <c r="EB1753" s="60"/>
      <c r="EC1753" s="60"/>
      <c r="ED1753" s="60"/>
      <c r="EE1753" s="60"/>
      <c r="EF1753" s="60"/>
      <c r="EG1753" s="60"/>
      <c r="EH1753" s="60"/>
      <c r="EI1753" s="60"/>
      <c r="EJ1753" s="60"/>
      <c r="EK1753" s="60"/>
      <c r="EL1753" s="60"/>
      <c r="EM1753" s="60"/>
      <c r="EN1753" s="60"/>
      <c r="EO1753" s="60"/>
      <c r="EP1753" s="60"/>
      <c r="EQ1753" s="60"/>
      <c r="ER1753" s="60"/>
      <c r="ES1753" s="60"/>
      <c r="ET1753" s="60"/>
      <c r="EU1753" s="60"/>
      <c r="EV1753" s="60"/>
      <c r="EW1753" s="60"/>
      <c r="EX1753" s="60"/>
      <c r="EY1753" s="60"/>
      <c r="EZ1753" s="60"/>
      <c r="FA1753" s="60"/>
      <c r="FB1753" s="60"/>
      <c r="FC1753" s="60"/>
      <c r="FD1753" s="60"/>
      <c r="FE1753" s="60"/>
      <c r="FF1753" s="60"/>
      <c r="FG1753" s="60"/>
      <c r="FH1753" s="60"/>
      <c r="FI1753" s="60"/>
      <c r="FJ1753" s="60"/>
      <c r="FK1753" s="60"/>
      <c r="FL1753" s="60"/>
      <c r="FM1753" s="60"/>
      <c r="FN1753" s="60"/>
      <c r="FO1753" s="60"/>
      <c r="FP1753" s="60"/>
      <c r="FQ1753" s="60"/>
      <c r="FR1753" s="60"/>
      <c r="FS1753" s="60"/>
      <c r="FT1753" s="60"/>
      <c r="FU1753" s="60"/>
      <c r="FV1753" s="60"/>
      <c r="FW1753" s="60"/>
      <c r="FX1753" s="60"/>
      <c r="FY1753" s="60"/>
      <c r="FZ1753" s="60"/>
      <c r="GA1753" s="60"/>
      <c r="GB1753" s="60"/>
      <c r="GC1753" s="60"/>
      <c r="GD1753" s="60"/>
      <c r="GE1753" s="60"/>
      <c r="GF1753" s="60"/>
      <c r="GG1753" s="60"/>
      <c r="GH1753" s="60"/>
      <c r="GI1753" s="60"/>
      <c r="GJ1753" s="60"/>
      <c r="GK1753" s="60"/>
      <c r="GL1753" s="60"/>
      <c r="GM1753" s="60"/>
      <c r="GN1753" s="60"/>
      <c r="GO1753" s="60"/>
      <c r="GP1753" s="60"/>
      <c r="GQ1753" s="60"/>
      <c r="GR1753" s="60"/>
      <c r="GS1753" s="60"/>
      <c r="GT1753" s="60"/>
      <c r="GU1753" s="60"/>
      <c r="GV1753" s="60"/>
      <c r="GW1753" s="60"/>
      <c r="GX1753" s="60"/>
      <c r="GY1753" s="60"/>
      <c r="GZ1753" s="60"/>
      <c r="HA1753" s="60"/>
      <c r="HB1753" s="60"/>
      <c r="HC1753" s="60"/>
      <c r="HD1753" s="60"/>
      <c r="HE1753" s="60"/>
      <c r="HF1753" s="60"/>
      <c r="HG1753" s="60"/>
      <c r="HH1753" s="60"/>
      <c r="HI1753" s="60"/>
      <c r="HJ1753" s="60"/>
      <c r="HK1753" s="60"/>
      <c r="HL1753" s="60"/>
      <c r="HM1753" s="60"/>
      <c r="HN1753" s="60"/>
      <c r="HO1753" s="60"/>
      <c r="HP1753" s="60"/>
      <c r="HQ1753" s="60"/>
      <c r="HR1753" s="60"/>
      <c r="HS1753" s="60"/>
      <c r="HT1753" s="60"/>
      <c r="HU1753" s="60"/>
      <c r="HV1753" s="60"/>
      <c r="HW1753" s="60"/>
      <c r="HX1753" s="60"/>
      <c r="HY1753" s="60"/>
      <c r="HZ1753" s="60"/>
      <c r="IA1753" s="60"/>
      <c r="IB1753" s="60"/>
      <c r="IC1753" s="60"/>
      <c r="ID1753" s="60"/>
      <c r="IE1753" s="60"/>
      <c r="IF1753" s="60"/>
      <c r="IG1753" s="60"/>
      <c r="IH1753" s="60"/>
      <c r="II1753" s="60"/>
      <c r="IJ1753" s="60"/>
      <c r="IK1753" s="60"/>
      <c r="IL1753" s="60"/>
      <c r="IM1753" s="60"/>
      <c r="IN1753" s="60"/>
      <c r="IO1753" s="60"/>
      <c r="IP1753" s="60"/>
      <c r="IQ1753" s="60"/>
      <c r="IR1753" s="60"/>
      <c r="IS1753" s="60"/>
      <c r="IT1753" s="60"/>
      <c r="IU1753" s="60"/>
      <c r="IV1753" s="60"/>
    </row>
    <row r="1754" spans="1:256" s="18" customFormat="1" ht="13" x14ac:dyDescent="0.3">
      <c r="A1754" s="19"/>
      <c r="F1754" s="11"/>
      <c r="G1754" s="29"/>
      <c r="H1754" s="11"/>
      <c r="I1754" s="26" t="s">
        <v>34</v>
      </c>
      <c r="J1754" s="26"/>
      <c r="K1754" s="26"/>
      <c r="L1754" s="26"/>
      <c r="M1754" s="26"/>
      <c r="N1754" s="26" t="s">
        <v>35</v>
      </c>
      <c r="O1754" s="23"/>
      <c r="P1754" s="13"/>
      <c r="Q1754" s="13"/>
      <c r="R1754" s="13"/>
      <c r="S1754" s="13"/>
      <c r="T1754" s="13"/>
      <c r="U1754" s="13"/>
      <c r="V1754" s="49"/>
      <c r="W1754" s="13"/>
      <c r="X1754" s="4"/>
      <c r="Y1754" s="13"/>
      <c r="Z1754" s="13"/>
      <c r="AA1754" s="13"/>
      <c r="AB1754" s="13"/>
      <c r="AC1754" s="60"/>
      <c r="AD1754" s="60"/>
      <c r="AE1754" s="60"/>
      <c r="AF1754" s="60"/>
      <c r="AG1754" s="60"/>
      <c r="AH1754" s="60"/>
      <c r="AI1754" s="60"/>
      <c r="AJ1754" s="60"/>
      <c r="AK1754" s="60"/>
      <c r="AL1754" s="60"/>
      <c r="AM1754" s="60"/>
      <c r="AN1754" s="60"/>
      <c r="AO1754" s="60"/>
      <c r="AP1754" s="60"/>
      <c r="AQ1754" s="60"/>
      <c r="AR1754" s="60"/>
      <c r="AS1754" s="60"/>
      <c r="AT1754" s="60"/>
      <c r="AU1754" s="60"/>
      <c r="AV1754" s="60"/>
      <c r="AW1754" s="60"/>
      <c r="AX1754" s="60"/>
      <c r="AY1754" s="60"/>
      <c r="AZ1754" s="60"/>
      <c r="BA1754" s="60"/>
      <c r="BB1754" s="60"/>
      <c r="BC1754" s="60"/>
      <c r="BD1754" s="60"/>
      <c r="BE1754" s="60"/>
      <c r="BF1754" s="60"/>
      <c r="BG1754" s="60"/>
      <c r="BH1754" s="60"/>
      <c r="BI1754" s="60"/>
      <c r="BJ1754" s="60"/>
      <c r="BK1754" s="60"/>
      <c r="BL1754" s="60"/>
      <c r="BM1754" s="60"/>
      <c r="BN1754" s="60"/>
      <c r="BO1754" s="60"/>
      <c r="BP1754" s="60"/>
      <c r="BQ1754" s="60"/>
      <c r="BR1754" s="60"/>
      <c r="BS1754" s="60"/>
      <c r="BT1754" s="60"/>
      <c r="BU1754" s="60"/>
      <c r="BV1754" s="60"/>
      <c r="BW1754" s="60"/>
      <c r="BX1754" s="60"/>
      <c r="BY1754" s="60"/>
      <c r="BZ1754" s="60"/>
      <c r="CA1754" s="60"/>
      <c r="CB1754" s="60"/>
      <c r="CC1754" s="60"/>
      <c r="CD1754" s="60"/>
      <c r="CE1754" s="60"/>
      <c r="CF1754" s="60"/>
      <c r="CG1754" s="60"/>
      <c r="CH1754" s="60"/>
      <c r="CI1754" s="60"/>
      <c r="CJ1754" s="60"/>
      <c r="CK1754" s="60"/>
      <c r="CL1754" s="60"/>
      <c r="CM1754" s="60"/>
      <c r="CN1754" s="60"/>
      <c r="CO1754" s="60"/>
      <c r="CP1754" s="60"/>
      <c r="CQ1754" s="60"/>
      <c r="CR1754" s="60"/>
      <c r="CS1754" s="60"/>
      <c r="CT1754" s="60"/>
      <c r="CU1754" s="60"/>
      <c r="CV1754" s="60"/>
      <c r="CW1754" s="60"/>
      <c r="CX1754" s="60"/>
      <c r="CY1754" s="60"/>
      <c r="CZ1754" s="60"/>
      <c r="DA1754" s="60"/>
      <c r="DB1754" s="60"/>
      <c r="DC1754" s="60"/>
      <c r="DD1754" s="60"/>
      <c r="DE1754" s="60"/>
      <c r="DF1754" s="60"/>
      <c r="DG1754" s="60"/>
      <c r="DH1754" s="60"/>
      <c r="DI1754" s="60"/>
      <c r="DJ1754" s="60"/>
      <c r="DK1754" s="60"/>
      <c r="DL1754" s="60"/>
      <c r="DM1754" s="60"/>
      <c r="DN1754" s="60"/>
      <c r="DO1754" s="60"/>
      <c r="DP1754" s="60"/>
      <c r="DQ1754" s="60"/>
      <c r="DR1754" s="60"/>
      <c r="DS1754" s="60"/>
      <c r="DT1754" s="60"/>
      <c r="DU1754" s="60"/>
      <c r="DV1754" s="60"/>
      <c r="DW1754" s="60"/>
      <c r="DX1754" s="60"/>
      <c r="DY1754" s="60"/>
      <c r="DZ1754" s="60"/>
      <c r="EA1754" s="60"/>
      <c r="EB1754" s="60"/>
      <c r="EC1754" s="60"/>
      <c r="ED1754" s="60"/>
      <c r="EE1754" s="60"/>
      <c r="EF1754" s="60"/>
      <c r="EG1754" s="60"/>
      <c r="EH1754" s="60"/>
      <c r="EI1754" s="60"/>
      <c r="EJ1754" s="60"/>
      <c r="EK1754" s="60"/>
      <c r="EL1754" s="60"/>
      <c r="EM1754" s="60"/>
      <c r="EN1754" s="60"/>
      <c r="EO1754" s="60"/>
      <c r="EP1754" s="60"/>
      <c r="EQ1754" s="60"/>
      <c r="ER1754" s="60"/>
      <c r="ES1754" s="60"/>
      <c r="ET1754" s="60"/>
      <c r="EU1754" s="60"/>
      <c r="EV1754" s="60"/>
      <c r="EW1754" s="60"/>
      <c r="EX1754" s="60"/>
      <c r="EY1754" s="60"/>
      <c r="EZ1754" s="60"/>
      <c r="FA1754" s="60"/>
      <c r="FB1754" s="60"/>
      <c r="FC1754" s="60"/>
      <c r="FD1754" s="60"/>
      <c r="FE1754" s="60"/>
      <c r="FF1754" s="60"/>
      <c r="FG1754" s="60"/>
      <c r="FH1754" s="60"/>
      <c r="FI1754" s="60"/>
      <c r="FJ1754" s="60"/>
      <c r="FK1754" s="60"/>
      <c r="FL1754" s="60"/>
      <c r="FM1754" s="60"/>
      <c r="FN1754" s="60"/>
      <c r="FO1754" s="60"/>
      <c r="FP1754" s="60"/>
      <c r="FQ1754" s="60"/>
      <c r="FR1754" s="60"/>
      <c r="FS1754" s="60"/>
      <c r="FT1754" s="60"/>
      <c r="FU1754" s="60"/>
      <c r="FV1754" s="60"/>
      <c r="FW1754" s="60"/>
      <c r="FX1754" s="60"/>
      <c r="FY1754" s="60"/>
      <c r="FZ1754" s="60"/>
      <c r="GA1754" s="60"/>
      <c r="GB1754" s="60"/>
      <c r="GC1754" s="60"/>
      <c r="GD1754" s="60"/>
      <c r="GE1754" s="60"/>
      <c r="GF1754" s="60"/>
      <c r="GG1754" s="60"/>
      <c r="GH1754" s="60"/>
      <c r="GI1754" s="60"/>
      <c r="GJ1754" s="60"/>
      <c r="GK1754" s="60"/>
      <c r="GL1754" s="60"/>
      <c r="GM1754" s="60"/>
      <c r="GN1754" s="60"/>
      <c r="GO1754" s="60"/>
      <c r="GP1754" s="60"/>
      <c r="GQ1754" s="60"/>
      <c r="GR1754" s="60"/>
      <c r="GS1754" s="60"/>
      <c r="GT1754" s="60"/>
      <c r="GU1754" s="60"/>
      <c r="GV1754" s="60"/>
      <c r="GW1754" s="60"/>
      <c r="GX1754" s="60"/>
      <c r="GY1754" s="60"/>
      <c r="GZ1754" s="60"/>
      <c r="HA1754" s="60"/>
      <c r="HB1754" s="60"/>
      <c r="HC1754" s="60"/>
      <c r="HD1754" s="60"/>
      <c r="HE1754" s="60"/>
      <c r="HF1754" s="60"/>
      <c r="HG1754" s="60"/>
      <c r="HH1754" s="60"/>
      <c r="HI1754" s="60"/>
      <c r="HJ1754" s="60"/>
      <c r="HK1754" s="60"/>
      <c r="HL1754" s="60"/>
      <c r="HM1754" s="60"/>
      <c r="HN1754" s="60"/>
      <c r="HO1754" s="60"/>
      <c r="HP1754" s="60"/>
      <c r="HQ1754" s="60"/>
      <c r="HR1754" s="60"/>
      <c r="HS1754" s="60"/>
      <c r="HT1754" s="60"/>
      <c r="HU1754" s="60"/>
      <c r="HV1754" s="60"/>
      <c r="HW1754" s="60"/>
      <c r="HX1754" s="60"/>
      <c r="HY1754" s="60"/>
      <c r="HZ1754" s="60"/>
      <c r="IA1754" s="60"/>
      <c r="IB1754" s="60"/>
      <c r="IC1754" s="60"/>
      <c r="ID1754" s="60"/>
      <c r="IE1754" s="60"/>
      <c r="IF1754" s="60"/>
      <c r="IG1754" s="60"/>
      <c r="IH1754" s="60"/>
      <c r="II1754" s="60"/>
      <c r="IJ1754" s="60"/>
      <c r="IK1754" s="60"/>
      <c r="IL1754" s="60"/>
      <c r="IM1754" s="60"/>
      <c r="IN1754" s="60"/>
      <c r="IO1754" s="60"/>
      <c r="IP1754" s="60"/>
      <c r="IQ1754" s="60"/>
      <c r="IR1754" s="60"/>
      <c r="IS1754" s="60"/>
      <c r="IT1754" s="60"/>
      <c r="IU1754" s="60"/>
      <c r="IV1754" s="60"/>
    </row>
    <row r="1755" spans="1:256" s="18" customFormat="1" ht="13" x14ac:dyDescent="0.3">
      <c r="A1755" s="30" t="s">
        <v>36</v>
      </c>
      <c r="B1755" s="121" t="s">
        <v>37</v>
      </c>
      <c r="C1755" s="122"/>
      <c r="D1755" s="122"/>
      <c r="E1755" s="122"/>
      <c r="F1755" s="123"/>
      <c r="G1755" s="31" t="s">
        <v>38</v>
      </c>
      <c r="H1755" s="32" t="s">
        <v>39</v>
      </c>
      <c r="I1755" s="30" t="s">
        <v>40</v>
      </c>
      <c r="J1755" s="30" t="s">
        <v>41</v>
      </c>
      <c r="K1755" s="30" t="s">
        <v>42</v>
      </c>
      <c r="L1755" s="30" t="s">
        <v>43</v>
      </c>
      <c r="M1755" s="30" t="s">
        <v>44</v>
      </c>
      <c r="N1755" s="30" t="s">
        <v>45</v>
      </c>
      <c r="O1755" s="33" t="s">
        <v>46</v>
      </c>
      <c r="P1755" s="13"/>
      <c r="Q1755" s="13"/>
      <c r="R1755" s="13"/>
      <c r="S1755" s="13"/>
      <c r="T1755" s="13"/>
      <c r="U1755" s="13"/>
      <c r="V1755" s="49"/>
      <c r="W1755" s="13"/>
      <c r="X1755" s="4"/>
      <c r="Y1755" s="13"/>
      <c r="Z1755" s="13"/>
      <c r="AA1755" s="13"/>
      <c r="AB1755" s="13"/>
      <c r="AC1755" s="60"/>
      <c r="AD1755" s="60"/>
      <c r="AE1755" s="60"/>
      <c r="AF1755" s="60"/>
      <c r="AG1755" s="60"/>
      <c r="AH1755" s="60"/>
      <c r="AI1755" s="60"/>
      <c r="AJ1755" s="60"/>
      <c r="AK1755" s="60"/>
      <c r="AL1755" s="60"/>
      <c r="AM1755" s="60"/>
      <c r="AN1755" s="60"/>
      <c r="AO1755" s="60"/>
      <c r="AP1755" s="60"/>
      <c r="AQ1755" s="60"/>
      <c r="AR1755" s="60"/>
      <c r="AS1755" s="60"/>
      <c r="AT1755" s="60"/>
      <c r="AU1755" s="60"/>
      <c r="AV1755" s="60"/>
      <c r="AW1755" s="60"/>
      <c r="AX1755" s="60"/>
      <c r="AY1755" s="60"/>
      <c r="AZ1755" s="60"/>
      <c r="BA1755" s="60"/>
      <c r="BB1755" s="60"/>
      <c r="BC1755" s="60"/>
      <c r="BD1755" s="60"/>
      <c r="BE1755" s="60"/>
      <c r="BF1755" s="60"/>
      <c r="BG1755" s="60"/>
      <c r="BH1755" s="60"/>
      <c r="BI1755" s="60"/>
      <c r="BJ1755" s="60"/>
      <c r="BK1755" s="60"/>
      <c r="BL1755" s="60"/>
      <c r="BM1755" s="60"/>
      <c r="BN1755" s="60"/>
      <c r="BO1755" s="60"/>
      <c r="BP1755" s="60"/>
      <c r="BQ1755" s="60"/>
      <c r="BR1755" s="60"/>
      <c r="BS1755" s="60"/>
      <c r="BT1755" s="60"/>
      <c r="BU1755" s="60"/>
      <c r="BV1755" s="60"/>
      <c r="BW1755" s="60"/>
      <c r="BX1755" s="60"/>
      <c r="BY1755" s="60"/>
      <c r="BZ1755" s="60"/>
      <c r="CA1755" s="60"/>
      <c r="CB1755" s="60"/>
      <c r="CC1755" s="60"/>
      <c r="CD1755" s="60"/>
      <c r="CE1755" s="60"/>
      <c r="CF1755" s="60"/>
      <c r="CG1755" s="60"/>
      <c r="CH1755" s="60"/>
      <c r="CI1755" s="60"/>
      <c r="CJ1755" s="60"/>
      <c r="CK1755" s="60"/>
      <c r="CL1755" s="60"/>
      <c r="CM1755" s="60"/>
      <c r="CN1755" s="60"/>
      <c r="CO1755" s="60"/>
      <c r="CP1755" s="60"/>
      <c r="CQ1755" s="60"/>
      <c r="CR1755" s="60"/>
      <c r="CS1755" s="60"/>
      <c r="CT1755" s="60"/>
      <c r="CU1755" s="60"/>
      <c r="CV1755" s="60"/>
      <c r="CW1755" s="60"/>
      <c r="CX1755" s="60"/>
      <c r="CY1755" s="60"/>
      <c r="CZ1755" s="60"/>
      <c r="DA1755" s="60"/>
      <c r="DB1755" s="60"/>
      <c r="DC1755" s="60"/>
      <c r="DD1755" s="60"/>
      <c r="DE1755" s="60"/>
      <c r="DF1755" s="60"/>
      <c r="DG1755" s="60"/>
      <c r="DH1755" s="60"/>
      <c r="DI1755" s="60"/>
      <c r="DJ1755" s="60"/>
      <c r="DK1755" s="60"/>
      <c r="DL1755" s="60"/>
      <c r="DM1755" s="60"/>
      <c r="DN1755" s="60"/>
      <c r="DO1755" s="60"/>
      <c r="DP1755" s="60"/>
      <c r="DQ1755" s="60"/>
      <c r="DR1755" s="60"/>
      <c r="DS1755" s="60"/>
      <c r="DT1755" s="60"/>
      <c r="DU1755" s="60"/>
      <c r="DV1755" s="60"/>
      <c r="DW1755" s="60"/>
      <c r="DX1755" s="60"/>
      <c r="DY1755" s="60"/>
      <c r="DZ1755" s="60"/>
      <c r="EA1755" s="60"/>
      <c r="EB1755" s="60"/>
      <c r="EC1755" s="60"/>
      <c r="ED1755" s="60"/>
      <c r="EE1755" s="60"/>
      <c r="EF1755" s="60"/>
      <c r="EG1755" s="60"/>
      <c r="EH1755" s="60"/>
      <c r="EI1755" s="60"/>
      <c r="EJ1755" s="60"/>
      <c r="EK1755" s="60"/>
      <c r="EL1755" s="60"/>
      <c r="EM1755" s="60"/>
      <c r="EN1755" s="60"/>
      <c r="EO1755" s="60"/>
      <c r="EP1755" s="60"/>
      <c r="EQ1755" s="60"/>
      <c r="ER1755" s="60"/>
      <c r="ES1755" s="60"/>
      <c r="ET1755" s="60"/>
      <c r="EU1755" s="60"/>
      <c r="EV1755" s="60"/>
      <c r="EW1755" s="60"/>
      <c r="EX1755" s="60"/>
      <c r="EY1755" s="60"/>
      <c r="EZ1755" s="60"/>
      <c r="FA1755" s="60"/>
      <c r="FB1755" s="60"/>
      <c r="FC1755" s="60"/>
      <c r="FD1755" s="60"/>
      <c r="FE1755" s="60"/>
      <c r="FF1755" s="60"/>
      <c r="FG1755" s="60"/>
      <c r="FH1755" s="60"/>
      <c r="FI1755" s="60"/>
      <c r="FJ1755" s="60"/>
      <c r="FK1755" s="60"/>
      <c r="FL1755" s="60"/>
      <c r="FM1755" s="60"/>
      <c r="FN1755" s="60"/>
      <c r="FO1755" s="60"/>
      <c r="FP1755" s="60"/>
      <c r="FQ1755" s="60"/>
      <c r="FR1755" s="60"/>
      <c r="FS1755" s="60"/>
      <c r="FT1755" s="60"/>
      <c r="FU1755" s="60"/>
      <c r="FV1755" s="60"/>
      <c r="FW1755" s="60"/>
      <c r="FX1755" s="60"/>
      <c r="FY1755" s="60"/>
      <c r="FZ1755" s="60"/>
      <c r="GA1755" s="60"/>
      <c r="GB1755" s="60"/>
      <c r="GC1755" s="60"/>
      <c r="GD1755" s="60"/>
      <c r="GE1755" s="60"/>
      <c r="GF1755" s="60"/>
      <c r="GG1755" s="60"/>
      <c r="GH1755" s="60"/>
      <c r="GI1755" s="60"/>
      <c r="GJ1755" s="60"/>
      <c r="GK1755" s="60"/>
      <c r="GL1755" s="60"/>
      <c r="GM1755" s="60"/>
      <c r="GN1755" s="60"/>
      <c r="GO1755" s="60"/>
      <c r="GP1755" s="60"/>
      <c r="GQ1755" s="60"/>
      <c r="GR1755" s="60"/>
      <c r="GS1755" s="60"/>
      <c r="GT1755" s="60"/>
      <c r="GU1755" s="60"/>
      <c r="GV1755" s="60"/>
      <c r="GW1755" s="60"/>
      <c r="GX1755" s="60"/>
      <c r="GY1755" s="60"/>
      <c r="GZ1755" s="60"/>
      <c r="HA1755" s="60"/>
      <c r="HB1755" s="60"/>
      <c r="HC1755" s="60"/>
      <c r="HD1755" s="60"/>
      <c r="HE1755" s="60"/>
      <c r="HF1755" s="60"/>
      <c r="HG1755" s="60"/>
      <c r="HH1755" s="60"/>
      <c r="HI1755" s="60"/>
      <c r="HJ1755" s="60"/>
      <c r="HK1755" s="60"/>
      <c r="HL1755" s="60"/>
      <c r="HM1755" s="60"/>
      <c r="HN1755" s="60"/>
      <c r="HO1755" s="60"/>
      <c r="HP1755" s="60"/>
      <c r="HQ1755" s="60"/>
      <c r="HR1755" s="60"/>
      <c r="HS1755" s="60"/>
      <c r="HT1755" s="60"/>
      <c r="HU1755" s="60"/>
      <c r="HV1755" s="60"/>
      <c r="HW1755" s="60"/>
      <c r="HX1755" s="60"/>
      <c r="HY1755" s="60"/>
      <c r="HZ1755" s="60"/>
      <c r="IA1755" s="60"/>
      <c r="IB1755" s="60"/>
      <c r="IC1755" s="60"/>
      <c r="ID1755" s="60"/>
      <c r="IE1755" s="60"/>
      <c r="IF1755" s="60"/>
      <c r="IG1755" s="60"/>
      <c r="IH1755" s="60"/>
      <c r="II1755" s="60"/>
      <c r="IJ1755" s="60"/>
      <c r="IK1755" s="60"/>
      <c r="IL1755" s="60"/>
      <c r="IM1755" s="60"/>
      <c r="IN1755" s="60"/>
      <c r="IO1755" s="60"/>
      <c r="IP1755" s="60"/>
      <c r="IQ1755" s="60"/>
      <c r="IR1755" s="60"/>
      <c r="IS1755" s="60"/>
      <c r="IT1755" s="60"/>
      <c r="IU1755" s="60"/>
      <c r="IV1755" s="60"/>
    </row>
    <row r="1756" spans="1:256" s="61" customFormat="1" ht="50.15" customHeight="1" x14ac:dyDescent="0.3">
      <c r="A1756" s="34"/>
      <c r="B1756" s="124"/>
      <c r="C1756" s="125"/>
      <c r="D1756" s="125"/>
      <c r="E1756" s="125"/>
      <c r="F1756" s="126"/>
      <c r="G1756" s="35"/>
      <c r="H1756" s="36"/>
      <c r="I1756" s="37"/>
      <c r="J1756" s="38">
        <f t="shared" ref="J1756:J1761" si="177">SUM(H1756*I1756)</f>
        <v>0</v>
      </c>
      <c r="K1756" s="37"/>
      <c r="L1756" s="39">
        <f t="shared" ref="L1756:L1761" si="178">SUM(J1756*K1756)</f>
        <v>0</v>
      </c>
      <c r="M1756" s="40"/>
      <c r="N1756" s="41"/>
      <c r="O1756" s="42">
        <f t="shared" ref="O1756:O1761" si="179">SUM(M1756*N1756)</f>
        <v>0</v>
      </c>
      <c r="P1756" s="43"/>
      <c r="Q1756" s="1"/>
      <c r="R1756" s="1"/>
      <c r="S1756" s="1"/>
      <c r="T1756" s="1"/>
      <c r="U1756" s="1"/>
      <c r="V1756" s="28"/>
      <c r="W1756" s="1"/>
      <c r="X1756" s="1"/>
      <c r="Y1756" s="43"/>
      <c r="Z1756" s="43"/>
      <c r="AA1756" s="43"/>
      <c r="AB1756" s="43"/>
    </row>
    <row r="1757" spans="1:256" s="61" customFormat="1" ht="50.15" customHeight="1" x14ac:dyDescent="0.3">
      <c r="A1757" s="34"/>
      <c r="B1757" s="86"/>
      <c r="C1757" s="87"/>
      <c r="D1757" s="87"/>
      <c r="E1757" s="87"/>
      <c r="F1757" s="88"/>
      <c r="G1757" s="35"/>
      <c r="H1757" s="36"/>
      <c r="I1757" s="37"/>
      <c r="J1757" s="38">
        <f t="shared" si="177"/>
        <v>0</v>
      </c>
      <c r="K1757" s="37"/>
      <c r="L1757" s="39">
        <f t="shared" si="178"/>
        <v>0</v>
      </c>
      <c r="M1757" s="40"/>
      <c r="N1757" s="41"/>
      <c r="O1757" s="42">
        <f t="shared" si="179"/>
        <v>0</v>
      </c>
      <c r="P1757" s="43"/>
      <c r="Q1757" s="1"/>
      <c r="R1757" s="1"/>
      <c r="S1757" s="1"/>
      <c r="T1757" s="1"/>
      <c r="U1757" s="1"/>
      <c r="V1757" s="28"/>
      <c r="W1757" s="1"/>
      <c r="X1757" s="1"/>
      <c r="Y1757" s="43"/>
      <c r="Z1757" s="43"/>
      <c r="AA1757" s="43"/>
      <c r="AB1757" s="43"/>
    </row>
    <row r="1758" spans="1:256" s="61" customFormat="1" ht="50.15" customHeight="1" x14ac:dyDescent="0.3">
      <c r="A1758" s="34"/>
      <c r="B1758" s="86"/>
      <c r="C1758" s="87"/>
      <c r="D1758" s="87"/>
      <c r="E1758" s="87"/>
      <c r="F1758" s="88"/>
      <c r="G1758" s="35"/>
      <c r="H1758" s="36"/>
      <c r="I1758" s="37"/>
      <c r="J1758" s="38">
        <f t="shared" si="177"/>
        <v>0</v>
      </c>
      <c r="K1758" s="37"/>
      <c r="L1758" s="39">
        <f t="shared" si="178"/>
        <v>0</v>
      </c>
      <c r="M1758" s="40"/>
      <c r="N1758" s="41"/>
      <c r="O1758" s="42">
        <f t="shared" si="179"/>
        <v>0</v>
      </c>
      <c r="P1758" s="43"/>
      <c r="Q1758" s="1"/>
      <c r="R1758" s="1"/>
      <c r="S1758" s="1"/>
      <c r="T1758" s="1"/>
      <c r="U1758" s="1"/>
      <c r="V1758" s="28"/>
      <c r="W1758" s="1"/>
      <c r="X1758" s="1"/>
      <c r="Y1758" s="43"/>
      <c r="Z1758" s="43"/>
      <c r="AA1758" s="43"/>
      <c r="AB1758" s="43"/>
    </row>
    <row r="1759" spans="1:256" s="61" customFormat="1" ht="50.15" customHeight="1" x14ac:dyDescent="0.3">
      <c r="A1759" s="34"/>
      <c r="B1759" s="86"/>
      <c r="C1759" s="87"/>
      <c r="D1759" s="87"/>
      <c r="E1759" s="87"/>
      <c r="F1759" s="88"/>
      <c r="G1759" s="35"/>
      <c r="H1759" s="36"/>
      <c r="I1759" s="37"/>
      <c r="J1759" s="38">
        <f t="shared" si="177"/>
        <v>0</v>
      </c>
      <c r="K1759" s="37"/>
      <c r="L1759" s="39">
        <f t="shared" si="178"/>
        <v>0</v>
      </c>
      <c r="M1759" s="40"/>
      <c r="N1759" s="41"/>
      <c r="O1759" s="42">
        <f t="shared" si="179"/>
        <v>0</v>
      </c>
      <c r="P1759" s="43"/>
      <c r="Q1759" s="1"/>
      <c r="R1759" s="1"/>
      <c r="S1759" s="1"/>
      <c r="T1759" s="1"/>
      <c r="U1759" s="1"/>
      <c r="V1759" s="28"/>
      <c r="W1759" s="1"/>
      <c r="X1759" s="1"/>
      <c r="Y1759" s="43"/>
      <c r="Z1759" s="43"/>
      <c r="AA1759" s="43"/>
      <c r="AB1759" s="43"/>
    </row>
    <row r="1760" spans="1:256" s="61" customFormat="1" ht="50.15" customHeight="1" x14ac:dyDescent="0.3">
      <c r="A1760" s="34"/>
      <c r="B1760" s="86"/>
      <c r="C1760" s="87"/>
      <c r="D1760" s="87"/>
      <c r="E1760" s="87"/>
      <c r="F1760" s="88"/>
      <c r="G1760" s="35"/>
      <c r="H1760" s="36"/>
      <c r="I1760" s="37"/>
      <c r="J1760" s="38">
        <f t="shared" si="177"/>
        <v>0</v>
      </c>
      <c r="K1760" s="37"/>
      <c r="L1760" s="39">
        <f t="shared" si="178"/>
        <v>0</v>
      </c>
      <c r="M1760" s="40"/>
      <c r="N1760" s="41"/>
      <c r="O1760" s="42">
        <f t="shared" si="179"/>
        <v>0</v>
      </c>
      <c r="P1760" s="43"/>
      <c r="Q1760" s="1"/>
      <c r="R1760" s="1"/>
      <c r="S1760" s="1"/>
      <c r="T1760" s="1"/>
      <c r="U1760" s="1"/>
      <c r="V1760" s="28"/>
      <c r="W1760" s="1"/>
      <c r="X1760" s="1"/>
      <c r="Y1760" s="43"/>
      <c r="Z1760" s="43"/>
      <c r="AA1760" s="43"/>
      <c r="AB1760" s="43"/>
    </row>
    <row r="1761" spans="1:28" s="61" customFormat="1" ht="50.15" customHeight="1" x14ac:dyDescent="0.3">
      <c r="A1761" s="34"/>
      <c r="B1761" s="89"/>
      <c r="C1761" s="90"/>
      <c r="D1761" s="90"/>
      <c r="E1761" s="90"/>
      <c r="F1761" s="91"/>
      <c r="G1761" s="35"/>
      <c r="H1761" s="36"/>
      <c r="I1761" s="37"/>
      <c r="J1761" s="38">
        <f t="shared" si="177"/>
        <v>0</v>
      </c>
      <c r="K1761" s="37"/>
      <c r="L1761" s="39">
        <f t="shared" si="178"/>
        <v>0</v>
      </c>
      <c r="M1761" s="40"/>
      <c r="N1761" s="41"/>
      <c r="O1761" s="42">
        <f t="shared" si="179"/>
        <v>0</v>
      </c>
      <c r="P1761" s="43"/>
      <c r="Q1761" s="1"/>
      <c r="R1761" s="1"/>
      <c r="S1761" s="1"/>
      <c r="T1761" s="1"/>
      <c r="U1761" s="1"/>
      <c r="V1761" s="28"/>
      <c r="W1761" s="1"/>
      <c r="X1761" s="1"/>
      <c r="Y1761" s="43"/>
      <c r="Z1761" s="43"/>
      <c r="AA1761" s="43"/>
      <c r="AB1761" s="43"/>
    </row>
    <row r="1762" spans="1:28" s="18" customFormat="1" ht="20.149999999999999" customHeight="1" thickBot="1" x14ac:dyDescent="0.2">
      <c r="A1762" s="62"/>
      <c r="B1762" s="92" t="s">
        <v>47</v>
      </c>
      <c r="C1762" s="93"/>
      <c r="D1762" s="93"/>
      <c r="E1762" s="93"/>
      <c r="F1762" s="94"/>
      <c r="G1762" s="63"/>
      <c r="H1762" s="64"/>
      <c r="I1762" s="65"/>
      <c r="J1762" s="66">
        <f>SUM(J1756:J1761)</f>
        <v>0</v>
      </c>
      <c r="K1762" s="65"/>
      <c r="L1762" s="66">
        <f>SUM(L1756:L1761)</f>
        <v>0</v>
      </c>
      <c r="M1762" s="67">
        <f>SUM(M1756:M1761)</f>
        <v>0</v>
      </c>
      <c r="N1762" s="65"/>
      <c r="O1762" s="66">
        <f>SUM(O1756:O1761)</f>
        <v>0</v>
      </c>
      <c r="P1762" s="4"/>
      <c r="Q1762" s="4"/>
      <c r="R1762" s="4"/>
      <c r="S1762" s="4"/>
      <c r="T1762" s="4"/>
      <c r="U1762" s="4"/>
      <c r="V1762" s="55"/>
      <c r="W1762" s="4"/>
      <c r="X1762" s="4"/>
      <c r="Y1762" s="4"/>
      <c r="Z1762" s="4"/>
      <c r="AA1762" s="4"/>
      <c r="AB1762" s="4"/>
    </row>
    <row r="1763" spans="1:28" customFormat="1" ht="12.5" x14ac:dyDescent="0.25"/>
    <row r="1764" spans="1:28" customFormat="1" ht="12.5" x14ac:dyDescent="0.25"/>
    <row r="1765" spans="1:28" customFormat="1" ht="12.5" x14ac:dyDescent="0.25"/>
    <row r="1766" spans="1:28" customFormat="1" ht="9" customHeight="1" x14ac:dyDescent="0.25"/>
    <row r="1767" spans="1:28" customFormat="1" ht="8.25" customHeight="1" x14ac:dyDescent="0.25"/>
    <row r="1768" spans="1:28" customFormat="1" ht="12.75" customHeight="1" x14ac:dyDescent="0.25"/>
    <row r="1769" spans="1:28" customFormat="1" ht="8.25" customHeight="1" x14ac:dyDescent="0.25"/>
    <row r="1770" spans="1:28" customFormat="1" ht="8.25" customHeight="1" x14ac:dyDescent="0.25"/>
    <row r="1771" spans="1:28" customFormat="1" ht="9" customHeight="1" x14ac:dyDescent="0.25"/>
    <row r="1772" spans="1:28" customFormat="1" ht="8.25" customHeight="1" x14ac:dyDescent="0.25"/>
    <row r="1773" spans="1:28" customFormat="1" ht="8.25" customHeight="1" x14ac:dyDescent="0.25"/>
    <row r="1774" spans="1:28" customFormat="1" ht="8.25" customHeight="1" x14ac:dyDescent="0.25"/>
    <row r="1775" spans="1:28" customFormat="1" ht="12.5" x14ac:dyDescent="0.25"/>
    <row r="1776" spans="1:28" customFormat="1" ht="12.5" x14ac:dyDescent="0.25"/>
    <row r="1777" customFormat="1" ht="12.5" x14ac:dyDescent="0.25"/>
    <row r="1778" customFormat="1" ht="12.5" x14ac:dyDescent="0.25"/>
    <row r="1779" customFormat="1" ht="12.5" x14ac:dyDescent="0.25"/>
    <row r="1780" customFormat="1" ht="12.5" x14ac:dyDescent="0.25"/>
    <row r="1781" customFormat="1" ht="12.5" x14ac:dyDescent="0.25"/>
    <row r="1782" customFormat="1" ht="12.5" x14ac:dyDescent="0.25"/>
    <row r="1783" customFormat="1" ht="12.5" x14ac:dyDescent="0.25"/>
    <row r="1784" customFormat="1" ht="12.5" x14ac:dyDescent="0.25"/>
    <row r="1785" customFormat="1" ht="50.15" customHeight="1" x14ac:dyDescent="0.25"/>
    <row r="1786" customFormat="1" ht="50.15" customHeight="1" x14ac:dyDescent="0.25"/>
    <row r="1787" customFormat="1" ht="50.15" customHeight="1" x14ac:dyDescent="0.25"/>
    <row r="1788" customFormat="1" ht="50.15" customHeight="1" x14ac:dyDescent="0.25"/>
    <row r="1789" customFormat="1" ht="50.15" customHeight="1" x14ac:dyDescent="0.25"/>
    <row r="1790" customFormat="1" ht="50.15" customHeight="1" x14ac:dyDescent="0.25"/>
    <row r="1791" customFormat="1" ht="20.149999999999999" customHeight="1" x14ac:dyDescent="0.25"/>
    <row r="1792" customFormat="1" ht="12.5" x14ac:dyDescent="0.25"/>
    <row r="1793" customFormat="1" ht="12.5" x14ac:dyDescent="0.25"/>
    <row r="1794" customFormat="1" ht="12.5" x14ac:dyDescent="0.25"/>
    <row r="1795" customFormat="1" ht="9" customHeight="1" x14ac:dyDescent="0.25"/>
    <row r="1796" customFormat="1" ht="8.25" customHeight="1" x14ac:dyDescent="0.25"/>
    <row r="1797" customFormat="1" ht="12.75" customHeight="1" x14ac:dyDescent="0.25"/>
    <row r="1798" customFormat="1" ht="8.25" customHeight="1" x14ac:dyDescent="0.25"/>
    <row r="1799" customFormat="1" ht="8.25" customHeight="1" x14ac:dyDescent="0.25"/>
    <row r="1800" customFormat="1" ht="9" customHeight="1" x14ac:dyDescent="0.25"/>
    <row r="1801" customFormat="1" ht="8.25" customHeight="1" x14ac:dyDescent="0.25"/>
    <row r="1802" customFormat="1" ht="8.25" customHeight="1" x14ac:dyDescent="0.25"/>
    <row r="1803" customFormat="1" ht="8.25" customHeight="1" x14ac:dyDescent="0.25"/>
    <row r="1804" customFormat="1" ht="12.5" x14ac:dyDescent="0.25"/>
    <row r="1805" customFormat="1" ht="12.5" x14ac:dyDescent="0.25"/>
    <row r="1806" customFormat="1" ht="12.5" x14ac:dyDescent="0.25"/>
    <row r="1807" customFormat="1" ht="12.5" x14ac:dyDescent="0.25"/>
    <row r="1808" customFormat="1" ht="12.5" x14ac:dyDescent="0.25"/>
    <row r="1809" customFormat="1" ht="12.5" x14ac:dyDescent="0.25"/>
    <row r="1810" customFormat="1" ht="12.5" x14ac:dyDescent="0.25"/>
    <row r="1811" customFormat="1" ht="12.5" x14ac:dyDescent="0.25"/>
    <row r="1812" customFormat="1" ht="12.5" x14ac:dyDescent="0.25"/>
    <row r="1813" customFormat="1" ht="12.5" x14ac:dyDescent="0.25"/>
    <row r="1814" customFormat="1" ht="50.15" customHeight="1" x14ac:dyDescent="0.25"/>
    <row r="1815" customFormat="1" ht="50.15" customHeight="1" x14ac:dyDescent="0.25"/>
    <row r="1816" customFormat="1" ht="50.15" customHeight="1" x14ac:dyDescent="0.25"/>
    <row r="1817" customFormat="1" ht="50.15" customHeight="1" x14ac:dyDescent="0.25"/>
    <row r="1818" customFormat="1" ht="50.15" customHeight="1" x14ac:dyDescent="0.25"/>
    <row r="1819" customFormat="1" ht="50.15" customHeight="1" x14ac:dyDescent="0.25"/>
    <row r="1820" customFormat="1" ht="20.149999999999999" customHeight="1" x14ac:dyDescent="0.25"/>
    <row r="1821" customFormat="1" ht="12.5" x14ac:dyDescent="0.25"/>
    <row r="1822" customFormat="1" ht="12.5" x14ac:dyDescent="0.25"/>
    <row r="1823" customFormat="1" ht="12.5" x14ac:dyDescent="0.25"/>
    <row r="1824" customFormat="1" ht="9" customHeight="1" x14ac:dyDescent="0.25"/>
    <row r="1825" customFormat="1" ht="8.25" customHeight="1" x14ac:dyDescent="0.25"/>
    <row r="1826" customFormat="1" ht="12.75" customHeight="1" x14ac:dyDescent="0.25"/>
    <row r="1827" customFormat="1" ht="8.25" customHeight="1" x14ac:dyDescent="0.25"/>
    <row r="1828" customFormat="1" ht="8.25" customHeight="1" x14ac:dyDescent="0.25"/>
    <row r="1829" customFormat="1" ht="9" customHeight="1" x14ac:dyDescent="0.25"/>
    <row r="1830" customFormat="1" ht="8.25" customHeight="1" x14ac:dyDescent="0.25"/>
    <row r="1831" customFormat="1" ht="8.25" customHeight="1" x14ac:dyDescent="0.25"/>
    <row r="1832" customFormat="1" ht="8.25" customHeight="1" x14ac:dyDescent="0.25"/>
    <row r="1833" customFormat="1" ht="12.5" x14ac:dyDescent="0.25"/>
    <row r="1834" customFormat="1" ht="12.5" x14ac:dyDescent="0.25"/>
    <row r="1835" customFormat="1" ht="12.5" x14ac:dyDescent="0.25"/>
    <row r="1836" customFormat="1" ht="12.5" x14ac:dyDescent="0.25"/>
    <row r="1837" customFormat="1" ht="12.5" x14ac:dyDescent="0.25"/>
    <row r="1838" customFormat="1" ht="12.5" x14ac:dyDescent="0.25"/>
    <row r="1839" customFormat="1" ht="12.5" x14ac:dyDescent="0.25"/>
    <row r="1840" customFormat="1" ht="12.5" x14ac:dyDescent="0.25"/>
    <row r="1841" customFormat="1" ht="12.5" x14ac:dyDescent="0.25"/>
    <row r="1842" customFormat="1" ht="12.5" x14ac:dyDescent="0.25"/>
    <row r="1843" customFormat="1" ht="50.15" customHeight="1" x14ac:dyDescent="0.25"/>
    <row r="1844" customFormat="1" ht="50.15" customHeight="1" x14ac:dyDescent="0.25"/>
    <row r="1845" customFormat="1" ht="50.15" customHeight="1" x14ac:dyDescent="0.25"/>
    <row r="1846" customFormat="1" ht="50.15" customHeight="1" x14ac:dyDescent="0.25"/>
    <row r="1847" customFormat="1" ht="50.15" customHeight="1" x14ac:dyDescent="0.25"/>
    <row r="1848" customFormat="1" ht="50.15" customHeight="1" x14ac:dyDescent="0.25"/>
    <row r="1849" customFormat="1" ht="20.149999999999999" customHeight="1" x14ac:dyDescent="0.25"/>
    <row r="1850" customFormat="1" ht="12.5" x14ac:dyDescent="0.25"/>
    <row r="1851" customFormat="1" ht="12.5" x14ac:dyDescent="0.25"/>
    <row r="1852" customFormat="1" ht="12.5" x14ac:dyDescent="0.25"/>
    <row r="1853" customFormat="1" ht="9" customHeight="1" x14ac:dyDescent="0.25"/>
    <row r="1854" customFormat="1" ht="8.25" customHeight="1" x14ac:dyDescent="0.25"/>
    <row r="1855" customFormat="1" ht="12.75" customHeight="1" x14ac:dyDescent="0.25"/>
    <row r="1856" customFormat="1" ht="8.25" customHeight="1" x14ac:dyDescent="0.25"/>
    <row r="1857" customFormat="1" ht="8.25" customHeight="1" x14ac:dyDescent="0.25"/>
    <row r="1858" customFormat="1" ht="9" customHeight="1" x14ac:dyDescent="0.25"/>
    <row r="1859" customFormat="1" ht="8.25" customHeight="1" x14ac:dyDescent="0.25"/>
    <row r="1860" customFormat="1" ht="8.25" customHeight="1" x14ac:dyDescent="0.25"/>
    <row r="1861" customFormat="1" ht="8.25" customHeight="1" x14ac:dyDescent="0.25"/>
    <row r="1862" customFormat="1" ht="12.5" x14ac:dyDescent="0.25"/>
    <row r="1863" customFormat="1" ht="12.5" x14ac:dyDescent="0.25"/>
    <row r="1864" customFormat="1" ht="12.5" x14ac:dyDescent="0.25"/>
    <row r="1865" customFormat="1" ht="12.5" x14ac:dyDescent="0.25"/>
    <row r="1866" customFormat="1" ht="12.5" x14ac:dyDescent="0.25"/>
    <row r="1867" customFormat="1" ht="12.5" x14ac:dyDescent="0.25"/>
    <row r="1868" customFormat="1" ht="12.5" x14ac:dyDescent="0.25"/>
    <row r="1869" customFormat="1" ht="12.5" x14ac:dyDescent="0.25"/>
    <row r="1870" customFormat="1" ht="12.5" x14ac:dyDescent="0.25"/>
    <row r="1871" customFormat="1" ht="12.5" x14ac:dyDescent="0.25"/>
    <row r="1872" customFormat="1" ht="50.15" customHeight="1" x14ac:dyDescent="0.25"/>
    <row r="1873" customFormat="1" ht="50.15" customHeight="1" x14ac:dyDescent="0.25"/>
    <row r="1874" customFormat="1" ht="50.15" customHeight="1" x14ac:dyDescent="0.25"/>
    <row r="1875" customFormat="1" ht="50.15" customHeight="1" x14ac:dyDescent="0.25"/>
    <row r="1876" customFormat="1" ht="50.15" customHeight="1" x14ac:dyDescent="0.25"/>
    <row r="1877" customFormat="1" ht="50.15" customHeight="1" x14ac:dyDescent="0.25"/>
    <row r="1878" customFormat="1" ht="20.149999999999999" customHeight="1" x14ac:dyDescent="0.25"/>
    <row r="1879" customFormat="1" ht="12.5" x14ac:dyDescent="0.25"/>
    <row r="1880" customFormat="1" ht="12.5" x14ac:dyDescent="0.25"/>
    <row r="1881" customFormat="1" ht="12.5" x14ac:dyDescent="0.25"/>
    <row r="1882" customFormat="1" ht="9" customHeight="1" x14ac:dyDescent="0.25"/>
    <row r="1883" customFormat="1" ht="8.25" customHeight="1" x14ac:dyDescent="0.25"/>
    <row r="1884" customFormat="1" ht="12.75" customHeight="1" x14ac:dyDescent="0.25"/>
    <row r="1885" customFormat="1" ht="8.25" customHeight="1" x14ac:dyDescent="0.25"/>
    <row r="1886" customFormat="1" ht="8.25" customHeight="1" x14ac:dyDescent="0.25"/>
    <row r="1887" customFormat="1" ht="9" customHeight="1" x14ac:dyDescent="0.25"/>
    <row r="1888" customFormat="1" ht="8.25" customHeight="1" x14ac:dyDescent="0.25"/>
    <row r="1889" customFormat="1" ht="8.25" customHeight="1" x14ac:dyDescent="0.25"/>
    <row r="1890" customFormat="1" ht="8.25" customHeight="1" x14ac:dyDescent="0.25"/>
    <row r="1891" customFormat="1" ht="12.5" x14ac:dyDescent="0.25"/>
    <row r="1892" customFormat="1" ht="12.5" x14ac:dyDescent="0.25"/>
    <row r="1893" customFormat="1" ht="12.5" x14ac:dyDescent="0.25"/>
    <row r="1894" customFormat="1" ht="12.5" x14ac:dyDescent="0.25"/>
    <row r="1895" customFormat="1" ht="12.5" x14ac:dyDescent="0.25"/>
    <row r="1896" customFormat="1" ht="12.5" x14ac:dyDescent="0.25"/>
    <row r="1897" customFormat="1" ht="12.5" x14ac:dyDescent="0.25"/>
    <row r="1898" customFormat="1" ht="12.5" x14ac:dyDescent="0.25"/>
    <row r="1899" customFormat="1" ht="12.5" x14ac:dyDescent="0.25"/>
    <row r="1900" customFormat="1" ht="12.5" x14ac:dyDescent="0.25"/>
    <row r="1901" customFormat="1" ht="50.15" customHeight="1" x14ac:dyDescent="0.25"/>
    <row r="1902" customFormat="1" ht="50.15" customHeight="1" x14ac:dyDescent="0.25"/>
    <row r="1903" customFormat="1" ht="50.15" customHeight="1" x14ac:dyDescent="0.25"/>
    <row r="1904" customFormat="1" ht="50.15" customHeight="1" x14ac:dyDescent="0.25"/>
    <row r="1905" customFormat="1" ht="50.15" customHeight="1" x14ac:dyDescent="0.25"/>
    <row r="1906" customFormat="1" ht="50.15" customHeight="1" x14ac:dyDescent="0.25"/>
    <row r="1907" customFormat="1" ht="20.149999999999999" customHeight="1" x14ac:dyDescent="0.25"/>
    <row r="1908" customFormat="1" ht="12.5" x14ac:dyDescent="0.25"/>
    <row r="1909" customFormat="1" ht="12.5" x14ac:dyDescent="0.25"/>
    <row r="1910" customFormat="1" ht="12.5" x14ac:dyDescent="0.25"/>
    <row r="1911" customFormat="1" ht="9" customHeight="1" x14ac:dyDescent="0.25"/>
    <row r="1912" customFormat="1" ht="8.25" customHeight="1" x14ac:dyDescent="0.25"/>
    <row r="1913" customFormat="1" ht="12.75" customHeight="1" x14ac:dyDescent="0.25"/>
    <row r="1914" customFormat="1" ht="8.25" customHeight="1" x14ac:dyDescent="0.25"/>
    <row r="1915" customFormat="1" ht="8.25" customHeight="1" x14ac:dyDescent="0.25"/>
    <row r="1916" customFormat="1" ht="9" customHeight="1" x14ac:dyDescent="0.25"/>
    <row r="1917" customFormat="1" ht="8.25" customHeight="1" x14ac:dyDescent="0.25"/>
    <row r="1918" customFormat="1" ht="8.25" customHeight="1" x14ac:dyDescent="0.25"/>
    <row r="1919" customFormat="1" ht="8.25" customHeight="1" x14ac:dyDescent="0.25"/>
    <row r="1920" customFormat="1" ht="12.5" x14ac:dyDescent="0.25"/>
    <row r="1921" customFormat="1" ht="12.5" x14ac:dyDescent="0.25"/>
    <row r="1922" customFormat="1" ht="12.5" x14ac:dyDescent="0.25"/>
    <row r="1923" customFormat="1" ht="12.5" x14ac:dyDescent="0.25"/>
    <row r="1924" customFormat="1" ht="12.5" x14ac:dyDescent="0.25"/>
    <row r="1925" customFormat="1" ht="12.5" x14ac:dyDescent="0.25"/>
    <row r="1926" customFormat="1" ht="12.5" x14ac:dyDescent="0.25"/>
    <row r="1927" customFormat="1" ht="12.5" x14ac:dyDescent="0.25"/>
    <row r="1928" customFormat="1" ht="12.5" x14ac:dyDescent="0.25"/>
    <row r="1929" customFormat="1" ht="12.5" x14ac:dyDescent="0.25"/>
    <row r="1930" customFormat="1" ht="50.15" customHeight="1" x14ac:dyDescent="0.25"/>
    <row r="1931" customFormat="1" ht="50.15" customHeight="1" x14ac:dyDescent="0.25"/>
    <row r="1932" customFormat="1" ht="50.15" customHeight="1" x14ac:dyDescent="0.25"/>
    <row r="1933" customFormat="1" ht="50.15" customHeight="1" x14ac:dyDescent="0.25"/>
    <row r="1934" customFormat="1" ht="50.15" customHeight="1" x14ac:dyDescent="0.25"/>
    <row r="1935" customFormat="1" ht="50.15" customHeight="1" x14ac:dyDescent="0.25"/>
    <row r="1936" customFormat="1" ht="20.149999999999999" customHeight="1" x14ac:dyDescent="0.25"/>
    <row r="1937" customFormat="1" ht="12.5" x14ac:dyDescent="0.25"/>
    <row r="1938" customFormat="1" ht="12.5" x14ac:dyDescent="0.25"/>
    <row r="1939" customFormat="1" ht="12.5" x14ac:dyDescent="0.25"/>
    <row r="1940" customFormat="1" ht="9" customHeight="1" x14ac:dyDescent="0.25"/>
    <row r="1941" customFormat="1" ht="8.25" customHeight="1" x14ac:dyDescent="0.25"/>
    <row r="1942" customFormat="1" ht="12.75" customHeight="1" x14ac:dyDescent="0.25"/>
    <row r="1943" customFormat="1" ht="8.25" customHeight="1" x14ac:dyDescent="0.25"/>
    <row r="1944" customFormat="1" ht="8.25" customHeight="1" x14ac:dyDescent="0.25"/>
    <row r="1945" customFormat="1" ht="9" customHeight="1" x14ac:dyDescent="0.25"/>
    <row r="1946" customFormat="1" ht="8.25" customHeight="1" x14ac:dyDescent="0.25"/>
    <row r="1947" customFormat="1" ht="8.25" customHeight="1" x14ac:dyDescent="0.25"/>
    <row r="1948" customFormat="1" ht="8.25" customHeight="1" x14ac:dyDescent="0.25"/>
    <row r="1949" customFormat="1" ht="12.5" x14ac:dyDescent="0.25"/>
    <row r="1950" customFormat="1" ht="12.5" x14ac:dyDescent="0.25"/>
    <row r="1951" customFormat="1" ht="12.5" x14ac:dyDescent="0.25"/>
    <row r="1952" customFormat="1" ht="12.5" x14ac:dyDescent="0.25"/>
    <row r="1953" customFormat="1" ht="12.5" x14ac:dyDescent="0.25"/>
    <row r="1954" customFormat="1" ht="12.5" x14ac:dyDescent="0.25"/>
    <row r="1955" customFormat="1" ht="12.5" x14ac:dyDescent="0.25"/>
    <row r="1956" customFormat="1" ht="12.5" x14ac:dyDescent="0.25"/>
    <row r="1957" customFormat="1" ht="12.5" x14ac:dyDescent="0.25"/>
    <row r="1958" customFormat="1" ht="12.5" x14ac:dyDescent="0.25"/>
    <row r="1959" customFormat="1" ht="50.15" customHeight="1" x14ac:dyDescent="0.25"/>
    <row r="1960" customFormat="1" ht="50.15" customHeight="1" x14ac:dyDescent="0.25"/>
    <row r="1961" customFormat="1" ht="50.15" customHeight="1" x14ac:dyDescent="0.25"/>
    <row r="1962" customFormat="1" ht="50.15" customHeight="1" x14ac:dyDescent="0.25"/>
    <row r="1963" customFormat="1" ht="50.15" customHeight="1" x14ac:dyDescent="0.25"/>
    <row r="1964" customFormat="1" ht="50.15" customHeight="1" x14ac:dyDescent="0.25"/>
    <row r="1965" customFormat="1" ht="20.149999999999999" customHeight="1" x14ac:dyDescent="0.25"/>
    <row r="1966" customFormat="1" ht="12.5" x14ac:dyDescent="0.25"/>
    <row r="1967" customFormat="1" ht="12.5" x14ac:dyDescent="0.25"/>
    <row r="1968" customFormat="1" ht="12.5" x14ac:dyDescent="0.25"/>
    <row r="1969" customFormat="1" ht="9" customHeight="1" x14ac:dyDescent="0.25"/>
    <row r="1970" customFormat="1" ht="8.25" customHeight="1" x14ac:dyDescent="0.25"/>
    <row r="1971" customFormat="1" ht="12.75" customHeight="1" x14ac:dyDescent="0.25"/>
    <row r="1972" customFormat="1" ht="8.25" customHeight="1" x14ac:dyDescent="0.25"/>
    <row r="1973" customFormat="1" ht="8.25" customHeight="1" x14ac:dyDescent="0.25"/>
    <row r="1974" customFormat="1" ht="9" customHeight="1" x14ac:dyDescent="0.25"/>
    <row r="1975" customFormat="1" ht="8.25" customHeight="1" x14ac:dyDescent="0.25"/>
    <row r="1976" customFormat="1" ht="8.25" customHeight="1" x14ac:dyDescent="0.25"/>
    <row r="1977" customFormat="1" ht="8.25" customHeight="1" x14ac:dyDescent="0.25"/>
    <row r="1978" customFormat="1" ht="12.5" x14ac:dyDescent="0.25"/>
    <row r="1979" customFormat="1" ht="12.5" x14ac:dyDescent="0.25"/>
    <row r="1980" customFormat="1" ht="12.5" x14ac:dyDescent="0.25"/>
    <row r="1981" customFormat="1" ht="12.5" x14ac:dyDescent="0.25"/>
    <row r="1982" customFormat="1" ht="12.5" x14ac:dyDescent="0.25"/>
    <row r="1983" customFormat="1" ht="12.5" x14ac:dyDescent="0.25"/>
    <row r="1984" customFormat="1" ht="12.5" x14ac:dyDescent="0.25"/>
    <row r="1985" customFormat="1" ht="12.5" x14ac:dyDescent="0.25"/>
    <row r="1986" customFormat="1" ht="12.5" x14ac:dyDescent="0.25"/>
    <row r="1987" customFormat="1" ht="12.5" x14ac:dyDescent="0.25"/>
    <row r="1988" customFormat="1" ht="50.15" customHeight="1" x14ac:dyDescent="0.25"/>
    <row r="1989" customFormat="1" ht="50.15" customHeight="1" x14ac:dyDescent="0.25"/>
    <row r="1990" customFormat="1" ht="50.15" customHeight="1" x14ac:dyDescent="0.25"/>
    <row r="1991" customFormat="1" ht="50.15" customHeight="1" x14ac:dyDescent="0.25"/>
    <row r="1992" customFormat="1" ht="50.15" customHeight="1" x14ac:dyDescent="0.25"/>
    <row r="1993" customFormat="1" ht="50.15" customHeight="1" x14ac:dyDescent="0.25"/>
    <row r="1994" customFormat="1" ht="20.149999999999999" customHeight="1" x14ac:dyDescent="0.25"/>
    <row r="1995" customFormat="1" ht="12.5" x14ac:dyDescent="0.25"/>
    <row r="1996" customFormat="1" ht="12.5" x14ac:dyDescent="0.25"/>
    <row r="1997" customFormat="1" ht="12.5" x14ac:dyDescent="0.25"/>
    <row r="1998" customFormat="1" ht="9" customHeight="1" x14ac:dyDescent="0.25"/>
    <row r="1999" customFormat="1" ht="8.25" customHeight="1" x14ac:dyDescent="0.25"/>
    <row r="2000" customFormat="1" ht="12.75" customHeight="1" x14ac:dyDescent="0.25"/>
    <row r="2001" customFormat="1" ht="8.25" customHeight="1" x14ac:dyDescent="0.25"/>
    <row r="2002" customFormat="1" ht="8.25" customHeight="1" x14ac:dyDescent="0.25"/>
    <row r="2003" customFormat="1" ht="9" customHeight="1" x14ac:dyDescent="0.25"/>
    <row r="2004" customFormat="1" ht="8.25" customHeight="1" x14ac:dyDescent="0.25"/>
    <row r="2005" customFormat="1" ht="8.25" customHeight="1" x14ac:dyDescent="0.25"/>
    <row r="2006" customFormat="1" ht="8.25" customHeight="1" x14ac:dyDescent="0.25"/>
    <row r="2007" customFormat="1" ht="12.5" x14ac:dyDescent="0.25"/>
    <row r="2008" customFormat="1" ht="12.5" x14ac:dyDescent="0.25"/>
    <row r="2009" customFormat="1" ht="12.5" x14ac:dyDescent="0.25"/>
    <row r="2010" customFormat="1" ht="12.5" x14ac:dyDescent="0.25"/>
    <row r="2011" customFormat="1" ht="12.5" x14ac:dyDescent="0.25"/>
    <row r="2012" customFormat="1" ht="12.5" x14ac:dyDescent="0.25"/>
    <row r="2013" customFormat="1" ht="12.5" x14ac:dyDescent="0.25"/>
    <row r="2014" customFormat="1" ht="12.5" x14ac:dyDescent="0.25"/>
    <row r="2015" customFormat="1" ht="12.5" x14ac:dyDescent="0.25"/>
    <row r="2016" customFormat="1" ht="12.5" x14ac:dyDescent="0.25"/>
    <row r="2017" customFormat="1" ht="50.15" customHeight="1" x14ac:dyDescent="0.25"/>
    <row r="2018" customFormat="1" ht="50.15" customHeight="1" x14ac:dyDescent="0.25"/>
    <row r="2019" customFormat="1" ht="50.15" customHeight="1" x14ac:dyDescent="0.25"/>
    <row r="2020" customFormat="1" ht="50.15" customHeight="1" x14ac:dyDescent="0.25"/>
    <row r="2021" customFormat="1" ht="50.15" customHeight="1" x14ac:dyDescent="0.25"/>
    <row r="2022" customFormat="1" ht="50.15" customHeight="1" x14ac:dyDescent="0.25"/>
    <row r="2023" customFormat="1" ht="20.149999999999999" customHeight="1" x14ac:dyDescent="0.25"/>
    <row r="2024" customFormat="1" ht="12.5" x14ac:dyDescent="0.25"/>
    <row r="2025" customFormat="1" ht="12.5" x14ac:dyDescent="0.25"/>
    <row r="2026" customFormat="1" ht="12.5" x14ac:dyDescent="0.25"/>
    <row r="2027" customFormat="1" ht="9" customHeight="1" x14ac:dyDescent="0.25"/>
    <row r="2028" customFormat="1" ht="8.25" customHeight="1" x14ac:dyDescent="0.25"/>
    <row r="2029" customFormat="1" ht="12.75" customHeight="1" x14ac:dyDescent="0.25"/>
    <row r="2030" customFormat="1" ht="8.25" customHeight="1" x14ac:dyDescent="0.25"/>
    <row r="2031" customFormat="1" ht="8.25" customHeight="1" x14ac:dyDescent="0.25"/>
    <row r="2032" customFormat="1" ht="9" customHeight="1" x14ac:dyDescent="0.25"/>
    <row r="2033" customFormat="1" ht="8.25" customHeight="1" x14ac:dyDescent="0.25"/>
    <row r="2034" customFormat="1" ht="8.25" customHeight="1" x14ac:dyDescent="0.25"/>
    <row r="2035" customFormat="1" ht="8.25" customHeight="1" x14ac:dyDescent="0.25"/>
    <row r="2036" customFormat="1" ht="12.5" x14ac:dyDescent="0.25"/>
    <row r="2037" customFormat="1" ht="12.5" x14ac:dyDescent="0.25"/>
    <row r="2038" customFormat="1" ht="12.5" x14ac:dyDescent="0.25"/>
    <row r="2039" customFormat="1" ht="12.5" x14ac:dyDescent="0.25"/>
    <row r="2040" customFormat="1" ht="12.5" x14ac:dyDescent="0.25"/>
    <row r="2041" customFormat="1" ht="12.5" x14ac:dyDescent="0.25"/>
    <row r="2042" customFormat="1" ht="12.5" x14ac:dyDescent="0.25"/>
    <row r="2043" customFormat="1" ht="12.5" x14ac:dyDescent="0.25"/>
    <row r="2044" customFormat="1" ht="12.5" x14ac:dyDescent="0.25"/>
    <row r="2045" customFormat="1" ht="12.5" x14ac:dyDescent="0.25"/>
    <row r="2046" customFormat="1" ht="50.15" customHeight="1" x14ac:dyDescent="0.25"/>
    <row r="2047" customFormat="1" ht="50.15" customHeight="1" x14ac:dyDescent="0.25"/>
    <row r="2048" customFormat="1" ht="50.15" customHeight="1" x14ac:dyDescent="0.25"/>
    <row r="2049" spans="15:15" customFormat="1" ht="50.15" customHeight="1" x14ac:dyDescent="0.25"/>
    <row r="2050" spans="15:15" customFormat="1" ht="50.15" customHeight="1" x14ac:dyDescent="0.25"/>
    <row r="2051" spans="15:15" customFormat="1" ht="50.15" customHeight="1" x14ac:dyDescent="0.25"/>
    <row r="2052" spans="15:15" customFormat="1" ht="20.149999999999999" customHeight="1" x14ac:dyDescent="0.25"/>
    <row r="2053" spans="15:15" x14ac:dyDescent="0.15">
      <c r="O2053" s="5"/>
    </row>
    <row r="2054" spans="15:15" x14ac:dyDescent="0.15">
      <c r="O2054" s="5"/>
    </row>
    <row r="2055" spans="15:15" x14ac:dyDescent="0.15">
      <c r="O2055" s="5"/>
    </row>
    <row r="2056" spans="15:15" x14ac:dyDescent="0.15">
      <c r="O2056" s="5"/>
    </row>
    <row r="2057" spans="15:15" x14ac:dyDescent="0.15">
      <c r="O2057" s="5"/>
    </row>
    <row r="2058" spans="15:15" x14ac:dyDescent="0.15">
      <c r="O2058" s="5"/>
    </row>
    <row r="2059" spans="15:15" x14ac:dyDescent="0.15">
      <c r="O2059" s="5"/>
    </row>
    <row r="2060" spans="15:15" x14ac:dyDescent="0.15">
      <c r="O2060" s="5"/>
    </row>
    <row r="2061" spans="15:15" x14ac:dyDescent="0.15">
      <c r="O2061" s="5"/>
    </row>
    <row r="2062" spans="15:15" x14ac:dyDescent="0.15">
      <c r="O2062" s="5"/>
    </row>
    <row r="2063" spans="15:15" x14ac:dyDescent="0.15">
      <c r="O2063" s="5"/>
    </row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</sheetData>
  <mergeCells count="1046">
    <mergeCell ref="B161:F161"/>
    <mergeCell ref="B151:F151"/>
    <mergeCell ref="B152:F152"/>
    <mergeCell ref="B153:F153"/>
    <mergeCell ref="B154:F154"/>
    <mergeCell ref="B157:F157"/>
    <mergeCell ref="B150:F150"/>
    <mergeCell ref="B155:F155"/>
    <mergeCell ref="B156:F156"/>
    <mergeCell ref="B312:F312"/>
    <mergeCell ref="B331:F331"/>
    <mergeCell ref="B334:F334"/>
    <mergeCell ref="B335:F335"/>
    <mergeCell ref="B244:F244"/>
    <mergeCell ref="A238:F239"/>
    <mergeCell ref="A325:F326"/>
    <mergeCell ref="A316:H324"/>
    <mergeCell ref="B247:F247"/>
    <mergeCell ref="B248:F248"/>
    <mergeCell ref="B597:F597"/>
    <mergeCell ref="B598:F598"/>
    <mergeCell ref="B599:F599"/>
    <mergeCell ref="B600:F600"/>
    <mergeCell ref="B476:F476"/>
    <mergeCell ref="A470:F471"/>
    <mergeCell ref="B539:F539"/>
    <mergeCell ref="B538:F538"/>
    <mergeCell ref="B537:F537"/>
    <mergeCell ref="B534:F534"/>
    <mergeCell ref="A267:F268"/>
    <mergeCell ref="H267:O268"/>
    <mergeCell ref="H269:L270"/>
    <mergeCell ref="M269:O270"/>
    <mergeCell ref="B273:F273"/>
    <mergeCell ref="B276:F276"/>
    <mergeCell ref="B277:F277"/>
    <mergeCell ref="B278:F278"/>
    <mergeCell ref="B279:F279"/>
    <mergeCell ref="B280:F280"/>
    <mergeCell ref="B281:F281"/>
    <mergeCell ref="B282:F282"/>
    <mergeCell ref="B771:F771"/>
    <mergeCell ref="B770:F770"/>
    <mergeCell ref="B769:F769"/>
    <mergeCell ref="B766:F766"/>
    <mergeCell ref="B708:F708"/>
    <mergeCell ref="A702:F703"/>
    <mergeCell ref="B715:F715"/>
    <mergeCell ref="B716:F716"/>
    <mergeCell ref="B717:F717"/>
    <mergeCell ref="B718:F718"/>
    <mergeCell ref="A905:F906"/>
    <mergeCell ref="A896:H904"/>
    <mergeCell ref="B889:F889"/>
    <mergeCell ref="B890:F890"/>
    <mergeCell ref="B891:F891"/>
    <mergeCell ref="B892:F892"/>
    <mergeCell ref="B1001:F1001"/>
    <mergeCell ref="B998:F998"/>
    <mergeCell ref="B714:F714"/>
    <mergeCell ref="A722:H730"/>
    <mergeCell ref="A760:F761"/>
    <mergeCell ref="H760:O761"/>
    <mergeCell ref="H762:L763"/>
    <mergeCell ref="M762:O763"/>
    <mergeCell ref="B772:F772"/>
    <mergeCell ref="B773:F773"/>
    <mergeCell ref="B774:F774"/>
    <mergeCell ref="B775:F775"/>
    <mergeCell ref="B776:F776"/>
    <mergeCell ref="I780:M780"/>
    <mergeCell ref="A780:H788"/>
    <mergeCell ref="I782:M788"/>
    <mergeCell ref="B1356:F1356"/>
    <mergeCell ref="B1288:F1288"/>
    <mergeCell ref="A1282:F1283"/>
    <mergeCell ref="B1235:F1235"/>
    <mergeCell ref="B1234:F1234"/>
    <mergeCell ref="B1233:F1233"/>
    <mergeCell ref="A1253:F1254"/>
    <mergeCell ref="A1244:H1252"/>
    <mergeCell ref="B1237:F1237"/>
    <mergeCell ref="B1238:F1238"/>
    <mergeCell ref="H1021:O1022"/>
    <mergeCell ref="H1023:L1024"/>
    <mergeCell ref="M1023:O1024"/>
    <mergeCell ref="B1034:F1034"/>
    <mergeCell ref="B1035:F1035"/>
    <mergeCell ref="B1027:F1027"/>
    <mergeCell ref="B1030:F1030"/>
    <mergeCell ref="B1031:F1031"/>
    <mergeCell ref="B1032:F1032"/>
    <mergeCell ref="B1033:F1033"/>
    <mergeCell ref="A1041:H1049"/>
    <mergeCell ref="I1041:M1041"/>
    <mergeCell ref="I1043:M1049"/>
    <mergeCell ref="N1048:O1049"/>
    <mergeCell ref="B58:F58"/>
    <mergeCell ref="B1495:F1495"/>
    <mergeCell ref="B1496:F1496"/>
    <mergeCell ref="B1499:F1499"/>
    <mergeCell ref="B1498:F1498"/>
    <mergeCell ref="A1369:F1370"/>
    <mergeCell ref="A1360:H1368"/>
    <mergeCell ref="B1375:F1375"/>
    <mergeCell ref="B1378:F1378"/>
    <mergeCell ref="B1379:F1379"/>
    <mergeCell ref="B1380:F1380"/>
    <mergeCell ref="B1607:F1607"/>
    <mergeCell ref="B1610:F1610"/>
    <mergeCell ref="B1611:F1611"/>
    <mergeCell ref="B1582:F1582"/>
    <mergeCell ref="B1581:F1581"/>
    <mergeCell ref="B1578:F1578"/>
    <mergeCell ref="B1586:F1586"/>
    <mergeCell ref="B1587:F1587"/>
    <mergeCell ref="B1584:F1584"/>
    <mergeCell ref="B1585:F1585"/>
    <mergeCell ref="B1407:F1407"/>
    <mergeCell ref="B1408:F1408"/>
    <mergeCell ref="B1404:F1404"/>
    <mergeCell ref="B1413:F1413"/>
    <mergeCell ref="B1414:F1414"/>
    <mergeCell ref="B1409:F1409"/>
    <mergeCell ref="B1410:F1410"/>
    <mergeCell ref="B1411:F1411"/>
    <mergeCell ref="B1412:F1412"/>
    <mergeCell ref="A1418:H1426"/>
    <mergeCell ref="B1466:F1466"/>
    <mergeCell ref="B82:F82"/>
    <mergeCell ref="B1694:F1694"/>
    <mergeCell ref="B1636:F1636"/>
    <mergeCell ref="A1630:F1631"/>
    <mergeCell ref="A1601:F1602"/>
    <mergeCell ref="A1592:H1600"/>
    <mergeCell ref="B1583:F1583"/>
    <mergeCell ref="B1588:F1588"/>
    <mergeCell ref="B86:F86"/>
    <mergeCell ref="B87:F87"/>
    <mergeCell ref="A209:F210"/>
    <mergeCell ref="A200:H208"/>
    <mergeCell ref="A71:F72"/>
    <mergeCell ref="A62:H70"/>
    <mergeCell ref="B77:F77"/>
    <mergeCell ref="B1036:F1036"/>
    <mergeCell ref="B1037:F1037"/>
    <mergeCell ref="B679:F679"/>
    <mergeCell ref="B682:F682"/>
    <mergeCell ref="A557:F558"/>
    <mergeCell ref="A548:H556"/>
    <mergeCell ref="B655:F655"/>
    <mergeCell ref="B654:F654"/>
    <mergeCell ref="B653:F653"/>
    <mergeCell ref="B650:F650"/>
    <mergeCell ref="B1467:F1467"/>
    <mergeCell ref="A1021:F1022"/>
    <mergeCell ref="A1012:H1020"/>
    <mergeCell ref="B1004:F1004"/>
    <mergeCell ref="B1005:F1005"/>
    <mergeCell ref="B1006:F1006"/>
    <mergeCell ref="B1007:F1007"/>
    <mergeCell ref="B30:F30"/>
    <mergeCell ref="B1752:F1752"/>
    <mergeCell ref="A1746:F1747"/>
    <mergeCell ref="A1717:F1718"/>
    <mergeCell ref="A1708:H1716"/>
    <mergeCell ref="B1699:F1699"/>
    <mergeCell ref="B1698:F1698"/>
    <mergeCell ref="B1697:F1697"/>
    <mergeCell ref="B193:F193"/>
    <mergeCell ref="A1137:F1138"/>
    <mergeCell ref="A2:H10"/>
    <mergeCell ref="I2:M2"/>
    <mergeCell ref="I4:M10"/>
    <mergeCell ref="N9:O10"/>
    <mergeCell ref="A11:F12"/>
    <mergeCell ref="H11:O12"/>
    <mergeCell ref="H13:L14"/>
    <mergeCell ref="M13:O14"/>
    <mergeCell ref="B17:F17"/>
    <mergeCell ref="B20:F20"/>
    <mergeCell ref="B21:F21"/>
    <mergeCell ref="B22:F22"/>
    <mergeCell ref="B23:F23"/>
    <mergeCell ref="B24:F24"/>
    <mergeCell ref="B27:F27"/>
    <mergeCell ref="B31:F31"/>
    <mergeCell ref="B32:F32"/>
    <mergeCell ref="B33:F33"/>
    <mergeCell ref="B25:F25"/>
    <mergeCell ref="B28:F28"/>
    <mergeCell ref="B29:F29"/>
    <mergeCell ref="B26:F26"/>
    <mergeCell ref="I62:M62"/>
    <mergeCell ref="I64:M70"/>
    <mergeCell ref="N69:O70"/>
    <mergeCell ref="H71:O72"/>
    <mergeCell ref="H73:L74"/>
    <mergeCell ref="M73:O74"/>
    <mergeCell ref="B83:F83"/>
    <mergeCell ref="B85:F85"/>
    <mergeCell ref="B84:F84"/>
    <mergeCell ref="B88:F88"/>
    <mergeCell ref="B89:F89"/>
    <mergeCell ref="B90:F90"/>
    <mergeCell ref="A94:H102"/>
    <mergeCell ref="I94:M94"/>
    <mergeCell ref="I96:M102"/>
    <mergeCell ref="N101:O102"/>
    <mergeCell ref="A34:F34"/>
    <mergeCell ref="A36:H44"/>
    <mergeCell ref="I36:M36"/>
    <mergeCell ref="I38:M44"/>
    <mergeCell ref="N43:O44"/>
    <mergeCell ref="A45:F46"/>
    <mergeCell ref="H45:O46"/>
    <mergeCell ref="H47:L48"/>
    <mergeCell ref="M47:O48"/>
    <mergeCell ref="B51:F51"/>
    <mergeCell ref="B54:F54"/>
    <mergeCell ref="B55:F55"/>
    <mergeCell ref="B56:F56"/>
    <mergeCell ref="B57:F57"/>
    <mergeCell ref="B80:F80"/>
    <mergeCell ref="B81:F81"/>
    <mergeCell ref="A103:F104"/>
    <mergeCell ref="H103:O104"/>
    <mergeCell ref="H105:L106"/>
    <mergeCell ref="M105:O106"/>
    <mergeCell ref="B109:F109"/>
    <mergeCell ref="B112:F112"/>
    <mergeCell ref="B113:F113"/>
    <mergeCell ref="B114:F114"/>
    <mergeCell ref="B115:F115"/>
    <mergeCell ref="B116:F116"/>
    <mergeCell ref="B117:F117"/>
    <mergeCell ref="B118:F118"/>
    <mergeCell ref="B124:F124"/>
    <mergeCell ref="A128:H136"/>
    <mergeCell ref="B119:F119"/>
    <mergeCell ref="I128:M128"/>
    <mergeCell ref="I130:M136"/>
    <mergeCell ref="N135:O136"/>
    <mergeCell ref="B120:F120"/>
    <mergeCell ref="B121:F121"/>
    <mergeCell ref="B122:F122"/>
    <mergeCell ref="B123:F123"/>
    <mergeCell ref="H137:O138"/>
    <mergeCell ref="H139:L140"/>
    <mergeCell ref="M139:O140"/>
    <mergeCell ref="B143:F143"/>
    <mergeCell ref="B146:F146"/>
    <mergeCell ref="B147:F147"/>
    <mergeCell ref="A137:F138"/>
    <mergeCell ref="A165:H173"/>
    <mergeCell ref="I165:M165"/>
    <mergeCell ref="I167:M173"/>
    <mergeCell ref="N172:O173"/>
    <mergeCell ref="A174:F175"/>
    <mergeCell ref="H174:O175"/>
    <mergeCell ref="H176:L177"/>
    <mergeCell ref="M176:O177"/>
    <mergeCell ref="B194:F194"/>
    <mergeCell ref="B186:F186"/>
    <mergeCell ref="B187:F187"/>
    <mergeCell ref="B190:F190"/>
    <mergeCell ref="B185:F185"/>
    <mergeCell ref="B184:F184"/>
    <mergeCell ref="B183:F183"/>
    <mergeCell ref="B180:F180"/>
    <mergeCell ref="B148:F148"/>
    <mergeCell ref="B149:F149"/>
    <mergeCell ref="B188:F188"/>
    <mergeCell ref="B189:F189"/>
    <mergeCell ref="B191:F191"/>
    <mergeCell ref="B192:F192"/>
    <mergeCell ref="B160:F160"/>
    <mergeCell ref="B158:F158"/>
    <mergeCell ref="B159:F159"/>
    <mergeCell ref="B195:F195"/>
    <mergeCell ref="B196:F196"/>
    <mergeCell ref="I200:M200"/>
    <mergeCell ref="I202:M208"/>
    <mergeCell ref="N207:O208"/>
    <mergeCell ref="H209:O210"/>
    <mergeCell ref="H211:L212"/>
    <mergeCell ref="M211:O212"/>
    <mergeCell ref="B215:F215"/>
    <mergeCell ref="B218:F218"/>
    <mergeCell ref="B219:F219"/>
    <mergeCell ref="B220:F220"/>
    <mergeCell ref="B221:F221"/>
    <mergeCell ref="B222:F222"/>
    <mergeCell ref="B223:F223"/>
    <mergeCell ref="B224:F224"/>
    <mergeCell ref="B225:F225"/>
    <mergeCell ref="A229:H237"/>
    <mergeCell ref="I229:M229"/>
    <mergeCell ref="I231:M237"/>
    <mergeCell ref="N236:O237"/>
    <mergeCell ref="H238:O239"/>
    <mergeCell ref="H240:L241"/>
    <mergeCell ref="M240:O241"/>
    <mergeCell ref="B249:F249"/>
    <mergeCell ref="B250:F250"/>
    <mergeCell ref="B251:F251"/>
    <mergeCell ref="B252:F252"/>
    <mergeCell ref="B253:F253"/>
    <mergeCell ref="B254:F254"/>
    <mergeCell ref="A258:H266"/>
    <mergeCell ref="I258:M258"/>
    <mergeCell ref="I260:M266"/>
    <mergeCell ref="N265:O266"/>
    <mergeCell ref="B283:F283"/>
    <mergeCell ref="A287:H295"/>
    <mergeCell ref="N294:O295"/>
    <mergeCell ref="A296:F297"/>
    <mergeCell ref="H296:O297"/>
    <mergeCell ref="H298:L299"/>
    <mergeCell ref="M298:O299"/>
    <mergeCell ref="B305:F305"/>
    <mergeCell ref="B302:F302"/>
    <mergeCell ref="B308:F308"/>
    <mergeCell ref="B309:F309"/>
    <mergeCell ref="B310:F310"/>
    <mergeCell ref="B311:F311"/>
    <mergeCell ref="B306:F306"/>
    <mergeCell ref="I287:M287"/>
    <mergeCell ref="I289:M295"/>
    <mergeCell ref="B307:F307"/>
    <mergeCell ref="H327:L328"/>
    <mergeCell ref="M327:O328"/>
    <mergeCell ref="B336:F336"/>
    <mergeCell ref="B337:F337"/>
    <mergeCell ref="B338:F338"/>
    <mergeCell ref="I316:M316"/>
    <mergeCell ref="I318:M324"/>
    <mergeCell ref="N323:O324"/>
    <mergeCell ref="H325:O326"/>
    <mergeCell ref="B339:F339"/>
    <mergeCell ref="B340:F340"/>
    <mergeCell ref="B341:F341"/>
    <mergeCell ref="A345:H353"/>
    <mergeCell ref="I345:M345"/>
    <mergeCell ref="I347:M353"/>
    <mergeCell ref="N352:O353"/>
    <mergeCell ref="H354:O355"/>
    <mergeCell ref="H356:L357"/>
    <mergeCell ref="M356:O357"/>
    <mergeCell ref="B363:F363"/>
    <mergeCell ref="B364:F364"/>
    <mergeCell ref="B365:F365"/>
    <mergeCell ref="B360:F360"/>
    <mergeCell ref="A354:F355"/>
    <mergeCell ref="B366:F366"/>
    <mergeCell ref="B367:F367"/>
    <mergeCell ref="B368:F368"/>
    <mergeCell ref="B369:F369"/>
    <mergeCell ref="B370:F370"/>
    <mergeCell ref="A374:H382"/>
    <mergeCell ref="I374:M374"/>
    <mergeCell ref="I376:M382"/>
    <mergeCell ref="N381:O382"/>
    <mergeCell ref="A383:F384"/>
    <mergeCell ref="H383:O384"/>
    <mergeCell ref="H385:L386"/>
    <mergeCell ref="M385:O386"/>
    <mergeCell ref="B389:F389"/>
    <mergeCell ref="B392:F392"/>
    <mergeCell ref="B393:F393"/>
    <mergeCell ref="B394:F394"/>
    <mergeCell ref="B395:F395"/>
    <mergeCell ref="B396:F396"/>
    <mergeCell ref="B397:F397"/>
    <mergeCell ref="B398:F398"/>
    <mergeCell ref="B399:F399"/>
    <mergeCell ref="A403:H411"/>
    <mergeCell ref="I403:M403"/>
    <mergeCell ref="I405:M411"/>
    <mergeCell ref="N410:O411"/>
    <mergeCell ref="A412:F413"/>
    <mergeCell ref="H412:O413"/>
    <mergeCell ref="H414:L415"/>
    <mergeCell ref="M414:O415"/>
    <mergeCell ref="B424:F424"/>
    <mergeCell ref="B423:F423"/>
    <mergeCell ref="B422:F422"/>
    <mergeCell ref="B421:F421"/>
    <mergeCell ref="B418:F418"/>
    <mergeCell ref="B425:F425"/>
    <mergeCell ref="B426:F426"/>
    <mergeCell ref="B427:F427"/>
    <mergeCell ref="I432:M432"/>
    <mergeCell ref="I434:M440"/>
    <mergeCell ref="N439:O440"/>
    <mergeCell ref="A432:H440"/>
    <mergeCell ref="B428:F428"/>
    <mergeCell ref="H441:O442"/>
    <mergeCell ref="H443:L444"/>
    <mergeCell ref="M443:O444"/>
    <mergeCell ref="B452:F452"/>
    <mergeCell ref="B453:F453"/>
    <mergeCell ref="B454:F454"/>
    <mergeCell ref="A441:F442"/>
    <mergeCell ref="B447:F447"/>
    <mergeCell ref="B450:F450"/>
    <mergeCell ref="B451:F451"/>
    <mergeCell ref="B455:F455"/>
    <mergeCell ref="B456:F456"/>
    <mergeCell ref="B457:F457"/>
    <mergeCell ref="A461:H469"/>
    <mergeCell ref="I461:M461"/>
    <mergeCell ref="I463:M469"/>
    <mergeCell ref="N468:O469"/>
    <mergeCell ref="H470:O471"/>
    <mergeCell ref="H472:L473"/>
    <mergeCell ref="M472:O47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A490:H498"/>
    <mergeCell ref="I490:M490"/>
    <mergeCell ref="I492:M498"/>
    <mergeCell ref="N497:O498"/>
    <mergeCell ref="A499:F500"/>
    <mergeCell ref="H499:O500"/>
    <mergeCell ref="H501:L502"/>
    <mergeCell ref="M501:O502"/>
    <mergeCell ref="B505:F505"/>
    <mergeCell ref="B508:F508"/>
    <mergeCell ref="B509:F509"/>
    <mergeCell ref="B510:F510"/>
    <mergeCell ref="B511:F511"/>
    <mergeCell ref="B512:F512"/>
    <mergeCell ref="B513:F513"/>
    <mergeCell ref="B514:F514"/>
    <mergeCell ref="B515:F515"/>
    <mergeCell ref="A519:H527"/>
    <mergeCell ref="I519:M519"/>
    <mergeCell ref="I521:M527"/>
    <mergeCell ref="N526:O527"/>
    <mergeCell ref="A528:F529"/>
    <mergeCell ref="H528:O529"/>
    <mergeCell ref="H530:L531"/>
    <mergeCell ref="M530:O531"/>
    <mergeCell ref="B540:F540"/>
    <mergeCell ref="B541:F541"/>
    <mergeCell ref="B542:F542"/>
    <mergeCell ref="B543:F543"/>
    <mergeCell ref="B544:F544"/>
    <mergeCell ref="I548:M548"/>
    <mergeCell ref="I550:M556"/>
    <mergeCell ref="N555:O556"/>
    <mergeCell ref="H557:O558"/>
    <mergeCell ref="H559:L560"/>
    <mergeCell ref="M559:O560"/>
    <mergeCell ref="B563:F563"/>
    <mergeCell ref="B566:F566"/>
    <mergeCell ref="B567:F567"/>
    <mergeCell ref="B568:F568"/>
    <mergeCell ref="B569:F569"/>
    <mergeCell ref="B570:F570"/>
    <mergeCell ref="B571:F571"/>
    <mergeCell ref="B572:F572"/>
    <mergeCell ref="B573:F573"/>
    <mergeCell ref="A577:H585"/>
    <mergeCell ref="I577:M577"/>
    <mergeCell ref="I579:M585"/>
    <mergeCell ref="N584:O585"/>
    <mergeCell ref="H586:O587"/>
    <mergeCell ref="H588:L589"/>
    <mergeCell ref="M588:O589"/>
    <mergeCell ref="B595:F595"/>
    <mergeCell ref="B596:F596"/>
    <mergeCell ref="B592:F592"/>
    <mergeCell ref="A586:F587"/>
    <mergeCell ref="B601:F601"/>
    <mergeCell ref="B602:F602"/>
    <mergeCell ref="A606:H614"/>
    <mergeCell ref="I606:M606"/>
    <mergeCell ref="I608:M614"/>
    <mergeCell ref="N613:O614"/>
    <mergeCell ref="A615:F616"/>
    <mergeCell ref="H615:O616"/>
    <mergeCell ref="H617:L618"/>
    <mergeCell ref="M617:O618"/>
    <mergeCell ref="B621:F621"/>
    <mergeCell ref="B624:F624"/>
    <mergeCell ref="B625:F625"/>
    <mergeCell ref="B626:F626"/>
    <mergeCell ref="B627:F627"/>
    <mergeCell ref="B628:F628"/>
    <mergeCell ref="B629:F629"/>
    <mergeCell ref="B630:F630"/>
    <mergeCell ref="B631:F631"/>
    <mergeCell ref="A635:H643"/>
    <mergeCell ref="I635:M635"/>
    <mergeCell ref="I637:M643"/>
    <mergeCell ref="N642:O643"/>
    <mergeCell ref="A644:F645"/>
    <mergeCell ref="H644:O645"/>
    <mergeCell ref="H646:L647"/>
    <mergeCell ref="M646:O647"/>
    <mergeCell ref="B656:F656"/>
    <mergeCell ref="B657:F657"/>
    <mergeCell ref="B658:F658"/>
    <mergeCell ref="B659:F659"/>
    <mergeCell ref="B660:F660"/>
    <mergeCell ref="I664:M664"/>
    <mergeCell ref="I666:M672"/>
    <mergeCell ref="N671:O672"/>
    <mergeCell ref="H673:O674"/>
    <mergeCell ref="H675:L676"/>
    <mergeCell ref="M675:O676"/>
    <mergeCell ref="A673:F674"/>
    <mergeCell ref="A664:H672"/>
    <mergeCell ref="B683:F683"/>
    <mergeCell ref="B684:F684"/>
    <mergeCell ref="B685:F685"/>
    <mergeCell ref="B686:F686"/>
    <mergeCell ref="B687:F687"/>
    <mergeCell ref="B688:F688"/>
    <mergeCell ref="B689:F689"/>
    <mergeCell ref="A693:H701"/>
    <mergeCell ref="I693:M693"/>
    <mergeCell ref="I695:M701"/>
    <mergeCell ref="N700:O701"/>
    <mergeCell ref="H702:O703"/>
    <mergeCell ref="H704:L705"/>
    <mergeCell ref="M704:O705"/>
    <mergeCell ref="B711:F711"/>
    <mergeCell ref="B712:F712"/>
    <mergeCell ref="B713:F713"/>
    <mergeCell ref="I722:M722"/>
    <mergeCell ref="I724:M730"/>
    <mergeCell ref="N729:O730"/>
    <mergeCell ref="A731:F732"/>
    <mergeCell ref="H731:O732"/>
    <mergeCell ref="H733:L734"/>
    <mergeCell ref="M733:O734"/>
    <mergeCell ref="B737:F737"/>
    <mergeCell ref="B740:F740"/>
    <mergeCell ref="B741:F741"/>
    <mergeCell ref="B742:F742"/>
    <mergeCell ref="B743:F743"/>
    <mergeCell ref="B744:F744"/>
    <mergeCell ref="B745:F745"/>
    <mergeCell ref="B746:F746"/>
    <mergeCell ref="B747:F747"/>
    <mergeCell ref="A751:H759"/>
    <mergeCell ref="I751:M751"/>
    <mergeCell ref="I753:M759"/>
    <mergeCell ref="N758:O759"/>
    <mergeCell ref="N787:O788"/>
    <mergeCell ref="H789:O790"/>
    <mergeCell ref="H791:L792"/>
    <mergeCell ref="M791:O792"/>
    <mergeCell ref="B795:F795"/>
    <mergeCell ref="A789:F790"/>
    <mergeCell ref="B798:F798"/>
    <mergeCell ref="B799:F799"/>
    <mergeCell ref="B800:F800"/>
    <mergeCell ref="B801:F801"/>
    <mergeCell ref="B802:F802"/>
    <mergeCell ref="B803:F803"/>
    <mergeCell ref="B804:F804"/>
    <mergeCell ref="B805:F805"/>
    <mergeCell ref="A809:H817"/>
    <mergeCell ref="I809:M809"/>
    <mergeCell ref="I811:M817"/>
    <mergeCell ref="N816:O817"/>
    <mergeCell ref="H818:O819"/>
    <mergeCell ref="H820:L821"/>
    <mergeCell ref="M820:O821"/>
    <mergeCell ref="B827:F827"/>
    <mergeCell ref="B828:F828"/>
    <mergeCell ref="B829:F829"/>
    <mergeCell ref="B824:F824"/>
    <mergeCell ref="A818:F819"/>
    <mergeCell ref="B830:F830"/>
    <mergeCell ref="B831:F831"/>
    <mergeCell ref="B832:F832"/>
    <mergeCell ref="B833:F833"/>
    <mergeCell ref="B834:F834"/>
    <mergeCell ref="A838:H846"/>
    <mergeCell ref="I838:M838"/>
    <mergeCell ref="I840:M846"/>
    <mergeCell ref="N845:O846"/>
    <mergeCell ref="A847:F848"/>
    <mergeCell ref="H847:O848"/>
    <mergeCell ref="H849:L850"/>
    <mergeCell ref="M849:O850"/>
    <mergeCell ref="B853:F853"/>
    <mergeCell ref="B856:F856"/>
    <mergeCell ref="B857:F857"/>
    <mergeCell ref="B858:F858"/>
    <mergeCell ref="B859:F859"/>
    <mergeCell ref="B860:F860"/>
    <mergeCell ref="B861:F861"/>
    <mergeCell ref="B862:F862"/>
    <mergeCell ref="B863:F863"/>
    <mergeCell ref="A867:H875"/>
    <mergeCell ref="I867:M867"/>
    <mergeCell ref="I869:M875"/>
    <mergeCell ref="N874:O875"/>
    <mergeCell ref="A876:F877"/>
    <mergeCell ref="H876:O877"/>
    <mergeCell ref="H878:L879"/>
    <mergeCell ref="M878:O879"/>
    <mergeCell ref="B888:F888"/>
    <mergeCell ref="B885:F885"/>
    <mergeCell ref="B882:F882"/>
    <mergeCell ref="B887:F887"/>
    <mergeCell ref="B886:F886"/>
    <mergeCell ref="I896:M896"/>
    <mergeCell ref="I898:M904"/>
    <mergeCell ref="N903:O904"/>
    <mergeCell ref="H905:O906"/>
    <mergeCell ref="H907:L908"/>
    <mergeCell ref="M907:O908"/>
    <mergeCell ref="B911:F911"/>
    <mergeCell ref="B914:F914"/>
    <mergeCell ref="B915:F915"/>
    <mergeCell ref="B916:F916"/>
    <mergeCell ref="B917:F917"/>
    <mergeCell ref="B918:F918"/>
    <mergeCell ref="B919:F919"/>
    <mergeCell ref="B920:F920"/>
    <mergeCell ref="B921:F921"/>
    <mergeCell ref="A925:H933"/>
    <mergeCell ref="I925:M925"/>
    <mergeCell ref="I927:M933"/>
    <mergeCell ref="N932:O933"/>
    <mergeCell ref="H934:O935"/>
    <mergeCell ref="H936:L937"/>
    <mergeCell ref="M936:O937"/>
    <mergeCell ref="B943:F943"/>
    <mergeCell ref="B944:F944"/>
    <mergeCell ref="B940:F940"/>
    <mergeCell ref="A934:F935"/>
    <mergeCell ref="B945:F945"/>
    <mergeCell ref="B946:F946"/>
    <mergeCell ref="B947:F947"/>
    <mergeCell ref="B948:F948"/>
    <mergeCell ref="B949:F949"/>
    <mergeCell ref="B950:F950"/>
    <mergeCell ref="A954:H962"/>
    <mergeCell ref="I954:M954"/>
    <mergeCell ref="I956:M962"/>
    <mergeCell ref="N961:O962"/>
    <mergeCell ref="A963:F964"/>
    <mergeCell ref="H963:O964"/>
    <mergeCell ref="H965:L966"/>
    <mergeCell ref="M965:O966"/>
    <mergeCell ref="B969:F969"/>
    <mergeCell ref="B972:F972"/>
    <mergeCell ref="B973:F973"/>
    <mergeCell ref="B974:F974"/>
    <mergeCell ref="B975:F975"/>
    <mergeCell ref="B976:F976"/>
    <mergeCell ref="B977:F977"/>
    <mergeCell ref="B978:F978"/>
    <mergeCell ref="B979:F979"/>
    <mergeCell ref="A983:H991"/>
    <mergeCell ref="I983:M983"/>
    <mergeCell ref="I985:M991"/>
    <mergeCell ref="N990:O991"/>
    <mergeCell ref="A992:F993"/>
    <mergeCell ref="H992:O993"/>
    <mergeCell ref="H994:L995"/>
    <mergeCell ref="M994:O995"/>
    <mergeCell ref="I1012:M1012"/>
    <mergeCell ref="I1014:M1020"/>
    <mergeCell ref="B1008:F1008"/>
    <mergeCell ref="N1019:O1020"/>
    <mergeCell ref="B1003:F1003"/>
    <mergeCell ref="B1002:F1002"/>
    <mergeCell ref="H1050:O1051"/>
    <mergeCell ref="H1052:L1053"/>
    <mergeCell ref="M1052:O1053"/>
    <mergeCell ref="B1059:F1059"/>
    <mergeCell ref="B1060:F1060"/>
    <mergeCell ref="B1056:F1056"/>
    <mergeCell ref="A1050:F1051"/>
    <mergeCell ref="B1061:F1061"/>
    <mergeCell ref="B1062:F1062"/>
    <mergeCell ref="B1063:F1063"/>
    <mergeCell ref="B1064:F1064"/>
    <mergeCell ref="B1065:F1065"/>
    <mergeCell ref="B1066:F1066"/>
    <mergeCell ref="A1070:H1078"/>
    <mergeCell ref="I1070:M1070"/>
    <mergeCell ref="I1072:M1078"/>
    <mergeCell ref="N1077:O1078"/>
    <mergeCell ref="A1079:F1080"/>
    <mergeCell ref="H1079:O1080"/>
    <mergeCell ref="H1081:L1082"/>
    <mergeCell ref="M1081:O1082"/>
    <mergeCell ref="B1085:F1085"/>
    <mergeCell ref="B1088:F1088"/>
    <mergeCell ref="B1089:F1089"/>
    <mergeCell ref="B1090:F1090"/>
    <mergeCell ref="B1091:F1091"/>
    <mergeCell ref="B1092:F1092"/>
    <mergeCell ref="B1093:F1093"/>
    <mergeCell ref="B1094:F1094"/>
    <mergeCell ref="B1095:F1095"/>
    <mergeCell ref="A1099:H1107"/>
    <mergeCell ref="I1099:M1099"/>
    <mergeCell ref="I1101:M1107"/>
    <mergeCell ref="N1106:O1107"/>
    <mergeCell ref="A1108:F1109"/>
    <mergeCell ref="H1108:O1109"/>
    <mergeCell ref="H1110:L1111"/>
    <mergeCell ref="M1110:O1111"/>
    <mergeCell ref="B1120:F1120"/>
    <mergeCell ref="B1121:F1121"/>
    <mergeCell ref="B1119:F1119"/>
    <mergeCell ref="B1118:F1118"/>
    <mergeCell ref="B1117:F1117"/>
    <mergeCell ref="B1114:F1114"/>
    <mergeCell ref="B1122:F1122"/>
    <mergeCell ref="B1123:F1123"/>
    <mergeCell ref="B1124:F1124"/>
    <mergeCell ref="I1128:M1128"/>
    <mergeCell ref="A1128:H1136"/>
    <mergeCell ref="I1130:M1136"/>
    <mergeCell ref="N1135:O1136"/>
    <mergeCell ref="H1137:O1138"/>
    <mergeCell ref="H1139:L1140"/>
    <mergeCell ref="M1139:O1140"/>
    <mergeCell ref="B1143:F1143"/>
    <mergeCell ref="B1146:F1146"/>
    <mergeCell ref="B1147:F1147"/>
    <mergeCell ref="B1148:F1148"/>
    <mergeCell ref="B1149:F1149"/>
    <mergeCell ref="B1150:F1150"/>
    <mergeCell ref="B1151:F1151"/>
    <mergeCell ref="B1152:F1152"/>
    <mergeCell ref="B1153:F1153"/>
    <mergeCell ref="A1157:H1165"/>
    <mergeCell ref="I1157:M1157"/>
    <mergeCell ref="I1159:M1165"/>
    <mergeCell ref="N1164:O1165"/>
    <mergeCell ref="H1166:O1167"/>
    <mergeCell ref="A1166:F1167"/>
    <mergeCell ref="H1168:L1169"/>
    <mergeCell ref="M1168:O1169"/>
    <mergeCell ref="B1175:F1175"/>
    <mergeCell ref="B1176:F1176"/>
    <mergeCell ref="B1177:F1177"/>
    <mergeCell ref="B1178:F1178"/>
    <mergeCell ref="B1172:F1172"/>
    <mergeCell ref="B1179:F1179"/>
    <mergeCell ref="B1180:F1180"/>
    <mergeCell ref="B1181:F1181"/>
    <mergeCell ref="B1182:F1182"/>
    <mergeCell ref="A1186:H1194"/>
    <mergeCell ref="I1186:M1186"/>
    <mergeCell ref="I1188:M1194"/>
    <mergeCell ref="N1193:O1194"/>
    <mergeCell ref="A1195:F1196"/>
    <mergeCell ref="H1195:O1196"/>
    <mergeCell ref="H1197:L1198"/>
    <mergeCell ref="M1197:O1198"/>
    <mergeCell ref="B1201:F1201"/>
    <mergeCell ref="B1204:F1204"/>
    <mergeCell ref="B1205:F1205"/>
    <mergeCell ref="B1206:F1206"/>
    <mergeCell ref="B1207:F1207"/>
    <mergeCell ref="B1208:F1208"/>
    <mergeCell ref="B1209:F1209"/>
    <mergeCell ref="B1210:F1210"/>
    <mergeCell ref="B1211:F1211"/>
    <mergeCell ref="A1215:H1223"/>
    <mergeCell ref="I1215:M1215"/>
    <mergeCell ref="I1217:M1223"/>
    <mergeCell ref="N1222:O1223"/>
    <mergeCell ref="A1224:F1225"/>
    <mergeCell ref="H1224:O1225"/>
    <mergeCell ref="H1226:L1227"/>
    <mergeCell ref="M1226:O1227"/>
    <mergeCell ref="B1236:F1236"/>
    <mergeCell ref="B1230:F1230"/>
    <mergeCell ref="B1239:F1239"/>
    <mergeCell ref="B1240:F1240"/>
    <mergeCell ref="I1244:M1244"/>
    <mergeCell ref="I1246:M1252"/>
    <mergeCell ref="N1251:O1252"/>
    <mergeCell ref="H1253:O1254"/>
    <mergeCell ref="H1255:L1256"/>
    <mergeCell ref="M1255:O1256"/>
    <mergeCell ref="B1259:F1259"/>
    <mergeCell ref="B1262:F1262"/>
    <mergeCell ref="B1263:F1263"/>
    <mergeCell ref="B1264:F1264"/>
    <mergeCell ref="B1265:F1265"/>
    <mergeCell ref="B1266:F1266"/>
    <mergeCell ref="B1267:F1267"/>
    <mergeCell ref="B1268:F1268"/>
    <mergeCell ref="B1269:F1269"/>
    <mergeCell ref="A1273:H1281"/>
    <mergeCell ref="I1273:M1273"/>
    <mergeCell ref="I1275:M1281"/>
    <mergeCell ref="N1280:O1281"/>
    <mergeCell ref="H1282:O1283"/>
    <mergeCell ref="H1284:L1285"/>
    <mergeCell ref="M1284:O1285"/>
    <mergeCell ref="B1291:F1291"/>
    <mergeCell ref="B1292:F1292"/>
    <mergeCell ref="B1293:F1293"/>
    <mergeCell ref="B1294:F1294"/>
    <mergeCell ref="B1295:F1295"/>
    <mergeCell ref="B1296:F1296"/>
    <mergeCell ref="B1297:F1297"/>
    <mergeCell ref="B1298:F1298"/>
    <mergeCell ref="A1302:H1310"/>
    <mergeCell ref="I1302:M1302"/>
    <mergeCell ref="I1304:M1310"/>
    <mergeCell ref="N1309:O1310"/>
    <mergeCell ref="A1311:F1312"/>
    <mergeCell ref="H1311:O1312"/>
    <mergeCell ref="H1313:L1314"/>
    <mergeCell ref="M1313:O1314"/>
    <mergeCell ref="B1317:F1317"/>
    <mergeCell ref="B1320:F1320"/>
    <mergeCell ref="B1321:F1321"/>
    <mergeCell ref="B1322:F1322"/>
    <mergeCell ref="B1323:F1323"/>
    <mergeCell ref="B1324:F1324"/>
    <mergeCell ref="B1325:F1325"/>
    <mergeCell ref="B1326:F1326"/>
    <mergeCell ref="B1327:F1327"/>
    <mergeCell ref="A1331:H1339"/>
    <mergeCell ref="I1331:M1331"/>
    <mergeCell ref="I1333:M1339"/>
    <mergeCell ref="N1338:O1339"/>
    <mergeCell ref="A1340:F1341"/>
    <mergeCell ref="H1340:O1341"/>
    <mergeCell ref="H1342:L1343"/>
    <mergeCell ref="M1342:O1343"/>
    <mergeCell ref="B1352:F1352"/>
    <mergeCell ref="B1353:F1353"/>
    <mergeCell ref="B1354:F1354"/>
    <mergeCell ref="B1355:F1355"/>
    <mergeCell ref="B1351:F1351"/>
    <mergeCell ref="B1350:F1350"/>
    <mergeCell ref="B1349:F1349"/>
    <mergeCell ref="B1346:F1346"/>
    <mergeCell ref="I1360:M1360"/>
    <mergeCell ref="I1362:M1368"/>
    <mergeCell ref="N1367:O1368"/>
    <mergeCell ref="H1369:O1370"/>
    <mergeCell ref="H1371:L1372"/>
    <mergeCell ref="M1371:O1372"/>
    <mergeCell ref="B1381:F1381"/>
    <mergeCell ref="B1382:F1382"/>
    <mergeCell ref="B1383:F1383"/>
    <mergeCell ref="B1384:F1384"/>
    <mergeCell ref="B1385:F1385"/>
    <mergeCell ref="A1389:H1397"/>
    <mergeCell ref="I1389:M1389"/>
    <mergeCell ref="I1391:M1397"/>
    <mergeCell ref="N1396:O1397"/>
    <mergeCell ref="H1398:O1399"/>
    <mergeCell ref="H1400:L1401"/>
    <mergeCell ref="M1400:O1401"/>
    <mergeCell ref="A1398:F1399"/>
    <mergeCell ref="I1418:M1418"/>
    <mergeCell ref="I1420:M1426"/>
    <mergeCell ref="N1425:O1426"/>
    <mergeCell ref="A1427:F1428"/>
    <mergeCell ref="H1427:O1428"/>
    <mergeCell ref="H1429:L1430"/>
    <mergeCell ref="M1429:O1430"/>
    <mergeCell ref="B1433:F1433"/>
    <mergeCell ref="B1436:F1436"/>
    <mergeCell ref="B1437:F1437"/>
    <mergeCell ref="B1438:F1438"/>
    <mergeCell ref="B1462:F1462"/>
    <mergeCell ref="B1439:F1439"/>
    <mergeCell ref="B1440:F1440"/>
    <mergeCell ref="B1441:F1441"/>
    <mergeCell ref="B1442:F1442"/>
    <mergeCell ref="B1443:F1443"/>
    <mergeCell ref="A1447:H1455"/>
    <mergeCell ref="I1447:M1447"/>
    <mergeCell ref="I1449:M1455"/>
    <mergeCell ref="N1454:O1455"/>
    <mergeCell ref="A1456:F1457"/>
    <mergeCell ref="H1456:O1457"/>
    <mergeCell ref="H1458:L1459"/>
    <mergeCell ref="M1458:O1459"/>
    <mergeCell ref="B1465:F1465"/>
    <mergeCell ref="B1472:F1472"/>
    <mergeCell ref="I1476:M1476"/>
    <mergeCell ref="I1478:M1484"/>
    <mergeCell ref="N1483:O1484"/>
    <mergeCell ref="B1468:F1468"/>
    <mergeCell ref="B1469:F1469"/>
    <mergeCell ref="B1470:F1470"/>
    <mergeCell ref="B1471:F1471"/>
    <mergeCell ref="H1514:O1515"/>
    <mergeCell ref="A1514:F1515"/>
    <mergeCell ref="H1485:O1486"/>
    <mergeCell ref="H1487:L1488"/>
    <mergeCell ref="M1487:O1488"/>
    <mergeCell ref="A1476:H1484"/>
    <mergeCell ref="B1497:F1497"/>
    <mergeCell ref="A1485:F1486"/>
    <mergeCell ref="B1491:F1491"/>
    <mergeCell ref="B1494:F1494"/>
    <mergeCell ref="B1500:F1500"/>
    <mergeCell ref="B1501:F1501"/>
    <mergeCell ref="H1516:L1517"/>
    <mergeCell ref="M1516:O1517"/>
    <mergeCell ref="B1523:F1523"/>
    <mergeCell ref="B1524:F1524"/>
    <mergeCell ref="A1505:H1513"/>
    <mergeCell ref="I1505:M1505"/>
    <mergeCell ref="I1507:M1513"/>
    <mergeCell ref="N1512:O1513"/>
    <mergeCell ref="B1525:F1525"/>
    <mergeCell ref="B1526:F1526"/>
    <mergeCell ref="B1520:F1520"/>
    <mergeCell ref="B1527:F1527"/>
    <mergeCell ref="B1528:F1528"/>
    <mergeCell ref="B1529:F1529"/>
    <mergeCell ref="B1530:F1530"/>
    <mergeCell ref="A1534:H1542"/>
    <mergeCell ref="I1534:M1534"/>
    <mergeCell ref="I1536:M1542"/>
    <mergeCell ref="N1541:O1542"/>
    <mergeCell ref="A1543:F1544"/>
    <mergeCell ref="H1543:O1544"/>
    <mergeCell ref="H1545:L1546"/>
    <mergeCell ref="M1545:O1546"/>
    <mergeCell ref="B1549:F1549"/>
    <mergeCell ref="B1552:F1552"/>
    <mergeCell ref="B1553:F1553"/>
    <mergeCell ref="B1554:F1554"/>
    <mergeCell ref="B1555:F1555"/>
    <mergeCell ref="B1556:F1556"/>
    <mergeCell ref="B1557:F1557"/>
    <mergeCell ref="B1558:F1558"/>
    <mergeCell ref="B1559:F1559"/>
    <mergeCell ref="A1563:H1571"/>
    <mergeCell ref="I1563:M1563"/>
    <mergeCell ref="I1565:M1571"/>
    <mergeCell ref="N1570:O1571"/>
    <mergeCell ref="A1572:F1573"/>
    <mergeCell ref="H1572:O1573"/>
    <mergeCell ref="H1574:L1575"/>
    <mergeCell ref="M1574:O1575"/>
    <mergeCell ref="I1592:M1592"/>
    <mergeCell ref="I1594:M1600"/>
    <mergeCell ref="N1599:O1600"/>
    <mergeCell ref="H1601:O1602"/>
    <mergeCell ref="H1603:L1604"/>
    <mergeCell ref="M1603:O1604"/>
    <mergeCell ref="B1612:F1612"/>
    <mergeCell ref="B1613:F1613"/>
    <mergeCell ref="B1614:F1614"/>
    <mergeCell ref="B1615:F1615"/>
    <mergeCell ref="B1616:F1616"/>
    <mergeCell ref="B1617:F1617"/>
    <mergeCell ref="A1621:H1629"/>
    <mergeCell ref="I1621:M1621"/>
    <mergeCell ref="I1623:M1629"/>
    <mergeCell ref="N1628:O1629"/>
    <mergeCell ref="H1630:O1631"/>
    <mergeCell ref="H1632:L1633"/>
    <mergeCell ref="M1632:O1633"/>
    <mergeCell ref="B1639:F1639"/>
    <mergeCell ref="B1640:F1640"/>
    <mergeCell ref="B1641:F1641"/>
    <mergeCell ref="B1642:F1642"/>
    <mergeCell ref="B1643:F1643"/>
    <mergeCell ref="B1644:F1644"/>
    <mergeCell ref="B1645:F1645"/>
    <mergeCell ref="B1646:F1646"/>
    <mergeCell ref="A1650:H1658"/>
    <mergeCell ref="I1650:M1650"/>
    <mergeCell ref="I1652:M1658"/>
    <mergeCell ref="N1657:O1658"/>
    <mergeCell ref="A1659:F1660"/>
    <mergeCell ref="H1659:O1660"/>
    <mergeCell ref="B1726:F1726"/>
    <mergeCell ref="B1727:F1727"/>
    <mergeCell ref="B1728:F1728"/>
    <mergeCell ref="B1729:F1729"/>
    <mergeCell ref="B1730:F1730"/>
    <mergeCell ref="H1661:L1662"/>
    <mergeCell ref="M1661:O1662"/>
    <mergeCell ref="B1665:F1665"/>
    <mergeCell ref="B1668:F1668"/>
    <mergeCell ref="B1669:F1669"/>
    <mergeCell ref="B1670:F1670"/>
    <mergeCell ref="B1671:F1671"/>
    <mergeCell ref="B1672:F1672"/>
    <mergeCell ref="B1673:F1673"/>
    <mergeCell ref="B1674:F1674"/>
    <mergeCell ref="B1675:F1675"/>
    <mergeCell ref="A1679:H1687"/>
    <mergeCell ref="I1679:M1679"/>
    <mergeCell ref="I1681:M1687"/>
    <mergeCell ref="N1686:O1687"/>
    <mergeCell ref="A1688:F1689"/>
    <mergeCell ref="H1688:O1689"/>
    <mergeCell ref="B1759:F1759"/>
    <mergeCell ref="B1760:F1760"/>
    <mergeCell ref="B1731:F1731"/>
    <mergeCell ref="B1732:F1732"/>
    <mergeCell ref="B1733:F1733"/>
    <mergeCell ref="A1737:H1745"/>
    <mergeCell ref="N1744:O1745"/>
    <mergeCell ref="H1746:O1747"/>
    <mergeCell ref="H1748:L1749"/>
    <mergeCell ref="M1748:O1749"/>
    <mergeCell ref="B1761:F1761"/>
    <mergeCell ref="B1762:F1762"/>
    <mergeCell ref="B1755:F1755"/>
    <mergeCell ref="B1756:F1756"/>
    <mergeCell ref="B1757:F1757"/>
    <mergeCell ref="B1758:F1758"/>
    <mergeCell ref="H1690:L1691"/>
    <mergeCell ref="M1690:O1691"/>
    <mergeCell ref="B1700:F1700"/>
    <mergeCell ref="B1701:F1701"/>
    <mergeCell ref="B1702:F1702"/>
    <mergeCell ref="B1703:F1703"/>
    <mergeCell ref="B1704:F1704"/>
    <mergeCell ref="I1708:M1708"/>
    <mergeCell ref="I1710:M1716"/>
    <mergeCell ref="N1715:O1716"/>
    <mergeCell ref="H1717:O1718"/>
    <mergeCell ref="H1719:L1720"/>
    <mergeCell ref="M1719:O1720"/>
    <mergeCell ref="I1737:M1737"/>
    <mergeCell ref="I1739:M1745"/>
    <mergeCell ref="B1723:F1723"/>
  </mergeCells>
  <pageMargins left="0.7" right="0.7" top="0.75" bottom="0.75" header="0.3" footer="0.3"/>
  <pageSetup orientation="landscape" r:id="rId1"/>
  <rowBreaks count="1" manualBreakCount="1">
    <brk id="34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Hardy, Kimberly A - APHIS</cp:lastModifiedBy>
  <cp:lastPrinted>2013-07-15T21:15:08Z</cp:lastPrinted>
  <dcterms:created xsi:type="dcterms:W3CDTF">2002-09-24T19:35:59Z</dcterms:created>
  <dcterms:modified xsi:type="dcterms:W3CDTF">2013-07-17T16:46:13Z</dcterms:modified>
</cp:coreProperties>
</file>